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Awards Lists\"/>
    </mc:Choice>
  </mc:AlternateContent>
  <bookViews>
    <workbookView xWindow="240" yWindow="120" windowWidth="14940" windowHeight="9225"/>
  </bookViews>
  <sheets>
    <sheet name="Sheet1" sheetId="2" r:id="rId1"/>
  </sheets>
  <definedNames>
    <definedName name="_xlnm._FilterDatabase" localSheetId="0" hidden="1">Sheet1!$B$2:$Q$113</definedName>
  </definedNames>
  <calcPr calcId="152511" concurrentCalc="0"/>
</workbook>
</file>

<file path=xl/calcChain.xml><?xml version="1.0" encoding="utf-8"?>
<calcChain xmlns="http://schemas.openxmlformats.org/spreadsheetml/2006/main">
  <c r="Q39" i="2" l="1"/>
</calcChain>
</file>

<file path=xl/sharedStrings.xml><?xml version="1.0" encoding="utf-8"?>
<sst xmlns="http://schemas.openxmlformats.org/spreadsheetml/2006/main" count="1584" uniqueCount="894">
  <si>
    <t>SBIR</t>
  </si>
  <si>
    <t>STTR</t>
  </si>
  <si>
    <t>RI</t>
  </si>
  <si>
    <t>City</t>
  </si>
  <si>
    <t>Portable Analytical Instrumentation for Instantaneous Real-Time Measurement of Chemical Elements in Raw Petroleum and Refinery Products</t>
  </si>
  <si>
    <t>Solar Array Racking System</t>
  </si>
  <si>
    <t>Multiple Beam Power Grid Tubes for High Frequency and High Power Operation</t>
  </si>
  <si>
    <t>Non-Invasive Operations Tool for Dispatchable Geothermal Wells</t>
  </si>
  <si>
    <t>Front End for Advanced Laser Driver for ICF Driver</t>
  </si>
  <si>
    <t>Commercial ALD Process for Elimination of Memory Effects in Xe Beta Cells</t>
  </si>
  <si>
    <t>Advanced Mechanical Testing System for Highly Irradiated Materials</t>
  </si>
  <si>
    <t>Ultra-Radio-Pure Sodium Iodide Detectors for Dark Matter</t>
  </si>
  <si>
    <t>Integrated Multichannel WGS Catalytic Membrane Reactor for Pre-Combustion Carbon Capture</t>
  </si>
  <si>
    <t>Automated Geometry and Mesh Updates for Accelerator Shape Optimization</t>
  </si>
  <si>
    <t>Electro-dewatering of Cellulosic Nanomaterials</t>
  </si>
  <si>
    <t>Advanced Peer to Peer Transactive Energy Platform with Predictive Optimization</t>
  </si>
  <si>
    <t>New Coulometry Technique for Li-ion Battery Durability Analysis</t>
  </si>
  <si>
    <t>Marine Atmospheric Radar for Boundary Layer Estimation (MARBLE)</t>
  </si>
  <si>
    <t>Direct Coupled Gyrotrons for Plasma Heating</t>
  </si>
  <si>
    <t>Combinatorial Discovery of Heterogeneous Catalysts Utilizing Emission Spectroscopy and Advanced Machine Learning</t>
  </si>
  <si>
    <t>Radiation Tolerant, Thermally Conductive Resin Systems for High Energy Physics Magnets</t>
  </si>
  <si>
    <t>Lithium Metal Batteries with Improved Cycle Life For Electric Vehicles</t>
  </si>
  <si>
    <t>Development of EMRALD Services in a Fully-Integrated RISMC Platform</t>
  </si>
  <si>
    <t>Multidisciplinary Integrated Data Management Tool for Industry Applications</t>
  </si>
  <si>
    <t>Low Cost Alloys for Magnetocaloric Refrigeration</t>
  </si>
  <si>
    <t>Spacer Grids for Accident-Tolerant Fuel Assemblies</t>
  </si>
  <si>
    <t>Inline Robot for Inspecting and Repairing Leaks in Pipeline and Preventing Methane Emissions</t>
  </si>
  <si>
    <t>Dielectrophoretic Enhancement of Dewatering</t>
  </si>
  <si>
    <t>Printed Anodes and Internal Light Extraction Layers on Flexible Glass to Create Cost Effective High Efficacy Bendable OLED Lighting Panels</t>
  </si>
  <si>
    <t>Fidelity Enhancement of Nuclear Power Plant Simulators Utilizing High Fidelity Simulation Predictions</t>
  </si>
  <si>
    <t>Low Cost 5V Spinel Cathode for Electric Vehicle Batteries with Enhanced Cycle Life</t>
  </si>
  <si>
    <t>Ultra High-Temperature Magnetic Bearing System for S-CO2 Turbines/Expanders</t>
  </si>
  <si>
    <t>A New Sorbent Process for Transformational Carbon Capture Process</t>
  </si>
  <si>
    <t>Development of Environmentally Acceptable Lubricants for Hydro-power Applications</t>
  </si>
  <si>
    <t>Portable API Neutron Generator</t>
  </si>
  <si>
    <t>A High Frequency Cuk Converter for Fusion Science Applications</t>
  </si>
  <si>
    <t>Portable Advanced Neutron Imaging Capability</t>
  </si>
  <si>
    <t>Metamaterial Void Sensor for Fast Transient Testing</t>
  </si>
  <si>
    <t>Superconducting Quarter-Wave Resonator for Quantum Information Systems</t>
  </si>
  <si>
    <t>High-Efficiency Conversion of Biomass into Chemicals using Fermentation and Electroreduction</t>
  </si>
  <si>
    <t>An Innovative Additive Manufacturing Technology for High Density Interconnects</t>
  </si>
  <si>
    <t>Low-Cost, High-Performance CMOS Photon-Counting Sensor without Electron Avalanche Gain for High-Energy Physics and Other Scientific Applications</t>
  </si>
  <si>
    <t>Very High Field Hybrid Superconducting Magnet Using Bi-2212</t>
  </si>
  <si>
    <t>Advanced Catalyst Development For Oil Refinery</t>
  </si>
  <si>
    <t>Health Monitoring of Digital I&amp;C Systems Using Online Electromagnetic Measurements</t>
  </si>
  <si>
    <t>Fault Detection of Digital Instrumentation and Control Systems using Integrated Electromagnetic Compatibility and Automated Functional Testing</t>
  </si>
  <si>
    <t>Development of a Wind Turbine Blade Surface Coating to Reduce Damage due to Lightning</t>
  </si>
  <si>
    <t>A 5 W, 700 GHz Gyrotron for Scattering Diagnostics in Burning Plasmas</t>
  </si>
  <si>
    <t>High Performance Substrate Embedded Microgrids for High Efficiency, Flexible Organic Light Emitting Diodes</t>
  </si>
  <si>
    <t>An Energy Internet Platform for Transactive Energy and Demand Response Applications</t>
  </si>
  <si>
    <t xml:space="preserve">Multilayer SiC Piping for 900C Supercritical CO2 Brayton Cycle </t>
  </si>
  <si>
    <t>Control of Static and Dynamic Stability in Lean Combustion via Plasma Actuation in a Novel Fuel Injector Design</t>
  </si>
  <si>
    <t>Parameterized Model Order Reduction Strategy for Fast Running CFD-Quality Transient Transport through Nuclear Reactors</t>
  </si>
  <si>
    <t>Smart GaN-Based Inverters for Grid-tied Energy Storage Systems</t>
  </si>
  <si>
    <t>CAD-Integrated Web-Based Building Performance Simulation Platform</t>
  </si>
  <si>
    <t>Real Time Non-Destructive Evaluation during 3D Manufacturing of Metal Parts</t>
  </si>
  <si>
    <t>Radiation-Tolerant Thermal Interface Material with High Thermal Conductivity and Adhesion for HL-LHC Applications</t>
  </si>
  <si>
    <t>Real-Time Distributed Quench Detection In High Temperature Superconductor Magnets</t>
  </si>
  <si>
    <t>Detection of Micron-Scale Flaws through Nonlinear Wave Mixing</t>
  </si>
  <si>
    <t>Integrated Fiber Optic Distributed Sensors for Bimodal Fault Detection and Dynamic Cable Rating</t>
  </si>
  <si>
    <t>Portfolio Level Energy-Efficiency Simulation (PLES) Platform</t>
  </si>
  <si>
    <t>Application and Communication Platform for Smart Grid Automation</t>
  </si>
  <si>
    <t>High Temperature Operable, Harsh Environment Tolerant Flow Sensors for Nuclear Reactor Applications</t>
  </si>
  <si>
    <t>Biodegradable Lubricant from Esterified Propoxylated Glycerol</t>
  </si>
  <si>
    <t>Highly Efficient Smart Tanks for Hydrogen Storage</t>
  </si>
  <si>
    <t>Next Generation Intelligent Traffic Signals for the Multimodal, Shared, and Automated Future</t>
  </si>
  <si>
    <t>A Corrosion Test Station for Improved Characterization and Examination Capabilities of Advanced Nuclear Reactor Fuels and Materials</t>
  </si>
  <si>
    <t>Acoustic Smart Cement for Well Integrity Diagnostics</t>
  </si>
  <si>
    <t>PCF Based High Reliability Arbitrary Pulse Pattern Laser Amplifier</t>
  </si>
  <si>
    <t>Efficient Process for the Production of High Conductivity, Carbon-Rich Materials from Coal (Phase II); 18C</t>
  </si>
  <si>
    <t>Design and Simulation of Capillary Discharge Plasmas for Next Generation Plasma Wakefield Accelerators</t>
  </si>
  <si>
    <t>Production of Environmentally-Acceptable BioLubricants for Hydropower Applications</t>
  </si>
  <si>
    <t>High Energy Safe Anodes for Lithium Ion Batteries</t>
  </si>
  <si>
    <t>A Self-Powered, Wireless Sensor System for Remote and Long-Term Monitoring of Internal Conditions of Spent Nuclear Fuel Dry-Storage Casks</t>
  </si>
  <si>
    <t>Development of Intelligent Systems for Macromolecular Catalysts, Atomically Precise Membranes and Therapeutics</t>
  </si>
  <si>
    <t>VnV: A Self Documenting Testing Framework for In-situ Verification and Validation in High Performance Computing Applications</t>
  </si>
  <si>
    <t>Multiplexed Signal Recovery for Ultrafast Diagnostics</t>
  </si>
  <si>
    <t>Novel Bunch Length Diagnostic</t>
  </si>
  <si>
    <t>Cybersecurity Intrusion Detection System for Large-Scale Solar Field Networks</t>
  </si>
  <si>
    <t>Hydrothermal Liquefaction of Food Waste and Remediation of Aqueous Byproducts</t>
  </si>
  <si>
    <t>A High Performance Scintillator for Gamma Ray Spectroscopy</t>
  </si>
  <si>
    <t>U.S. Coal to Conductive Inks</t>
  </si>
  <si>
    <t>Wireless Sensor Platform for Dry Spent Fuel Cask Monitoring</t>
  </si>
  <si>
    <t>Low-Temperature Plasma Pressure Sensor for Dynamic Ultra-High Temperature Environments</t>
  </si>
  <si>
    <t>Electrically Isolated Hybrid Two-Phase Cooling System</t>
  </si>
  <si>
    <t>Advanced Fuel Fabrication From The Gas Phase</t>
  </si>
  <si>
    <t>Austin</t>
  </si>
  <si>
    <t>Santa Fe</t>
  </si>
  <si>
    <t>NM</t>
  </si>
  <si>
    <t>8276 Eagle Road</t>
  </si>
  <si>
    <t>Larkspur</t>
  </si>
  <si>
    <t>CO</t>
  </si>
  <si>
    <t>Peekskill</t>
  </si>
  <si>
    <t>NY</t>
  </si>
  <si>
    <t>Wheat Ridge</t>
  </si>
  <si>
    <t>Louisville</t>
  </si>
  <si>
    <t>KY</t>
  </si>
  <si>
    <t>CA</t>
  </si>
  <si>
    <t>1845 West 205th Street</t>
  </si>
  <si>
    <t>Torrance</t>
  </si>
  <si>
    <t>Durham</t>
  </si>
  <si>
    <t>NC</t>
  </si>
  <si>
    <t>Santa Monica</t>
  </si>
  <si>
    <t>VA</t>
  </si>
  <si>
    <t>Lansing</t>
  </si>
  <si>
    <t>MI</t>
  </si>
  <si>
    <t>1713 Stewart Street</t>
  </si>
  <si>
    <t>Solon</t>
  </si>
  <si>
    <t>OH</t>
  </si>
  <si>
    <t>3380 Mitchell Lane</t>
  </si>
  <si>
    <t>Boulder</t>
  </si>
  <si>
    <t>IL</t>
  </si>
  <si>
    <t>Bellingham</t>
  </si>
  <si>
    <t>WA</t>
  </si>
  <si>
    <t>1046 New Holland Avenue</t>
  </si>
  <si>
    <t>Lancaster</t>
  </si>
  <si>
    <t>PA</t>
  </si>
  <si>
    <t>Clifton Park</t>
  </si>
  <si>
    <t>Pittsburgh</t>
  </si>
  <si>
    <t>Seattle</t>
  </si>
  <si>
    <t>UT</t>
  </si>
  <si>
    <t>Cambridge</t>
  </si>
  <si>
    <t>MA</t>
  </si>
  <si>
    <t>Ronkonkoma</t>
  </si>
  <si>
    <t>Columbus</t>
  </si>
  <si>
    <t>142 Middle Creek Road</t>
  </si>
  <si>
    <t>Triadelphia</t>
  </si>
  <si>
    <t>WV</t>
  </si>
  <si>
    <t>1004 Lewis Lane</t>
  </si>
  <si>
    <t>Clarks Summit</t>
  </si>
  <si>
    <t>Watertown</t>
  </si>
  <si>
    <t>Jersey City</t>
  </si>
  <si>
    <t>NJ</t>
  </si>
  <si>
    <t>CT</t>
  </si>
  <si>
    <t>690 Port Drive</t>
  </si>
  <si>
    <t>San Mateo</t>
  </si>
  <si>
    <t>Colorado Springs</t>
  </si>
  <si>
    <t>335 Water Street</t>
  </si>
  <si>
    <t>Newport</t>
  </si>
  <si>
    <t>1086 Duncan Avenue</t>
  </si>
  <si>
    <t>Chattanooga</t>
  </si>
  <si>
    <t>TN</t>
  </si>
  <si>
    <t>Rome</t>
  </si>
  <si>
    <t>East Greenwich</t>
  </si>
  <si>
    <t>301 1st Street SW, Suite 200</t>
  </si>
  <si>
    <t>Roanoke</t>
  </si>
  <si>
    <t>225 Stedman Street, Unit 23</t>
  </si>
  <si>
    <t>Lowell</t>
  </si>
  <si>
    <t>Pendleton</t>
  </si>
  <si>
    <t>SC</t>
  </si>
  <si>
    <t>Newark</t>
  </si>
  <si>
    <t>DE</t>
  </si>
  <si>
    <t>88 Arkay Drive</t>
  </si>
  <si>
    <t>Hauppauge</t>
  </si>
  <si>
    <t>Honolulu</t>
  </si>
  <si>
    <t>HI</t>
  </si>
  <si>
    <t>200 Yellow Place</t>
  </si>
  <si>
    <t>Rockledge</t>
  </si>
  <si>
    <t>FL</t>
  </si>
  <si>
    <t>State College</t>
  </si>
  <si>
    <t>MD</t>
  </si>
  <si>
    <t>Fall River</t>
  </si>
  <si>
    <t>1198 65th Street, Suite 170</t>
  </si>
  <si>
    <t>Emeryville</t>
  </si>
  <si>
    <t>35 Hartwell Avenue</t>
  </si>
  <si>
    <t>Lexington</t>
  </si>
  <si>
    <t>1408 East Olive Street</t>
  </si>
  <si>
    <t>Shorewood</t>
  </si>
  <si>
    <t>WI</t>
  </si>
  <si>
    <t>Chicago</t>
  </si>
  <si>
    <t>10 Cady Hill Boulevard</t>
  </si>
  <si>
    <t>Saratoga Springs</t>
  </si>
  <si>
    <t>Lynchburg</t>
  </si>
  <si>
    <t>MN</t>
  </si>
  <si>
    <t>Los Angeles</t>
  </si>
  <si>
    <t>14790 State Route B</t>
  </si>
  <si>
    <t>Saint James</t>
  </si>
  <si>
    <t>MO</t>
  </si>
  <si>
    <t>Arlington</t>
  </si>
  <si>
    <t>450 William Pitt Way</t>
  </si>
  <si>
    <t>Frederick</t>
  </si>
  <si>
    <t>Champaign</t>
  </si>
  <si>
    <t>Dayton</t>
  </si>
  <si>
    <t>215 Parkway North</t>
  </si>
  <si>
    <t>Waterford</t>
  </si>
  <si>
    <t>6 Huron Drive</t>
  </si>
  <si>
    <t>Natick</t>
  </si>
  <si>
    <t>2109 South Oak Street</t>
  </si>
  <si>
    <t>2003 East Bayshore Road</t>
  </si>
  <si>
    <t>Redwood City</t>
  </si>
  <si>
    <t>Charlton</t>
  </si>
  <si>
    <t>101 Hammer Mill Road</t>
  </si>
  <si>
    <t>Rocky Hill</t>
  </si>
  <si>
    <t>Rockville</t>
  </si>
  <si>
    <t>PO Box 19623</t>
  </si>
  <si>
    <t>San Diego</t>
  </si>
  <si>
    <t>2447 Robertson Drive</t>
  </si>
  <si>
    <t>Richland</t>
  </si>
  <si>
    <t>37 Loring Drive</t>
  </si>
  <si>
    <t>Framingham</t>
  </si>
  <si>
    <t>1910 Crown Park Court</t>
  </si>
  <si>
    <t>3900 Paseo Del Sol</t>
  </si>
  <si>
    <t>TX</t>
  </si>
  <si>
    <t>N. Chelmsford</t>
  </si>
  <si>
    <t>1006 Alvin Weinberg Drive</t>
  </si>
  <si>
    <t>Oak Ridge</t>
  </si>
  <si>
    <t>2600 Campus Drive, Suite D</t>
  </si>
  <si>
    <t>Lafayette</t>
  </si>
  <si>
    <t>1708 Jaggie Fox Way</t>
  </si>
  <si>
    <t>Pasadena</t>
  </si>
  <si>
    <t>Sandy</t>
  </si>
  <si>
    <t>175 Clearbrook Road</t>
  </si>
  <si>
    <t>Elmsford</t>
  </si>
  <si>
    <t>6125 Blue Circle Drive</t>
  </si>
  <si>
    <t>Minnetonka</t>
  </si>
  <si>
    <t>20 New England Business Center</t>
  </si>
  <si>
    <t>Andover</t>
  </si>
  <si>
    <t>College Park</t>
  </si>
  <si>
    <t>Gaithersburg</t>
  </si>
  <si>
    <t>16 Great Hollow Road</t>
  </si>
  <si>
    <t>Hanover</t>
  </si>
  <si>
    <t>NH</t>
  </si>
  <si>
    <t>Fremont</t>
  </si>
  <si>
    <t>Oviedo</t>
  </si>
  <si>
    <t>924 Links Avenue</t>
  </si>
  <si>
    <t>Landisville</t>
  </si>
  <si>
    <t>Fairfax</t>
  </si>
  <si>
    <t>15 MetroTech Center, Floor 19</t>
  </si>
  <si>
    <t>Brooklyn</t>
  </si>
  <si>
    <t>617 Pierce Street</t>
  </si>
  <si>
    <t>Anoka</t>
  </si>
  <si>
    <t>315 Huls Drive</t>
  </si>
  <si>
    <t>Englewood</t>
  </si>
  <si>
    <t>9119 Cross Park Drive</t>
  </si>
  <si>
    <t>Knoxville</t>
  </si>
  <si>
    <t>Encinitas</t>
  </si>
  <si>
    <t>St. James</t>
  </si>
  <si>
    <t>Stony Brook</t>
  </si>
  <si>
    <t>Merion Station</t>
  </si>
  <si>
    <t>Rochester</t>
  </si>
  <si>
    <t>Santa Rosa</t>
  </si>
  <si>
    <t>42 Stonebriar Drive</t>
  </si>
  <si>
    <t>Slingerland</t>
  </si>
  <si>
    <t>McLean</t>
  </si>
  <si>
    <t>3821 Prospect Avenue</t>
  </si>
  <si>
    <t>Cleveland</t>
  </si>
  <si>
    <t>1911 Second Street</t>
  </si>
  <si>
    <t>Livermore</t>
  </si>
  <si>
    <t>10 Executive Park Drive</t>
  </si>
  <si>
    <t>100 Remington Boulevard</t>
  </si>
  <si>
    <t>1751 Torrance Boulevard, Suite K</t>
  </si>
  <si>
    <t>4075 Wilson Boulevard, 8th Floor</t>
  </si>
  <si>
    <t>46665 Fremont Boulevard</t>
  </si>
  <si>
    <t>2 Davis Drive</t>
  </si>
  <si>
    <t>2436 Over Drive</t>
  </si>
  <si>
    <t>1020 12th Street</t>
  </si>
  <si>
    <t>2829 West Colorado Avenue</t>
  </si>
  <si>
    <t>655 South Highland Avenue</t>
  </si>
  <si>
    <t>12345 West 52nd Avenue</t>
  </si>
  <si>
    <t>220 Jefferson Ridge Parkway</t>
  </si>
  <si>
    <t>525 South Hewitt Street</t>
  </si>
  <si>
    <t>311 East Lee Street</t>
  </si>
  <si>
    <t>657 South Mechanic Street</t>
  </si>
  <si>
    <t>1012 North Walnut Street</t>
  </si>
  <si>
    <t>169 Western Avenue West</t>
  </si>
  <si>
    <t>501 Massachusetts Avenue</t>
  </si>
  <si>
    <t>8082 Madsen Court</t>
  </si>
  <si>
    <t>2993 Eskridge Road</t>
  </si>
  <si>
    <t>294 Southbridge Road</t>
  </si>
  <si>
    <t>1550 Pacheco Street</t>
  </si>
  <si>
    <t>6830 Elm Street</t>
  </si>
  <si>
    <t>5900 Harper Road, #102</t>
  </si>
  <si>
    <t>44 Hunt Street, #2</t>
  </si>
  <si>
    <t>1000 Innovation Road, Advanced Energy Research and Technology Center</t>
  </si>
  <si>
    <t>151 Martine Street, ATMC Room 125-1</t>
  </si>
  <si>
    <t>310 South Michigan, Avenue #903</t>
  </si>
  <si>
    <t>7901 East Riverside Drive, Building 1, Suite 150</t>
  </si>
  <si>
    <t>6 Wilson Drive Street, James Industrial Park</t>
  </si>
  <si>
    <t>4467 Technology Drive, Room 2122</t>
  </si>
  <si>
    <t>350 Warren Street, Suite #4</t>
  </si>
  <si>
    <t>269 Aulin Avenue, Suite 1003</t>
  </si>
  <si>
    <t>108 Hessel Boulevard, Suite 101</t>
  </si>
  <si>
    <t>42 Ladd Street, Suite 106</t>
  </si>
  <si>
    <t>550 South College Avenue, Suite 107</t>
  </si>
  <si>
    <t>2531 West 237th Street, Suite 127</t>
  </si>
  <si>
    <t>1645 Lyell Avenue, Suite 140</t>
  </si>
  <si>
    <t>52 Geiger Road, Suite 2</t>
  </si>
  <si>
    <t>52 Mission Circle, Suite 201</t>
  </si>
  <si>
    <t>240 West Elmwood Drive, Suite 2010</t>
  </si>
  <si>
    <t>11900 Parklawn Drive, Suite 203</t>
  </si>
  <si>
    <t>55 Middlesex Street, Suite 205</t>
  </si>
  <si>
    <t>7196 Crestwood Boulevard, Suite 300</t>
  </si>
  <si>
    <t>1315 West College Avenue, Suite 301</t>
  </si>
  <si>
    <t>8 John Walsh Boulevard, Suite 321</t>
  </si>
  <si>
    <t>1250 45th Street, Suite 330</t>
  </si>
  <si>
    <t>3452 East Foothill Boulevard, Suite 360</t>
  </si>
  <si>
    <t>9200 Corporate Boulevard, Suite 470</t>
  </si>
  <si>
    <t>555 Quince Orchard Road, Suite 510</t>
  </si>
  <si>
    <t>828 Fort Street Mall, Suite 600</t>
  </si>
  <si>
    <t>10459 Roselle Street, Suite A</t>
  </si>
  <si>
    <t>5171 Eldorado Springs Drive, Suite A</t>
  </si>
  <si>
    <t>515 Courtney Way, Suite B</t>
  </si>
  <si>
    <t>1042 North El Camino Real, Suite B-131</t>
  </si>
  <si>
    <t>3082 Sterling Circle, Unit B</t>
  </si>
  <si>
    <t>Accustrata, Inc.</t>
  </si>
  <si>
    <t>Acme Express, Inc.</t>
  </si>
  <si>
    <t>Adelphi Technology, Inc.</t>
  </si>
  <si>
    <t>Advanced Conductor Technologies LLC</t>
  </si>
  <si>
    <t>Advanced Cooling Technologies, Inc.</t>
  </si>
  <si>
    <t>Advanced Energy Materials, LLC</t>
  </si>
  <si>
    <t>Analysis &amp; Measurement Serv Corp.</t>
  </si>
  <si>
    <t>Applied Spectra, Inc.</t>
  </si>
  <si>
    <t>Aquanis, Inc.</t>
  </si>
  <si>
    <t>Aqwest LLC</t>
  </si>
  <si>
    <t>BEM Controls</t>
  </si>
  <si>
    <t>Bettergy Corp.</t>
  </si>
  <si>
    <t>Boulder Environmental Sciences &amp; Technology, LLC</t>
  </si>
  <si>
    <t>Bridge 12 Technologies, Inc.</t>
  </si>
  <si>
    <t>Brookhaven Technology Group, Inc.</t>
  </si>
  <si>
    <t>Calabazas Creek Research, Inc.</t>
  </si>
  <si>
    <t>CAMX Power LLC</t>
  </si>
  <si>
    <t>CapeSym, Inc.</t>
  </si>
  <si>
    <t>Ceramic Tubular Products</t>
  </si>
  <si>
    <t>Compact Membrane Systems, Inc.</t>
  </si>
  <si>
    <t>Composite Technology Development, Inc.</t>
  </si>
  <si>
    <t>Coulometrics</t>
  </si>
  <si>
    <t>Creare LLC</t>
  </si>
  <si>
    <t>Cryomagnetics, Incorporated</t>
  </si>
  <si>
    <t>Cuberg, Inc.</t>
  </si>
  <si>
    <t>Eagle Harbor Technologies, Inc.</t>
  </si>
  <si>
    <t>ecoLong LLC</t>
  </si>
  <si>
    <t>Electron Energy Corporation</t>
  </si>
  <si>
    <t>Electroninks, Inc.</t>
  </si>
  <si>
    <t>Engi-Mat Co.</t>
  </si>
  <si>
    <t>Euclid Techlabs, LLC</t>
  </si>
  <si>
    <t>FactualVR, Inc.</t>
  </si>
  <si>
    <t>Faraday Technology, Inc.</t>
  </si>
  <si>
    <t>Fend, LLC</t>
  </si>
  <si>
    <t>FGC Plasma Solutions LLC</t>
  </si>
  <si>
    <t>FPoliSolutions LLC</t>
  </si>
  <si>
    <t>Free Form Fibers</t>
  </si>
  <si>
    <t>General Engineering &amp; Research, L.L.C.</t>
  </si>
  <si>
    <t>Gigajot Technology Inc.</t>
  </si>
  <si>
    <t>Global Algae Innovations, Inc.</t>
  </si>
  <si>
    <t>Goldfinch Sensor Technologies and Analytics LLC</t>
  </si>
  <si>
    <t>HAMR Industries LLC</t>
  </si>
  <si>
    <t>Helios Remote Sensing Systems, Inc.</t>
  </si>
  <si>
    <t>Hypres, Inc.</t>
  </si>
  <si>
    <t>IllinoisRocstar LLC</t>
  </si>
  <si>
    <t>Incom Inc.</t>
  </si>
  <si>
    <t>Industrial Microbes, Inc.</t>
  </si>
  <si>
    <t>InnoCit</t>
  </si>
  <si>
    <t>InnoSense LLC</t>
  </si>
  <si>
    <t>Innovative Technologies International, Inc. (NovaTech)</t>
  </si>
  <si>
    <t>Innoveering LLC</t>
  </si>
  <si>
    <t>Inventwood LLC</t>
  </si>
  <si>
    <t>Ladybug Tools LLC</t>
  </si>
  <si>
    <t>Ler Technologies, Inc.</t>
  </si>
  <si>
    <t>Life-E, LLC</t>
  </si>
  <si>
    <t>Luna Innovations Incorporated</t>
  </si>
  <si>
    <t>LuxPoint Inc.</t>
  </si>
  <si>
    <t>Maalka</t>
  </si>
  <si>
    <t>Machfu Inc.</t>
  </si>
  <si>
    <t>Mainstream Engineering Corporation</t>
  </si>
  <si>
    <t>Mesa Photonics, LLC</t>
  </si>
  <si>
    <t>Minus 100, LLC</t>
  </si>
  <si>
    <t>Molecule Works Inc.</t>
  </si>
  <si>
    <t>Niowave, Inc.</t>
  </si>
  <si>
    <t>Oceanit Laboratories, Inc.</t>
  </si>
  <si>
    <t>OLEDWorks LLC</t>
  </si>
  <si>
    <t>Operant Solar</t>
  </si>
  <si>
    <t>Optical Engines Inc.</t>
  </si>
  <si>
    <t>Physical Optics Corporation</t>
  </si>
  <si>
    <t>Physical Sciences Inc.</t>
  </si>
  <si>
    <t>Polnox Corporation</t>
  </si>
  <si>
    <t>Product Innovation and Engineering, LLC</t>
  </si>
  <si>
    <t>QCoefficient, Inc.</t>
  </si>
  <si>
    <t>RadiaBeam Systems</t>
  </si>
  <si>
    <t>RadiaSoft LLC</t>
  </si>
  <si>
    <t>Radiation Monitoring Devices, Inc.</t>
  </si>
  <si>
    <t>Ralph B. Fiorito</t>
  </si>
  <si>
    <t>RiKarbon, Inc.</t>
  </si>
  <si>
    <t>RNET Technologies, Inc.</t>
  </si>
  <si>
    <t>SafeLi</t>
  </si>
  <si>
    <t>SarTec Corporation</t>
  </si>
  <si>
    <t>Semplastics EHC LLC</t>
  </si>
  <si>
    <t>Simmetrix Inc.</t>
  </si>
  <si>
    <t>Solid Material Solutions</t>
  </si>
  <si>
    <t>Sonalysts, Inc.</t>
  </si>
  <si>
    <t>Sporian Microsystems, Inc.</t>
  </si>
  <si>
    <t>Starfire Industries LLC</t>
  </si>
  <si>
    <t>Sunvapor Inc.</t>
  </si>
  <si>
    <t>TDA Research, Inc.</t>
  </si>
  <si>
    <t>Tech4Imaging LLC</t>
  </si>
  <si>
    <t>TerraCOH Inc.</t>
  </si>
  <si>
    <t>Tetramer Technologies, L.L.C.</t>
  </si>
  <si>
    <t>Thirdlaw LLC</t>
  </si>
  <si>
    <t>Touchstone Research Laboratory, Ltd.</t>
  </si>
  <si>
    <t>Traffic Worx LLC (dba Xtelligent)</t>
  </si>
  <si>
    <t>Transient Plasma Systems</t>
  </si>
  <si>
    <t>UHV Technologies, Inc.</t>
  </si>
  <si>
    <t>ULC Robotics, Inc.</t>
  </si>
  <si>
    <t>Woodruff Scientific, Inc.</t>
  </si>
  <si>
    <t>WSC</t>
  </si>
  <si>
    <t>Xilectric</t>
  </si>
  <si>
    <t>X-wave Innovations, Inc.</t>
  </si>
  <si>
    <t>P2P Transactions with Demand Flexibility for Increasing Solar Utilization</t>
  </si>
  <si>
    <t>A Novel Cold Spray Method for Repair and Mitigation of Cracks in Spent Nuclear Fuel Storage Canisters</t>
  </si>
  <si>
    <t xml:space="preserve">Advanced Silver Sheathed 2212/Ag Wire for High Field Magnets </t>
  </si>
  <si>
    <t>Bi2212 Powder Production with Wide Tmax Window for High Field Magnet Applications</t>
  </si>
  <si>
    <t>Coal-Core Composites for Low Cost, Light Weight, Fire-Resistant Panels and Roofing Materials</t>
  </si>
  <si>
    <t>Collaborative VR/AR Data Visualization Tool</t>
  </si>
  <si>
    <t>Commercial Feedhorn-Coupled Multichroic AlMn-based TES Polarimeters on 150 mm Wafers</t>
  </si>
  <si>
    <t>Concentration and Dewatering of Micro-Algal Cultures with High Throughput Ceramic/Metal Membranes</t>
  </si>
  <si>
    <t>Continuously Wound High-Temperature Superconducting Cable for the Central Solenoid of the DEMO Fusion Reactor</t>
  </si>
  <si>
    <t>Cost-Competitive, Environmentally-Friendly Fixatives with Embedded Intelligence for Dust Management at Contaminated Sites</t>
  </si>
  <si>
    <t xml:space="preserve">Crack Mitigation for Dry Storage Canisters </t>
  </si>
  <si>
    <t>Development of a Low-Energy Nanosecond Pulsed Ignition System Enabling High-Efficiency Dilute Gasoline Combustion</t>
  </si>
  <si>
    <t>Development of a Profiling Microwave Radiometer for Offshore Wind Farms, Further Characterization of Marine Atmospheric Boundary Layer</t>
  </si>
  <si>
    <t>Development of Production Strains of Chlamydomonas using Breeding Technologies</t>
  </si>
  <si>
    <t>Lightweight and Thermally Insulating Nanowood</t>
  </si>
  <si>
    <t>Engineering Analysis and Design of CO2 Geothermal Power System to Provide Dispatable Geothermal Electricity Generation and Grid-Scale Energy Storage</t>
  </si>
  <si>
    <t>High Power Ceramic Disk Lasers with Gradient Doping made by Direct Ink Writing</t>
  </si>
  <si>
    <t>High Quality Natural Graphite for Lithium Ion Batteries</t>
  </si>
  <si>
    <t>Hydrothermal Catalysis Flow Process to Convert Brown Grease into Green Gasoline, Green Jet and Green Diesel Fuels</t>
  </si>
  <si>
    <t>HYPERTUNNEL - A MR/VR Remote Collaboration System</t>
  </si>
  <si>
    <t>Improved Instrument for Analysis of Nuclear Materials with Heterogeneous Isotopic Composition</t>
  </si>
  <si>
    <t>Integrated Membrane Reactor for Enhancing Thermal &amp; Chemical Reactors</t>
  </si>
  <si>
    <t xml:space="preserve">Metrology-Assisted Robotic Mirror Alignment for Parabolic Trough Collectors				</t>
  </si>
  <si>
    <t>Resistive Coatings for High-Performance, Low-Background MCPs Operating Across Broad Temperature Ranges and at Cryogenic Temperatures</t>
  </si>
  <si>
    <t>Stable, Low-Loss Joints for HTS Fusion Magnets</t>
  </si>
  <si>
    <t>Tl-based Elpasolites for Radiation Detection</t>
  </si>
  <si>
    <t>Low-Cost, Plug-and-Play Data Diodes for Solar Equipment Cybersecurity</t>
  </si>
  <si>
    <t>Silicon Carbide (SiC) Foam for Molten Salt Containment in CSP-Gen3 Systems</t>
  </si>
  <si>
    <t>MetaPhortress: A Situational Awareness Platform</t>
  </si>
  <si>
    <t>Ultra-High Gradient Travelling-Wave Gun</t>
  </si>
  <si>
    <t>FY</t>
  </si>
  <si>
    <t>Phase</t>
  </si>
  <si>
    <t>Release</t>
  </si>
  <si>
    <t>FOA#</t>
  </si>
  <si>
    <t>DOE Funding Program</t>
  </si>
  <si>
    <t>Topic #</t>
  </si>
  <si>
    <t>Topic Title</t>
  </si>
  <si>
    <t xml:space="preserve">Company Name </t>
  </si>
  <si>
    <t xml:space="preserve"> Adderss </t>
  </si>
  <si>
    <t xml:space="preserve">State </t>
  </si>
  <si>
    <t>Zip Code</t>
  </si>
  <si>
    <t>PI</t>
  </si>
  <si>
    <t xml:space="preserve"> SBIR/STTR</t>
  </si>
  <si>
    <t>Award Amount</t>
  </si>
  <si>
    <t xml:space="preserve">Project Title </t>
  </si>
  <si>
    <t>Project Summary</t>
  </si>
  <si>
    <t>92121-1527</t>
  </si>
  <si>
    <t>24011-1921</t>
  </si>
  <si>
    <t>22101-3874</t>
  </si>
  <si>
    <t>60604-4227</t>
  </si>
  <si>
    <t>19713-6106</t>
  </si>
  <si>
    <t>78744-1661</t>
  </si>
  <si>
    <t>19066-1607</t>
  </si>
  <si>
    <t>16801-2776</t>
  </si>
  <si>
    <t>21703-1848</t>
  </si>
  <si>
    <t>65559-1689</t>
  </si>
  <si>
    <t>17538-1615</t>
  </si>
  <si>
    <t>37830-8011</t>
  </si>
  <si>
    <t>53201-1828</t>
  </si>
  <si>
    <t>87505-3914</t>
  </si>
  <si>
    <t>80301-2385</t>
  </si>
  <si>
    <t>90501-1726</t>
  </si>
  <si>
    <t>20878-1464</t>
  </si>
  <si>
    <t>80026-8821</t>
  </si>
  <si>
    <t>65559-8403</t>
  </si>
  <si>
    <t>15238-1330</t>
  </si>
  <si>
    <t>20850-3862</t>
  </si>
  <si>
    <t>80118-8228</t>
  </si>
  <si>
    <t>94538-6410</t>
  </si>
  <si>
    <t>80303-9672</t>
  </si>
  <si>
    <t>40208-2708</t>
  </si>
  <si>
    <t>13441-4319</t>
  </si>
  <si>
    <t>37404-2812</t>
  </si>
  <si>
    <t>32955-5327</t>
  </si>
  <si>
    <t>90505-5245</t>
  </si>
  <si>
    <t>90501-1510</t>
  </si>
  <si>
    <t>80033-1916</t>
  </si>
  <si>
    <t>22203-1797</t>
  </si>
  <si>
    <t>94608-1474</t>
  </si>
  <si>
    <t>94608-2924</t>
  </si>
  <si>
    <t>14606-2331</t>
  </si>
  <si>
    <t>12159-3662</t>
  </si>
  <si>
    <t>20852-2669</t>
  </si>
  <si>
    <t>45315-8983</t>
  </si>
  <si>
    <t>20742-3415</t>
  </si>
  <si>
    <t>22031-2269</t>
  </si>
  <si>
    <t>11201-3818</t>
  </si>
  <si>
    <t>99354-5310</t>
  </si>
  <si>
    <t>95409-5371</t>
  </si>
  <si>
    <t>55303-1601</t>
  </si>
  <si>
    <t>29670-1808</t>
  </si>
  <si>
    <t>43235-2404</t>
  </si>
  <si>
    <t>55343-9176</t>
  </si>
  <si>
    <t>94550-4426</t>
  </si>
  <si>
    <t>90013-2217</t>
  </si>
  <si>
    <t>44115-2758</t>
  </si>
  <si>
    <t>98119-4211</t>
  </si>
  <si>
    <t>11794-6044</t>
  </si>
  <si>
    <t>11788-3708</t>
  </si>
  <si>
    <t>10566-5330</t>
  </si>
  <si>
    <t>18411-1123</t>
  </si>
  <si>
    <t>96813-4314</t>
  </si>
  <si>
    <t>94404-1010</t>
  </si>
  <si>
    <t>11779-6910</t>
  </si>
  <si>
    <t>87507-4072</t>
  </si>
  <si>
    <t>32765-4806</t>
  </si>
  <si>
    <t>26059-1139</t>
  </si>
  <si>
    <t>19804-2410</t>
  </si>
  <si>
    <t>94063-4169</t>
  </si>
  <si>
    <t>24501-6953</t>
  </si>
  <si>
    <t>92024-1322</t>
  </si>
  <si>
    <t>12866-9045</t>
  </si>
  <si>
    <t>48906-5061</t>
  </si>
  <si>
    <t>45459-4248</t>
  </si>
  <si>
    <t>37923-4505</t>
  </si>
  <si>
    <t>61820-6574</t>
  </si>
  <si>
    <t>90404-4021</t>
  </si>
  <si>
    <t>80301-2245</t>
  </si>
  <si>
    <t>91107-3145</t>
  </si>
  <si>
    <t>40511-1162</t>
  </si>
  <si>
    <t>17601-5606</t>
  </si>
  <si>
    <t>44139-1866</t>
  </si>
  <si>
    <t>10523-1190</t>
  </si>
  <si>
    <t>80026-3359</t>
  </si>
  <si>
    <t>12065-5630</t>
  </si>
  <si>
    <t>98225-6616</t>
  </si>
  <si>
    <t>40511-2637</t>
  </si>
  <si>
    <t>80904-2443</t>
  </si>
  <si>
    <t>84093-6324</t>
  </si>
  <si>
    <t>01507-5238</t>
  </si>
  <si>
    <t>01702-8768</t>
  </si>
  <si>
    <t>01760-1325</t>
  </si>
  <si>
    <t>01810-1077</t>
  </si>
  <si>
    <t>01851-2792</t>
  </si>
  <si>
    <t>01863-1561</t>
  </si>
  <si>
    <t>02421-3102</t>
  </si>
  <si>
    <t>02472-4699</t>
  </si>
  <si>
    <t>02723-1514</t>
  </si>
  <si>
    <t>02818-4361</t>
  </si>
  <si>
    <t>03755-3116</t>
  </si>
  <si>
    <t>06067-3771</t>
  </si>
  <si>
    <t>06385-1209</t>
  </si>
  <si>
    <t>07302-2595</t>
  </si>
  <si>
    <t>02139-0000</t>
  </si>
  <si>
    <t>27709-0003</t>
  </si>
  <si>
    <t>92159-0623</t>
  </si>
  <si>
    <t>61820-0913</t>
  </si>
  <si>
    <t>Felipe Gomez del Campo</t>
  </si>
  <si>
    <t>Mark Roberson</t>
  </si>
  <si>
    <t>Stephen Mayfield</t>
  </si>
  <si>
    <t>Matthew Coventry</t>
  </si>
  <si>
    <t>Robert Ives</t>
  </si>
  <si>
    <t>Dorin Preda</t>
  </si>
  <si>
    <t>James Hnat</t>
  </si>
  <si>
    <t>Dwayne Morgan</t>
  </si>
  <si>
    <t>Nalin Kumar</t>
  </si>
  <si>
    <t>Daniel Yohannes</t>
  </si>
  <si>
    <t>Scott Brunza</t>
  </si>
  <si>
    <t>Araz Yacoubian</t>
  </si>
  <si>
    <t>Stephanie Lam</t>
  </si>
  <si>
    <t>Cesare Frepoli</t>
  </si>
  <si>
    <t>Dan Xiang</t>
  </si>
  <si>
    <t>Richard Wang</t>
  </si>
  <si>
    <t>Michael Reznikov</t>
  </si>
  <si>
    <t>Steven Weiss</t>
  </si>
  <si>
    <t>Robin Ihnfeldt</t>
  </si>
  <si>
    <t>Alexander Otto</t>
  </si>
  <si>
    <t>Ronald Fedie</t>
  </si>
  <si>
    <t>Martin Cracauer</t>
  </si>
  <si>
    <t>Heeju Choi</t>
  </si>
  <si>
    <t>Melbs Lemieux</t>
  </si>
  <si>
    <t>Sriram Isanaka</t>
  </si>
  <si>
    <t>Daniel Singleton</t>
  </si>
  <si>
    <t>Colin Dunn</t>
  </si>
  <si>
    <t>Zachary Hunt</t>
  </si>
  <si>
    <t>Carol Hirschmugl</t>
  </si>
  <si>
    <t>Hisham Sarsour</t>
  </si>
  <si>
    <t>Sergey Antipov</t>
  </si>
  <si>
    <t>Ambalavanan Jayaraman</t>
  </si>
  <si>
    <t>Gokhan Alptekin</t>
  </si>
  <si>
    <t>Derek Rountree</t>
  </si>
  <si>
    <t>Matthew Webster</t>
  </si>
  <si>
    <t>Andrew Powch</t>
  </si>
  <si>
    <t>Nathan Cook</t>
  </si>
  <si>
    <t>Mostapha Sadeghipour Roudsari</t>
  </si>
  <si>
    <t>Jeffrey Spindler</t>
  </si>
  <si>
    <t>Danko van der Laan</t>
  </si>
  <si>
    <t>Qussai Marashdeh</t>
  </si>
  <si>
    <t>Stuart Nemser</t>
  </si>
  <si>
    <t>Donald Sipes</t>
  </si>
  <si>
    <t>Eduardo Neeter</t>
  </si>
  <si>
    <t>Aixia Xu</t>
  </si>
  <si>
    <t>Christopher Metting</t>
  </si>
  <si>
    <t>Juan He</t>
  </si>
  <si>
    <t>Don Scipione</t>
  </si>
  <si>
    <t>Michael Schmitt</t>
  </si>
  <si>
    <t>Ashok Cholli</t>
  </si>
  <si>
    <t>Edward Buiel</t>
  </si>
  <si>
    <t>Derek Greenfield</t>
  </si>
  <si>
    <t>Jack Treger</t>
  </si>
  <si>
    <t>Scott Phillips</t>
  </si>
  <si>
    <t>Jiaju Ma</t>
  </si>
  <si>
    <t>Andrea Haight</t>
  </si>
  <si>
    <t>Amy Gong</t>
  </si>
  <si>
    <t>Nancy Min</t>
  </si>
  <si>
    <t>Aalap Shah</t>
  </si>
  <si>
    <t>Trevor MacDougall</t>
  </si>
  <si>
    <t>Rimas Gulbinas</t>
  </si>
  <si>
    <t>Tim Winter</t>
  </si>
  <si>
    <t>Jason Lin</t>
  </si>
  <si>
    <t>Daniel Kane</t>
  </si>
  <si>
    <t>Sergey Kutsaev</t>
  </si>
  <si>
    <t>Simon Woodruff</t>
  </si>
  <si>
    <t>David Williams</t>
  </si>
  <si>
    <t>Timothy Ziemba</t>
  </si>
  <si>
    <t>Vincent Cushing</t>
  </si>
  <si>
    <t>Ben O'Neill</t>
  </si>
  <si>
    <t>Jacob Pollock</t>
  </si>
  <si>
    <t>Walter Szczepanski</t>
  </si>
  <si>
    <t>John Cooney</t>
  </si>
  <si>
    <t>Philip Gleckman</t>
  </si>
  <si>
    <t>Greg Morton</t>
  </si>
  <si>
    <t>Chad Kiger</t>
  </si>
  <si>
    <t>Yimin Wang</t>
  </si>
  <si>
    <t>Joshua Tower</t>
  </si>
  <si>
    <t>James Christian</t>
  </si>
  <si>
    <t>Jaroslaw Glodo</t>
  </si>
  <si>
    <t>Harish Bhandari</t>
  </si>
  <si>
    <t>Walter Sherwood</t>
  </si>
  <si>
    <t>Terry Grimm</t>
  </si>
  <si>
    <t>Till Cremer</t>
  </si>
  <si>
    <t>Uma Sampathkumaran</t>
  </si>
  <si>
    <t>wei Liu</t>
  </si>
  <si>
    <t>Alex Paulsen</t>
  </si>
  <si>
    <t>Zhong Tang</t>
  </si>
  <si>
    <t>Randall King</t>
  </si>
  <si>
    <t>Michael Ellis</t>
  </si>
  <si>
    <t>Ottmar Klaas</t>
  </si>
  <si>
    <t>Vyacheslav Solovyov</t>
  </si>
  <si>
    <t>Basudeb Saha</t>
  </si>
  <si>
    <t>Raymond Cutler</t>
  </si>
  <si>
    <t>Jhanis Gonzalez</t>
  </si>
  <si>
    <t>Alexander Bolshakov</t>
  </si>
  <si>
    <t>Timothy Grunloh</t>
  </si>
  <si>
    <t>Ralph Fiorito</t>
  </si>
  <si>
    <t>George Papadopoulos</t>
  </si>
  <si>
    <t>Anne Austin</t>
  </si>
  <si>
    <t>Kristen Frey</t>
  </si>
  <si>
    <t>Stephen Minter</t>
  </si>
  <si>
    <t>John Vetrovec</t>
  </si>
  <si>
    <t>Nasim Arbab Rahman</t>
  </si>
  <si>
    <t>Jagadishwar Sirigiri</t>
  </si>
  <si>
    <t>Jon Lubbers</t>
  </si>
  <si>
    <t>Santosh Vijapur</t>
  </si>
  <si>
    <t>Joseph Pegna</t>
  </si>
  <si>
    <t>Jimmy Randolph</t>
  </si>
  <si>
    <t>Marian Klein</t>
  </si>
  <si>
    <t>ADVANCED TECHNOLOGIES AND MATERIALS FOR FUSION ENERGY SYSTEMS</t>
  </si>
  <si>
    <t>ADVANCED TECHNOLOGIES FOR NUCLEAR WASTE</t>
  </si>
  <si>
    <t>HIGH ENERGY PHYSICS DETECTORS AND INSTRUMENTATION</t>
  </si>
  <si>
    <t>INNOVATIVE SIC AND GAN-BASED TOPOLOGIES FOR GRID-TIED ENERGY STORAGE APPLICATIONS</t>
  </si>
  <si>
    <t>VEHICLES</t>
  </si>
  <si>
    <t>ADVANCED TECHNOLOGIES FOR NUCLEAR ENERGY</t>
  </si>
  <si>
    <t>HIGH ENERGY DENSITY PLASMAS AND INERTIAL FUSION ENERGY</t>
  </si>
  <si>
    <t>RADIATION DETECTION</t>
  </si>
  <si>
    <t>BIOENERGY</t>
  </si>
  <si>
    <t>INTERNATIONAL SAFEGUARDS</t>
  </si>
  <si>
    <t>ADVANCED MANUFACTURING</t>
  </si>
  <si>
    <t>ADVANCED GRID TECHNOLOGIES</t>
  </si>
  <si>
    <t>WIND</t>
  </si>
  <si>
    <t>FUEL CELLS</t>
  </si>
  <si>
    <t xml:space="preserve">HIGH ENERGY PHYSICS DETECTORS AND INSTRUMENTATION </t>
  </si>
  <si>
    <t xml:space="preserve">SUPERCONDUCTOR TECHNOLOGIES FOR PARTICLE ACCELERATORS </t>
  </si>
  <si>
    <t xml:space="preserve">NEAR FIELD DETECTION TECHNOLOGIES </t>
  </si>
  <si>
    <t>ADVANCED MANUFACTURING &amp; MATERIALS FOR FOSSIL ENERGY TECHNOLOGIES</t>
  </si>
  <si>
    <t>FUSION SCIENCE AND TECHNOLOGY</t>
  </si>
  <si>
    <t>PLASMA APPLICATIONS</t>
  </si>
  <si>
    <t>ADVANCED CONCEPTS AND TECHNOLOGY FOR PARTICLE ACCELERATORS</t>
  </si>
  <si>
    <t>RADIO FREQUENCY ACCELERATOR TECHNOLOGY</t>
  </si>
  <si>
    <t>TECHNOLOGY TO FACILITATE MONITORING FOR NUCLEAR EXPLOSIONS</t>
  </si>
  <si>
    <t>LASER TECHNOLOGY R&amp;D FOR ACCELERATORS</t>
  </si>
  <si>
    <t>SENSORS AND CONTROLS FOR FOSSIL ENERGY APPLICATIONS</t>
  </si>
  <si>
    <t>GEOTHERMAL</t>
  </si>
  <si>
    <t>WATER</t>
  </si>
  <si>
    <t xml:space="preserve">QUANTUM INFORMATION SCIENCE (QIS) SUPPORTING TECHNOLOGIES </t>
  </si>
  <si>
    <t>BUILDINGS</t>
  </si>
  <si>
    <t>SOLAR</t>
  </si>
  <si>
    <t xml:space="preserve">ADVANCED TECHNOLOGIES FOR NUCLEAR WASTE </t>
  </si>
  <si>
    <t>ADVANCED MANUFACTURING I</t>
  </si>
  <si>
    <t xml:space="preserve">NOVEL MONITORING CONCEPTS IN THE SUBSURFACE </t>
  </si>
  <si>
    <t>OIL AND GAS TECHNOLOGIES</t>
  </si>
  <si>
    <t xml:space="preserve">NUCLEAR SCIENCE USER FACILITIES </t>
  </si>
  <si>
    <t>HIGH-SPEED ELECTRONIC INSTRUMENTATION FOR DATA ACQUISITION AND PROCESSING</t>
  </si>
  <si>
    <t xml:space="preserve">Mesa Photonics will develop high precision instrument to lower the cost of telecommunications and technology development.                                                 </t>
  </si>
  <si>
    <t xml:space="preserve">This project will develop a novel edge-pumped disk laser that would greatly advance the realization of the inertial confinement fusion and its transition to commercial inertial fusion energy for generation of electricity, which would free the U.S. from the dependence on hydrocarbon fuels and reduce production of green-house gases (GHG).                                               </t>
  </si>
  <si>
    <t>The objective is to develop a low power marine atmospheric boundary layer wind profiling Doppler radar, which is a lower-cost alternative to existing measurement technologies used by the offshore renewable energy industry. This system will help to lower the costs of generating green energy.</t>
  </si>
  <si>
    <t>This project will complete the development and commercialization of a high-quality graphite anode material for lithium ion batteries (LIBs). Currently there are no graphite suppliers in the U.S. able to meet the demands of the growing number of EV battery manufacturers. It is expected that this project will enable a $1B graphite supply chain for LIBs to develop in the U.S., create 1,000s of jobs, help reduce battery cost, and help maintain a competitive edge for U.S. produced EV battery manufacturers.</t>
  </si>
  <si>
    <t>A remote sensor capable of observing vertical profiles of temperature and humidity from a buoy is being developed. When installed on an already existing buoy with a wind profiler, the buoy can replace an offshore meteorological mast and provide more complete information about the atmosphere at one tenth the cost.</t>
  </si>
  <si>
    <t>An affordable silicon carbide foam was created from coal precursor that benefits molten salt thermal energy storage systems and has potential use in high temperature composite structures. The Phase II objective will be to demonstrate manufacturability, increase production capacity and validate the product for commercialization in Phase III.</t>
  </si>
  <si>
    <t xml:space="preserve">TDA proposes to develop a new material to effectively remove CO2 from the effluents of combustion sources and power generators. This process will provide a highly efficient and environmentally responsible way to generate electricity without emitting greenhouse gases, and will overcome the economic and environmental problems that limit the full utilization of coal and other fossil fuels.                                              </t>
  </si>
  <si>
    <t>The project objective is to develop and commercialize a manufacturing process using U.S. coals as the primary feedstock for the production of conducive inks. The products produced will assist expansion of existing U.S. coal, graphite, automotive, clothing, microelectronics, printing ink and printing industries.</t>
  </si>
  <si>
    <t>There is an urgent need to further optimize combustion in jet engines to reduce emissions and fuel consumption. This phase II proposal will continue to develop a better fuel injector for gas turbines which uses plasma to improve how fuel is burned.</t>
  </si>
  <si>
    <t>The measurement of pressure is important for industrial processes, transportation, human health, national security and the environment. While commercially available sensor solutions for a broad range of applications do exist, there is a gap and an increasingly level of need for measuring high frequency pressure fluctuations in very high temperature environments. The apparent increasing need is fueled by advances in manufacturing and material sciences that transform and push the envelope of operation for combustion-based power generation, advanced propulsion systems, and advanced manufacturing process themselves. The Innoveering team is proposing an innovative pressure measurement technology that fills the gap, extending the operational window to past the 2000 F point.</t>
  </si>
  <si>
    <t>We propose an approach to further improve high quality electron beam sources based on the technology that led to the creation of the first x-ray free electron laser at Stanford. This technology is required to build the next generation of x-ray lasers.</t>
  </si>
  <si>
    <t>This project will address existing gaps in the ability to apply advanced simulations in the process of finding optimal designs for complex electromagnetic components. The technical gap to be addressed is the ability to utilize fully automatic shape optimization procedures to determine optimal designs.</t>
  </si>
  <si>
    <t>We propose to experimentally validate and commercially develop a novel bunch length diagnostic to monitor the performance of intense electron beam accelerators that is less costly, simpler to implement and faster than other techniques. Such a device would benefit accelerators used in government laboratories/user facilities, industry and the private sector.</t>
  </si>
  <si>
    <t>RadiaSoft LLC is modeling novel plasma targets for high repetition-rate, high-current, and lowemittance electron and positron beam sources. The tools developed will support scientific and industrial efforts with applications in basic science, health, and energy.</t>
  </si>
  <si>
    <t>A beta-gamma coincidence system without memory effect would allow for recalibration or quality controls of the systems using radioactive gases. Such monitoring is critical for verification of the Comprehensive Nuclear- Test-Ban Treaty (CTBT) and other means of nuclear non-proliferation. The proposed coatings will allow reliable operation of the current equipment over a significantly longer periods of time, while enhancing the signal to noise ratios and minimizing falls alarm rates.</t>
  </si>
  <si>
    <t>High power lasers are used in physics research, military defense systems, and industry. Future increases in power require new and better materials. The program will lead to higher power lasers that will enhance research, improve security and increase the productivity of manufacturing processes that use high power lasers.</t>
  </si>
  <si>
    <t>Electric utilities face a workforce that is rapidly retiring and thus loss of institutional knowledge. This creates a vulnerability in the electric grid, especially during disaster recovery efforts which rely on welltrained and experienced personnel. We propose a Virtual Reality (VR) remote collaboration system to enable technicians in the field to open a shared virtual environment with a remote expert where both expert and technicians can collaborate on the task at hand - like being next to each other, side by side.</t>
  </si>
  <si>
    <t>Lubricants used in and around waterways pose the risk of spills and leaks causing wide ranging environmental effects. To combat this risk, lubricants are being developed that are biodegradable, sourced from renewable materials, and provide both cost and performance benefits to their end users.</t>
  </si>
  <si>
    <t>This project will develop a critical, enabling component for quantum computers. Among the many important commercial and government applications include information processing, secure communication, cryptanalysis, and scientific simulations.</t>
  </si>
  <si>
    <t>The DOE has expressed considerable interest in the potential of using laser light for Accelerating particles for many applications. A key factor is the cost per channel of the fiber based power amplifiers used in a fiber laser array. Optical Engines is proposing a novel Laser Source capable of extending to both high average and peak powers with substantially reduced cost.</t>
  </si>
  <si>
    <t>RiKarbon, Inc. is commercializing a proprietary technology to produce bio-based base oils for Environmentally-Acceptable Lubricants (EALs) that will biodegrade. These base oil are durable, have compatible specifications for hydropower turbines and will mitigate regulatory challenges of operators/engineers for hydropower production and other environmentally-regulated applications.</t>
  </si>
  <si>
    <t xml:space="preserve">This project will support DOE program objectives to develop cost-effective dust suppression technology. The goals are to mitigate hazards during remediation, cleanup, maintenance, decommissioning and demolition activities at nuclear facilities. The green technology under development will affix loose surface or aerosolized contaminants and signal their presence, thereby minimizing risk to remediation personnel and the general public.                                              </t>
  </si>
  <si>
    <t>The proposed program will upgrade a simple, high-efficiency, low-cost RF source to provide significantly more power than currently available in the specified frequency range. These will find wide application for driving accelerators for scientific, materials, medical, and industrial applications.</t>
  </si>
  <si>
    <t>Advanced Cooling Technologies, Inc. in Lancaster, PA is developing a unique cooling solution that will enable more power in smaller packages. This has important applications in the research done at national laboratories, the national defense sector, and commercial electronics.</t>
  </si>
  <si>
    <t xml:space="preserve">Successful completion of this program will make a significant contribution toward gaining our nation’s energy independence, through the development of a key technology for the energy industry that will help arrest the rise in atmospheric CO2 concentrations that results from fossil fuel-based power generation and gasification. It will also create a new vibrant industry and generate new, highly skilled job opportunities in the United States, while providing economic, environmental and national energy security benefits.                                             </t>
  </si>
  <si>
    <t>The proposed technology will significantly reduce capital and energy costs for converting shale gas based ethane into value-added ethylene.</t>
  </si>
  <si>
    <t>The new environmentally acceptable lubricant developed in this project for hydropower applications and others based on the Polnox technology additive technology platform and other safer additives is expected to provide breakthroughs in enhancing the properties to meet or exceed hydropower lubricant specification.</t>
  </si>
  <si>
    <t>Lightning damage to wind turbines is one of the largest expenses for wind farm operators – a problem that is expected to get worse in the coming years. An innovative blade coating is being developed in this project that will help to prevent blade damage due to lightning.</t>
  </si>
  <si>
    <t>DE-FOA-0001976</t>
  </si>
  <si>
    <t>II</t>
  </si>
  <si>
    <t>IIA</t>
  </si>
  <si>
    <t>IIB</t>
  </si>
  <si>
    <t>10b</t>
  </si>
  <si>
    <t>17e</t>
  </si>
  <si>
    <t>22c</t>
  </si>
  <si>
    <t>24b</t>
  </si>
  <si>
    <t>31c</t>
  </si>
  <si>
    <t>32k</t>
  </si>
  <si>
    <t>33a</t>
  </si>
  <si>
    <t>02c</t>
  </si>
  <si>
    <t>03a</t>
  </si>
  <si>
    <t>08a</t>
  </si>
  <si>
    <t>09a</t>
  </si>
  <si>
    <t>12b</t>
  </si>
  <si>
    <t>14a</t>
  </si>
  <si>
    <t>16a</t>
  </si>
  <si>
    <t>22a</t>
  </si>
  <si>
    <t>30f</t>
  </si>
  <si>
    <t>31a</t>
  </si>
  <si>
    <t>01c</t>
  </si>
  <si>
    <t>01d</t>
  </si>
  <si>
    <t>02a</t>
  </si>
  <si>
    <t>05a</t>
  </si>
  <si>
    <t>05b</t>
  </si>
  <si>
    <t>06a</t>
  </si>
  <si>
    <t>06b</t>
  </si>
  <si>
    <t>06c</t>
  </si>
  <si>
    <t>08b</t>
  </si>
  <si>
    <t>08c</t>
  </si>
  <si>
    <t>08d</t>
  </si>
  <si>
    <t>09b</t>
  </si>
  <si>
    <t>09c</t>
  </si>
  <si>
    <t>10a</t>
  </si>
  <si>
    <t>10c</t>
  </si>
  <si>
    <t>11b</t>
  </si>
  <si>
    <t>12c</t>
  </si>
  <si>
    <t>12d</t>
  </si>
  <si>
    <t>13a</t>
  </si>
  <si>
    <t>13c</t>
  </si>
  <si>
    <t>14b</t>
  </si>
  <si>
    <t>15a</t>
  </si>
  <si>
    <t>17a</t>
  </si>
  <si>
    <t>18c</t>
  </si>
  <si>
    <t>18d</t>
  </si>
  <si>
    <t>19a</t>
  </si>
  <si>
    <t>19b</t>
  </si>
  <si>
    <t>20a</t>
  </si>
  <si>
    <t>21a</t>
  </si>
  <si>
    <t>21b</t>
  </si>
  <si>
    <t>21c</t>
  </si>
  <si>
    <t>21d</t>
  </si>
  <si>
    <t>22d</t>
  </si>
  <si>
    <t>23b</t>
  </si>
  <si>
    <t>23c</t>
  </si>
  <si>
    <t>24a</t>
  </si>
  <si>
    <t>24c</t>
  </si>
  <si>
    <t>25c</t>
  </si>
  <si>
    <t>25d</t>
  </si>
  <si>
    <t>26a</t>
  </si>
  <si>
    <t>26b</t>
  </si>
  <si>
    <t>26d</t>
  </si>
  <si>
    <t>27f</t>
  </si>
  <si>
    <t>28a</t>
  </si>
  <si>
    <t>28d</t>
  </si>
  <si>
    <t>28e</t>
  </si>
  <si>
    <t>29a</t>
  </si>
  <si>
    <t>30a</t>
  </si>
  <si>
    <t>30b</t>
  </si>
  <si>
    <t>30c</t>
  </si>
  <si>
    <t>30d</t>
  </si>
  <si>
    <t>30e</t>
  </si>
  <si>
    <t>30g</t>
  </si>
  <si>
    <t>30i</t>
  </si>
  <si>
    <t>32a</t>
  </si>
  <si>
    <t>Defense Nuclear Nonproliferation</t>
  </si>
  <si>
    <t>Energy Efficiency and Renewable Energy</t>
  </si>
  <si>
    <t>Electricity</t>
  </si>
  <si>
    <t>Environmental Management</t>
  </si>
  <si>
    <t>Fossil Energy</t>
  </si>
  <si>
    <t>Fusion Energy Sciences</t>
  </si>
  <si>
    <t>High Energy Physics</t>
  </si>
  <si>
    <t>Nuclear Energy</t>
  </si>
  <si>
    <t xml:space="preserve">National security challenges include nuclear forensics, threat identification and treaty verification that are mitigated with portable neutron imaging systems. A 10-100x increase in electric neutron generator performance leads to higher throughput and lower miss rate. </t>
  </si>
  <si>
    <t>Associated Particle Imaging systems produce a 3D compositional map of a scene. Potential applications include security (imaging illicit substances within luggage or vehicles), mining (locating of mineral-rich seams several feet behind a rockface without physically removing rock) and non-destructive testing (mapping of corrosion or water content within a structure).</t>
  </si>
  <si>
    <t>A collaborative project between Incom, Inc., U.C. Berkeley and Argonne National Laboratory will afford microchannel plate‐based particle detectors that meet the requirements for field‐deployable particle detectors for use in nuclear non‐proliferation technologies. The detector is made by Incom, Inc. in Charlton, MA.</t>
  </si>
  <si>
    <t>A grave threat to the United States and international community is that terrorists or rogue nations acquire nuclear weapons or other weapons of mass destruction. This project will equip our country with an innovative laser technology to rapidly analyze suspect materials and provide dual-use commercial applications throughout industry.</t>
  </si>
  <si>
    <t>This program is focused on the development of a novel radiation detector material with exceptionally superior attributes. This novel material has applications in homeland security, nuclear non-proliferation monitoring, nuclear stockpile monitoring, nuclear science, medical waste treatment, and natural resource extraction.</t>
  </si>
  <si>
    <t>The proposed research will provide state-of-the-art detection technology for nuclear security, defense, medical imaging, well-logging and physics research in a cost-effective manner.</t>
  </si>
  <si>
    <t xml:space="preserve">Decentralized power generation upon growth in wind and solar is creating dynamic power flows that are difficult to manage with the traditional static electrical grid, with smart protective relaying essential for grid reliability. The proposed Phase II project will develop a fiber optic sensor that provides critical line rating and condition monitoring information essential smart relaying. </t>
  </si>
  <si>
    <t>We are developing a cloud-based programming environment for using machine learning to design advanced therapeutics and materials.</t>
  </si>
  <si>
    <t xml:space="preserve">Catalysts are imperative to the efficiency and economy of the United States by making energy production, manufacturing and transportation more efficient and eco-friendly. This proposal seeks to provide a technology that will rapidly improve catalysts and keep the United States on the forefront of technological innovation. </t>
  </si>
  <si>
    <t>To enable cellulosic nanomaterials as a competitive renewable feedstock, technology must be developed for energy-efficient dewatering or drying methods that would maintain material properties. In this program, solids processing technologies will be evaluated for effectiveness when used together for harvesting of cellulosic nanomaterials.</t>
  </si>
  <si>
    <t>Nanocellulose is a natural and renewable polymer (paper), which has been used from ancient times, but is currently finding modern applications in composite materials. The proposed technology enables the dewatering the nanosized cellulose without compromising its nanoscale properties.</t>
  </si>
  <si>
    <t xml:space="preserve">Grant studies demonstrated physical and economic feasibilities of using a continuous hydrothermal catalytic system to process waste grease into green gasoline, jet, and diesel fuels that performed near to or better than the analogous petroleum fuels and passed all ASTM fuel specifications. Commercialization is environmentally friendly and creates sustainable jobs. </t>
  </si>
  <si>
    <t>For a secure, resilient and modern grid, its critical that devices in the distribution subsystem communicate to devices in the substation. This effort will enable devices ‘outside the fence’ speaking DNP protocol to participate in decision and control with devices ‘inside the fence’ speaking IEC protocols for optimized grid operation.</t>
  </si>
  <si>
    <t xml:space="preserve">When biofuels or biobased products are created, much of the carbon is wasted; this project will develop a new way to use solar and wind energy to recycle this carbon into more product. Adoption of this system will create advanced manufacturing jobs, reduce carbon emissions and waste, and produce biobased chemicals at low cost from waste. </t>
  </si>
  <si>
    <t>Significant improvements in algae outdoor growth and oil production are required to make an affordable food and fuel replacement. This project will use traditional breeding technology that greatly increased yields in terrestrial crops to improve outdoor production of algae to make it a feasible alternative to current food and fuel products.</t>
  </si>
  <si>
    <t>Microalgae can convert carbon dioxide into bio-oil at productivity one or two magnitudes higher than that of any other energy crop. The versatile harvesting tool facilitates development of algal production to boost economic output of the land in the US.</t>
  </si>
  <si>
    <t>This SBIR project will develop a new class of catalysts for ultra-low sulfur fuels; process intensification in natural gas desulfurization and sulfur tolerant hydrogenation. The catalyst technology developed in this project will help reducing the cost of refining for transportation fuels and in general make US competitive with advanced manufacturing.</t>
  </si>
  <si>
    <t xml:space="preserve">We will develop and commercialize a portable LIBS analyzer to improve efficiency and quality of the petroleum refinery. This is a fast and “green” technology, a costeffective option to the present-day acidic digestion technologies. </t>
  </si>
  <si>
    <t>Nanowood provides stronger, safer, and more effective thermal insulation for building retrofits. It is non-toxic and cost-efficient, and it has great potential as a structural insulation material to benefit the public both economically and environmentally.</t>
  </si>
  <si>
    <t xml:space="preserve">ITO is the most widely used transparent conductor material for optoelectronic applications but are currently limited by high cost and inadequate performance. This Small Business Technology Transfer (STTR) Phase II project seeks to address the performance and cost issues in the transparent electrode of large area optoelectronic applications such as touch sensors, displays, and organic light emitting diodes (OLEDs) by the development of new metal patterning technique that prints high performance metal grids directly into glass and plastic. </t>
  </si>
  <si>
    <t>OLED Solid-State Lighting will be very important to the US for saving energy and creating manufacturing jobs. This project will further develop and commercialize a highly energy-efficient lighting product in the form of uniquely thin and beautiful curved sheets of light to accelerate OLED lighting market growth.</t>
  </si>
  <si>
    <t>This SBIR application proposes developing an integrated building modeling and program management platform for cities, utilities, and private organizations to drive broad adoption of energy efficiency technologies that will improve energy security, reliability, and cost-effectiveness.</t>
  </si>
  <si>
    <t>This project provides an online cloud computing platform that supports more powerful and accessible use of several widely-used building simulation engines. The service can be used by architects, engineers, building utility managers and software developers.</t>
  </si>
  <si>
    <t>Smart hydrogen storage tanks developed here will reduce the operating costs of the fuel cell electric vehicles, increasing their adoption and reducing the consumption of fuels for transportation needs.</t>
  </si>
  <si>
    <t xml:space="preserve">The yield and quality of hydrothermal liquefaction oil must be improved for commercial adoption. We are developing new processes to improve the oil yield, reduce the aqueous byproducts, and upgrade HTL oil made from hydrothermal liquefaction of wet wastes. </t>
  </si>
  <si>
    <t>This project utilizes Gallium-Nitride switch technologies in battery storage systems. A modular GaNbased battery inverter is design to deliver an output power of 20-200kW at an efficiency of 99%. Lower cost, lower weight, smaller footprint, and higher efficiency are among the key features of this inverter.</t>
  </si>
  <si>
    <t>Wave mixing technology allows early signs of damage in high pressure hydrogen storage vessels to be identified by monitoring changes in material properties associated with flaw formation. Luna will develop a non-contact, robust non-destructive evaluation system for scanning the inner walls of steel vessels to ensure structural reliability and safety.</t>
  </si>
  <si>
    <t xml:space="preserve">TerraCOH’s CO2 Plume Geothermal (CPG) technology will permit expansion of geothermal power as a cost-effective, dispatchable energy source by using carbon dioxide as a heat transfer fluid below ground. Our approach generates renewable power while turning CO2 from a liability into a resource. </t>
  </si>
  <si>
    <t>A lack of information on how geothermal wells should be properly balanced between harvesting hot water/steam and returning cool water puts wells at risk of being over exploited. An operational control system utilizing an innovative non-invasive mass flow meter and other well data is being developed to equip Well Operators with the tools necessary to analytically manage these valuable resources.</t>
  </si>
  <si>
    <t>One major inhibitor to a hydrogen society is economical hydrogen liquefaction systems to support safe storage and transportation of this fuel. Development of a high efficiency small scale magnetic refrigeration system would eliminate boil-off losses and enable low cost H2@scale.</t>
  </si>
  <si>
    <t>Existing solar collection sites are vulnerable to cyber attacks and implementing existing cyber protection makes solar power prohibitively expensive. Fend is providing a low-cost, reliable data diode that will reliably protect power infrastructure at a fraction of current costs.</t>
  </si>
  <si>
    <t>Our electrical grid is currently protected from cyber-attack by isolating power plants from the internet, but massive growth of distributed solar generation sites will make this impossible and leave the nation vulnerable. Our next-generation blockchain cyber protection system instead connects systems together to protect them in a highly secure network.</t>
  </si>
  <si>
    <t>The rise in distributed energy resources requires new technologies that enable prosumers to transact directly with each other for meeting their energy needs. ecoLong’s proposed solution will use revolutionary technology to allow consumers, solar owners, and utilities to directly transact with each other to maximize economic and technological benefits.</t>
  </si>
  <si>
    <t xml:space="preserve">For the DOE SBIR Phase II, BEM Controls proposes to build a transactive energy software platform leveraging blockchain called the “Energy Internet” (EI) platform. This will provide an end-to-end transactive energy management platform that incorporates WiseBldg© (“Wise Building”) - BEM Controls’ existing proprietary open architecture building energy management platform. </t>
  </si>
  <si>
    <t>Parabolic trough solar collectors are well-suited to generating industrial solar steam, but their precision assembly comes at a significant labor cost. Our patented robotic automated assembly method, derived from modern aerospace techniques, lowers costs, improves quality, and can be easily mobilized to new construction sites.</t>
  </si>
  <si>
    <t>Current solar module racking systems are multicomponent and require pre-ordering, transporting, inventorying, and labor-intensive to set up. The proposed automated racking system produces the rack from sheet metal, on-demand and on-site during the installation process, and is expected to reduce racking costs by almost 30%.</t>
  </si>
  <si>
    <t>Electric vehicle manufacturers and drivers want safer, longer-lasting batteries that charge quickly and utilize new, lowcost materials compatible with battery manufacturing infrastructure. The applicant will manufacture active anode materials and composites for Lithium Ion Batteries to enhance safety, expedite charging, improve energy efficiency and range, and reduce cost.</t>
  </si>
  <si>
    <t>We aim to improve understanding of battery cells for electric vehicles, for both scientific knowledge and commercial applications. Cuberg will conduct laboratory experiments and data analysis, to create longer battery cell life, better product reliability, consistency, safety, and American energy independence.</t>
  </si>
  <si>
    <t>This DOE award will enable CAMX Power to develop an inexpensive and scalable lithium-ion battery material that will reduce the cost of EDVs, and potentially improve mileage of HEVs and PHEVs, while also making it possible to charge PHEVs more quickly.</t>
  </si>
  <si>
    <t>This program will develop new battery test equipment that allows battery manufacturers and energy storage end-users to better evaluated Li-ion durability under actual use scenarios. The information provided by the new battery test can be used to improve battery management, design, and formulation.</t>
  </si>
  <si>
    <t>Traffic congestion results in significant energy, environmental, safety, and economic harm to our cities. The project seeks to develop a signalized traffic intersection technology that is both more effective at mitigating traffic congestion and more cost-efficient for cities by using the latest connected/automated vehicle technologies, Internet of Things, and machine learning capabilities.</t>
  </si>
  <si>
    <t>To avoid service interruptions, fossil fuel power plants need effective situational awareness tools to detect and mitigate cyber threats. The team is adapting its leading-edge, proven, patented cyber detection technology to create an automated situational awareness tool that will enhance the resilience, safety, and reliability of these facilities.</t>
  </si>
  <si>
    <t>Our auto industry expects more than 90 million new registrations of combustion engine vehicles by 2030. Transient Plasma Systems is developing and demonstrating technology that solves ignition instability, the limiting factor for enabling advanced combustion modes significantly for more energy efficient and environmentally-friendly passenger vehicles.</t>
  </si>
  <si>
    <t>Coal is currently underutilized in the United States. Semplastics has developed and demonstrated a process to use coal as part of a novel ceramic material, offering the potential to consume large quantities of coal in an environmentally friendly manner in the production of durable, lightweight, fire-resistant roofing materials.</t>
  </si>
  <si>
    <t>This process will utilize American domestic coal as a feedstock to produce high value carbon-based materials for batteries and other electrochemical applications. Coal use for producing these products will create new business opportunities by integrating coal into the value-chain of electrochemical industries that typically do not use coal in manufacturing.</t>
  </si>
  <si>
    <t xml:space="preserve">Leaks in natural gas pipeline have historically caused irreparable damage to the public and the environment. A low-cost robot will quickly detect and repair leaks and prevent excessive release of greenhouse gases into the atmosphere. The quick and easy repairs will improve public safety and lower costs for pipeline operators. </t>
  </si>
  <si>
    <t>Oceanit is developing a smart cement and associated acoustic evaluation system that will improve well integrity diagnostics with the ability to detect geomechanical forces, improving safety and efficiency of oil and gas construction and operations.</t>
  </si>
  <si>
    <t>Nuclear fusion has great potential for supplying global energy needs with a clean, abundant energy source. Advancing fiber optic technology to measure the temperature in the reactor equipment will enable the United States to continue to lead the global energy effort.</t>
  </si>
  <si>
    <t xml:space="preserve">A high-current, low loss superconducting cable is needed for compact fusion reactors. The team will design and manufacture a new type of cable utilizing recently developed advanced superconducting materials processing methods. </t>
  </si>
  <si>
    <t>Bridge 12 Technologies proposes to develop a high frequency gyrotron (microwave generator) for diagnosing the plasma (fuel) conditions in fusion reactors which will advance the way for solving the future energy challenge. Our proposed high frequency plasma diagnostic measurement will provide real time measurement of plasma parameters to enable efficient operation of the reactor.</t>
  </si>
  <si>
    <t>This technology will reduce the cost of a gyrotron system for plasma heating for fusion reactors by more than $500k. Tokamaks for fusion research employ many such systems, representing a major cost. Eliminating more than $500k per system will represent a breakthrough technology.</t>
  </si>
  <si>
    <t xml:space="preserve">New technologies like virtual reality devices and augmented-reality holographic computing devices are opening up novel methods for data visualization and collaboration. By visualizing data in full 3D, scientists are able to make new insights faster and with fewer mis-interpretations. Sharing of data between scientists can be greatly improved with these holographic computing devices. This technology would be useful in many other fields: science, engineering, or any field utilizing 3D datasets. </t>
  </si>
  <si>
    <t xml:space="preserve">Eagle Harbor Technologies, Inc. is developing a Ćuk converter power module that can be used in domestic fusion science experiments, like the Pegasus Toroidal Experiment at the University of Wisconsin and commercialized into other research and industrial markets. </t>
  </si>
  <si>
    <t xml:space="preserve">The development of reliable high-temperature superconducting cables, and practical, lowresistance joints between them is necessary for the US to maintain their leadership position in fusion research, materials science, and high-energy physics research. </t>
  </si>
  <si>
    <t xml:space="preserve">Next-generation magnets, for use in high energy physics, Nuclear Magnetic Resonance (NMR), Magnetic Resonance Imaging (MRI) and related machines, require the development of advanced materials used to produce superconducting wire. This program optimizes the design and production of high temperature superconductor materials that enable advanced magnet performance. </t>
  </si>
  <si>
    <t>A cost-effective high temperature superconductor in easy-to-use wire forms will be established by novel design and chemical advances. Based on Bi2212 (Bi2Sr2Ca1Cu2Ox), it will enable much higher operating current densities and temperatures in particle accelerators and fusion magnets, as well as lighter weight, more efficient wind generator and motors.</t>
  </si>
  <si>
    <t xml:space="preserve">High energy physics research, modern medicine and advanced materials continually demand higher magnetic fields. In this research a new superconductor material will be used to generate higher magnetic fields than previously possible in commercial magnets. </t>
  </si>
  <si>
    <t>Improved electrical insulation systems will be developed for use in current and future high energy physics accelerators under development by the U.S. Department of Energy. The products of this work will enable less costly production of reliable high-field magnets that are integral to these systems. Additional benefits will be realized by the automotive and medical imaging industries.</t>
  </si>
  <si>
    <t>This project will develop an innovative 3D printer technology for fabricating high density interconnects at room temperature for high performance high energy detector instrumentation, which will be demonstrated by building high performance chip and wafer stacks for detectors used at DOE high energy physics facilities.</t>
  </si>
  <si>
    <t>Low-cost, high-fidelity photon-counting detectors are widely sought after many applications from scientific experiments to some developing consumer applications. A new type of photoncounting image sensing technology called the Quanta Image Sensor has been developed and will be adapted in this project to meet the needs of scientists, professionals and consumers.</t>
  </si>
  <si>
    <t>Higher-energy physics research requires improved materials for heat dissipation in order to detect subatomic particles. This project will result in improved detection due to fast heat transport across carbon-carbon interfaces.</t>
  </si>
  <si>
    <t xml:space="preserve">Commercial fabrication process for very sensitive cosmic microwave background detectors will be developed. These detectors will be installed on a ground-based telescopes to study early universe. The study will result in significant progress in our understanding of our Universe and fundamental physics. </t>
  </si>
  <si>
    <t xml:space="preserve">Nuclear disasters such as Fukushima Daiichi show the need for Accident Tolerant Fuels. During a reactor accident, voids (bubbles) can form in the cooling fluid which can degrade the fuel protective metal coating. The project develops a sensor to measure the voids. </t>
  </si>
  <si>
    <t>This project will develop a passive monitoring system to analyze electromagnetic signatures to determine the health and condition of instrumentation and control equipment in nuclear power plants. This will result in improved safety, availability, and reliability of nuclear power plants while reducing their cost of operations and maintenance.</t>
  </si>
  <si>
    <t>Conventional electromagnetic compatibility testing limitations can allow faults to go undetected in nuclear power plant digital systems. This project demonstrates a unique solution for advancing the current state-of-the-art in electromagnetic compatibility testing to identify faults and ensure the safe and reliable operation of digital devices in nuclear facilities.</t>
  </si>
  <si>
    <t>This proposal addresses the need for improvements and advances in the fabrication of nuclear reactor fuel, with possible extension to its characterization examination via a sister project.</t>
  </si>
  <si>
    <t xml:space="preserve">Advanced ceramic materials for nuclear applications offer a considerable safety benefit by reducing the metal-water reactor and reducing cladding failures during an accident. An allceramic fuel assembly structure will simplify the assembly process. This project will develop the processes required to allow implementation of these advanced materials. </t>
  </si>
  <si>
    <t>This project’s objective is to take the most overall desirable characteristics of both nuclear power plant engineering and training grade simulators, while increasing their respective fidelities, to create a simulator with a more productive environment for engineering applications and facilitate commonality across engineering and training grade simulators.</t>
  </si>
  <si>
    <t>The VnV framework provides scientists with the tools required to create explainable numerical simulations that, in addition to the final report, provide users with a detailed report on why the solution should be trusted. Such information will help end-users ensure uncaught simulation errors do not propagate into final designs.</t>
  </si>
  <si>
    <t>As higher accuracy is increasingly required for nuclear reactor design and safety simulations, the costs of modeling and simulation are also rising. This project will provide software and an established workflow to develop fast running models that reduce computational cost by acting as surrogates for expensive, slow running models.</t>
  </si>
  <si>
    <t>FPoliSolutions mission is the commercialization of Risk- Informed services to the Nuclear Industry (RISMC). FPoliSolutions will add INL’s EMRALD technology to FPoliSolutions’ FPoli-AAP enterprise platform. The integration of these products will accelerate deployment of RISMC methodologies which will improve safety and reduce operation costs for the US Nuclear Power Plant fleet.</t>
  </si>
  <si>
    <t>FPoliSolutions proposes to develop and commercialize an integrated data and simulation management framework to reduce power plant operating costs. FPoliSolutions would build from the current RAVEN technology recently developed by Idaho National Lab for the purposes of commercializing an integrated data and simulation management framework for nuclear power plants operation costs reduction.</t>
  </si>
  <si>
    <t>Successful development of multilayer SiC pipes will facilitate the future deployment of more efficient energy conversion systems to convert nuclear energy, concentrating solar power, and advanced fossil energy into electricity. This will reduce the cost of electricity for US consumers and lead to reduced carbon dioxide emissions from power plants.</t>
  </si>
  <si>
    <t>This project is to design, construct and test an ultra-high-temperature magnetic bearing system for SCO2 turbines/expanders. The technology will result in a drastic manufacturing and operational cost reduction, with cutting-edge applications in power generation and turbomachinery.</t>
  </si>
  <si>
    <t>Currently, printed metal parts have to be inspected after manufacturing to ensure they are of nuclear quality. This is inefficient and not cost effective. The proposed sensing technology is incorporated in a laser metal printing machine, revealing quality in realtime and reducing cost by avoiding post-inspection.</t>
  </si>
  <si>
    <t xml:space="preserve">Liquid metal coolants can be extremely corrosive to reactor-grade steels. To address this issue, Niowave proposes to build a Corrosion Test Station to improve the characterization and examination capabilities for developing advanced reactor materials. </t>
  </si>
  <si>
    <t>This research will develop a long-term solution for monitoring the condition and security of nuclear waste storage casks for periods of up to centuries.</t>
  </si>
  <si>
    <t xml:space="preserve">Spent nuclear fuel canisters tend to corrode in wet environments resulting in costly and dangerous repairs and lack of a long-term storage solution. A robotic repair and mitigation method is being developed to repair corroded regions of fielded canisters and mitigate corrosion prone regions in fabricated canisters. </t>
  </si>
  <si>
    <t>Creare will develop an innovative process and system to help ensure the integrity of dry storage canisters used to contain spent nuclear fuel. The process will strengthen critical welds to prevent cracking and the system will enable widespread use in existing storage facilities.</t>
  </si>
  <si>
    <t>The effort to understand dark matter is one of the major activities in modern particle physics and astrophysics research. The proposed project would build dark matter detectors using lowradioactivity sodium iodide crystals.</t>
  </si>
  <si>
    <t xml:space="preserve">The AMT has been developed to make material testing efficient and effortless leading to an indepth understanding of material performance and increasing product safety and reliability. It significantly reduces materials certification times and therefore has wide applicability across industries and a global reach. It will also help in dramatically reducing the radioactive material waste generated from otherwise necessary mechanical testing. </t>
  </si>
  <si>
    <t xml:space="preserve">A novel high-temperature coolant flow sensor is proposed to help improve the performance, enhance economic competitiveness, and ensure safe operation of existing and future nuclear power plants and nuclear power systems. </t>
  </si>
  <si>
    <t>X-wave Innovations, Inc. (XII) proposes to develop an innovative sensor technology capable of remote, long-term monitoring of the internal conditions of nuclear waste storage casks and preventing catastrophic failure of the casks for public safety.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</si>
</sst>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00"/>
  </numFmts>
  <fonts count="5" x14ac:knownFonts="1">
    <font>
      <sz val="10"/>
      <name val="Arial"/>
      <family val="2"/>
    </font>
    <font>
      <sz val="10"/>
      <name val="Arial"/>
      <family val="2"/>
    </font>
    <font>
      <b/>
      <sz val="11"/>
      <name val="Calibri"/>
      <family val="2"/>
      <scheme val="minor"/>
    </font>
    <font>
      <sz val="11"/>
      <name val="Calibri"/>
      <family val="2"/>
      <scheme val="minor"/>
    </font>
    <font>
      <sz val="11"/>
      <color rgb="FFFF0000"/>
      <name val="Calibri"/>
      <family val="2"/>
      <scheme val="minor"/>
    </font>
  </fonts>
  <fills count="2">
    <fill>
      <patternFill patternType="none"/>
    </fill>
    <fill>
      <patternFill patternType="gray125"/>
    </fill>
  </fills>
  <borders count="1">
    <border>
      <left/>
      <right/>
      <top/>
      <bottom/>
      <diagonal/>
    </border>
  </borders>
  <cellStyleXfs count="5">
    <xf numFmtId="0" fontId="0" fillId="0" borderId="0">
      <alignment vertical="center"/>
    </xf>
    <xf numFmtId="44" fontId="1" fillId="0" borderId="0" applyFont="0" applyFill="0" applyBorder="0" applyAlignment="0" applyProtection="0">
      <alignment vertical="center"/>
    </xf>
    <xf numFmtId="44"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15">
    <xf numFmtId="0" fontId="0" fillId="0" borderId="0" xfId="0">
      <alignment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center"/>
    </xf>
    <xf numFmtId="0"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NumberFormat="1" applyFont="1" applyFill="1" applyBorder="1">
      <alignment vertical="center"/>
    </xf>
    <xf numFmtId="164" fontId="3" fillId="0" borderId="0" xfId="0" applyNumberFormat="1" applyFont="1" applyFill="1" applyBorder="1">
      <alignment vertical="center"/>
    </xf>
    <xf numFmtId="0" fontId="3" fillId="0" borderId="0" xfId="0" applyNumberFormat="1" applyFont="1" applyFill="1" applyBorder="1" applyAlignment="1">
      <alignment vertical="center"/>
    </xf>
    <xf numFmtId="0" fontId="3" fillId="0" borderId="0" xfId="0" applyNumberFormat="1" applyFont="1" applyFill="1" applyBorder="1" applyAlignment="1">
      <alignment horizontal="left" vertical="center"/>
    </xf>
    <xf numFmtId="44" fontId="3" fillId="0" borderId="0" xfId="1" applyFont="1" applyFill="1" applyBorder="1" applyAlignment="1">
      <alignment vertical="center"/>
    </xf>
    <xf numFmtId="44" fontId="3" fillId="0" borderId="0" xfId="1" applyNumberFormat="1" applyFont="1" applyFill="1" applyBorder="1">
      <alignment vertical="center"/>
    </xf>
    <xf numFmtId="44" fontId="3" fillId="0" borderId="0" xfId="0" applyNumberFormat="1" applyFont="1" applyFill="1" applyBorder="1" applyAlignment="1">
      <alignment horizontal="center" vertical="center"/>
    </xf>
    <xf numFmtId="0" fontId="4" fillId="0" borderId="0" xfId="0" applyFont="1" applyFill="1" applyBorder="1" applyAlignment="1">
      <alignment vertical="center"/>
    </xf>
    <xf numFmtId="44" fontId="2" fillId="0" borderId="0" xfId="0" applyNumberFormat="1" applyFont="1" applyFill="1" applyBorder="1" applyAlignment="1">
      <alignment horizontal="center" vertical="center"/>
    </xf>
  </cellXfs>
  <cellStyles count="5">
    <cellStyle name="Currency" xfId="1" builtinId="4"/>
    <cellStyle name="Currency 3" xfId="2"/>
    <cellStyle name="Normal" xfId="0" builtinId="0"/>
    <cellStyle name="Normal 2" xfId="3"/>
    <cellStyle name="Normal 3" xfId="4"/>
  </cellStyles>
  <dxfs count="18">
    <dxf>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34" formatCode="_(&quot;$&quot;* #,##0.00_);_(&quot;$&quot;* \(#,##0.00\);_(&quot;$&quot;* &quot;-&quot;??_);_(@_)"/>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1:Q113" totalsRowShown="0" headerRowDxfId="0">
  <autoFilter ref="A1:Q113"/>
  <sortState ref="A2:Q113">
    <sortCondition ref="F1:F113"/>
  </sortState>
  <tableColumns count="17">
    <tableColumn id="1" name="FY" dataDxfId="17"/>
    <tableColumn id="2" name="Phase" dataDxfId="16"/>
    <tableColumn id="3" name="Release" dataDxfId="15"/>
    <tableColumn id="4" name="FOA#" dataDxfId="14"/>
    <tableColumn id="5" name="DOE Funding Program" dataDxfId="13"/>
    <tableColumn id="6" name="Topic #" dataDxfId="12"/>
    <tableColumn id="7" name="Topic Title" dataDxfId="11"/>
    <tableColumn id="8" name="Company Name " dataDxfId="10"/>
    <tableColumn id="9" name=" Adderss " dataDxfId="9"/>
    <tableColumn id="10" name="City" dataDxfId="8"/>
    <tableColumn id="11" name="State " dataDxfId="7"/>
    <tableColumn id="12" name="Zip Code" dataDxfId="6"/>
    <tableColumn id="13" name="PI" dataDxfId="5"/>
    <tableColumn id="14" name=" SBIR/STTR" dataDxfId="4"/>
    <tableColumn id="15" name="Award Amount" dataDxfId="3" dataCellStyle="Currency"/>
    <tableColumn id="16" name="Project Title " dataDxfId="2"/>
    <tableColumn id="17" name="Project Summary"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5"/>
  <sheetViews>
    <sheetView tabSelected="1" zoomScaleNormal="100" workbookViewId="0">
      <selection activeCell="P11" sqref="P11"/>
    </sheetView>
  </sheetViews>
  <sheetFormatPr defaultColWidth="15.7109375" defaultRowHeight="15" x14ac:dyDescent="0.2"/>
  <cols>
    <col min="1" max="1" width="5.28515625" style="4" customWidth="1"/>
    <col min="2" max="2" width="9.140625" style="8" bestFit="1" customWidth="1"/>
    <col min="3" max="3" width="10.140625" style="8" customWidth="1"/>
    <col min="4" max="4" width="15.5703125" style="4" bestFit="1" customWidth="1"/>
    <col min="5" max="5" width="31.85546875" style="9" bestFit="1" customWidth="1"/>
    <col min="6" max="6" width="9.28515625" style="4" customWidth="1"/>
    <col min="7" max="7" width="87.28515625" style="4" bestFit="1" customWidth="1"/>
    <col min="8" max="8" width="50.7109375" style="4" bestFit="1" customWidth="1"/>
    <col min="9" max="9" width="67.140625" style="6" bestFit="1" customWidth="1"/>
    <col min="10" max="10" width="16" style="4" bestFit="1" customWidth="1"/>
    <col min="11" max="11" width="8.140625" style="6" customWidth="1"/>
    <col min="12" max="12" width="10.85546875" style="9" customWidth="1"/>
    <col min="13" max="13" width="30.140625" style="9" bestFit="1" customWidth="1"/>
    <col min="14" max="14" width="12.42578125" style="4" customWidth="1"/>
    <col min="15" max="15" width="17.28515625" style="12" customWidth="1"/>
    <col min="16" max="16" width="140.85546875" style="10" bestFit="1" customWidth="1"/>
    <col min="17" max="17" width="255.7109375" style="4" bestFit="1" customWidth="1"/>
    <col min="18" max="16384" width="15.7109375" style="2"/>
  </cols>
  <sheetData>
    <row r="1" spans="1:17" s="1" customFormat="1" x14ac:dyDescent="0.2">
      <c r="A1" s="1" t="s">
        <v>436</v>
      </c>
      <c r="B1" s="1" t="s">
        <v>437</v>
      </c>
      <c r="C1" s="1" t="s">
        <v>438</v>
      </c>
      <c r="D1" s="1" t="s">
        <v>439</v>
      </c>
      <c r="E1" s="1" t="s">
        <v>440</v>
      </c>
      <c r="F1" s="1" t="s">
        <v>441</v>
      </c>
      <c r="G1" s="1" t="s">
        <v>442</v>
      </c>
      <c r="H1" s="1" t="s">
        <v>443</v>
      </c>
      <c r="I1" s="1" t="s">
        <v>444</v>
      </c>
      <c r="J1" s="1" t="s">
        <v>3</v>
      </c>
      <c r="K1" s="1" t="s">
        <v>445</v>
      </c>
      <c r="L1" s="1" t="s">
        <v>446</v>
      </c>
      <c r="M1" s="1" t="s">
        <v>447</v>
      </c>
      <c r="N1" s="1" t="s">
        <v>448</v>
      </c>
      <c r="O1" s="14" t="s">
        <v>449</v>
      </c>
      <c r="P1" s="1" t="s">
        <v>450</v>
      </c>
      <c r="Q1" s="1" t="s">
        <v>451</v>
      </c>
    </row>
    <row r="2" spans="1:17" x14ac:dyDescent="0.25">
      <c r="A2" s="2">
        <v>2019</v>
      </c>
      <c r="B2" s="3" t="s">
        <v>728</v>
      </c>
      <c r="C2" s="4">
        <v>2</v>
      </c>
      <c r="D2" s="4" t="s">
        <v>727</v>
      </c>
      <c r="E2" s="9" t="s">
        <v>803</v>
      </c>
      <c r="F2" s="4" t="s">
        <v>748</v>
      </c>
      <c r="G2" s="5" t="s">
        <v>679</v>
      </c>
      <c r="H2" s="5" t="s">
        <v>306</v>
      </c>
      <c r="I2" s="6" t="s">
        <v>188</v>
      </c>
      <c r="J2" s="5" t="s">
        <v>189</v>
      </c>
      <c r="K2" s="5" t="s">
        <v>97</v>
      </c>
      <c r="L2" s="7" t="s">
        <v>514</v>
      </c>
      <c r="M2" s="5" t="s">
        <v>619</v>
      </c>
      <c r="N2" s="4" t="s">
        <v>0</v>
      </c>
      <c r="O2" s="11">
        <v>1000000</v>
      </c>
      <c r="P2" s="5" t="s">
        <v>36</v>
      </c>
      <c r="Q2" s="2" t="s">
        <v>812</v>
      </c>
    </row>
    <row r="3" spans="1:17" x14ac:dyDescent="0.25">
      <c r="A3" s="2">
        <v>2019</v>
      </c>
      <c r="B3" s="3" t="s">
        <v>728</v>
      </c>
      <c r="C3" s="4">
        <v>2</v>
      </c>
      <c r="D3" s="4" t="s">
        <v>727</v>
      </c>
      <c r="E3" s="9" t="s">
        <v>803</v>
      </c>
      <c r="F3" s="4" t="s">
        <v>748</v>
      </c>
      <c r="G3" s="5" t="s">
        <v>679</v>
      </c>
      <c r="H3" s="5" t="s">
        <v>390</v>
      </c>
      <c r="I3" s="6" t="s">
        <v>187</v>
      </c>
      <c r="J3" s="5" t="s">
        <v>181</v>
      </c>
      <c r="K3" s="5" t="s">
        <v>111</v>
      </c>
      <c r="L3" s="7" t="s">
        <v>552</v>
      </c>
      <c r="M3" s="5" t="s">
        <v>556</v>
      </c>
      <c r="N3" s="4" t="s">
        <v>0</v>
      </c>
      <c r="O3" s="11">
        <v>1050000</v>
      </c>
      <c r="P3" s="5" t="s">
        <v>34</v>
      </c>
      <c r="Q3" s="2" t="s">
        <v>811</v>
      </c>
    </row>
    <row r="4" spans="1:17" x14ac:dyDescent="0.25">
      <c r="A4" s="2">
        <v>2019</v>
      </c>
      <c r="B4" s="3" t="s">
        <v>728</v>
      </c>
      <c r="C4" s="4">
        <v>2</v>
      </c>
      <c r="D4" s="4" t="s">
        <v>727</v>
      </c>
      <c r="E4" s="9" t="s">
        <v>803</v>
      </c>
      <c r="F4" s="4" t="s">
        <v>749</v>
      </c>
      <c r="G4" s="5" t="s">
        <v>679</v>
      </c>
      <c r="H4" s="5" t="s">
        <v>349</v>
      </c>
      <c r="I4" s="6" t="s">
        <v>268</v>
      </c>
      <c r="J4" s="5" t="s">
        <v>190</v>
      </c>
      <c r="K4" s="5" t="s">
        <v>122</v>
      </c>
      <c r="L4" s="7" t="s">
        <v>535</v>
      </c>
      <c r="M4" s="5" t="s">
        <v>636</v>
      </c>
      <c r="N4" s="4" t="s">
        <v>0</v>
      </c>
      <c r="O4" s="11">
        <v>999921</v>
      </c>
      <c r="P4" s="5" t="s">
        <v>429</v>
      </c>
      <c r="Q4" s="2" t="s">
        <v>813</v>
      </c>
    </row>
    <row r="5" spans="1:17" x14ac:dyDescent="0.25">
      <c r="A5" s="2">
        <v>2019</v>
      </c>
      <c r="B5" s="3" t="s">
        <v>728</v>
      </c>
      <c r="C5" s="4">
        <v>2</v>
      </c>
      <c r="D5" s="4" t="s">
        <v>727</v>
      </c>
      <c r="E5" s="9" t="s">
        <v>803</v>
      </c>
      <c r="F5" s="4" t="s">
        <v>750</v>
      </c>
      <c r="G5" s="5" t="s">
        <v>685</v>
      </c>
      <c r="H5" s="5" t="s">
        <v>379</v>
      </c>
      <c r="I5" s="6" t="s">
        <v>272</v>
      </c>
      <c r="J5" s="5" t="s">
        <v>130</v>
      </c>
      <c r="K5" s="5" t="s">
        <v>122</v>
      </c>
      <c r="L5" s="7" t="s">
        <v>542</v>
      </c>
      <c r="M5" s="5" t="s">
        <v>633</v>
      </c>
      <c r="N5" s="4" t="s">
        <v>0</v>
      </c>
      <c r="O5" s="11">
        <v>999823</v>
      </c>
      <c r="P5" s="5" t="s">
        <v>9</v>
      </c>
      <c r="Q5" s="2" t="s">
        <v>713</v>
      </c>
    </row>
    <row r="6" spans="1:17" x14ac:dyDescent="0.2">
      <c r="A6" s="2">
        <v>2019</v>
      </c>
      <c r="B6" s="4" t="s">
        <v>729</v>
      </c>
      <c r="C6" s="4">
        <v>2</v>
      </c>
      <c r="D6" s="4" t="s">
        <v>727</v>
      </c>
      <c r="E6" s="9" t="s">
        <v>803</v>
      </c>
      <c r="F6" s="4" t="s">
        <v>738</v>
      </c>
      <c r="G6" s="5" t="s">
        <v>672</v>
      </c>
      <c r="H6" s="5" t="s">
        <v>311</v>
      </c>
      <c r="I6" s="6" t="s">
        <v>252</v>
      </c>
      <c r="J6" s="5" t="s">
        <v>222</v>
      </c>
      <c r="K6" s="5" t="s">
        <v>97</v>
      </c>
      <c r="L6" s="7" t="s">
        <v>474</v>
      </c>
      <c r="M6" s="5" t="s">
        <v>647</v>
      </c>
      <c r="N6" s="4" t="s">
        <v>0</v>
      </c>
      <c r="O6" s="11">
        <v>1149541</v>
      </c>
      <c r="P6" s="5" t="s">
        <v>426</v>
      </c>
      <c r="Q6" s="2" t="s">
        <v>814</v>
      </c>
    </row>
    <row r="7" spans="1:17" x14ac:dyDescent="0.2">
      <c r="A7" s="2">
        <v>2019</v>
      </c>
      <c r="B7" s="4" t="s">
        <v>730</v>
      </c>
      <c r="C7" s="4">
        <v>2</v>
      </c>
      <c r="D7" s="4" t="s">
        <v>727</v>
      </c>
      <c r="E7" s="9" t="s">
        <v>803</v>
      </c>
      <c r="F7" s="4" t="s">
        <v>739</v>
      </c>
      <c r="G7" s="5" t="s">
        <v>670</v>
      </c>
      <c r="H7" s="5" t="s">
        <v>321</v>
      </c>
      <c r="I7" s="6" t="s">
        <v>185</v>
      </c>
      <c r="J7" s="5" t="s">
        <v>186</v>
      </c>
      <c r="K7" s="5" t="s">
        <v>122</v>
      </c>
      <c r="L7" s="7" t="s">
        <v>537</v>
      </c>
      <c r="M7" s="5" t="s">
        <v>565</v>
      </c>
      <c r="N7" s="4" t="s">
        <v>0</v>
      </c>
      <c r="O7" s="11">
        <v>1150000</v>
      </c>
      <c r="P7" s="5" t="s">
        <v>80</v>
      </c>
      <c r="Q7" s="2" t="s">
        <v>815</v>
      </c>
    </row>
    <row r="8" spans="1:17" x14ac:dyDescent="0.2">
      <c r="A8" s="2">
        <v>2019</v>
      </c>
      <c r="B8" s="4" t="s">
        <v>730</v>
      </c>
      <c r="C8" s="4">
        <v>2</v>
      </c>
      <c r="D8" s="4" t="s">
        <v>727</v>
      </c>
      <c r="E8" s="9" t="s">
        <v>803</v>
      </c>
      <c r="F8" s="4" t="s">
        <v>739</v>
      </c>
      <c r="G8" s="5" t="s">
        <v>670</v>
      </c>
      <c r="H8" s="5" t="s">
        <v>379</v>
      </c>
      <c r="I8" s="6" t="s">
        <v>272</v>
      </c>
      <c r="J8" s="5" t="s">
        <v>130</v>
      </c>
      <c r="K8" s="5" t="s">
        <v>122</v>
      </c>
      <c r="L8" s="7" t="s">
        <v>542</v>
      </c>
      <c r="M8" s="5" t="s">
        <v>632</v>
      </c>
      <c r="N8" s="4" t="s">
        <v>0</v>
      </c>
      <c r="O8" s="11">
        <v>1099895</v>
      </c>
      <c r="P8" s="5" t="s">
        <v>431</v>
      </c>
      <c r="Q8" s="2" t="s">
        <v>816</v>
      </c>
    </row>
    <row r="9" spans="1:17" x14ac:dyDescent="0.25">
      <c r="A9" s="2">
        <v>2019</v>
      </c>
      <c r="B9" s="3" t="s">
        <v>728</v>
      </c>
      <c r="C9" s="4">
        <v>2</v>
      </c>
      <c r="D9" s="4" t="s">
        <v>727</v>
      </c>
      <c r="E9" s="9" t="s">
        <v>805</v>
      </c>
      <c r="F9" s="4" t="s">
        <v>751</v>
      </c>
      <c r="G9" s="5" t="s">
        <v>674</v>
      </c>
      <c r="H9" s="5" t="s">
        <v>335</v>
      </c>
      <c r="I9" s="6" t="s">
        <v>279</v>
      </c>
      <c r="J9" s="5" t="s">
        <v>131</v>
      </c>
      <c r="K9" s="5" t="s">
        <v>132</v>
      </c>
      <c r="L9" s="7" t="s">
        <v>548</v>
      </c>
      <c r="M9" s="5" t="s">
        <v>596</v>
      </c>
      <c r="N9" s="4" t="s">
        <v>0</v>
      </c>
      <c r="O9" s="11">
        <v>1050000</v>
      </c>
      <c r="P9" s="5" t="s">
        <v>425</v>
      </c>
      <c r="Q9" s="2" t="s">
        <v>715</v>
      </c>
    </row>
    <row r="10" spans="1:17" x14ac:dyDescent="0.25">
      <c r="A10" s="2">
        <v>2019</v>
      </c>
      <c r="B10" s="3" t="s">
        <v>728</v>
      </c>
      <c r="C10" s="4">
        <v>2</v>
      </c>
      <c r="D10" s="4" t="s">
        <v>727</v>
      </c>
      <c r="E10" s="9" t="s">
        <v>805</v>
      </c>
      <c r="F10" s="4" t="s">
        <v>752</v>
      </c>
      <c r="G10" s="5" t="s">
        <v>674</v>
      </c>
      <c r="H10" s="5" t="s">
        <v>360</v>
      </c>
      <c r="I10" s="6" t="s">
        <v>191</v>
      </c>
      <c r="J10" s="5" t="s">
        <v>192</v>
      </c>
      <c r="K10" s="5" t="s">
        <v>133</v>
      </c>
      <c r="L10" s="7" t="s">
        <v>546</v>
      </c>
      <c r="M10" s="5" t="s">
        <v>612</v>
      </c>
      <c r="N10" s="4" t="s">
        <v>0</v>
      </c>
      <c r="O10" s="11">
        <v>993615</v>
      </c>
      <c r="P10" s="5" t="s">
        <v>59</v>
      </c>
      <c r="Q10" s="2" t="s">
        <v>817</v>
      </c>
    </row>
    <row r="11" spans="1:17" x14ac:dyDescent="0.25">
      <c r="A11" s="2">
        <v>2019</v>
      </c>
      <c r="B11" s="3" t="s">
        <v>728</v>
      </c>
      <c r="C11" s="4">
        <v>2</v>
      </c>
      <c r="D11" s="4" t="s">
        <v>727</v>
      </c>
      <c r="E11" s="9" t="s">
        <v>804</v>
      </c>
      <c r="F11" s="4" t="s">
        <v>753</v>
      </c>
      <c r="G11" s="5" t="s">
        <v>694</v>
      </c>
      <c r="H11" s="5" t="s">
        <v>304</v>
      </c>
      <c r="I11" s="6" t="s">
        <v>289</v>
      </c>
      <c r="J11" s="5" t="s">
        <v>193</v>
      </c>
      <c r="K11" s="5" t="s">
        <v>160</v>
      </c>
      <c r="L11" s="7" t="s">
        <v>488</v>
      </c>
      <c r="M11" s="5" t="s">
        <v>598</v>
      </c>
      <c r="N11" s="4" t="s">
        <v>0</v>
      </c>
      <c r="O11" s="11">
        <v>1000000</v>
      </c>
      <c r="P11" s="5" t="s">
        <v>19</v>
      </c>
      <c r="Q11" s="2" t="s">
        <v>819</v>
      </c>
    </row>
    <row r="12" spans="1:17" x14ac:dyDescent="0.25">
      <c r="A12" s="2">
        <v>2019</v>
      </c>
      <c r="B12" s="3" t="s">
        <v>728</v>
      </c>
      <c r="C12" s="4">
        <v>2</v>
      </c>
      <c r="D12" s="4" t="s">
        <v>727</v>
      </c>
      <c r="E12" s="9" t="s">
        <v>804</v>
      </c>
      <c r="F12" s="4" t="s">
        <v>753</v>
      </c>
      <c r="G12" s="5" t="s">
        <v>694</v>
      </c>
      <c r="H12" s="5" t="s">
        <v>396</v>
      </c>
      <c r="I12" s="6" t="s">
        <v>257</v>
      </c>
      <c r="J12" s="5" t="s">
        <v>238</v>
      </c>
      <c r="K12" s="5" t="s">
        <v>116</v>
      </c>
      <c r="L12" s="7" t="s">
        <v>458</v>
      </c>
      <c r="M12" s="5" t="s">
        <v>574</v>
      </c>
      <c r="N12" s="4" t="s">
        <v>1</v>
      </c>
      <c r="O12" s="11">
        <v>1000000</v>
      </c>
      <c r="P12" s="5" t="s">
        <v>74</v>
      </c>
      <c r="Q12" s="2" t="s">
        <v>818</v>
      </c>
    </row>
    <row r="13" spans="1:17" x14ac:dyDescent="0.25">
      <c r="A13" s="2">
        <v>2019</v>
      </c>
      <c r="B13" s="3" t="s">
        <v>728</v>
      </c>
      <c r="C13" s="4">
        <v>2</v>
      </c>
      <c r="D13" s="4" t="s">
        <v>727</v>
      </c>
      <c r="E13" s="9" t="s">
        <v>804</v>
      </c>
      <c r="F13" s="4" t="s">
        <v>754</v>
      </c>
      <c r="G13" s="5" t="s">
        <v>694</v>
      </c>
      <c r="H13" s="5" t="s">
        <v>336</v>
      </c>
      <c r="I13" s="6" t="s">
        <v>231</v>
      </c>
      <c r="J13" s="5" t="s">
        <v>232</v>
      </c>
      <c r="K13" s="5" t="s">
        <v>108</v>
      </c>
      <c r="L13" s="7" t="s">
        <v>489</v>
      </c>
      <c r="M13" s="5" t="s">
        <v>659</v>
      </c>
      <c r="N13" s="4" t="s">
        <v>0</v>
      </c>
      <c r="O13" s="11">
        <v>1049920</v>
      </c>
      <c r="P13" s="5" t="s">
        <v>14</v>
      </c>
      <c r="Q13" s="2" t="s">
        <v>820</v>
      </c>
    </row>
    <row r="14" spans="1:17" x14ac:dyDescent="0.25">
      <c r="A14" s="2">
        <v>2019</v>
      </c>
      <c r="B14" s="3" t="s">
        <v>728</v>
      </c>
      <c r="C14" s="4">
        <v>2</v>
      </c>
      <c r="D14" s="4" t="s">
        <v>727</v>
      </c>
      <c r="E14" s="9" t="s">
        <v>804</v>
      </c>
      <c r="F14" s="4" t="s">
        <v>754</v>
      </c>
      <c r="G14" s="5" t="s">
        <v>694</v>
      </c>
      <c r="H14" s="5" t="s">
        <v>372</v>
      </c>
      <c r="I14" s="6" t="s">
        <v>98</v>
      </c>
      <c r="J14" s="5" t="s">
        <v>99</v>
      </c>
      <c r="K14" s="5" t="s">
        <v>97</v>
      </c>
      <c r="L14" s="7" t="s">
        <v>481</v>
      </c>
      <c r="M14" s="5" t="s">
        <v>569</v>
      </c>
      <c r="N14" s="4" t="s">
        <v>0</v>
      </c>
      <c r="O14" s="11">
        <v>1000000</v>
      </c>
      <c r="P14" s="5" t="s">
        <v>27</v>
      </c>
      <c r="Q14" s="2" t="s">
        <v>821</v>
      </c>
    </row>
    <row r="15" spans="1:17" x14ac:dyDescent="0.25">
      <c r="A15" s="2">
        <v>2019</v>
      </c>
      <c r="B15" s="3" t="s">
        <v>728</v>
      </c>
      <c r="C15" s="4">
        <v>2</v>
      </c>
      <c r="D15" s="4" t="s">
        <v>727</v>
      </c>
      <c r="E15" s="9" t="s">
        <v>804</v>
      </c>
      <c r="F15" s="4" t="s">
        <v>755</v>
      </c>
      <c r="G15" s="5" t="s">
        <v>694</v>
      </c>
      <c r="H15" s="5" t="s">
        <v>323</v>
      </c>
      <c r="I15" s="6" t="s">
        <v>137</v>
      </c>
      <c r="J15" s="5" t="s">
        <v>138</v>
      </c>
      <c r="K15" s="5" t="s">
        <v>2</v>
      </c>
      <c r="L15" s="7" t="s">
        <v>513</v>
      </c>
      <c r="M15" s="5" t="s">
        <v>594</v>
      </c>
      <c r="N15" s="4" t="s">
        <v>1</v>
      </c>
      <c r="O15" s="11">
        <v>1050000</v>
      </c>
      <c r="P15" s="5" t="s">
        <v>427</v>
      </c>
      <c r="Q15" s="2" t="s">
        <v>724</v>
      </c>
    </row>
    <row r="16" spans="1:17" x14ac:dyDescent="0.2">
      <c r="A16" s="2">
        <v>2019</v>
      </c>
      <c r="B16" s="4" t="s">
        <v>730</v>
      </c>
      <c r="C16" s="4">
        <v>2</v>
      </c>
      <c r="D16" s="4" t="s">
        <v>727</v>
      </c>
      <c r="E16" s="9" t="s">
        <v>805</v>
      </c>
      <c r="F16" s="4" t="s">
        <v>740</v>
      </c>
      <c r="G16" s="5" t="s">
        <v>674</v>
      </c>
      <c r="H16" s="5" t="s">
        <v>362</v>
      </c>
      <c r="I16" s="6" t="s">
        <v>296</v>
      </c>
      <c r="J16" s="5" t="s">
        <v>193</v>
      </c>
      <c r="K16" s="5" t="s">
        <v>160</v>
      </c>
      <c r="L16" s="7" t="s">
        <v>472</v>
      </c>
      <c r="M16" s="5" t="s">
        <v>614</v>
      </c>
      <c r="N16" s="4" t="s">
        <v>0</v>
      </c>
      <c r="O16" s="11">
        <v>993937</v>
      </c>
      <c r="P16" s="5" t="s">
        <v>61</v>
      </c>
      <c r="Q16" s="2" t="s">
        <v>823</v>
      </c>
    </row>
    <row r="17" spans="1:17" x14ac:dyDescent="0.25">
      <c r="A17" s="2">
        <v>2019</v>
      </c>
      <c r="B17" s="3" t="s">
        <v>728</v>
      </c>
      <c r="C17" s="4">
        <v>2</v>
      </c>
      <c r="D17" s="4" t="s">
        <v>727</v>
      </c>
      <c r="E17" s="9" t="s">
        <v>804</v>
      </c>
      <c r="F17" s="4" t="s">
        <v>740</v>
      </c>
      <c r="G17" s="5" t="s">
        <v>671</v>
      </c>
      <c r="H17" s="5" t="s">
        <v>384</v>
      </c>
      <c r="I17" s="6" t="s">
        <v>229</v>
      </c>
      <c r="J17" s="5" t="s">
        <v>230</v>
      </c>
      <c r="K17" s="5" t="s">
        <v>173</v>
      </c>
      <c r="L17" s="7" t="s">
        <v>495</v>
      </c>
      <c r="M17" s="5" t="s">
        <v>573</v>
      </c>
      <c r="N17" s="4" t="s">
        <v>0</v>
      </c>
      <c r="O17" s="11">
        <v>1049500</v>
      </c>
      <c r="P17" s="5" t="s">
        <v>424</v>
      </c>
      <c r="Q17" s="2" t="s">
        <v>822</v>
      </c>
    </row>
    <row r="18" spans="1:17" x14ac:dyDescent="0.25">
      <c r="A18" s="2">
        <v>2019</v>
      </c>
      <c r="B18" s="3" t="s">
        <v>728</v>
      </c>
      <c r="C18" s="4">
        <v>2</v>
      </c>
      <c r="D18" s="4" t="s">
        <v>727</v>
      </c>
      <c r="E18" s="9" t="s">
        <v>804</v>
      </c>
      <c r="F18" s="4" t="s">
        <v>756</v>
      </c>
      <c r="G18" s="5" t="s">
        <v>671</v>
      </c>
      <c r="H18" s="5" t="s">
        <v>350</v>
      </c>
      <c r="I18" s="6" t="s">
        <v>294</v>
      </c>
      <c r="J18" s="5" t="s">
        <v>163</v>
      </c>
      <c r="K18" s="5" t="s">
        <v>97</v>
      </c>
      <c r="L18" s="7" t="s">
        <v>485</v>
      </c>
      <c r="M18" s="5" t="s">
        <v>604</v>
      </c>
      <c r="N18" s="4" t="s">
        <v>0</v>
      </c>
      <c r="O18" s="11">
        <v>1050000</v>
      </c>
      <c r="P18" s="5" t="s">
        <v>39</v>
      </c>
      <c r="Q18" s="2" t="s">
        <v>824</v>
      </c>
    </row>
    <row r="19" spans="1:17" x14ac:dyDescent="0.25">
      <c r="A19" s="2">
        <v>2019</v>
      </c>
      <c r="B19" s="3" t="s">
        <v>728</v>
      </c>
      <c r="C19" s="4">
        <v>2</v>
      </c>
      <c r="D19" s="4" t="s">
        <v>727</v>
      </c>
      <c r="E19" s="9" t="s">
        <v>804</v>
      </c>
      <c r="F19" s="4" t="s">
        <v>757</v>
      </c>
      <c r="G19" s="5" t="s">
        <v>671</v>
      </c>
      <c r="H19" s="5" t="s">
        <v>343</v>
      </c>
      <c r="I19" s="6" t="s">
        <v>194</v>
      </c>
      <c r="J19" s="5" t="s">
        <v>195</v>
      </c>
      <c r="K19" s="5" t="s">
        <v>97</v>
      </c>
      <c r="L19" s="7" t="s">
        <v>551</v>
      </c>
      <c r="M19" s="5" t="s">
        <v>555</v>
      </c>
      <c r="N19" s="4" t="s">
        <v>1</v>
      </c>
      <c r="O19" s="11">
        <v>1050000</v>
      </c>
      <c r="P19" s="5" t="s">
        <v>419</v>
      </c>
      <c r="Q19" s="2" t="s">
        <v>825</v>
      </c>
    </row>
    <row r="20" spans="1:17" x14ac:dyDescent="0.25">
      <c r="A20" s="2">
        <v>2019</v>
      </c>
      <c r="B20" s="3" t="s">
        <v>728</v>
      </c>
      <c r="C20" s="4">
        <v>2</v>
      </c>
      <c r="D20" s="4" t="s">
        <v>727</v>
      </c>
      <c r="E20" s="9" t="s">
        <v>804</v>
      </c>
      <c r="F20" s="4" t="s">
        <v>758</v>
      </c>
      <c r="G20" s="5" t="s">
        <v>671</v>
      </c>
      <c r="H20" s="5" t="s">
        <v>366</v>
      </c>
      <c r="I20" s="6" t="s">
        <v>196</v>
      </c>
      <c r="J20" s="5" t="s">
        <v>197</v>
      </c>
      <c r="K20" s="5" t="s">
        <v>113</v>
      </c>
      <c r="L20" s="7" t="s">
        <v>493</v>
      </c>
      <c r="M20" s="5" t="s">
        <v>638</v>
      </c>
      <c r="N20" s="4" t="s">
        <v>0</v>
      </c>
      <c r="O20" s="11">
        <v>1000000</v>
      </c>
      <c r="P20" s="5" t="s">
        <v>413</v>
      </c>
      <c r="Q20" s="2" t="s">
        <v>826</v>
      </c>
    </row>
    <row r="21" spans="1:17" x14ac:dyDescent="0.2">
      <c r="A21" s="2">
        <v>2019</v>
      </c>
      <c r="B21" s="4" t="s">
        <v>729</v>
      </c>
      <c r="C21" s="4">
        <v>2</v>
      </c>
      <c r="D21" s="4" t="s">
        <v>727</v>
      </c>
      <c r="E21" s="9" t="s">
        <v>804</v>
      </c>
      <c r="F21" s="4" t="s">
        <v>741</v>
      </c>
      <c r="G21" s="5" t="s">
        <v>673</v>
      </c>
      <c r="H21" s="5" t="s">
        <v>309</v>
      </c>
      <c r="I21" s="6" t="s">
        <v>261</v>
      </c>
      <c r="J21" s="5" t="s">
        <v>95</v>
      </c>
      <c r="K21" s="5" t="s">
        <v>96</v>
      </c>
      <c r="L21" s="7" t="s">
        <v>476</v>
      </c>
      <c r="M21" s="5" t="s">
        <v>599</v>
      </c>
      <c r="N21" s="4" t="s">
        <v>0</v>
      </c>
      <c r="O21" s="11">
        <v>1100000</v>
      </c>
      <c r="P21" s="5" t="s">
        <v>43</v>
      </c>
      <c r="Q21" s="2" t="s">
        <v>827</v>
      </c>
    </row>
    <row r="22" spans="1:17" x14ac:dyDescent="0.2">
      <c r="A22" s="2">
        <v>2019</v>
      </c>
      <c r="B22" s="4" t="s">
        <v>730</v>
      </c>
      <c r="C22" s="4">
        <v>2</v>
      </c>
      <c r="D22" s="4" t="s">
        <v>727</v>
      </c>
      <c r="E22" s="9" t="s">
        <v>804</v>
      </c>
      <c r="F22" s="4" t="s">
        <v>741</v>
      </c>
      <c r="G22" s="5" t="s">
        <v>673</v>
      </c>
      <c r="H22" s="5" t="s">
        <v>311</v>
      </c>
      <c r="I22" s="6" t="s">
        <v>252</v>
      </c>
      <c r="J22" s="5" t="s">
        <v>222</v>
      </c>
      <c r="K22" s="5" t="s">
        <v>97</v>
      </c>
      <c r="L22" s="7" t="s">
        <v>474</v>
      </c>
      <c r="M22" s="5" t="s">
        <v>648</v>
      </c>
      <c r="N22" s="4" t="s">
        <v>0</v>
      </c>
      <c r="O22" s="11">
        <v>1147023</v>
      </c>
      <c r="P22" s="5" t="s">
        <v>4</v>
      </c>
      <c r="Q22" s="2" t="s">
        <v>828</v>
      </c>
    </row>
    <row r="23" spans="1:17" x14ac:dyDescent="0.25">
      <c r="A23" s="2">
        <v>2019</v>
      </c>
      <c r="B23" s="3" t="s">
        <v>728</v>
      </c>
      <c r="C23" s="4">
        <v>2</v>
      </c>
      <c r="D23" s="4" t="s">
        <v>727</v>
      </c>
      <c r="E23" s="9" t="s">
        <v>804</v>
      </c>
      <c r="F23" s="4" t="s">
        <v>741</v>
      </c>
      <c r="G23" s="5" t="s">
        <v>691</v>
      </c>
      <c r="H23" s="5" t="s">
        <v>355</v>
      </c>
      <c r="I23" s="6" t="s">
        <v>278</v>
      </c>
      <c r="J23" s="5" t="s">
        <v>217</v>
      </c>
      <c r="K23" s="5" t="s">
        <v>160</v>
      </c>
      <c r="L23" s="7" t="s">
        <v>490</v>
      </c>
      <c r="M23" s="5" t="s">
        <v>609</v>
      </c>
      <c r="N23" s="4" t="s">
        <v>0</v>
      </c>
      <c r="O23" s="11">
        <v>1000000</v>
      </c>
      <c r="P23" s="5" t="s">
        <v>420</v>
      </c>
      <c r="Q23" s="2" t="s">
        <v>829</v>
      </c>
    </row>
    <row r="24" spans="1:17" x14ac:dyDescent="0.25">
      <c r="A24" s="2">
        <v>2019</v>
      </c>
      <c r="B24" s="3" t="s">
        <v>728</v>
      </c>
      <c r="C24" s="4">
        <v>2</v>
      </c>
      <c r="D24" s="4" t="s">
        <v>727</v>
      </c>
      <c r="E24" s="9" t="s">
        <v>804</v>
      </c>
      <c r="F24" s="4" t="s">
        <v>759</v>
      </c>
      <c r="G24" s="5" t="s">
        <v>691</v>
      </c>
      <c r="H24" s="5" t="s">
        <v>332</v>
      </c>
      <c r="I24" s="6" t="s">
        <v>276</v>
      </c>
      <c r="J24" s="5" t="s">
        <v>86</v>
      </c>
      <c r="K24" s="5" t="s">
        <v>202</v>
      </c>
      <c r="L24" s="7" t="s">
        <v>457</v>
      </c>
      <c r="M24" s="5" t="s">
        <v>576</v>
      </c>
      <c r="N24" s="4" t="s">
        <v>1</v>
      </c>
      <c r="O24" s="11">
        <v>1000000</v>
      </c>
      <c r="P24" s="5" t="s">
        <v>48</v>
      </c>
      <c r="Q24" s="2" t="s">
        <v>830</v>
      </c>
    </row>
    <row r="25" spans="1:17" x14ac:dyDescent="0.25">
      <c r="A25" s="2">
        <v>2019</v>
      </c>
      <c r="B25" s="3" t="s">
        <v>728</v>
      </c>
      <c r="C25" s="4">
        <v>2</v>
      </c>
      <c r="D25" s="4" t="s">
        <v>727</v>
      </c>
      <c r="E25" s="9" t="s">
        <v>804</v>
      </c>
      <c r="F25" s="4" t="s">
        <v>759</v>
      </c>
      <c r="G25" s="5" t="s">
        <v>691</v>
      </c>
      <c r="H25" s="5" t="s">
        <v>369</v>
      </c>
      <c r="I25" s="6" t="s">
        <v>285</v>
      </c>
      <c r="J25" s="5" t="s">
        <v>239</v>
      </c>
      <c r="K25" s="5" t="s">
        <v>93</v>
      </c>
      <c r="L25" s="7" t="s">
        <v>486</v>
      </c>
      <c r="M25" s="5" t="s">
        <v>591</v>
      </c>
      <c r="N25" s="4" t="s">
        <v>0</v>
      </c>
      <c r="O25" s="11">
        <v>1049710</v>
      </c>
      <c r="P25" s="5" t="s">
        <v>28</v>
      </c>
      <c r="Q25" s="2" t="s">
        <v>831</v>
      </c>
    </row>
    <row r="26" spans="1:17" x14ac:dyDescent="0.25">
      <c r="A26" s="2">
        <v>2019</v>
      </c>
      <c r="B26" s="3" t="s">
        <v>728</v>
      </c>
      <c r="C26" s="4">
        <v>2</v>
      </c>
      <c r="D26" s="4" t="s">
        <v>727</v>
      </c>
      <c r="E26" s="9" t="s">
        <v>804</v>
      </c>
      <c r="F26" s="4" t="s">
        <v>760</v>
      </c>
      <c r="G26" s="5" t="s">
        <v>691</v>
      </c>
      <c r="H26" s="5" t="s">
        <v>356</v>
      </c>
      <c r="I26" s="6" t="s">
        <v>267</v>
      </c>
      <c r="J26" s="5" t="s">
        <v>226</v>
      </c>
      <c r="K26" s="5" t="s">
        <v>103</v>
      </c>
      <c r="L26" s="7" t="s">
        <v>491</v>
      </c>
      <c r="M26" s="5" t="s">
        <v>590</v>
      </c>
      <c r="N26" s="4" t="s">
        <v>0</v>
      </c>
      <c r="O26" s="11">
        <v>1000000</v>
      </c>
      <c r="P26" s="5" t="s">
        <v>54</v>
      </c>
      <c r="Q26" s="2" t="s">
        <v>833</v>
      </c>
    </row>
    <row r="27" spans="1:17" x14ac:dyDescent="0.25">
      <c r="A27" s="2">
        <v>2019</v>
      </c>
      <c r="B27" s="3" t="s">
        <v>728</v>
      </c>
      <c r="C27" s="4">
        <v>2</v>
      </c>
      <c r="D27" s="4" t="s">
        <v>727</v>
      </c>
      <c r="E27" s="9" t="s">
        <v>804</v>
      </c>
      <c r="F27" s="4" t="s">
        <v>760</v>
      </c>
      <c r="G27" s="5" t="s">
        <v>691</v>
      </c>
      <c r="H27" s="5" t="s">
        <v>361</v>
      </c>
      <c r="I27" s="6" t="s">
        <v>227</v>
      </c>
      <c r="J27" s="5" t="s">
        <v>228</v>
      </c>
      <c r="K27" s="5" t="s">
        <v>93</v>
      </c>
      <c r="L27" s="7" t="s">
        <v>492</v>
      </c>
      <c r="M27" s="5" t="s">
        <v>613</v>
      </c>
      <c r="N27" s="4" t="s">
        <v>0</v>
      </c>
      <c r="O27" s="11">
        <v>1000000</v>
      </c>
      <c r="P27" s="5" t="s">
        <v>60</v>
      </c>
      <c r="Q27" s="2" t="s">
        <v>832</v>
      </c>
    </row>
    <row r="28" spans="1:17" x14ac:dyDescent="0.25">
      <c r="A28" s="2">
        <v>2019</v>
      </c>
      <c r="B28" s="3" t="s">
        <v>728</v>
      </c>
      <c r="C28" s="4">
        <v>2</v>
      </c>
      <c r="D28" s="4" t="s">
        <v>727</v>
      </c>
      <c r="E28" s="9" t="s">
        <v>804</v>
      </c>
      <c r="F28" s="4" t="s">
        <v>761</v>
      </c>
      <c r="G28" s="5" t="s">
        <v>676</v>
      </c>
      <c r="H28" s="5" t="s">
        <v>392</v>
      </c>
      <c r="I28" s="6" t="s">
        <v>258</v>
      </c>
      <c r="J28" s="5" t="s">
        <v>94</v>
      </c>
      <c r="K28" s="5" t="s">
        <v>91</v>
      </c>
      <c r="L28" s="7" t="s">
        <v>482</v>
      </c>
      <c r="M28" s="5" t="s">
        <v>584</v>
      </c>
      <c r="N28" s="4" t="s">
        <v>0</v>
      </c>
      <c r="O28" s="11">
        <v>1000000</v>
      </c>
      <c r="P28" s="5" t="s">
        <v>64</v>
      </c>
      <c r="Q28" s="2" t="s">
        <v>834</v>
      </c>
    </row>
    <row r="29" spans="1:17" x14ac:dyDescent="0.2">
      <c r="A29" s="2">
        <v>2019</v>
      </c>
      <c r="B29" s="4" t="s">
        <v>730</v>
      </c>
      <c r="C29" s="4">
        <v>2</v>
      </c>
      <c r="D29" s="4" t="s">
        <v>727</v>
      </c>
      <c r="E29" s="9" t="s">
        <v>805</v>
      </c>
      <c r="F29" s="4" t="s">
        <v>731</v>
      </c>
      <c r="G29" s="5" t="s">
        <v>666</v>
      </c>
      <c r="H29" s="5" t="s">
        <v>351</v>
      </c>
      <c r="I29" s="6" t="s">
        <v>175</v>
      </c>
      <c r="J29" s="5" t="s">
        <v>176</v>
      </c>
      <c r="K29" s="5" t="s">
        <v>177</v>
      </c>
      <c r="L29" s="7" t="s">
        <v>470</v>
      </c>
      <c r="M29" s="5" t="s">
        <v>656</v>
      </c>
      <c r="N29" s="4" t="s">
        <v>0</v>
      </c>
      <c r="O29" s="11">
        <v>1100000</v>
      </c>
      <c r="P29" s="5" t="s">
        <v>53</v>
      </c>
      <c r="Q29" s="2" t="s">
        <v>836</v>
      </c>
    </row>
    <row r="30" spans="1:17" x14ac:dyDescent="0.2">
      <c r="A30" s="2">
        <v>2019</v>
      </c>
      <c r="B30" s="4" t="s">
        <v>729</v>
      </c>
      <c r="C30" s="4">
        <v>2</v>
      </c>
      <c r="D30" s="4" t="s">
        <v>727</v>
      </c>
      <c r="E30" s="9" t="s">
        <v>804</v>
      </c>
      <c r="F30" s="4" t="s">
        <v>731</v>
      </c>
      <c r="G30" s="5" t="s">
        <v>671</v>
      </c>
      <c r="H30" s="5" t="s">
        <v>363</v>
      </c>
      <c r="I30" s="6" t="s">
        <v>156</v>
      </c>
      <c r="J30" s="5" t="s">
        <v>157</v>
      </c>
      <c r="K30" s="5" t="s">
        <v>158</v>
      </c>
      <c r="L30" s="7" t="s">
        <v>479</v>
      </c>
      <c r="M30" s="5" t="s">
        <v>639</v>
      </c>
      <c r="N30" s="4" t="s">
        <v>0</v>
      </c>
      <c r="O30" s="11">
        <v>1099517</v>
      </c>
      <c r="P30" s="5" t="s">
        <v>79</v>
      </c>
      <c r="Q30" s="2" t="s">
        <v>835</v>
      </c>
    </row>
    <row r="31" spans="1:17" x14ac:dyDescent="0.25">
      <c r="A31" s="2">
        <v>2019</v>
      </c>
      <c r="B31" s="3" t="s">
        <v>728</v>
      </c>
      <c r="C31" s="4">
        <v>2</v>
      </c>
      <c r="D31" s="4" t="s">
        <v>727</v>
      </c>
      <c r="E31" s="9" t="s">
        <v>804</v>
      </c>
      <c r="F31" s="4" t="s">
        <v>762</v>
      </c>
      <c r="G31" s="5" t="s">
        <v>676</v>
      </c>
      <c r="H31" s="5" t="s">
        <v>359</v>
      </c>
      <c r="I31" s="6" t="s">
        <v>144</v>
      </c>
      <c r="J31" s="5" t="s">
        <v>145</v>
      </c>
      <c r="K31" s="5" t="s">
        <v>103</v>
      </c>
      <c r="L31" s="7" t="s">
        <v>453</v>
      </c>
      <c r="M31" s="5" t="s">
        <v>587</v>
      </c>
      <c r="N31" s="4" t="s">
        <v>0</v>
      </c>
      <c r="O31" s="11">
        <v>1048000</v>
      </c>
      <c r="P31" s="5" t="s">
        <v>58</v>
      </c>
      <c r="Q31" s="2" t="s">
        <v>837</v>
      </c>
    </row>
    <row r="32" spans="1:17" x14ac:dyDescent="0.25">
      <c r="A32" s="2">
        <v>2019</v>
      </c>
      <c r="B32" s="3" t="s">
        <v>728</v>
      </c>
      <c r="C32" s="4">
        <v>2</v>
      </c>
      <c r="D32" s="4" t="s">
        <v>727</v>
      </c>
      <c r="E32" s="9" t="s">
        <v>804</v>
      </c>
      <c r="F32" s="4" t="s">
        <v>763</v>
      </c>
      <c r="G32" s="5" t="s">
        <v>688</v>
      </c>
      <c r="H32" s="5" t="s">
        <v>393</v>
      </c>
      <c r="I32" s="6" t="s">
        <v>200</v>
      </c>
      <c r="J32" s="5" t="s">
        <v>124</v>
      </c>
      <c r="K32" s="5" t="s">
        <v>108</v>
      </c>
      <c r="L32" s="7" t="s">
        <v>497</v>
      </c>
      <c r="M32" s="5" t="s">
        <v>593</v>
      </c>
      <c r="N32" s="4" t="s">
        <v>0</v>
      </c>
      <c r="O32" s="11">
        <v>1050000</v>
      </c>
      <c r="P32" s="5" t="s">
        <v>7</v>
      </c>
      <c r="Q32" s="2" t="s">
        <v>839</v>
      </c>
    </row>
    <row r="33" spans="1:17" x14ac:dyDescent="0.25">
      <c r="A33" s="2">
        <v>2019</v>
      </c>
      <c r="B33" s="3" t="s">
        <v>728</v>
      </c>
      <c r="C33" s="4">
        <v>2</v>
      </c>
      <c r="D33" s="4" t="s">
        <v>727</v>
      </c>
      <c r="E33" s="9" t="s">
        <v>804</v>
      </c>
      <c r="F33" s="4" t="s">
        <v>763</v>
      </c>
      <c r="G33" s="5" t="s">
        <v>688</v>
      </c>
      <c r="H33" s="5" t="s">
        <v>394</v>
      </c>
      <c r="I33" s="6" t="s">
        <v>213</v>
      </c>
      <c r="J33" s="5" t="s">
        <v>214</v>
      </c>
      <c r="K33" s="5" t="s">
        <v>173</v>
      </c>
      <c r="L33" s="7" t="s">
        <v>498</v>
      </c>
      <c r="M33" s="5" t="s">
        <v>661</v>
      </c>
      <c r="N33" s="4" t="s">
        <v>0</v>
      </c>
      <c r="O33" s="11">
        <v>999224</v>
      </c>
      <c r="P33" s="5" t="s">
        <v>421</v>
      </c>
      <c r="Q33" s="2" t="s">
        <v>838</v>
      </c>
    </row>
    <row r="34" spans="1:17" x14ac:dyDescent="0.25">
      <c r="A34" s="2">
        <v>2019</v>
      </c>
      <c r="B34" s="3" t="s">
        <v>728</v>
      </c>
      <c r="C34" s="4">
        <v>2</v>
      </c>
      <c r="D34" s="4" t="s">
        <v>727</v>
      </c>
      <c r="E34" s="9" t="s">
        <v>804</v>
      </c>
      <c r="F34" s="4" t="s">
        <v>742</v>
      </c>
      <c r="G34" s="5" t="s">
        <v>692</v>
      </c>
      <c r="H34" s="5" t="s">
        <v>337</v>
      </c>
      <c r="I34" s="6" t="s">
        <v>251</v>
      </c>
      <c r="J34" s="5" t="s">
        <v>178</v>
      </c>
      <c r="K34" s="5" t="s">
        <v>103</v>
      </c>
      <c r="L34" s="7" t="s">
        <v>483</v>
      </c>
      <c r="M34" s="5" t="s">
        <v>579</v>
      </c>
      <c r="N34" s="4" t="s">
        <v>0</v>
      </c>
      <c r="O34" s="11">
        <v>1050000</v>
      </c>
      <c r="P34" s="5" t="s">
        <v>432</v>
      </c>
      <c r="Q34" s="2" t="s">
        <v>841</v>
      </c>
    </row>
    <row r="35" spans="1:17" x14ac:dyDescent="0.2">
      <c r="A35" s="2">
        <v>2019</v>
      </c>
      <c r="B35" s="4" t="s">
        <v>730</v>
      </c>
      <c r="C35" s="4">
        <v>2</v>
      </c>
      <c r="D35" s="4" t="s">
        <v>727</v>
      </c>
      <c r="E35" s="9" t="s">
        <v>804</v>
      </c>
      <c r="F35" s="4" t="s">
        <v>742</v>
      </c>
      <c r="G35" s="5" t="s">
        <v>676</v>
      </c>
      <c r="H35" s="5" t="s">
        <v>341</v>
      </c>
      <c r="I35" s="6" t="s">
        <v>299</v>
      </c>
      <c r="J35" s="5" t="s">
        <v>195</v>
      </c>
      <c r="K35" s="5" t="s">
        <v>97</v>
      </c>
      <c r="L35" s="7" t="s">
        <v>452</v>
      </c>
      <c r="M35" s="5" t="s">
        <v>571</v>
      </c>
      <c r="N35" s="4" t="s">
        <v>1</v>
      </c>
      <c r="O35" s="11">
        <v>1150000</v>
      </c>
      <c r="P35" s="5" t="s">
        <v>24</v>
      </c>
      <c r="Q35" s="2" t="s">
        <v>840</v>
      </c>
    </row>
    <row r="36" spans="1:17" x14ac:dyDescent="0.25">
      <c r="A36" s="2">
        <v>2019</v>
      </c>
      <c r="B36" s="3" t="s">
        <v>728</v>
      </c>
      <c r="C36" s="4">
        <v>2</v>
      </c>
      <c r="D36" s="4" t="s">
        <v>727</v>
      </c>
      <c r="E36" s="9" t="s">
        <v>804</v>
      </c>
      <c r="F36" s="4" t="s">
        <v>742</v>
      </c>
      <c r="G36" s="5" t="s">
        <v>692</v>
      </c>
      <c r="H36" s="5" t="s">
        <v>370</v>
      </c>
      <c r="I36" s="6" t="s">
        <v>287</v>
      </c>
      <c r="J36" s="5" t="s">
        <v>240</v>
      </c>
      <c r="K36" s="5" t="s">
        <v>97</v>
      </c>
      <c r="L36" s="7" t="s">
        <v>494</v>
      </c>
      <c r="M36" s="5" t="s">
        <v>641</v>
      </c>
      <c r="N36" s="4" t="s">
        <v>0</v>
      </c>
      <c r="O36" s="11">
        <v>999580</v>
      </c>
      <c r="P36" s="5" t="s">
        <v>78</v>
      </c>
      <c r="Q36" s="2" t="s">
        <v>842</v>
      </c>
    </row>
    <row r="37" spans="1:17" x14ac:dyDescent="0.25">
      <c r="A37" s="2">
        <v>2019</v>
      </c>
      <c r="B37" s="3" t="s">
        <v>728</v>
      </c>
      <c r="C37" s="4">
        <v>2</v>
      </c>
      <c r="D37" s="4" t="s">
        <v>727</v>
      </c>
      <c r="E37" s="9" t="s">
        <v>804</v>
      </c>
      <c r="F37" s="4" t="s">
        <v>764</v>
      </c>
      <c r="G37" s="5" t="s">
        <v>692</v>
      </c>
      <c r="H37" s="5" t="s">
        <v>314</v>
      </c>
      <c r="I37" s="6" t="s">
        <v>270</v>
      </c>
      <c r="J37" s="5" t="s">
        <v>243</v>
      </c>
      <c r="K37" s="5" t="s">
        <v>103</v>
      </c>
      <c r="L37" s="7" t="s">
        <v>454</v>
      </c>
      <c r="M37" s="5" t="s">
        <v>615</v>
      </c>
      <c r="N37" s="4" t="s">
        <v>0</v>
      </c>
      <c r="O37" s="11">
        <v>1049949</v>
      </c>
      <c r="P37" s="5" t="s">
        <v>49</v>
      </c>
      <c r="Q37" s="2" t="s">
        <v>844</v>
      </c>
    </row>
    <row r="38" spans="1:17" x14ac:dyDescent="0.25">
      <c r="A38" s="2">
        <v>2019</v>
      </c>
      <c r="B38" s="3" t="s">
        <v>728</v>
      </c>
      <c r="C38" s="4">
        <v>2</v>
      </c>
      <c r="D38" s="4" t="s">
        <v>727</v>
      </c>
      <c r="E38" s="9" t="s">
        <v>804</v>
      </c>
      <c r="F38" s="4" t="s">
        <v>764</v>
      </c>
      <c r="G38" s="5" t="s">
        <v>692</v>
      </c>
      <c r="H38" s="5" t="s">
        <v>330</v>
      </c>
      <c r="I38" s="6" t="s">
        <v>241</v>
      </c>
      <c r="J38" s="5" t="s">
        <v>242</v>
      </c>
      <c r="K38" s="5" t="s">
        <v>93</v>
      </c>
      <c r="L38" s="7" t="s">
        <v>487</v>
      </c>
      <c r="M38" s="5" t="s">
        <v>610</v>
      </c>
      <c r="N38" s="4" t="s">
        <v>0</v>
      </c>
      <c r="O38" s="11">
        <v>1049839</v>
      </c>
      <c r="P38" s="5" t="s">
        <v>15</v>
      </c>
      <c r="Q38" s="2" t="s">
        <v>843</v>
      </c>
    </row>
    <row r="39" spans="1:17" x14ac:dyDescent="0.25">
      <c r="A39" s="2">
        <v>2019</v>
      </c>
      <c r="B39" s="3" t="s">
        <v>728</v>
      </c>
      <c r="C39" s="4">
        <v>2</v>
      </c>
      <c r="D39" s="4" t="s">
        <v>727</v>
      </c>
      <c r="E39" s="9" t="s">
        <v>804</v>
      </c>
      <c r="F39" s="4" t="s">
        <v>764</v>
      </c>
      <c r="G39" s="5" t="s">
        <v>692</v>
      </c>
      <c r="H39" s="5" t="s">
        <v>376</v>
      </c>
      <c r="I39" s="6" t="s">
        <v>275</v>
      </c>
      <c r="J39" s="5" t="s">
        <v>169</v>
      </c>
      <c r="K39" s="5" t="s">
        <v>111</v>
      </c>
      <c r="L39" s="7" t="s">
        <v>455</v>
      </c>
      <c r="M39" s="5" t="s">
        <v>621</v>
      </c>
      <c r="N39" s="4" t="s">
        <v>1</v>
      </c>
      <c r="O39" s="11">
        <v>994698</v>
      </c>
      <c r="P39" s="5" t="s">
        <v>406</v>
      </c>
      <c r="Q39" s="2" t="str">
        <f>Q34</f>
        <v>Existing solar collection sites are vulnerable to cyber attacks and implementing existing cyber protection makes solar power prohibitively expensive. Fend is providing a low-cost, reliable data diode that will reliably protect power infrastructure at a fraction of current costs.</v>
      </c>
    </row>
    <row r="40" spans="1:17" x14ac:dyDescent="0.25">
      <c r="A40" s="2">
        <v>2019</v>
      </c>
      <c r="B40" s="3" t="s">
        <v>728</v>
      </c>
      <c r="C40" s="4">
        <v>2</v>
      </c>
      <c r="D40" s="4" t="s">
        <v>727</v>
      </c>
      <c r="E40" s="9" t="s">
        <v>804</v>
      </c>
      <c r="F40" s="4" t="s">
        <v>765</v>
      </c>
      <c r="G40" s="5" t="s">
        <v>692</v>
      </c>
      <c r="H40" s="5" t="s">
        <v>305</v>
      </c>
      <c r="I40" s="6" t="s">
        <v>244</v>
      </c>
      <c r="J40" s="5" t="s">
        <v>245</v>
      </c>
      <c r="K40" s="5" t="s">
        <v>108</v>
      </c>
      <c r="L40" s="7" t="s">
        <v>501</v>
      </c>
      <c r="M40" s="5" t="s">
        <v>600</v>
      </c>
      <c r="N40" s="4" t="s">
        <v>0</v>
      </c>
      <c r="O40" s="11">
        <v>1050000</v>
      </c>
      <c r="P40" s="5" t="s">
        <v>5</v>
      </c>
      <c r="Q40" s="2" t="s">
        <v>846</v>
      </c>
    </row>
    <row r="41" spans="1:17" x14ac:dyDescent="0.25">
      <c r="A41" s="2">
        <v>2019</v>
      </c>
      <c r="B41" s="3" t="s">
        <v>728</v>
      </c>
      <c r="C41" s="4">
        <v>2</v>
      </c>
      <c r="D41" s="4" t="s">
        <v>727</v>
      </c>
      <c r="E41" s="9" t="s">
        <v>804</v>
      </c>
      <c r="F41" s="4" t="s">
        <v>765</v>
      </c>
      <c r="G41" s="5" t="s">
        <v>692</v>
      </c>
      <c r="H41" s="5" t="s">
        <v>391</v>
      </c>
      <c r="I41" s="6" t="s">
        <v>246</v>
      </c>
      <c r="J41" s="5" t="s">
        <v>247</v>
      </c>
      <c r="K41" s="5" t="s">
        <v>97</v>
      </c>
      <c r="L41" s="7" t="s">
        <v>499</v>
      </c>
      <c r="M41" s="5" t="s">
        <v>626</v>
      </c>
      <c r="N41" s="4" t="s">
        <v>0</v>
      </c>
      <c r="O41" s="11">
        <v>1000000</v>
      </c>
      <c r="P41" s="5" t="s">
        <v>428</v>
      </c>
      <c r="Q41" s="2" t="s">
        <v>845</v>
      </c>
    </row>
    <row r="42" spans="1:17" x14ac:dyDescent="0.25">
      <c r="A42" s="2">
        <v>2019</v>
      </c>
      <c r="B42" s="3" t="s">
        <v>728</v>
      </c>
      <c r="C42" s="4">
        <v>2</v>
      </c>
      <c r="D42" s="4" t="s">
        <v>727</v>
      </c>
      <c r="E42" s="9" t="s">
        <v>804</v>
      </c>
      <c r="F42" s="4" t="s">
        <v>766</v>
      </c>
      <c r="G42" s="5" t="s">
        <v>667</v>
      </c>
      <c r="H42" s="5" t="s">
        <v>320</v>
      </c>
      <c r="I42" s="6" t="s">
        <v>164</v>
      </c>
      <c r="J42" s="5" t="s">
        <v>165</v>
      </c>
      <c r="K42" s="5" t="s">
        <v>122</v>
      </c>
      <c r="L42" s="7" t="s">
        <v>541</v>
      </c>
      <c r="M42" s="5" t="s">
        <v>605</v>
      </c>
      <c r="N42" s="4" t="s">
        <v>0</v>
      </c>
      <c r="O42" s="11">
        <v>999845</v>
      </c>
      <c r="P42" s="5" t="s">
        <v>30</v>
      </c>
      <c r="Q42" s="2" t="s">
        <v>849</v>
      </c>
    </row>
    <row r="43" spans="1:17" x14ac:dyDescent="0.25">
      <c r="A43" s="2">
        <v>2019</v>
      </c>
      <c r="B43" s="3" t="s">
        <v>728</v>
      </c>
      <c r="C43" s="4">
        <v>2</v>
      </c>
      <c r="D43" s="4" t="s">
        <v>727</v>
      </c>
      <c r="E43" s="9" t="s">
        <v>804</v>
      </c>
      <c r="F43" s="4" t="s">
        <v>766</v>
      </c>
      <c r="G43" s="5" t="s">
        <v>667</v>
      </c>
      <c r="H43" s="5" t="s">
        <v>328</v>
      </c>
      <c r="I43" s="6" t="s">
        <v>162</v>
      </c>
      <c r="J43" s="5" t="s">
        <v>163</v>
      </c>
      <c r="K43" s="5" t="s">
        <v>97</v>
      </c>
      <c r="L43" s="7" t="s">
        <v>484</v>
      </c>
      <c r="M43" s="5" t="s">
        <v>568</v>
      </c>
      <c r="N43" s="4" t="s">
        <v>0</v>
      </c>
      <c r="O43" s="11">
        <v>1049989</v>
      </c>
      <c r="P43" s="5" t="s">
        <v>21</v>
      </c>
      <c r="Q43" s="2" t="s">
        <v>848</v>
      </c>
    </row>
    <row r="44" spans="1:17" x14ac:dyDescent="0.25">
      <c r="A44" s="2">
        <v>2019</v>
      </c>
      <c r="B44" s="3" t="s">
        <v>728</v>
      </c>
      <c r="C44" s="4">
        <v>2</v>
      </c>
      <c r="D44" s="4" t="s">
        <v>727</v>
      </c>
      <c r="E44" s="9" t="s">
        <v>804</v>
      </c>
      <c r="F44" s="4" t="s">
        <v>766</v>
      </c>
      <c r="G44" s="5" t="s">
        <v>667</v>
      </c>
      <c r="H44" s="5" t="s">
        <v>383</v>
      </c>
      <c r="I44" s="6" t="s">
        <v>166</v>
      </c>
      <c r="J44" s="5" t="s">
        <v>167</v>
      </c>
      <c r="K44" s="5" t="s">
        <v>168</v>
      </c>
      <c r="L44" s="7" t="s">
        <v>464</v>
      </c>
      <c r="M44" s="5" t="s">
        <v>581</v>
      </c>
      <c r="N44" s="4" t="s">
        <v>1</v>
      </c>
      <c r="O44" s="11">
        <v>1049810</v>
      </c>
      <c r="P44" s="5" t="s">
        <v>72</v>
      </c>
      <c r="Q44" s="2" t="s">
        <v>847</v>
      </c>
    </row>
    <row r="45" spans="1:17" x14ac:dyDescent="0.25">
      <c r="A45" s="2">
        <v>2019</v>
      </c>
      <c r="B45" s="3" t="s">
        <v>728</v>
      </c>
      <c r="C45" s="4">
        <v>2</v>
      </c>
      <c r="D45" s="4" t="s">
        <v>727</v>
      </c>
      <c r="E45" s="9" t="s">
        <v>804</v>
      </c>
      <c r="F45" s="4" t="s">
        <v>766</v>
      </c>
      <c r="G45" s="5" t="s">
        <v>667</v>
      </c>
      <c r="H45" s="5" t="s">
        <v>404</v>
      </c>
      <c r="I45" s="6" t="s">
        <v>274</v>
      </c>
      <c r="J45" s="5" t="s">
        <v>161</v>
      </c>
      <c r="K45" s="5" t="s">
        <v>122</v>
      </c>
      <c r="L45" s="7" t="s">
        <v>543</v>
      </c>
      <c r="M45" s="5" t="s">
        <v>570</v>
      </c>
      <c r="N45" s="4" t="s">
        <v>0</v>
      </c>
      <c r="O45" s="11">
        <v>1050000</v>
      </c>
      <c r="P45" s="5" t="s">
        <v>16</v>
      </c>
      <c r="Q45" s="2" t="s">
        <v>850</v>
      </c>
    </row>
    <row r="46" spans="1:17" x14ac:dyDescent="0.25">
      <c r="A46" s="2">
        <v>2019</v>
      </c>
      <c r="B46" s="3" t="s">
        <v>728</v>
      </c>
      <c r="C46" s="4">
        <v>2</v>
      </c>
      <c r="D46" s="4" t="s">
        <v>727</v>
      </c>
      <c r="E46" s="9" t="s">
        <v>804</v>
      </c>
      <c r="F46" s="4" t="s">
        <v>767</v>
      </c>
      <c r="G46" s="5" t="s">
        <v>667</v>
      </c>
      <c r="H46" s="5" t="s">
        <v>398</v>
      </c>
      <c r="I46" s="6" t="s">
        <v>260</v>
      </c>
      <c r="J46" s="5" t="s">
        <v>174</v>
      </c>
      <c r="K46" s="5" t="s">
        <v>97</v>
      </c>
      <c r="L46" s="7" t="s">
        <v>500</v>
      </c>
      <c r="M46" s="5" t="s">
        <v>588</v>
      </c>
      <c r="N46" s="4" t="s">
        <v>0</v>
      </c>
      <c r="O46" s="11">
        <v>1000000</v>
      </c>
      <c r="P46" s="5" t="s">
        <v>65</v>
      </c>
      <c r="Q46" s="2" t="s">
        <v>851</v>
      </c>
    </row>
    <row r="47" spans="1:17" x14ac:dyDescent="0.2">
      <c r="A47" s="2">
        <v>2019</v>
      </c>
      <c r="B47" s="4" t="s">
        <v>730</v>
      </c>
      <c r="C47" s="4">
        <v>2</v>
      </c>
      <c r="D47" s="4" t="s">
        <v>727</v>
      </c>
      <c r="E47" s="9" t="s">
        <v>804</v>
      </c>
      <c r="F47" s="4" t="s">
        <v>743</v>
      </c>
      <c r="G47" s="5" t="s">
        <v>667</v>
      </c>
      <c r="H47" s="5" t="s">
        <v>325</v>
      </c>
      <c r="I47" s="6" t="s">
        <v>139</v>
      </c>
      <c r="J47" s="5" t="s">
        <v>140</v>
      </c>
      <c r="K47" s="5" t="s">
        <v>141</v>
      </c>
      <c r="L47" s="7" t="s">
        <v>478</v>
      </c>
      <c r="M47" s="5" t="s">
        <v>603</v>
      </c>
      <c r="N47" s="4" t="s">
        <v>0</v>
      </c>
      <c r="O47" s="11">
        <v>1100000</v>
      </c>
      <c r="P47" s="5" t="s">
        <v>423</v>
      </c>
      <c r="Q47" s="2" t="s">
        <v>702</v>
      </c>
    </row>
    <row r="48" spans="1:17" x14ac:dyDescent="0.25">
      <c r="A48" s="2">
        <v>2019</v>
      </c>
      <c r="B48" s="3" t="s">
        <v>728</v>
      </c>
      <c r="C48" s="4">
        <v>2</v>
      </c>
      <c r="D48" s="4" t="s">
        <v>727</v>
      </c>
      <c r="E48" s="9" t="s">
        <v>804</v>
      </c>
      <c r="F48" s="4" t="s">
        <v>768</v>
      </c>
      <c r="G48" s="5" t="s">
        <v>675</v>
      </c>
      <c r="H48" s="5" t="s">
        <v>312</v>
      </c>
      <c r="I48" s="6" t="s">
        <v>282</v>
      </c>
      <c r="J48" s="5" t="s">
        <v>143</v>
      </c>
      <c r="K48" s="5" t="s">
        <v>2</v>
      </c>
      <c r="L48" s="7" t="s">
        <v>544</v>
      </c>
      <c r="M48" s="5" t="s">
        <v>625</v>
      </c>
      <c r="N48" s="4" t="s">
        <v>0</v>
      </c>
      <c r="O48" s="11">
        <v>1000000</v>
      </c>
      <c r="P48" s="5" t="s">
        <v>46</v>
      </c>
      <c r="Q48" s="2" t="s">
        <v>726</v>
      </c>
    </row>
    <row r="49" spans="1:17" x14ac:dyDescent="0.25">
      <c r="A49" s="2">
        <v>2019</v>
      </c>
      <c r="B49" s="3" t="s">
        <v>728</v>
      </c>
      <c r="C49" s="4">
        <v>2</v>
      </c>
      <c r="D49" s="4" t="s">
        <v>727</v>
      </c>
      <c r="E49" s="9" t="s">
        <v>804</v>
      </c>
      <c r="F49" s="4" t="s">
        <v>769</v>
      </c>
      <c r="G49" s="5" t="s">
        <v>689</v>
      </c>
      <c r="H49" s="5" t="s">
        <v>374</v>
      </c>
      <c r="I49" s="6" t="s">
        <v>146</v>
      </c>
      <c r="J49" s="5" t="s">
        <v>147</v>
      </c>
      <c r="K49" s="5" t="s">
        <v>122</v>
      </c>
      <c r="L49" s="7" t="s">
        <v>539</v>
      </c>
      <c r="M49" s="5" t="s">
        <v>602</v>
      </c>
      <c r="N49" s="4" t="s">
        <v>0</v>
      </c>
      <c r="O49" s="11">
        <v>974613</v>
      </c>
      <c r="P49" s="5" t="s">
        <v>33</v>
      </c>
      <c r="Q49" s="2" t="s">
        <v>725</v>
      </c>
    </row>
    <row r="50" spans="1:17" x14ac:dyDescent="0.25">
      <c r="A50" s="2">
        <v>2019</v>
      </c>
      <c r="B50" s="3" t="s">
        <v>728</v>
      </c>
      <c r="C50" s="4">
        <v>2</v>
      </c>
      <c r="D50" s="4" t="s">
        <v>727</v>
      </c>
      <c r="E50" s="9" t="s">
        <v>804</v>
      </c>
      <c r="F50" s="4" t="s">
        <v>769</v>
      </c>
      <c r="G50" s="5" t="s">
        <v>689</v>
      </c>
      <c r="H50" s="5" t="s">
        <v>381</v>
      </c>
      <c r="I50" s="6" t="s">
        <v>283</v>
      </c>
      <c r="J50" s="5" t="s">
        <v>150</v>
      </c>
      <c r="K50" s="5" t="s">
        <v>151</v>
      </c>
      <c r="L50" s="7" t="s">
        <v>456</v>
      </c>
      <c r="M50" s="5" t="s">
        <v>645</v>
      </c>
      <c r="N50" s="4" t="s">
        <v>0</v>
      </c>
      <c r="O50" s="11">
        <v>1049990</v>
      </c>
      <c r="P50" s="5" t="s">
        <v>71</v>
      </c>
      <c r="Q50" s="2" t="s">
        <v>719</v>
      </c>
    </row>
    <row r="51" spans="1:17" x14ac:dyDescent="0.25">
      <c r="A51" s="2">
        <v>2019</v>
      </c>
      <c r="B51" s="3" t="s">
        <v>728</v>
      </c>
      <c r="C51" s="4">
        <v>2</v>
      </c>
      <c r="D51" s="4" t="s">
        <v>727</v>
      </c>
      <c r="E51" s="9" t="s">
        <v>804</v>
      </c>
      <c r="F51" s="4" t="s">
        <v>769</v>
      </c>
      <c r="G51" s="5" t="s">
        <v>689</v>
      </c>
      <c r="H51" s="5" t="s">
        <v>395</v>
      </c>
      <c r="I51" s="6" t="s">
        <v>262</v>
      </c>
      <c r="J51" s="5" t="s">
        <v>148</v>
      </c>
      <c r="K51" s="5" t="s">
        <v>149</v>
      </c>
      <c r="L51" s="7" t="s">
        <v>496</v>
      </c>
      <c r="M51" s="5" t="s">
        <v>580</v>
      </c>
      <c r="N51" s="4" t="s">
        <v>0</v>
      </c>
      <c r="O51" s="11">
        <v>1049955</v>
      </c>
      <c r="P51" s="5" t="s">
        <v>63</v>
      </c>
      <c r="Q51" s="2" t="s">
        <v>716</v>
      </c>
    </row>
    <row r="52" spans="1:17" x14ac:dyDescent="0.2">
      <c r="A52" s="2">
        <v>2019</v>
      </c>
      <c r="B52" s="4" t="s">
        <v>729</v>
      </c>
      <c r="C52" s="4">
        <v>2</v>
      </c>
      <c r="D52" s="4" t="s">
        <v>727</v>
      </c>
      <c r="E52" s="9" t="s">
        <v>804</v>
      </c>
      <c r="F52" s="4" t="s">
        <v>744</v>
      </c>
      <c r="G52" s="5" t="s">
        <v>675</v>
      </c>
      <c r="H52" s="5" t="s">
        <v>316</v>
      </c>
      <c r="I52" s="6" t="s">
        <v>300</v>
      </c>
      <c r="J52" s="5" t="s">
        <v>110</v>
      </c>
      <c r="K52" s="5" t="s">
        <v>91</v>
      </c>
      <c r="L52" s="7" t="s">
        <v>475</v>
      </c>
      <c r="M52" s="5" t="s">
        <v>662</v>
      </c>
      <c r="N52" s="4" t="s">
        <v>0</v>
      </c>
      <c r="O52" s="11">
        <v>1150000</v>
      </c>
      <c r="P52" s="5" t="s">
        <v>418</v>
      </c>
      <c r="Q52" s="2" t="s">
        <v>703</v>
      </c>
    </row>
    <row r="53" spans="1:17" x14ac:dyDescent="0.2">
      <c r="A53" s="2">
        <v>2019</v>
      </c>
      <c r="B53" s="4" t="s">
        <v>729</v>
      </c>
      <c r="C53" s="4">
        <v>2</v>
      </c>
      <c r="D53" s="4" t="s">
        <v>727</v>
      </c>
      <c r="E53" s="9" t="s">
        <v>804</v>
      </c>
      <c r="F53" s="4" t="s">
        <v>744</v>
      </c>
      <c r="G53" s="5" t="s">
        <v>675</v>
      </c>
      <c r="H53" s="5" t="s">
        <v>346</v>
      </c>
      <c r="I53" s="6" t="s">
        <v>286</v>
      </c>
      <c r="J53" s="5" t="s">
        <v>142</v>
      </c>
      <c r="K53" s="5" t="s">
        <v>93</v>
      </c>
      <c r="L53" s="7" t="s">
        <v>477</v>
      </c>
      <c r="M53" s="5" t="s">
        <v>624</v>
      </c>
      <c r="N53" s="4" t="s">
        <v>0</v>
      </c>
      <c r="O53" s="11">
        <v>1097352</v>
      </c>
      <c r="P53" s="5" t="s">
        <v>17</v>
      </c>
      <c r="Q53" s="2" t="s">
        <v>701</v>
      </c>
    </row>
    <row r="54" spans="1:17" x14ac:dyDescent="0.25">
      <c r="A54" s="2">
        <v>2019</v>
      </c>
      <c r="B54" s="3" t="s">
        <v>728</v>
      </c>
      <c r="C54" s="4">
        <v>2</v>
      </c>
      <c r="D54" s="4" t="s">
        <v>727</v>
      </c>
      <c r="E54" s="9" t="s">
        <v>806</v>
      </c>
      <c r="F54" s="4" t="s">
        <v>744</v>
      </c>
      <c r="G54" s="5" t="s">
        <v>695</v>
      </c>
      <c r="H54" s="5" t="s">
        <v>352</v>
      </c>
      <c r="I54" s="6" t="s">
        <v>284</v>
      </c>
      <c r="J54" s="5" t="s">
        <v>99</v>
      </c>
      <c r="K54" s="5" t="s">
        <v>97</v>
      </c>
      <c r="L54" s="7" t="s">
        <v>480</v>
      </c>
      <c r="M54" s="5" t="s">
        <v>637</v>
      </c>
      <c r="N54" s="4" t="s">
        <v>0</v>
      </c>
      <c r="O54" s="11">
        <v>1049940</v>
      </c>
      <c r="P54" s="5" t="s">
        <v>415</v>
      </c>
      <c r="Q54" s="2" t="s">
        <v>720</v>
      </c>
    </row>
    <row r="55" spans="1:17" x14ac:dyDescent="0.25">
      <c r="A55" s="2">
        <v>2019</v>
      </c>
      <c r="B55" s="3" t="s">
        <v>728</v>
      </c>
      <c r="C55" s="4">
        <v>2</v>
      </c>
      <c r="D55" s="4" t="s">
        <v>727</v>
      </c>
      <c r="E55" s="9" t="s">
        <v>807</v>
      </c>
      <c r="F55" s="4" t="s">
        <v>770</v>
      </c>
      <c r="G55" s="5" t="s">
        <v>687</v>
      </c>
      <c r="H55" s="5" t="s">
        <v>388</v>
      </c>
      <c r="I55" s="6" t="s">
        <v>183</v>
      </c>
      <c r="J55" s="5" t="s">
        <v>184</v>
      </c>
      <c r="K55" s="5" t="s">
        <v>133</v>
      </c>
      <c r="L55" s="7" t="s">
        <v>547</v>
      </c>
      <c r="M55" s="5" t="s">
        <v>563</v>
      </c>
      <c r="N55" s="4" t="s">
        <v>0</v>
      </c>
      <c r="O55" s="11">
        <v>1549952</v>
      </c>
      <c r="P55" s="5" t="s">
        <v>434</v>
      </c>
      <c r="Q55" s="2" t="s">
        <v>852</v>
      </c>
    </row>
    <row r="56" spans="1:17" x14ac:dyDescent="0.2">
      <c r="A56" s="2">
        <v>2019</v>
      </c>
      <c r="B56" s="4" t="s">
        <v>730</v>
      </c>
      <c r="C56" s="4">
        <v>2</v>
      </c>
      <c r="D56" s="4" t="s">
        <v>727</v>
      </c>
      <c r="E56" s="9" t="s">
        <v>804</v>
      </c>
      <c r="F56" s="4" t="s">
        <v>732</v>
      </c>
      <c r="G56" s="5" t="s">
        <v>667</v>
      </c>
      <c r="H56" s="5" t="s">
        <v>399</v>
      </c>
      <c r="I56" s="6" t="s">
        <v>250</v>
      </c>
      <c r="J56" s="5" t="s">
        <v>99</v>
      </c>
      <c r="K56" s="5" t="s">
        <v>97</v>
      </c>
      <c r="L56" s="7" t="s">
        <v>467</v>
      </c>
      <c r="M56" s="5" t="s">
        <v>578</v>
      </c>
      <c r="N56" s="4" t="s">
        <v>0</v>
      </c>
      <c r="O56" s="11">
        <v>1091457</v>
      </c>
      <c r="P56" s="5" t="s">
        <v>417</v>
      </c>
      <c r="Q56" s="2" t="s">
        <v>853</v>
      </c>
    </row>
    <row r="57" spans="1:17" s="13" customFormat="1" x14ac:dyDescent="0.25">
      <c r="A57" s="2">
        <v>2019</v>
      </c>
      <c r="B57" s="3" t="s">
        <v>728</v>
      </c>
      <c r="C57" s="4">
        <v>2</v>
      </c>
      <c r="D57" s="4" t="s">
        <v>727</v>
      </c>
      <c r="E57" s="9" t="s">
        <v>807</v>
      </c>
      <c r="F57" s="4" t="s">
        <v>771</v>
      </c>
      <c r="G57" s="5" t="s">
        <v>680</v>
      </c>
      <c r="H57" s="5" t="s">
        <v>365</v>
      </c>
      <c r="I57" s="6" t="s">
        <v>128</v>
      </c>
      <c r="J57" s="5" t="s">
        <v>129</v>
      </c>
      <c r="K57" s="5" t="s">
        <v>116</v>
      </c>
      <c r="L57" s="7" t="s">
        <v>506</v>
      </c>
      <c r="M57" s="5" t="s">
        <v>559</v>
      </c>
      <c r="N57" s="4" t="s">
        <v>0</v>
      </c>
      <c r="O57" s="11">
        <v>1549676</v>
      </c>
      <c r="P57" s="5" t="s">
        <v>81</v>
      </c>
      <c r="Q57" s="2" t="s">
        <v>706</v>
      </c>
    </row>
    <row r="58" spans="1:17" x14ac:dyDescent="0.25">
      <c r="A58" s="2">
        <v>2019</v>
      </c>
      <c r="B58" s="3" t="s">
        <v>728</v>
      </c>
      <c r="C58" s="4">
        <v>2</v>
      </c>
      <c r="D58" s="4" t="s">
        <v>727</v>
      </c>
      <c r="E58" s="9" t="s">
        <v>807</v>
      </c>
      <c r="F58" s="4" t="s">
        <v>771</v>
      </c>
      <c r="G58" s="5" t="s">
        <v>680</v>
      </c>
      <c r="H58" s="5" t="s">
        <v>373</v>
      </c>
      <c r="I58" s="6" t="s">
        <v>215</v>
      </c>
      <c r="J58" s="5" t="s">
        <v>216</v>
      </c>
      <c r="K58" s="5" t="s">
        <v>122</v>
      </c>
      <c r="L58" s="7" t="s">
        <v>538</v>
      </c>
      <c r="M58" s="5" t="s">
        <v>558</v>
      </c>
      <c r="N58" s="4" t="s">
        <v>0</v>
      </c>
      <c r="O58" s="11">
        <v>1499998</v>
      </c>
      <c r="P58" s="5" t="s">
        <v>69</v>
      </c>
      <c r="Q58" s="2" t="s">
        <v>855</v>
      </c>
    </row>
    <row r="59" spans="1:17" x14ac:dyDescent="0.25">
      <c r="A59" s="2">
        <v>2019</v>
      </c>
      <c r="B59" s="3" t="s">
        <v>728</v>
      </c>
      <c r="C59" s="4">
        <v>2</v>
      </c>
      <c r="D59" s="4" t="s">
        <v>727</v>
      </c>
      <c r="E59" s="9" t="s">
        <v>807</v>
      </c>
      <c r="F59" s="4" t="s">
        <v>771</v>
      </c>
      <c r="G59" s="5" t="s">
        <v>680</v>
      </c>
      <c r="H59" s="5" t="s">
        <v>385</v>
      </c>
      <c r="I59" s="6" t="s">
        <v>280</v>
      </c>
      <c r="J59" s="5" t="s">
        <v>223</v>
      </c>
      <c r="K59" s="5" t="s">
        <v>158</v>
      </c>
      <c r="L59" s="7" t="s">
        <v>511</v>
      </c>
      <c r="M59" s="5" t="s">
        <v>634</v>
      </c>
      <c r="N59" s="4" t="s">
        <v>0</v>
      </c>
      <c r="O59" s="11">
        <v>1548365</v>
      </c>
      <c r="P59" s="5" t="s">
        <v>410</v>
      </c>
      <c r="Q59" s="2" t="s">
        <v>854</v>
      </c>
    </row>
    <row r="60" spans="1:17" x14ac:dyDescent="0.25">
      <c r="A60" s="2">
        <v>2019</v>
      </c>
      <c r="B60" s="3" t="s">
        <v>728</v>
      </c>
      <c r="C60" s="4">
        <v>2</v>
      </c>
      <c r="D60" s="4" t="s">
        <v>727</v>
      </c>
      <c r="E60" s="9" t="s">
        <v>807</v>
      </c>
      <c r="F60" s="4" t="s">
        <v>771</v>
      </c>
      <c r="G60" s="5" t="s">
        <v>680</v>
      </c>
      <c r="H60" s="5" t="s">
        <v>397</v>
      </c>
      <c r="I60" s="6" t="s">
        <v>125</v>
      </c>
      <c r="J60" s="5" t="s">
        <v>126</v>
      </c>
      <c r="K60" s="5" t="s">
        <v>127</v>
      </c>
      <c r="L60" s="7" t="s">
        <v>512</v>
      </c>
      <c r="M60" s="5" t="s">
        <v>560</v>
      </c>
      <c r="N60" s="4" t="s">
        <v>0</v>
      </c>
      <c r="O60" s="11">
        <v>1549994</v>
      </c>
      <c r="P60" s="5" t="s">
        <v>433</v>
      </c>
      <c r="Q60" s="2" t="s">
        <v>704</v>
      </c>
    </row>
    <row r="61" spans="1:17" x14ac:dyDescent="0.25">
      <c r="A61" s="2">
        <v>2019</v>
      </c>
      <c r="B61" s="3" t="s">
        <v>728</v>
      </c>
      <c r="C61" s="4">
        <v>2</v>
      </c>
      <c r="D61" s="4" t="s">
        <v>727</v>
      </c>
      <c r="E61" s="9" t="s">
        <v>807</v>
      </c>
      <c r="F61" s="4" t="s">
        <v>772</v>
      </c>
      <c r="G61" s="5" t="s">
        <v>680</v>
      </c>
      <c r="H61" s="5" t="s">
        <v>315</v>
      </c>
      <c r="I61" s="6" t="s">
        <v>293</v>
      </c>
      <c r="J61" s="5" t="s">
        <v>92</v>
      </c>
      <c r="K61" s="5" t="s">
        <v>93</v>
      </c>
      <c r="L61" s="7" t="s">
        <v>505</v>
      </c>
      <c r="M61" s="5" t="s">
        <v>640</v>
      </c>
      <c r="N61" s="4" t="s">
        <v>0</v>
      </c>
      <c r="O61" s="11">
        <v>1049832</v>
      </c>
      <c r="P61" s="5" t="s">
        <v>12</v>
      </c>
      <c r="Q61" s="2" t="s">
        <v>723</v>
      </c>
    </row>
    <row r="62" spans="1:17" x14ac:dyDescent="0.25">
      <c r="A62" s="2">
        <v>2019</v>
      </c>
      <c r="B62" s="3" t="s">
        <v>728</v>
      </c>
      <c r="C62" s="4">
        <v>2</v>
      </c>
      <c r="D62" s="4" t="s">
        <v>727</v>
      </c>
      <c r="E62" s="9" t="s">
        <v>807</v>
      </c>
      <c r="F62" s="4" t="s">
        <v>772</v>
      </c>
      <c r="G62" s="5" t="s">
        <v>680</v>
      </c>
      <c r="H62" s="5" t="s">
        <v>392</v>
      </c>
      <c r="I62" s="6" t="s">
        <v>258</v>
      </c>
      <c r="J62" s="5" t="s">
        <v>94</v>
      </c>
      <c r="K62" s="5" t="s">
        <v>91</v>
      </c>
      <c r="L62" s="7" t="s">
        <v>482</v>
      </c>
      <c r="M62" s="5" t="s">
        <v>585</v>
      </c>
      <c r="N62" s="4" t="s">
        <v>0</v>
      </c>
      <c r="O62" s="11">
        <v>1000000</v>
      </c>
      <c r="P62" s="5" t="s">
        <v>32</v>
      </c>
      <c r="Q62" s="2" t="s">
        <v>705</v>
      </c>
    </row>
    <row r="63" spans="1:17" x14ac:dyDescent="0.25">
      <c r="A63" s="2">
        <v>2019</v>
      </c>
      <c r="B63" s="3" t="s">
        <v>728</v>
      </c>
      <c r="C63" s="4">
        <v>2</v>
      </c>
      <c r="D63" s="4" t="s">
        <v>727</v>
      </c>
      <c r="E63" s="9" t="s">
        <v>807</v>
      </c>
      <c r="F63" s="4" t="s">
        <v>773</v>
      </c>
      <c r="G63" s="5" t="s">
        <v>696</v>
      </c>
      <c r="H63" s="5" t="s">
        <v>401</v>
      </c>
      <c r="I63" s="6" t="s">
        <v>152</v>
      </c>
      <c r="J63" s="5" t="s">
        <v>153</v>
      </c>
      <c r="K63" s="5" t="s">
        <v>93</v>
      </c>
      <c r="L63" s="7" t="s">
        <v>504</v>
      </c>
      <c r="M63" s="5" t="s">
        <v>611</v>
      </c>
      <c r="N63" s="4" t="s">
        <v>0</v>
      </c>
      <c r="O63" s="11">
        <v>1499302</v>
      </c>
      <c r="P63" s="5" t="s">
        <v>26</v>
      </c>
      <c r="Q63" s="2" t="s">
        <v>856</v>
      </c>
    </row>
    <row r="64" spans="1:17" x14ac:dyDescent="0.25">
      <c r="A64" s="2">
        <v>2019</v>
      </c>
      <c r="B64" s="3" t="s">
        <v>728</v>
      </c>
      <c r="C64" s="4">
        <v>2</v>
      </c>
      <c r="D64" s="4" t="s">
        <v>727</v>
      </c>
      <c r="E64" s="9" t="s">
        <v>807</v>
      </c>
      <c r="F64" s="4" t="s">
        <v>774</v>
      </c>
      <c r="G64" s="5" t="s">
        <v>696</v>
      </c>
      <c r="H64" s="5" t="s">
        <v>368</v>
      </c>
      <c r="I64" s="6" t="s">
        <v>298</v>
      </c>
      <c r="J64" s="5" t="s">
        <v>154</v>
      </c>
      <c r="K64" s="5" t="s">
        <v>155</v>
      </c>
      <c r="L64" s="7" t="s">
        <v>507</v>
      </c>
      <c r="M64" s="5" t="s">
        <v>623</v>
      </c>
      <c r="N64" s="4" t="s">
        <v>0</v>
      </c>
      <c r="O64" s="11">
        <v>1499999</v>
      </c>
      <c r="P64" s="5" t="s">
        <v>67</v>
      </c>
      <c r="Q64" s="2" t="s">
        <v>857</v>
      </c>
    </row>
    <row r="65" spans="1:17" x14ac:dyDescent="0.25">
      <c r="A65" s="2">
        <v>2019</v>
      </c>
      <c r="B65" s="3" t="s">
        <v>728</v>
      </c>
      <c r="C65" s="4">
        <v>2</v>
      </c>
      <c r="D65" s="4" t="s">
        <v>727</v>
      </c>
      <c r="E65" s="9" t="s">
        <v>808</v>
      </c>
      <c r="F65" s="4" t="s">
        <v>775</v>
      </c>
      <c r="G65" s="5" t="s">
        <v>663</v>
      </c>
      <c r="H65" s="5" t="s">
        <v>318</v>
      </c>
      <c r="I65" s="6" t="s">
        <v>273</v>
      </c>
      <c r="J65" s="5" t="s">
        <v>237</v>
      </c>
      <c r="K65" s="5" t="s">
        <v>93</v>
      </c>
      <c r="L65" s="7" t="s">
        <v>503</v>
      </c>
      <c r="M65" s="5" t="s">
        <v>644</v>
      </c>
      <c r="N65" s="4" t="s">
        <v>0</v>
      </c>
      <c r="O65" s="11">
        <v>1049186</v>
      </c>
      <c r="P65" s="5" t="s">
        <v>414</v>
      </c>
      <c r="Q65" s="2" t="s">
        <v>859</v>
      </c>
    </row>
    <row r="66" spans="1:17" x14ac:dyDescent="0.25">
      <c r="A66" s="2">
        <v>2019</v>
      </c>
      <c r="B66" s="3" t="s">
        <v>728</v>
      </c>
      <c r="C66" s="4">
        <v>2</v>
      </c>
      <c r="D66" s="4" t="s">
        <v>727</v>
      </c>
      <c r="E66" s="9" t="s">
        <v>808</v>
      </c>
      <c r="F66" s="4" t="s">
        <v>775</v>
      </c>
      <c r="G66" s="5" t="s">
        <v>663</v>
      </c>
      <c r="H66" s="5" t="s">
        <v>359</v>
      </c>
      <c r="I66" s="6" t="s">
        <v>144</v>
      </c>
      <c r="J66" s="5" t="s">
        <v>145</v>
      </c>
      <c r="K66" s="5" t="s">
        <v>103</v>
      </c>
      <c r="L66" s="7" t="s">
        <v>453</v>
      </c>
      <c r="M66" s="5" t="s">
        <v>586</v>
      </c>
      <c r="N66" s="4" t="s">
        <v>1</v>
      </c>
      <c r="O66" s="11">
        <v>999997</v>
      </c>
      <c r="P66" s="5" t="s">
        <v>57</v>
      </c>
      <c r="Q66" s="2" t="s">
        <v>858</v>
      </c>
    </row>
    <row r="67" spans="1:17" x14ac:dyDescent="0.25">
      <c r="A67" s="2">
        <v>2019</v>
      </c>
      <c r="B67" s="3" t="s">
        <v>728</v>
      </c>
      <c r="C67" s="4">
        <v>2</v>
      </c>
      <c r="D67" s="4" t="s">
        <v>727</v>
      </c>
      <c r="E67" s="9" t="s">
        <v>808</v>
      </c>
      <c r="F67" s="4" t="s">
        <v>776</v>
      </c>
      <c r="G67" s="5" t="s">
        <v>681</v>
      </c>
      <c r="H67" s="5" t="s">
        <v>317</v>
      </c>
      <c r="I67" s="6" t="s">
        <v>198</v>
      </c>
      <c r="J67" s="5" t="s">
        <v>199</v>
      </c>
      <c r="K67" s="5" t="s">
        <v>122</v>
      </c>
      <c r="L67" s="7" t="s">
        <v>536</v>
      </c>
      <c r="M67" s="5" t="s">
        <v>657</v>
      </c>
      <c r="N67" s="4" t="s">
        <v>0</v>
      </c>
      <c r="O67" s="11">
        <v>999686</v>
      </c>
      <c r="P67" s="5" t="s">
        <v>47</v>
      </c>
      <c r="Q67" s="2" t="s">
        <v>860</v>
      </c>
    </row>
    <row r="68" spans="1:17" x14ac:dyDescent="0.25">
      <c r="A68" s="2">
        <v>2019</v>
      </c>
      <c r="B68" s="3" t="s">
        <v>728</v>
      </c>
      <c r="C68" s="4">
        <v>2</v>
      </c>
      <c r="D68" s="4" t="s">
        <v>727</v>
      </c>
      <c r="E68" s="9" t="s">
        <v>808</v>
      </c>
      <c r="F68" s="4" t="s">
        <v>777</v>
      </c>
      <c r="G68" s="5" t="s">
        <v>681</v>
      </c>
      <c r="H68" s="5" t="s">
        <v>319</v>
      </c>
      <c r="I68" s="6" t="s">
        <v>134</v>
      </c>
      <c r="J68" s="5" t="s">
        <v>135</v>
      </c>
      <c r="K68" s="5" t="s">
        <v>97</v>
      </c>
      <c r="L68" s="7" t="s">
        <v>508</v>
      </c>
      <c r="M68" s="5" t="s">
        <v>557</v>
      </c>
      <c r="N68" s="4" t="s">
        <v>0</v>
      </c>
      <c r="O68" s="11">
        <v>1049690</v>
      </c>
      <c r="P68" s="5" t="s">
        <v>18</v>
      </c>
      <c r="Q68" s="2" t="s">
        <v>861</v>
      </c>
    </row>
    <row r="69" spans="1:17" x14ac:dyDescent="0.25">
      <c r="A69" s="2">
        <v>2019</v>
      </c>
      <c r="B69" s="3" t="s">
        <v>728</v>
      </c>
      <c r="C69" s="4">
        <v>2</v>
      </c>
      <c r="D69" s="4" t="s">
        <v>727</v>
      </c>
      <c r="E69" s="9" t="s">
        <v>808</v>
      </c>
      <c r="F69" s="4" t="s">
        <v>778</v>
      </c>
      <c r="G69" s="5" t="s">
        <v>681</v>
      </c>
      <c r="H69" s="5" t="s">
        <v>402</v>
      </c>
      <c r="I69" s="6" t="s">
        <v>201</v>
      </c>
      <c r="J69" s="5" t="s">
        <v>87</v>
      </c>
      <c r="K69" s="5" t="s">
        <v>88</v>
      </c>
      <c r="L69" s="7" t="s">
        <v>510</v>
      </c>
      <c r="M69" s="5" t="s">
        <v>618</v>
      </c>
      <c r="N69" s="4" t="s">
        <v>0</v>
      </c>
      <c r="O69" s="11">
        <v>1000000</v>
      </c>
      <c r="P69" s="5" t="s">
        <v>411</v>
      </c>
      <c r="Q69" s="2" t="s">
        <v>862</v>
      </c>
    </row>
    <row r="70" spans="1:17" x14ac:dyDescent="0.25">
      <c r="A70" s="2">
        <v>2019</v>
      </c>
      <c r="B70" s="3" t="s">
        <v>728</v>
      </c>
      <c r="C70" s="4">
        <v>2</v>
      </c>
      <c r="D70" s="4" t="s">
        <v>727</v>
      </c>
      <c r="E70" s="9" t="s">
        <v>808</v>
      </c>
      <c r="F70" s="4" t="s">
        <v>779</v>
      </c>
      <c r="G70" s="5" t="s">
        <v>681</v>
      </c>
      <c r="H70" s="5" t="s">
        <v>329</v>
      </c>
      <c r="I70" s="6" t="s">
        <v>264</v>
      </c>
      <c r="J70" s="5" t="s">
        <v>119</v>
      </c>
      <c r="K70" s="5" t="s">
        <v>113</v>
      </c>
      <c r="L70" s="7" t="s">
        <v>502</v>
      </c>
      <c r="M70" s="5" t="s">
        <v>620</v>
      </c>
      <c r="N70" s="4" t="s">
        <v>0</v>
      </c>
      <c r="O70" s="11">
        <v>1049285</v>
      </c>
      <c r="P70" s="5" t="s">
        <v>35</v>
      </c>
      <c r="Q70" s="2" t="s">
        <v>863</v>
      </c>
    </row>
    <row r="71" spans="1:17" x14ac:dyDescent="0.2">
      <c r="A71" s="2">
        <v>2019</v>
      </c>
      <c r="B71" s="4" t="s">
        <v>729</v>
      </c>
      <c r="C71" s="4">
        <v>2</v>
      </c>
      <c r="D71" s="4" t="s">
        <v>727</v>
      </c>
      <c r="E71" s="9" t="s">
        <v>808</v>
      </c>
      <c r="F71" s="4" t="s">
        <v>745</v>
      </c>
      <c r="G71" s="5" t="s">
        <v>669</v>
      </c>
      <c r="H71" s="5" t="s">
        <v>313</v>
      </c>
      <c r="I71" s="6" t="s">
        <v>89</v>
      </c>
      <c r="J71" s="5" t="s">
        <v>90</v>
      </c>
      <c r="K71" s="5" t="s">
        <v>91</v>
      </c>
      <c r="L71" s="7" t="s">
        <v>473</v>
      </c>
      <c r="M71" s="5" t="s">
        <v>655</v>
      </c>
      <c r="N71" s="4" t="s">
        <v>0</v>
      </c>
      <c r="O71" s="11">
        <v>1099973</v>
      </c>
      <c r="P71" s="5" t="s">
        <v>8</v>
      </c>
      <c r="Q71" s="2" t="s">
        <v>700</v>
      </c>
    </row>
    <row r="72" spans="1:17" x14ac:dyDescent="0.2">
      <c r="A72" s="2">
        <v>2019</v>
      </c>
      <c r="B72" s="4" t="s">
        <v>730</v>
      </c>
      <c r="C72" s="4">
        <v>2</v>
      </c>
      <c r="D72" s="4" t="s">
        <v>727</v>
      </c>
      <c r="E72" s="9" t="s">
        <v>808</v>
      </c>
      <c r="F72" s="4" t="s">
        <v>733</v>
      </c>
      <c r="G72" s="5" t="s">
        <v>663</v>
      </c>
      <c r="H72" s="5" t="s">
        <v>307</v>
      </c>
      <c r="I72" s="6" t="s">
        <v>303</v>
      </c>
      <c r="J72" s="5" t="s">
        <v>110</v>
      </c>
      <c r="K72" s="5" t="s">
        <v>91</v>
      </c>
      <c r="L72" s="7" t="s">
        <v>466</v>
      </c>
      <c r="M72" s="5" t="s">
        <v>592</v>
      </c>
      <c r="N72" s="4" t="s">
        <v>0</v>
      </c>
      <c r="O72" s="11">
        <v>1149999</v>
      </c>
      <c r="P72" s="5" t="s">
        <v>430</v>
      </c>
      <c r="Q72" s="2" t="s">
        <v>864</v>
      </c>
    </row>
    <row r="73" spans="1:17" x14ac:dyDescent="0.25">
      <c r="A73" s="2">
        <v>2019</v>
      </c>
      <c r="B73" s="3" t="s">
        <v>728</v>
      </c>
      <c r="C73" s="4">
        <v>2</v>
      </c>
      <c r="D73" s="4" t="s">
        <v>727</v>
      </c>
      <c r="E73" s="9" t="s">
        <v>808</v>
      </c>
      <c r="F73" s="4" t="s">
        <v>780</v>
      </c>
      <c r="G73" s="5" t="s">
        <v>682</v>
      </c>
      <c r="H73" s="5" t="s">
        <v>338</v>
      </c>
      <c r="I73" s="6" t="s">
        <v>265</v>
      </c>
      <c r="J73" s="5" t="s">
        <v>121</v>
      </c>
      <c r="K73" s="5" t="s">
        <v>122</v>
      </c>
      <c r="L73" s="7" t="s">
        <v>549</v>
      </c>
      <c r="M73" s="5" t="s">
        <v>553</v>
      </c>
      <c r="N73" s="4" t="s">
        <v>0</v>
      </c>
      <c r="O73" s="11">
        <v>1000000</v>
      </c>
      <c r="P73" s="5" t="s">
        <v>51</v>
      </c>
      <c r="Q73" s="2" t="s">
        <v>707</v>
      </c>
    </row>
    <row r="74" spans="1:17" x14ac:dyDescent="0.25">
      <c r="A74" s="2">
        <v>2019</v>
      </c>
      <c r="B74" s="3" t="s">
        <v>728</v>
      </c>
      <c r="C74" s="4">
        <v>2</v>
      </c>
      <c r="D74" s="4" t="s">
        <v>727</v>
      </c>
      <c r="E74" s="9" t="s">
        <v>808</v>
      </c>
      <c r="F74" s="4" t="s">
        <v>780</v>
      </c>
      <c r="G74" s="5" t="s">
        <v>682</v>
      </c>
      <c r="H74" s="5" t="s">
        <v>354</v>
      </c>
      <c r="I74" s="6" t="s">
        <v>249</v>
      </c>
      <c r="J74" s="5" t="s">
        <v>123</v>
      </c>
      <c r="K74" s="5" t="s">
        <v>93</v>
      </c>
      <c r="L74" s="7" t="s">
        <v>509</v>
      </c>
      <c r="M74" s="5" t="s">
        <v>651</v>
      </c>
      <c r="N74" s="4" t="s">
        <v>0</v>
      </c>
      <c r="O74" s="11">
        <v>1000000</v>
      </c>
      <c r="P74" s="5" t="s">
        <v>83</v>
      </c>
      <c r="Q74" s="2" t="s">
        <v>708</v>
      </c>
    </row>
    <row r="75" spans="1:17" x14ac:dyDescent="0.25">
      <c r="A75" s="2">
        <v>2019</v>
      </c>
      <c r="B75" s="3" t="s">
        <v>728</v>
      </c>
      <c r="C75" s="4">
        <v>2</v>
      </c>
      <c r="D75" s="4" t="s">
        <v>727</v>
      </c>
      <c r="E75" s="9" t="s">
        <v>809</v>
      </c>
      <c r="F75" s="4" t="s">
        <v>781</v>
      </c>
      <c r="G75" s="5" t="s">
        <v>683</v>
      </c>
      <c r="H75" s="5" t="s">
        <v>334</v>
      </c>
      <c r="I75" s="6" t="s">
        <v>271</v>
      </c>
      <c r="J75" s="5" t="s">
        <v>107</v>
      </c>
      <c r="K75" s="5" t="s">
        <v>108</v>
      </c>
      <c r="L75" s="7" t="s">
        <v>527</v>
      </c>
      <c r="M75" s="5" t="s">
        <v>583</v>
      </c>
      <c r="N75" s="4" t="s">
        <v>0</v>
      </c>
      <c r="O75" s="11">
        <v>1049718</v>
      </c>
      <c r="P75" s="5" t="s">
        <v>435</v>
      </c>
      <c r="Q75" s="2" t="s">
        <v>709</v>
      </c>
    </row>
    <row r="76" spans="1:17" x14ac:dyDescent="0.25">
      <c r="A76" s="2">
        <v>2019</v>
      </c>
      <c r="B76" s="3" t="s">
        <v>728</v>
      </c>
      <c r="C76" s="4">
        <v>2</v>
      </c>
      <c r="D76" s="4" t="s">
        <v>727</v>
      </c>
      <c r="E76" s="9" t="s">
        <v>809</v>
      </c>
      <c r="F76" s="4" t="s">
        <v>781</v>
      </c>
      <c r="G76" s="5" t="s">
        <v>683</v>
      </c>
      <c r="H76" s="5" t="s">
        <v>378</v>
      </c>
      <c r="I76" s="6" t="s">
        <v>109</v>
      </c>
      <c r="J76" s="5" t="s">
        <v>110</v>
      </c>
      <c r="K76" s="5" t="s">
        <v>91</v>
      </c>
      <c r="L76" s="7" t="s">
        <v>523</v>
      </c>
      <c r="M76" s="5" t="s">
        <v>589</v>
      </c>
      <c r="N76" s="4" t="s">
        <v>0</v>
      </c>
      <c r="O76" s="11">
        <v>1049914</v>
      </c>
      <c r="P76" s="5" t="s">
        <v>70</v>
      </c>
      <c r="Q76" s="2" t="s">
        <v>712</v>
      </c>
    </row>
    <row r="77" spans="1:17" x14ac:dyDescent="0.25">
      <c r="A77" s="2">
        <v>2019</v>
      </c>
      <c r="B77" s="3" t="s">
        <v>728</v>
      </c>
      <c r="C77" s="4">
        <v>2</v>
      </c>
      <c r="D77" s="4" t="s">
        <v>727</v>
      </c>
      <c r="E77" s="9" t="s">
        <v>809</v>
      </c>
      <c r="F77" s="4" t="s">
        <v>782</v>
      </c>
      <c r="G77" s="5" t="s">
        <v>683</v>
      </c>
      <c r="H77" s="5" t="s">
        <v>380</v>
      </c>
      <c r="I77" s="6" t="s">
        <v>255</v>
      </c>
      <c r="J77" s="5" t="s">
        <v>112</v>
      </c>
      <c r="K77" s="5" t="s">
        <v>113</v>
      </c>
      <c r="L77" s="7" t="s">
        <v>531</v>
      </c>
      <c r="M77" s="5" t="s">
        <v>650</v>
      </c>
      <c r="N77" s="4" t="s">
        <v>0</v>
      </c>
      <c r="O77" s="11">
        <v>1000000</v>
      </c>
      <c r="P77" s="5" t="s">
        <v>77</v>
      </c>
      <c r="Q77" s="2" t="s">
        <v>711</v>
      </c>
    </row>
    <row r="78" spans="1:17" x14ac:dyDescent="0.25">
      <c r="A78" s="2">
        <v>2019</v>
      </c>
      <c r="B78" s="3" t="s">
        <v>728</v>
      </c>
      <c r="C78" s="4">
        <v>2</v>
      </c>
      <c r="D78" s="4" t="s">
        <v>727</v>
      </c>
      <c r="E78" s="9" t="s">
        <v>809</v>
      </c>
      <c r="F78" s="4" t="s">
        <v>783</v>
      </c>
      <c r="G78" s="5" t="s">
        <v>684</v>
      </c>
      <c r="H78" s="5" t="s">
        <v>308</v>
      </c>
      <c r="I78" s="6" t="s">
        <v>114</v>
      </c>
      <c r="J78" s="5" t="s">
        <v>115</v>
      </c>
      <c r="K78" s="5" t="s">
        <v>116</v>
      </c>
      <c r="L78" s="7" t="s">
        <v>526</v>
      </c>
      <c r="M78" s="5" t="s">
        <v>642</v>
      </c>
      <c r="N78" s="4" t="s">
        <v>0</v>
      </c>
      <c r="O78" s="11">
        <v>999933</v>
      </c>
      <c r="P78" s="5" t="s">
        <v>84</v>
      </c>
      <c r="Q78" s="2" t="s">
        <v>722</v>
      </c>
    </row>
    <row r="79" spans="1:17" x14ac:dyDescent="0.2">
      <c r="A79" s="2">
        <v>2019</v>
      </c>
      <c r="B79" s="4" t="s">
        <v>730</v>
      </c>
      <c r="C79" s="4">
        <v>2</v>
      </c>
      <c r="D79" s="4" t="s">
        <v>727</v>
      </c>
      <c r="E79" s="9" t="s">
        <v>808</v>
      </c>
      <c r="F79" s="4" t="s">
        <v>734</v>
      </c>
      <c r="G79" s="5" t="s">
        <v>669</v>
      </c>
      <c r="H79" s="5" t="s">
        <v>364</v>
      </c>
      <c r="I79" s="6" t="s">
        <v>269</v>
      </c>
      <c r="J79" s="5" t="s">
        <v>87</v>
      </c>
      <c r="K79" s="5" t="s">
        <v>88</v>
      </c>
      <c r="L79" s="7" t="s">
        <v>465</v>
      </c>
      <c r="M79" s="5" t="s">
        <v>616</v>
      </c>
      <c r="N79" s="4" t="s">
        <v>0</v>
      </c>
      <c r="O79" s="11">
        <v>1100000</v>
      </c>
      <c r="P79" s="5" t="s">
        <v>76</v>
      </c>
      <c r="Q79" s="2" t="s">
        <v>699</v>
      </c>
    </row>
    <row r="80" spans="1:17" x14ac:dyDescent="0.25">
      <c r="A80" s="2">
        <v>2019</v>
      </c>
      <c r="B80" s="3" t="s">
        <v>728</v>
      </c>
      <c r="C80" s="4">
        <v>2</v>
      </c>
      <c r="D80" s="4" t="s">
        <v>727</v>
      </c>
      <c r="E80" s="9" t="s">
        <v>809</v>
      </c>
      <c r="F80" s="4" t="s">
        <v>734</v>
      </c>
      <c r="G80" s="5" t="s">
        <v>684</v>
      </c>
      <c r="H80" s="5" t="s">
        <v>386</v>
      </c>
      <c r="I80" s="6" t="s">
        <v>248</v>
      </c>
      <c r="J80" s="5" t="s">
        <v>117</v>
      </c>
      <c r="K80" s="5" t="s">
        <v>93</v>
      </c>
      <c r="L80" s="7" t="s">
        <v>530</v>
      </c>
      <c r="M80" s="5" t="s">
        <v>643</v>
      </c>
      <c r="N80" s="4" t="s">
        <v>0</v>
      </c>
      <c r="O80" s="11">
        <v>999515</v>
      </c>
      <c r="P80" s="5" t="s">
        <v>13</v>
      </c>
      <c r="Q80" s="2" t="s">
        <v>710</v>
      </c>
    </row>
    <row r="81" spans="1:17" x14ac:dyDescent="0.25">
      <c r="A81" s="2">
        <v>2019</v>
      </c>
      <c r="B81" s="3" t="s">
        <v>728</v>
      </c>
      <c r="C81" s="4">
        <v>2</v>
      </c>
      <c r="D81" s="4" t="s">
        <v>727</v>
      </c>
      <c r="E81" s="9" t="s">
        <v>809</v>
      </c>
      <c r="F81" s="4" t="s">
        <v>784</v>
      </c>
      <c r="G81" s="5" t="s">
        <v>684</v>
      </c>
      <c r="H81" s="5" t="s">
        <v>319</v>
      </c>
      <c r="I81" s="6" t="s">
        <v>134</v>
      </c>
      <c r="J81" s="5" t="s">
        <v>135</v>
      </c>
      <c r="K81" s="5" t="s">
        <v>97</v>
      </c>
      <c r="L81" s="7" t="s">
        <v>508</v>
      </c>
      <c r="M81" s="5" t="s">
        <v>557</v>
      </c>
      <c r="N81" s="4" t="s">
        <v>0</v>
      </c>
      <c r="O81" s="11">
        <v>1049690</v>
      </c>
      <c r="P81" s="5" t="s">
        <v>6</v>
      </c>
      <c r="Q81" s="2" t="s">
        <v>721</v>
      </c>
    </row>
    <row r="82" spans="1:17" x14ac:dyDescent="0.25">
      <c r="A82" s="2">
        <v>2019</v>
      </c>
      <c r="B82" s="3" t="s">
        <v>728</v>
      </c>
      <c r="C82" s="4">
        <v>2</v>
      </c>
      <c r="D82" s="4" t="s">
        <v>727</v>
      </c>
      <c r="E82" s="9" t="s">
        <v>809</v>
      </c>
      <c r="F82" s="4" t="s">
        <v>785</v>
      </c>
      <c r="G82" s="5" t="s">
        <v>686</v>
      </c>
      <c r="H82" s="5" t="s">
        <v>379</v>
      </c>
      <c r="I82" s="6" t="s">
        <v>272</v>
      </c>
      <c r="J82" s="5" t="s">
        <v>130</v>
      </c>
      <c r="K82" s="5" t="s">
        <v>122</v>
      </c>
      <c r="L82" s="7" t="s">
        <v>542</v>
      </c>
      <c r="M82" s="5" t="s">
        <v>629</v>
      </c>
      <c r="N82" s="4" t="s">
        <v>1</v>
      </c>
      <c r="O82" s="11">
        <v>999992</v>
      </c>
      <c r="P82" s="5" t="s">
        <v>422</v>
      </c>
      <c r="Q82" s="2" t="s">
        <v>714</v>
      </c>
    </row>
    <row r="83" spans="1:17" x14ac:dyDescent="0.25">
      <c r="A83" s="2">
        <v>2019</v>
      </c>
      <c r="B83" s="3" t="s">
        <v>728</v>
      </c>
      <c r="C83" s="4">
        <v>2</v>
      </c>
      <c r="D83" s="4" t="s">
        <v>727</v>
      </c>
      <c r="E83" s="9" t="s">
        <v>809</v>
      </c>
      <c r="F83" s="4" t="s">
        <v>786</v>
      </c>
      <c r="G83" s="5" t="s">
        <v>686</v>
      </c>
      <c r="H83" s="5" t="s">
        <v>371</v>
      </c>
      <c r="I83" s="6" t="s">
        <v>256</v>
      </c>
      <c r="J83" s="5" t="s">
        <v>136</v>
      </c>
      <c r="K83" s="5" t="s">
        <v>91</v>
      </c>
      <c r="L83" s="7" t="s">
        <v>533</v>
      </c>
      <c r="M83" s="5" t="s">
        <v>595</v>
      </c>
      <c r="N83" s="4" t="s">
        <v>0</v>
      </c>
      <c r="O83" s="11">
        <v>1050000</v>
      </c>
      <c r="P83" s="5" t="s">
        <v>68</v>
      </c>
      <c r="Q83" s="2" t="s">
        <v>718</v>
      </c>
    </row>
    <row r="84" spans="1:17" x14ac:dyDescent="0.25">
      <c r="A84" s="2">
        <v>2019</v>
      </c>
      <c r="B84" s="3" t="s">
        <v>728</v>
      </c>
      <c r="C84" s="4">
        <v>2</v>
      </c>
      <c r="D84" s="4" t="s">
        <v>727</v>
      </c>
      <c r="E84" s="9" t="s">
        <v>809</v>
      </c>
      <c r="F84" s="4" t="s">
        <v>787</v>
      </c>
      <c r="G84" s="5" t="s">
        <v>678</v>
      </c>
      <c r="H84" s="5" t="s">
        <v>333</v>
      </c>
      <c r="I84" s="6" t="s">
        <v>254</v>
      </c>
      <c r="J84" s="5" t="s">
        <v>165</v>
      </c>
      <c r="K84" s="5" t="s">
        <v>96</v>
      </c>
      <c r="L84" s="7" t="s">
        <v>532</v>
      </c>
      <c r="M84" s="5" t="s">
        <v>597</v>
      </c>
      <c r="N84" s="4" t="s">
        <v>0</v>
      </c>
      <c r="O84" s="11">
        <v>1000000</v>
      </c>
      <c r="P84" s="5" t="s">
        <v>409</v>
      </c>
      <c r="Q84" s="2" t="s">
        <v>865</v>
      </c>
    </row>
    <row r="85" spans="1:17" x14ac:dyDescent="0.25">
      <c r="A85" s="2">
        <v>2019</v>
      </c>
      <c r="B85" s="3" t="s">
        <v>728</v>
      </c>
      <c r="C85" s="4">
        <v>2</v>
      </c>
      <c r="D85" s="4" t="s">
        <v>727</v>
      </c>
      <c r="E85" s="9" t="s">
        <v>809</v>
      </c>
      <c r="F85" s="4" t="s">
        <v>787</v>
      </c>
      <c r="G85" s="5" t="s">
        <v>678</v>
      </c>
      <c r="H85" s="5" t="s">
        <v>387</v>
      </c>
      <c r="I85" s="6" t="s">
        <v>290</v>
      </c>
      <c r="J85" s="5" t="s">
        <v>203</v>
      </c>
      <c r="K85" s="5" t="s">
        <v>122</v>
      </c>
      <c r="L85" s="7" t="s">
        <v>540</v>
      </c>
      <c r="M85" s="5" t="s">
        <v>572</v>
      </c>
      <c r="N85" s="4" t="s">
        <v>0</v>
      </c>
      <c r="O85" s="11">
        <v>1000000</v>
      </c>
      <c r="P85" s="5" t="s">
        <v>408</v>
      </c>
      <c r="Q85" s="2" t="s">
        <v>866</v>
      </c>
    </row>
    <row r="86" spans="1:17" x14ac:dyDescent="0.25">
      <c r="A86" s="2">
        <v>2019</v>
      </c>
      <c r="B86" s="3" t="s">
        <v>728</v>
      </c>
      <c r="C86" s="4">
        <v>2</v>
      </c>
      <c r="D86" s="4" t="s">
        <v>727</v>
      </c>
      <c r="E86" s="9" t="s">
        <v>809</v>
      </c>
      <c r="F86" s="4" t="s">
        <v>788</v>
      </c>
      <c r="G86" s="5" t="s">
        <v>678</v>
      </c>
      <c r="H86" s="5" t="s">
        <v>327</v>
      </c>
      <c r="I86" s="6" t="s">
        <v>204</v>
      </c>
      <c r="J86" s="5" t="s">
        <v>205</v>
      </c>
      <c r="K86" s="5" t="s">
        <v>141</v>
      </c>
      <c r="L86" s="7" t="s">
        <v>463</v>
      </c>
      <c r="M86" s="5" t="s">
        <v>654</v>
      </c>
      <c r="N86" s="4" t="s">
        <v>1</v>
      </c>
      <c r="O86" s="11">
        <v>1000000</v>
      </c>
      <c r="P86" s="5" t="s">
        <v>42</v>
      </c>
      <c r="Q86" s="2" t="s">
        <v>867</v>
      </c>
    </row>
    <row r="87" spans="1:17" x14ac:dyDescent="0.25">
      <c r="A87" s="2">
        <v>2019</v>
      </c>
      <c r="B87" s="3" t="s">
        <v>728</v>
      </c>
      <c r="C87" s="4">
        <v>2</v>
      </c>
      <c r="D87" s="4" t="s">
        <v>727</v>
      </c>
      <c r="E87" s="9" t="s">
        <v>809</v>
      </c>
      <c r="F87" s="4" t="s">
        <v>789</v>
      </c>
      <c r="G87" s="5" t="s">
        <v>678</v>
      </c>
      <c r="H87" s="5" t="s">
        <v>324</v>
      </c>
      <c r="I87" s="6" t="s">
        <v>206</v>
      </c>
      <c r="J87" s="5" t="s">
        <v>207</v>
      </c>
      <c r="K87" s="5" t="s">
        <v>91</v>
      </c>
      <c r="L87" s="7" t="s">
        <v>529</v>
      </c>
      <c r="M87" s="5" t="s">
        <v>608</v>
      </c>
      <c r="N87" s="4" t="s">
        <v>0</v>
      </c>
      <c r="O87" s="11">
        <v>999872</v>
      </c>
      <c r="P87" s="5" t="s">
        <v>20</v>
      </c>
      <c r="Q87" s="2" t="s">
        <v>868</v>
      </c>
    </row>
    <row r="88" spans="1:17" x14ac:dyDescent="0.25">
      <c r="A88" s="2">
        <v>2019</v>
      </c>
      <c r="B88" s="3" t="s">
        <v>728</v>
      </c>
      <c r="C88" s="4">
        <v>2</v>
      </c>
      <c r="D88" s="4" t="s">
        <v>727</v>
      </c>
      <c r="E88" s="9" t="s">
        <v>809</v>
      </c>
      <c r="F88" s="4" t="s">
        <v>790</v>
      </c>
      <c r="G88" s="5" t="s">
        <v>698</v>
      </c>
      <c r="H88" s="5" t="s">
        <v>400</v>
      </c>
      <c r="I88" s="6" t="s">
        <v>208</v>
      </c>
      <c r="J88" s="5" t="s">
        <v>165</v>
      </c>
      <c r="K88" s="5" t="s">
        <v>96</v>
      </c>
      <c r="L88" s="7" t="s">
        <v>525</v>
      </c>
      <c r="M88" s="5" t="s">
        <v>561</v>
      </c>
      <c r="N88" s="4" t="s">
        <v>0</v>
      </c>
      <c r="O88" s="11">
        <v>1050000</v>
      </c>
      <c r="P88" s="5" t="s">
        <v>40</v>
      </c>
      <c r="Q88" s="2" t="s">
        <v>869</v>
      </c>
    </row>
    <row r="89" spans="1:17" x14ac:dyDescent="0.25">
      <c r="A89" s="2">
        <v>2019</v>
      </c>
      <c r="B89" s="3" t="s">
        <v>728</v>
      </c>
      <c r="C89" s="4">
        <v>2</v>
      </c>
      <c r="D89" s="4" t="s">
        <v>727</v>
      </c>
      <c r="E89" s="9" t="s">
        <v>809</v>
      </c>
      <c r="F89" s="4" t="s">
        <v>791</v>
      </c>
      <c r="G89" s="5" t="s">
        <v>677</v>
      </c>
      <c r="H89" s="5" t="s">
        <v>342</v>
      </c>
      <c r="I89" s="6" t="s">
        <v>295</v>
      </c>
      <c r="J89" s="5" t="s">
        <v>209</v>
      </c>
      <c r="K89" s="5" t="s">
        <v>97</v>
      </c>
      <c r="L89" s="7" t="s">
        <v>524</v>
      </c>
      <c r="M89" s="5" t="s">
        <v>607</v>
      </c>
      <c r="N89" s="4" t="s">
        <v>0</v>
      </c>
      <c r="O89" s="11">
        <v>1000000</v>
      </c>
      <c r="P89" s="5" t="s">
        <v>41</v>
      </c>
      <c r="Q89" s="2" t="s">
        <v>870</v>
      </c>
    </row>
    <row r="90" spans="1:17" x14ac:dyDescent="0.25">
      <c r="A90" s="2">
        <v>2019</v>
      </c>
      <c r="B90" s="3" t="s">
        <v>728</v>
      </c>
      <c r="C90" s="4">
        <v>2</v>
      </c>
      <c r="D90" s="4" t="s">
        <v>727</v>
      </c>
      <c r="E90" s="9" t="s">
        <v>809</v>
      </c>
      <c r="F90" s="4" t="s">
        <v>792</v>
      </c>
      <c r="G90" s="5" t="s">
        <v>677</v>
      </c>
      <c r="H90" s="5" t="s">
        <v>358</v>
      </c>
      <c r="I90" s="6" t="s">
        <v>266</v>
      </c>
      <c r="J90" s="5" t="s">
        <v>210</v>
      </c>
      <c r="K90" s="5" t="s">
        <v>120</v>
      </c>
      <c r="L90" s="7" t="s">
        <v>534</v>
      </c>
      <c r="M90" s="5" t="s">
        <v>646</v>
      </c>
      <c r="N90" s="4" t="s">
        <v>0</v>
      </c>
      <c r="O90" s="11">
        <v>999984</v>
      </c>
      <c r="P90" s="5" t="s">
        <v>56</v>
      </c>
      <c r="Q90" s="2" t="s">
        <v>871</v>
      </c>
    </row>
    <row r="91" spans="1:17" x14ac:dyDescent="0.25">
      <c r="A91" s="2">
        <v>2019</v>
      </c>
      <c r="B91" s="3" t="s">
        <v>728</v>
      </c>
      <c r="C91" s="4">
        <v>2</v>
      </c>
      <c r="D91" s="4" t="s">
        <v>727</v>
      </c>
      <c r="E91" s="9" t="s">
        <v>809</v>
      </c>
      <c r="F91" s="4" t="s">
        <v>793</v>
      </c>
      <c r="G91" s="5" t="s">
        <v>677</v>
      </c>
      <c r="H91" s="5" t="s">
        <v>347</v>
      </c>
      <c r="I91" s="6" t="s">
        <v>211</v>
      </c>
      <c r="J91" s="5" t="s">
        <v>212</v>
      </c>
      <c r="K91" s="5" t="s">
        <v>93</v>
      </c>
      <c r="L91" s="7" t="s">
        <v>528</v>
      </c>
      <c r="M91" s="5" t="s">
        <v>562</v>
      </c>
      <c r="N91" s="4" t="s">
        <v>0</v>
      </c>
      <c r="O91" s="11">
        <v>999817</v>
      </c>
      <c r="P91" s="5" t="s">
        <v>412</v>
      </c>
      <c r="Q91" s="2" t="s">
        <v>872</v>
      </c>
    </row>
    <row r="92" spans="1:17" x14ac:dyDescent="0.25">
      <c r="A92" s="2">
        <v>2019</v>
      </c>
      <c r="B92" s="3" t="s">
        <v>728</v>
      </c>
      <c r="C92" s="4">
        <v>2</v>
      </c>
      <c r="D92" s="4" t="s">
        <v>727</v>
      </c>
      <c r="E92" s="9" t="s">
        <v>809</v>
      </c>
      <c r="F92" s="4" t="s">
        <v>794</v>
      </c>
      <c r="G92" s="5" t="s">
        <v>690</v>
      </c>
      <c r="H92" s="5" t="s">
        <v>377</v>
      </c>
      <c r="I92" s="6" t="s">
        <v>106</v>
      </c>
      <c r="J92" s="5" t="s">
        <v>102</v>
      </c>
      <c r="K92" s="5" t="s">
        <v>97</v>
      </c>
      <c r="L92" s="7" t="s">
        <v>522</v>
      </c>
      <c r="M92" s="5" t="s">
        <v>617</v>
      </c>
      <c r="N92" s="4" t="s">
        <v>0</v>
      </c>
      <c r="O92" s="11">
        <v>999456</v>
      </c>
      <c r="P92" s="5" t="s">
        <v>38</v>
      </c>
      <c r="Q92" s="2" t="s">
        <v>717</v>
      </c>
    </row>
    <row r="93" spans="1:17" x14ac:dyDescent="0.25">
      <c r="A93" s="2">
        <v>2019</v>
      </c>
      <c r="B93" s="3" t="s">
        <v>728</v>
      </c>
      <c r="C93" s="4">
        <v>2</v>
      </c>
      <c r="D93" s="4" t="s">
        <v>727</v>
      </c>
      <c r="E93" s="9" t="s">
        <v>810</v>
      </c>
      <c r="F93" s="4" t="s">
        <v>795</v>
      </c>
      <c r="G93" s="5" t="s">
        <v>668</v>
      </c>
      <c r="H93" s="5" t="s">
        <v>310</v>
      </c>
      <c r="I93" s="6" t="s">
        <v>233</v>
      </c>
      <c r="J93" s="5" t="s">
        <v>234</v>
      </c>
      <c r="K93" s="5" t="s">
        <v>141</v>
      </c>
      <c r="L93" s="7" t="s">
        <v>520</v>
      </c>
      <c r="M93" s="5" t="s">
        <v>628</v>
      </c>
      <c r="N93" s="4" t="s">
        <v>0</v>
      </c>
      <c r="O93" s="11">
        <v>999851</v>
      </c>
      <c r="P93" s="5" t="s">
        <v>44</v>
      </c>
      <c r="Q93" s="2" t="s">
        <v>874</v>
      </c>
    </row>
    <row r="94" spans="1:17" x14ac:dyDescent="0.25">
      <c r="A94" s="2">
        <v>2019</v>
      </c>
      <c r="B94" s="3" t="s">
        <v>728</v>
      </c>
      <c r="C94" s="4">
        <v>2</v>
      </c>
      <c r="D94" s="4" t="s">
        <v>727</v>
      </c>
      <c r="E94" s="9" t="s">
        <v>810</v>
      </c>
      <c r="F94" s="4" t="s">
        <v>795</v>
      </c>
      <c r="G94" s="5" t="s">
        <v>668</v>
      </c>
      <c r="H94" s="5" t="s">
        <v>310</v>
      </c>
      <c r="I94" s="6" t="s">
        <v>233</v>
      </c>
      <c r="J94" s="5" t="s">
        <v>234</v>
      </c>
      <c r="K94" s="5" t="s">
        <v>141</v>
      </c>
      <c r="L94" s="7" t="s">
        <v>520</v>
      </c>
      <c r="M94" s="5" t="s">
        <v>627</v>
      </c>
      <c r="N94" s="4" t="s">
        <v>0</v>
      </c>
      <c r="O94" s="11">
        <v>999775</v>
      </c>
      <c r="P94" s="5" t="s">
        <v>45</v>
      </c>
      <c r="Q94" s="2" t="s">
        <v>875</v>
      </c>
    </row>
    <row r="95" spans="1:17" x14ac:dyDescent="0.25">
      <c r="A95" s="2">
        <v>2019</v>
      </c>
      <c r="B95" s="3" t="s">
        <v>728</v>
      </c>
      <c r="C95" s="4">
        <v>2</v>
      </c>
      <c r="D95" s="4" t="s">
        <v>727</v>
      </c>
      <c r="E95" s="9" t="s">
        <v>810</v>
      </c>
      <c r="F95" s="4" t="s">
        <v>795</v>
      </c>
      <c r="G95" s="5" t="s">
        <v>668</v>
      </c>
      <c r="H95" s="5" t="s">
        <v>344</v>
      </c>
      <c r="I95" s="6" t="s">
        <v>253</v>
      </c>
      <c r="J95" s="5" t="s">
        <v>100</v>
      </c>
      <c r="K95" s="5" t="s">
        <v>101</v>
      </c>
      <c r="L95" s="7" t="s">
        <v>550</v>
      </c>
      <c r="M95" s="5" t="s">
        <v>554</v>
      </c>
      <c r="N95" s="4" t="s">
        <v>0</v>
      </c>
      <c r="O95" s="11">
        <v>995546</v>
      </c>
      <c r="P95" s="5" t="s">
        <v>37</v>
      </c>
      <c r="Q95" s="2" t="s">
        <v>873</v>
      </c>
    </row>
    <row r="96" spans="1:17" x14ac:dyDescent="0.25">
      <c r="A96" s="2">
        <v>2019</v>
      </c>
      <c r="B96" s="3" t="s">
        <v>728</v>
      </c>
      <c r="C96" s="4">
        <v>2</v>
      </c>
      <c r="D96" s="4" t="s">
        <v>727</v>
      </c>
      <c r="E96" s="9" t="s">
        <v>810</v>
      </c>
      <c r="F96" s="4" t="s">
        <v>796</v>
      </c>
      <c r="G96" s="5" t="s">
        <v>668</v>
      </c>
      <c r="H96" s="5" t="s">
        <v>340</v>
      </c>
      <c r="I96" s="6" t="s">
        <v>170</v>
      </c>
      <c r="J96" s="5" t="s">
        <v>171</v>
      </c>
      <c r="K96" s="5" t="s">
        <v>93</v>
      </c>
      <c r="L96" s="7" t="s">
        <v>517</v>
      </c>
      <c r="M96" s="5" t="s">
        <v>660</v>
      </c>
      <c r="N96" s="4" t="s">
        <v>0</v>
      </c>
      <c r="O96" s="11">
        <v>1000000</v>
      </c>
      <c r="P96" s="5" t="s">
        <v>85</v>
      </c>
      <c r="Q96" s="2" t="s">
        <v>876</v>
      </c>
    </row>
    <row r="97" spans="1:17" x14ac:dyDescent="0.25">
      <c r="A97" s="2">
        <v>2019</v>
      </c>
      <c r="B97" s="3" t="s">
        <v>728</v>
      </c>
      <c r="C97" s="4">
        <v>2</v>
      </c>
      <c r="D97" s="4" t="s">
        <v>727</v>
      </c>
      <c r="E97" s="9" t="s">
        <v>810</v>
      </c>
      <c r="F97" s="4" t="s">
        <v>796</v>
      </c>
      <c r="G97" s="5" t="s">
        <v>668</v>
      </c>
      <c r="H97" s="5" t="s">
        <v>353</v>
      </c>
      <c r="I97" s="6" t="s">
        <v>259</v>
      </c>
      <c r="J97" s="5" t="s">
        <v>172</v>
      </c>
      <c r="K97" s="5" t="s">
        <v>103</v>
      </c>
      <c r="L97" s="7" t="s">
        <v>515</v>
      </c>
      <c r="M97" s="5" t="s">
        <v>652</v>
      </c>
      <c r="N97" s="4" t="s">
        <v>0</v>
      </c>
      <c r="O97" s="11">
        <v>999526</v>
      </c>
      <c r="P97" s="5" t="s">
        <v>25</v>
      </c>
      <c r="Q97" s="2" t="s">
        <v>877</v>
      </c>
    </row>
    <row r="98" spans="1:17" x14ac:dyDescent="0.25">
      <c r="A98" s="2">
        <v>2019</v>
      </c>
      <c r="B98" s="3" t="s">
        <v>728</v>
      </c>
      <c r="C98" s="4">
        <v>2</v>
      </c>
      <c r="D98" s="4" t="s">
        <v>727</v>
      </c>
      <c r="E98" s="9" t="s">
        <v>810</v>
      </c>
      <c r="F98" s="4" t="s">
        <v>797</v>
      </c>
      <c r="G98" s="5" t="s">
        <v>668</v>
      </c>
      <c r="H98" s="5" t="s">
        <v>403</v>
      </c>
      <c r="I98" s="6" t="s">
        <v>291</v>
      </c>
      <c r="J98" s="5" t="s">
        <v>180</v>
      </c>
      <c r="K98" s="5" t="s">
        <v>160</v>
      </c>
      <c r="L98" s="7" t="s">
        <v>460</v>
      </c>
      <c r="M98" s="5" t="s">
        <v>582</v>
      </c>
      <c r="N98" s="4" t="s">
        <v>1</v>
      </c>
      <c r="O98" s="11">
        <v>1000000</v>
      </c>
      <c r="P98" s="5" t="s">
        <v>29</v>
      </c>
      <c r="Q98" s="2" t="s">
        <v>878</v>
      </c>
    </row>
    <row r="99" spans="1:17" x14ac:dyDescent="0.25">
      <c r="A99" s="2">
        <v>2019</v>
      </c>
      <c r="B99" s="3" t="s">
        <v>728</v>
      </c>
      <c r="C99" s="4">
        <v>2</v>
      </c>
      <c r="D99" s="4" t="s">
        <v>727</v>
      </c>
      <c r="E99" s="9" t="s">
        <v>810</v>
      </c>
      <c r="F99" s="4" t="s">
        <v>798</v>
      </c>
      <c r="G99" s="5" t="s">
        <v>668</v>
      </c>
      <c r="H99" s="5" t="s">
        <v>348</v>
      </c>
      <c r="I99" s="6" t="s">
        <v>281</v>
      </c>
      <c r="J99" s="5" t="s">
        <v>181</v>
      </c>
      <c r="K99" s="5" t="s">
        <v>111</v>
      </c>
      <c r="L99" s="7" t="s">
        <v>521</v>
      </c>
      <c r="M99" s="5" t="s">
        <v>649</v>
      </c>
      <c r="N99" s="4" t="s">
        <v>0</v>
      </c>
      <c r="O99" s="11">
        <v>999978</v>
      </c>
      <c r="P99" s="5" t="s">
        <v>52</v>
      </c>
      <c r="Q99" s="2" t="s">
        <v>880</v>
      </c>
    </row>
    <row r="100" spans="1:17" x14ac:dyDescent="0.25">
      <c r="A100" s="2">
        <v>2019</v>
      </c>
      <c r="B100" s="3" t="s">
        <v>728</v>
      </c>
      <c r="C100" s="4">
        <v>2</v>
      </c>
      <c r="D100" s="4" t="s">
        <v>727</v>
      </c>
      <c r="E100" s="9" t="s">
        <v>810</v>
      </c>
      <c r="F100" s="4" t="s">
        <v>798</v>
      </c>
      <c r="G100" s="5" t="s">
        <v>668</v>
      </c>
      <c r="H100" s="5" t="s">
        <v>382</v>
      </c>
      <c r="I100" s="6" t="s">
        <v>288</v>
      </c>
      <c r="J100" s="5" t="s">
        <v>182</v>
      </c>
      <c r="K100" s="5" t="s">
        <v>108</v>
      </c>
      <c r="L100" s="7" t="s">
        <v>519</v>
      </c>
      <c r="M100" s="5" t="s">
        <v>622</v>
      </c>
      <c r="N100" s="4" t="s">
        <v>0</v>
      </c>
      <c r="O100" s="11">
        <v>1000000</v>
      </c>
      <c r="P100" s="5" t="s">
        <v>75</v>
      </c>
      <c r="Q100" s="2" t="s">
        <v>879</v>
      </c>
    </row>
    <row r="101" spans="1:17" x14ac:dyDescent="0.25">
      <c r="A101" s="2">
        <v>2019</v>
      </c>
      <c r="B101" s="3" t="s">
        <v>728</v>
      </c>
      <c r="C101" s="4">
        <v>2</v>
      </c>
      <c r="D101" s="4" t="s">
        <v>727</v>
      </c>
      <c r="E101" s="9" t="s">
        <v>810</v>
      </c>
      <c r="F101" s="4" t="s">
        <v>799</v>
      </c>
      <c r="G101" s="5" t="s">
        <v>668</v>
      </c>
      <c r="H101" s="5" t="s">
        <v>339</v>
      </c>
      <c r="I101" s="6" t="s">
        <v>179</v>
      </c>
      <c r="J101" s="5" t="s">
        <v>118</v>
      </c>
      <c r="K101" s="5" t="s">
        <v>116</v>
      </c>
      <c r="L101" s="7" t="s">
        <v>471</v>
      </c>
      <c r="M101" s="5" t="s">
        <v>566</v>
      </c>
      <c r="N101" s="4" t="s">
        <v>0</v>
      </c>
      <c r="O101" s="11">
        <v>1000000</v>
      </c>
      <c r="P101" s="5" t="s">
        <v>22</v>
      </c>
      <c r="Q101" s="2" t="s">
        <v>881</v>
      </c>
    </row>
    <row r="102" spans="1:17" x14ac:dyDescent="0.25">
      <c r="A102" s="2">
        <v>2019</v>
      </c>
      <c r="B102" s="3" t="s">
        <v>728</v>
      </c>
      <c r="C102" s="4">
        <v>2</v>
      </c>
      <c r="D102" s="4" t="s">
        <v>727</v>
      </c>
      <c r="E102" s="9" t="s">
        <v>810</v>
      </c>
      <c r="F102" s="4" t="s">
        <v>746</v>
      </c>
      <c r="G102" s="5" t="s">
        <v>668</v>
      </c>
      <c r="H102" s="5" t="s">
        <v>322</v>
      </c>
      <c r="I102" s="6" t="s">
        <v>259</v>
      </c>
      <c r="J102" s="5" t="s">
        <v>172</v>
      </c>
      <c r="K102" s="5" t="s">
        <v>103</v>
      </c>
      <c r="L102" s="7" t="s">
        <v>515</v>
      </c>
      <c r="M102" s="5" t="s">
        <v>653</v>
      </c>
      <c r="N102" s="4" t="s">
        <v>0</v>
      </c>
      <c r="O102" s="11">
        <v>999892</v>
      </c>
      <c r="P102" s="5" t="s">
        <v>50</v>
      </c>
      <c r="Q102" s="2" t="s">
        <v>883</v>
      </c>
    </row>
    <row r="103" spans="1:17" x14ac:dyDescent="0.25">
      <c r="A103" s="2">
        <v>2019</v>
      </c>
      <c r="B103" s="3" t="s">
        <v>728</v>
      </c>
      <c r="C103" s="4">
        <v>2</v>
      </c>
      <c r="D103" s="4" t="s">
        <v>727</v>
      </c>
      <c r="E103" s="9" t="s">
        <v>810</v>
      </c>
      <c r="F103" s="4" t="s">
        <v>746</v>
      </c>
      <c r="G103" s="5" t="s">
        <v>668</v>
      </c>
      <c r="H103" s="5" t="s">
        <v>331</v>
      </c>
      <c r="I103" s="6" t="s">
        <v>224</v>
      </c>
      <c r="J103" s="5" t="s">
        <v>225</v>
      </c>
      <c r="K103" s="5" t="s">
        <v>116</v>
      </c>
      <c r="L103" s="7" t="s">
        <v>462</v>
      </c>
      <c r="M103" s="5" t="s">
        <v>575</v>
      </c>
      <c r="N103" s="4" t="s">
        <v>1</v>
      </c>
      <c r="O103" s="11">
        <v>999888</v>
      </c>
      <c r="P103" s="5" t="s">
        <v>31</v>
      </c>
      <c r="Q103" s="2" t="s">
        <v>884</v>
      </c>
    </row>
    <row r="104" spans="1:17" x14ac:dyDescent="0.2">
      <c r="A104" s="2">
        <v>2019</v>
      </c>
      <c r="B104" s="4" t="s">
        <v>729</v>
      </c>
      <c r="C104" s="4">
        <v>2</v>
      </c>
      <c r="D104" s="4" t="s">
        <v>727</v>
      </c>
      <c r="E104" s="9" t="s">
        <v>810</v>
      </c>
      <c r="F104" s="4" t="s">
        <v>746</v>
      </c>
      <c r="G104" s="5" t="s">
        <v>668</v>
      </c>
      <c r="H104" s="5" t="s">
        <v>339</v>
      </c>
      <c r="I104" s="6" t="s">
        <v>179</v>
      </c>
      <c r="J104" s="5" t="s">
        <v>118</v>
      </c>
      <c r="K104" s="5" t="s">
        <v>116</v>
      </c>
      <c r="L104" s="7" t="s">
        <v>471</v>
      </c>
      <c r="M104" s="5" t="s">
        <v>566</v>
      </c>
      <c r="N104" s="4" t="s">
        <v>0</v>
      </c>
      <c r="O104" s="11">
        <v>1100000</v>
      </c>
      <c r="P104" s="5" t="s">
        <v>23</v>
      </c>
      <c r="Q104" s="2" t="s">
        <v>882</v>
      </c>
    </row>
    <row r="105" spans="1:17" x14ac:dyDescent="0.25">
      <c r="A105" s="2">
        <v>2019</v>
      </c>
      <c r="B105" s="3" t="s">
        <v>728</v>
      </c>
      <c r="C105" s="4">
        <v>2</v>
      </c>
      <c r="D105" s="4" t="s">
        <v>727</v>
      </c>
      <c r="E105" s="9" t="s">
        <v>810</v>
      </c>
      <c r="F105" s="4" t="s">
        <v>800</v>
      </c>
      <c r="G105" s="5" t="s">
        <v>668</v>
      </c>
      <c r="H105" s="5" t="s">
        <v>357</v>
      </c>
      <c r="I105" s="6" t="s">
        <v>302</v>
      </c>
      <c r="J105" s="5" t="s">
        <v>235</v>
      </c>
      <c r="K105" s="5" t="s">
        <v>97</v>
      </c>
      <c r="L105" s="7" t="s">
        <v>516</v>
      </c>
      <c r="M105" s="5" t="s">
        <v>564</v>
      </c>
      <c r="N105" s="4" t="s">
        <v>0</v>
      </c>
      <c r="O105" s="11">
        <v>999997</v>
      </c>
      <c r="P105" s="5" t="s">
        <v>55</v>
      </c>
      <c r="Q105" s="2" t="s">
        <v>885</v>
      </c>
    </row>
    <row r="106" spans="1:17" x14ac:dyDescent="0.25">
      <c r="A106" s="2">
        <v>2019</v>
      </c>
      <c r="B106" s="3" t="s">
        <v>728</v>
      </c>
      <c r="C106" s="4">
        <v>2</v>
      </c>
      <c r="D106" s="4" t="s">
        <v>727</v>
      </c>
      <c r="E106" s="9" t="s">
        <v>810</v>
      </c>
      <c r="F106" s="4" t="s">
        <v>801</v>
      </c>
      <c r="G106" s="5" t="s">
        <v>668</v>
      </c>
      <c r="H106" s="5" t="s">
        <v>367</v>
      </c>
      <c r="I106" s="6" t="s">
        <v>263</v>
      </c>
      <c r="J106" s="5" t="s">
        <v>104</v>
      </c>
      <c r="K106" s="5" t="s">
        <v>105</v>
      </c>
      <c r="L106" s="7" t="s">
        <v>518</v>
      </c>
      <c r="M106" s="5" t="s">
        <v>635</v>
      </c>
      <c r="N106" s="4" t="s">
        <v>1</v>
      </c>
      <c r="O106" s="11">
        <v>1000000</v>
      </c>
      <c r="P106" s="5" t="s">
        <v>66</v>
      </c>
      <c r="Q106" s="2" t="s">
        <v>886</v>
      </c>
    </row>
    <row r="107" spans="1:17" x14ac:dyDescent="0.25">
      <c r="A107" s="2">
        <v>2019</v>
      </c>
      <c r="B107" s="3" t="s">
        <v>728</v>
      </c>
      <c r="C107" s="4">
        <v>2</v>
      </c>
      <c r="D107" s="4" t="s">
        <v>727</v>
      </c>
      <c r="E107" s="9" t="s">
        <v>810</v>
      </c>
      <c r="F107" s="4" t="s">
        <v>747</v>
      </c>
      <c r="G107" s="5" t="s">
        <v>693</v>
      </c>
      <c r="H107" s="5" t="s">
        <v>326</v>
      </c>
      <c r="I107" s="6" t="s">
        <v>219</v>
      </c>
      <c r="J107" s="5" t="s">
        <v>220</v>
      </c>
      <c r="K107" s="5" t="s">
        <v>221</v>
      </c>
      <c r="L107" s="7" t="s">
        <v>545</v>
      </c>
      <c r="M107" s="5" t="s">
        <v>606</v>
      </c>
      <c r="N107" s="4" t="s">
        <v>0</v>
      </c>
      <c r="O107" s="11">
        <v>999955</v>
      </c>
      <c r="P107" s="5" t="s">
        <v>416</v>
      </c>
      <c r="Q107" s="2" t="s">
        <v>889</v>
      </c>
    </row>
    <row r="108" spans="1:17" x14ac:dyDescent="0.25">
      <c r="A108" s="2">
        <v>2019</v>
      </c>
      <c r="B108" s="3" t="s">
        <v>728</v>
      </c>
      <c r="C108" s="4">
        <v>2</v>
      </c>
      <c r="D108" s="4" t="s">
        <v>727</v>
      </c>
      <c r="E108" s="9" t="s">
        <v>810</v>
      </c>
      <c r="F108" s="4" t="s">
        <v>747</v>
      </c>
      <c r="G108" s="5" t="s">
        <v>693</v>
      </c>
      <c r="H108" s="5" t="s">
        <v>345</v>
      </c>
      <c r="I108" s="6" t="s">
        <v>292</v>
      </c>
      <c r="J108" s="5" t="s">
        <v>159</v>
      </c>
      <c r="K108" s="5" t="s">
        <v>116</v>
      </c>
      <c r="L108" s="7" t="s">
        <v>459</v>
      </c>
      <c r="M108" s="5" t="s">
        <v>601</v>
      </c>
      <c r="N108" s="4" t="s">
        <v>0</v>
      </c>
      <c r="O108" s="11">
        <v>922725</v>
      </c>
      <c r="P108" s="5" t="s">
        <v>407</v>
      </c>
      <c r="Q108" s="2" t="s">
        <v>888</v>
      </c>
    </row>
    <row r="109" spans="1:17" x14ac:dyDescent="0.2">
      <c r="A109" s="2">
        <v>2019</v>
      </c>
      <c r="B109" s="4" t="s">
        <v>729</v>
      </c>
      <c r="C109" s="4">
        <v>2</v>
      </c>
      <c r="D109" s="4" t="s">
        <v>727</v>
      </c>
      <c r="E109" s="9" t="s">
        <v>810</v>
      </c>
      <c r="F109" s="4" t="s">
        <v>747</v>
      </c>
      <c r="G109" s="5" t="s">
        <v>664</v>
      </c>
      <c r="H109" s="5" t="s">
        <v>379</v>
      </c>
      <c r="I109" s="6" t="s">
        <v>272</v>
      </c>
      <c r="J109" s="5" t="s">
        <v>130</v>
      </c>
      <c r="K109" s="5" t="s">
        <v>122</v>
      </c>
      <c r="L109" s="7" t="s">
        <v>542</v>
      </c>
      <c r="M109" s="5" t="s">
        <v>631</v>
      </c>
      <c r="N109" s="4" t="s">
        <v>0</v>
      </c>
      <c r="O109" s="11">
        <v>1099804</v>
      </c>
      <c r="P109" s="5" t="s">
        <v>82</v>
      </c>
      <c r="Q109" s="2" t="s">
        <v>887</v>
      </c>
    </row>
    <row r="110" spans="1:17" x14ac:dyDescent="0.2">
      <c r="A110" s="2">
        <v>2019</v>
      </c>
      <c r="B110" s="4" t="s">
        <v>730</v>
      </c>
      <c r="C110" s="4">
        <v>2</v>
      </c>
      <c r="D110" s="4" t="s">
        <v>727</v>
      </c>
      <c r="E110" s="9" t="s">
        <v>809</v>
      </c>
      <c r="F110" s="4" t="s">
        <v>735</v>
      </c>
      <c r="G110" s="5" t="s">
        <v>665</v>
      </c>
      <c r="H110" s="5" t="s">
        <v>379</v>
      </c>
      <c r="I110" s="6" t="s">
        <v>272</v>
      </c>
      <c r="J110" s="5" t="s">
        <v>130</v>
      </c>
      <c r="K110" s="5" t="s">
        <v>122</v>
      </c>
      <c r="L110" s="7" t="s">
        <v>542</v>
      </c>
      <c r="M110" s="5" t="s">
        <v>630</v>
      </c>
      <c r="N110" s="4" t="s">
        <v>0</v>
      </c>
      <c r="O110" s="11">
        <v>999791</v>
      </c>
      <c r="P110" s="5" t="s">
        <v>11</v>
      </c>
      <c r="Q110" s="2" t="s">
        <v>890</v>
      </c>
    </row>
    <row r="111" spans="1:17" x14ac:dyDescent="0.25">
      <c r="A111" s="2">
        <v>2019</v>
      </c>
      <c r="B111" s="3" t="s">
        <v>728</v>
      </c>
      <c r="C111" s="4">
        <v>2</v>
      </c>
      <c r="D111" s="4" t="s">
        <v>727</v>
      </c>
      <c r="E111" s="9" t="s">
        <v>810</v>
      </c>
      <c r="F111" s="4" t="s">
        <v>802</v>
      </c>
      <c r="G111" s="5" t="s">
        <v>697</v>
      </c>
      <c r="H111" s="5" t="s">
        <v>375</v>
      </c>
      <c r="I111" s="6" t="s">
        <v>277</v>
      </c>
      <c r="J111" s="5" t="s">
        <v>236</v>
      </c>
      <c r="K111" s="5" t="s">
        <v>177</v>
      </c>
      <c r="L111" s="7" t="s">
        <v>461</v>
      </c>
      <c r="M111" s="5" t="s">
        <v>577</v>
      </c>
      <c r="N111" s="4" t="s">
        <v>1</v>
      </c>
      <c r="O111" s="11">
        <v>1050000</v>
      </c>
      <c r="P111" s="5" t="s">
        <v>10</v>
      </c>
      <c r="Q111" s="2" t="s">
        <v>891</v>
      </c>
    </row>
    <row r="112" spans="1:17" x14ac:dyDescent="0.2">
      <c r="A112" s="2">
        <v>2019</v>
      </c>
      <c r="B112" s="4" t="s">
        <v>730</v>
      </c>
      <c r="C112" s="4">
        <v>2</v>
      </c>
      <c r="D112" s="4" t="s">
        <v>727</v>
      </c>
      <c r="E112" s="9" t="s">
        <v>810</v>
      </c>
      <c r="F112" s="4" t="s">
        <v>736</v>
      </c>
      <c r="G112" s="5" t="s">
        <v>668</v>
      </c>
      <c r="H112" s="5" t="s">
        <v>389</v>
      </c>
      <c r="I112" s="6" t="s">
        <v>301</v>
      </c>
      <c r="J112" s="5" t="s">
        <v>207</v>
      </c>
      <c r="K112" s="5" t="s">
        <v>91</v>
      </c>
      <c r="L112" s="7" t="s">
        <v>469</v>
      </c>
      <c r="M112" s="5" t="s">
        <v>658</v>
      </c>
      <c r="N112" s="4" t="s">
        <v>0</v>
      </c>
      <c r="O112" s="11">
        <v>1099993</v>
      </c>
      <c r="P112" s="5" t="s">
        <v>62</v>
      </c>
      <c r="Q112" s="2" t="s">
        <v>892</v>
      </c>
    </row>
    <row r="113" spans="1:17" x14ac:dyDescent="0.2">
      <c r="A113" s="2">
        <v>2019</v>
      </c>
      <c r="B113" s="4" t="s">
        <v>730</v>
      </c>
      <c r="C113" s="4">
        <v>2</v>
      </c>
      <c r="D113" s="4" t="s">
        <v>727</v>
      </c>
      <c r="E113" s="9" t="s">
        <v>810</v>
      </c>
      <c r="F113" s="4" t="s">
        <v>737</v>
      </c>
      <c r="G113" s="5" t="s">
        <v>664</v>
      </c>
      <c r="H113" s="5" t="s">
        <v>405</v>
      </c>
      <c r="I113" s="6" t="s">
        <v>297</v>
      </c>
      <c r="J113" s="5" t="s">
        <v>218</v>
      </c>
      <c r="K113" s="5" t="s">
        <v>160</v>
      </c>
      <c r="L113" s="7" t="s">
        <v>468</v>
      </c>
      <c r="M113" s="5" t="s">
        <v>567</v>
      </c>
      <c r="N113" s="4" t="s">
        <v>0</v>
      </c>
      <c r="O113" s="11">
        <v>1148500</v>
      </c>
      <c r="P113" s="5" t="s">
        <v>73</v>
      </c>
      <c r="Q113" s="2" t="s">
        <v>893</v>
      </c>
    </row>
    <row r="114" spans="1:17" x14ac:dyDescent="0.2">
      <c r="A114" s="2"/>
      <c r="B114" s="4"/>
      <c r="C114" s="4"/>
      <c r="H114" s="5"/>
      <c r="I114" s="8"/>
      <c r="K114" s="4"/>
      <c r="L114" s="4"/>
      <c r="M114" s="4"/>
      <c r="P114" s="6"/>
      <c r="Q114" s="9"/>
    </row>
    <row r="115" spans="1:17" x14ac:dyDescent="0.2">
      <c r="D115" s="8"/>
      <c r="I115" s="4"/>
      <c r="K115" s="4"/>
      <c r="L115" s="4"/>
      <c r="M115" s="4"/>
      <c r="N115" s="9"/>
      <c r="P115" s="9"/>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Greenawalt, Brandy (CONTR)</dc:creator>
  <cp:lastModifiedBy>Alyoussif, Zina</cp:lastModifiedBy>
  <dcterms:created xsi:type="dcterms:W3CDTF">2018-08-16T20:03:25Z</dcterms:created>
  <dcterms:modified xsi:type="dcterms:W3CDTF">2019-10-31T19:55:53Z</dcterms:modified>
</cp:coreProperties>
</file>