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 Facilities\User statistics\"/>
    </mc:Choice>
  </mc:AlternateContent>
  <bookViews>
    <workbookView xWindow="0" yWindow="0" windowWidth="19065" windowHeight="10620"/>
  </bookViews>
  <sheets>
    <sheet name="FY2014 User Statistics" sheetId="1" r:id="rId1"/>
    <sheet name="Pivot Table" sheetId="4" r:id="rId2"/>
    <sheet name="Notes" sheetId="2" r:id="rId3"/>
  </sheets>
  <calcPr calcId="152511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26" i="1" l="1"/>
  <c r="P3058" i="1"/>
</calcChain>
</file>

<file path=xl/sharedStrings.xml><?xml version="1.0" encoding="utf-8"?>
<sst xmlns="http://schemas.openxmlformats.org/spreadsheetml/2006/main" count="89462" uniqueCount="10561">
  <si>
    <t>Program Full Name</t>
  </si>
  <si>
    <t>Program Acronym</t>
  </si>
  <si>
    <t>User Facility Acronym</t>
  </si>
  <si>
    <t>User Facility Full Name</t>
  </si>
  <si>
    <t>User Facility Host Institution Acronym</t>
  </si>
  <si>
    <t>User Facility Host Instiutiton Name</t>
  </si>
  <si>
    <t>User Home Institution Name</t>
  </si>
  <si>
    <t>Home Institution is a Small Business?</t>
  </si>
  <si>
    <t>Industry?</t>
  </si>
  <si>
    <t>Number of Users from Instituiton</t>
  </si>
  <si>
    <t>User Home Institution Street Address</t>
  </si>
  <si>
    <t>Home Institution City</t>
  </si>
  <si>
    <t>Home Institution State/Territory/Province</t>
  </si>
  <si>
    <t>Home Institution Postal Code/Zip</t>
  </si>
  <si>
    <t>Home Institution Country</t>
  </si>
  <si>
    <t>Congressional District</t>
  </si>
  <si>
    <t>Institution Type</t>
  </si>
  <si>
    <t>Advanced Scientific Computing Research</t>
  </si>
  <si>
    <t>ASCR</t>
  </si>
  <si>
    <t>NERSC</t>
  </si>
  <si>
    <t>National Energy Research Scientific Computing Center</t>
  </si>
  <si>
    <t>LBNL</t>
  </si>
  <si>
    <t>Lawrence Berkeley National Laboratory</t>
  </si>
  <si>
    <t>National University of La Plata</t>
  </si>
  <si>
    <t>No</t>
  </si>
  <si>
    <t>La Plata</t>
  </si>
  <si>
    <t/>
  </si>
  <si>
    <t>Argentina</t>
  </si>
  <si>
    <t>Foreign Academia</t>
  </si>
  <si>
    <t>University of Buenos Aires</t>
  </si>
  <si>
    <t>Ciudad Universitaria</t>
  </si>
  <si>
    <t>Buenos Aires</t>
  </si>
  <si>
    <t>C1111AAI</t>
  </si>
  <si>
    <t>Australian National University</t>
  </si>
  <si>
    <t>Canberra</t>
  </si>
  <si>
    <t>Australia</t>
  </si>
  <si>
    <t>University of New South Wales</t>
  </si>
  <si>
    <t>Sydney</t>
  </si>
  <si>
    <t>OLCF</t>
  </si>
  <si>
    <t>Oak Ridge Leadership Computing Facility</t>
  </si>
  <si>
    <t>ORNL</t>
  </si>
  <si>
    <t>Oak Ridge National Laboratory</t>
  </si>
  <si>
    <t>NSW</t>
  </si>
  <si>
    <t>University of Newcastle</t>
  </si>
  <si>
    <t>University Drive</t>
  </si>
  <si>
    <t>Callaghan</t>
  </si>
  <si>
    <t xml:space="preserve">ALCF </t>
  </si>
  <si>
    <t>Argonne Leadership Computing Facility</t>
  </si>
  <si>
    <t>ANL</t>
  </si>
  <si>
    <t>Argonne National Laboratory</t>
  </si>
  <si>
    <t>University of Wollongong</t>
  </si>
  <si>
    <t>Northfields Avenue</t>
  </si>
  <si>
    <t>Wollongong</t>
  </si>
  <si>
    <t>Australian Bureau of Meteorology</t>
  </si>
  <si>
    <t>GPO Box 1289</t>
  </si>
  <si>
    <t>Melbourne</t>
  </si>
  <si>
    <t>Foreign</t>
  </si>
  <si>
    <t>University of Melbourne</t>
  </si>
  <si>
    <t>Swinburne University of Technology</t>
  </si>
  <si>
    <t>PO Box 218</t>
  </si>
  <si>
    <t>Hawthorn</t>
  </si>
  <si>
    <t>Commonwealth Scientific and Industrial Research Organisation (CSIRO)</t>
  </si>
  <si>
    <t>CSIRO Enquiries</t>
  </si>
  <si>
    <t>Clayton South</t>
  </si>
  <si>
    <t>VIC</t>
  </si>
  <si>
    <t>Monash University</t>
  </si>
  <si>
    <t>Clayton</t>
  </si>
  <si>
    <t>Curtin University</t>
  </si>
  <si>
    <t>GPO Box U1987</t>
  </si>
  <si>
    <t>Perth</t>
  </si>
  <si>
    <t>Australian Astronomical Observatory</t>
  </si>
  <si>
    <t>PO Box 915</t>
  </si>
  <si>
    <t>North Ryde</t>
  </si>
  <si>
    <t>NSW 1670</t>
  </si>
  <si>
    <t>Bureau of Meteorology Research Centre Australia</t>
  </si>
  <si>
    <t>Bureau of Meteorology Research Centre</t>
  </si>
  <si>
    <t>VIC 3001</t>
  </si>
  <si>
    <t>University of Innsbruck</t>
  </si>
  <si>
    <t>Technikerstrasse 13</t>
  </si>
  <si>
    <t>Innsbruck</t>
  </si>
  <si>
    <t>Austria</t>
  </si>
  <si>
    <t>Catholic University of Louvain</t>
  </si>
  <si>
    <t>Place de l'Université 1</t>
  </si>
  <si>
    <t>Belgium</t>
  </si>
  <si>
    <t>University of Louvain</t>
  </si>
  <si>
    <t xml:space="preserve">Independent (external Intel Black Belt Software Developer)                                         </t>
  </si>
  <si>
    <t>Yes</t>
  </si>
  <si>
    <t>Dendermondse Steenweg 163</t>
  </si>
  <si>
    <t>Sint-Niklaas</t>
  </si>
  <si>
    <t>Foreign Small Business</t>
  </si>
  <si>
    <t>Vrije Universiteit Brussel</t>
  </si>
  <si>
    <t>Pleinlaan 2</t>
  </si>
  <si>
    <t>Bruxelles</t>
  </si>
  <si>
    <t>B-1050</t>
  </si>
  <si>
    <t>1, Place de l'Universite B-1348</t>
  </si>
  <si>
    <t>Louvain-la-Neuve</t>
  </si>
  <si>
    <t>B-1348</t>
  </si>
  <si>
    <t>University of Sao Paulo</t>
  </si>
  <si>
    <t>197 Anfiteatro Street</t>
  </si>
  <si>
    <t>Sao Paulo</t>
  </si>
  <si>
    <t>05508-060</t>
  </si>
  <si>
    <t>Brazil</t>
  </si>
  <si>
    <t>State University of Campinas</t>
  </si>
  <si>
    <t>Cidade Universitaria "Zeferino Vaz"</t>
  </si>
  <si>
    <t>Campinas</t>
  </si>
  <si>
    <t>13083-970</t>
  </si>
  <si>
    <t>University of Campinas</t>
  </si>
  <si>
    <t>Cidade Universitária Zeferino Vaz - Barão Geraldo</t>
  </si>
  <si>
    <t>SP</t>
  </si>
  <si>
    <t xml:space="preserve">13083-970                </t>
  </si>
  <si>
    <t>Observatorio Nacional</t>
  </si>
  <si>
    <t>Rua General Jose Cristino 77</t>
  </si>
  <si>
    <t>Rio de Janeiro</t>
  </si>
  <si>
    <t>20921-400</t>
  </si>
  <si>
    <t>Federal University of Rio de Janeiro - Institute of Physics</t>
  </si>
  <si>
    <t>Caixa Postal 68528</t>
  </si>
  <si>
    <t>21941-972</t>
  </si>
  <si>
    <t xml:space="preserve">INMETRO Instituto Nacional de Metrologia, Qualidade e Tecnologia                                   </t>
  </si>
  <si>
    <t>Avenida Nossa Senhora das Graças, 50</t>
  </si>
  <si>
    <t>Duque de Caxias</t>
  </si>
  <si>
    <t>RJ</t>
  </si>
  <si>
    <t xml:space="preserve">25250-020                </t>
  </si>
  <si>
    <t>Federal University of Minas Gerais</t>
  </si>
  <si>
    <t>Belo Horizonte</t>
  </si>
  <si>
    <t>31270-901</t>
  </si>
  <si>
    <t>Federal University of Pernambuco</t>
  </si>
  <si>
    <t>Avenida Professor Morais ,Rego, 1235 - Cidade,Universitária</t>
  </si>
  <si>
    <t>Recife</t>
  </si>
  <si>
    <t>PE</t>
  </si>
  <si>
    <t xml:space="preserve">50670-901                </t>
  </si>
  <si>
    <t>Federal University of Sao Paulo - Institute of Physics</t>
  </si>
  <si>
    <t>Caixa Postal 66318</t>
  </si>
  <si>
    <t>5315-970</t>
  </si>
  <si>
    <t>ESnet</t>
  </si>
  <si>
    <t>Energy Sciences Network</t>
  </si>
  <si>
    <t>RNP (Brazilian Naitonal Education and Research Network)</t>
  </si>
  <si>
    <t>SAS, quadra 5, lote 6 bloco H, 7 andar</t>
  </si>
  <si>
    <t>Edificio IBICT</t>
  </si>
  <si>
    <t>70070-914</t>
  </si>
  <si>
    <t>University of Brazil</t>
  </si>
  <si>
    <t>Campus Darcy Ribeiro</t>
  </si>
  <si>
    <t>Brasilia</t>
  </si>
  <si>
    <t>70910-900</t>
  </si>
  <si>
    <t>University of British Columbia</t>
  </si>
  <si>
    <t>2329 West Mall</t>
  </si>
  <si>
    <t>Vancouver</t>
  </si>
  <si>
    <t>BC</t>
  </si>
  <si>
    <t xml:space="preserve"> V6T 1Z4                 </t>
  </si>
  <si>
    <t>Canada</t>
  </si>
  <si>
    <t>Laval University</t>
  </si>
  <si>
    <t>2325 Rue de l'Université</t>
  </si>
  <si>
    <t>Québec</t>
  </si>
  <si>
    <t>QC</t>
  </si>
  <si>
    <t>G1V 0A6</t>
  </si>
  <si>
    <t>McGill University</t>
  </si>
  <si>
    <t>845 Sherbrooke Street West</t>
  </si>
  <si>
    <t>Montreal</t>
  </si>
  <si>
    <t>H3A 0G4</t>
  </si>
  <si>
    <t>University of Montreal</t>
  </si>
  <si>
    <t>C.P. 6128  succursale Centre-ville</t>
  </si>
  <si>
    <t>H3C 337</t>
  </si>
  <si>
    <t xml:space="preserve">University of Sherbrooke </t>
  </si>
  <si>
    <t>2500 boul. de l'Université</t>
  </si>
  <si>
    <t>Sherbrooke</t>
  </si>
  <si>
    <t xml:space="preserve">J1K 2R1                  </t>
  </si>
  <si>
    <t>Environment Canada</t>
  </si>
  <si>
    <t>335 River Rd</t>
  </si>
  <si>
    <t>Gloucester</t>
  </si>
  <si>
    <t>K1A 0H3</t>
  </si>
  <si>
    <t>Carleton University</t>
  </si>
  <si>
    <t>1125 Colonel By Drive</t>
  </si>
  <si>
    <t>Ottawa</t>
  </si>
  <si>
    <t>K1S 5B6</t>
  </si>
  <si>
    <t>University of Toronto</t>
  </si>
  <si>
    <t>Toronto</t>
  </si>
  <si>
    <t>M5S 1A1</t>
  </si>
  <si>
    <t>Canadian Institute for Theoretical Astrophysics</t>
  </si>
  <si>
    <t>M5S 3H8</t>
  </si>
  <si>
    <t>University of Guelph</t>
  </si>
  <si>
    <t>50 Stone Rd. E</t>
  </si>
  <si>
    <t>Guelph</t>
  </si>
  <si>
    <t>N1G 2W1</t>
  </si>
  <si>
    <t>Perimeter Institute for Theoretical Physics</t>
  </si>
  <si>
    <t>31 Caroline St. N.</t>
  </si>
  <si>
    <t>Waterloo</t>
  </si>
  <si>
    <t>MI</t>
  </si>
  <si>
    <t>N2L 2Y5</t>
  </si>
  <si>
    <t>University of Waterloo</t>
  </si>
  <si>
    <t>200 University Avenue West</t>
  </si>
  <si>
    <t>ON</t>
  </si>
  <si>
    <t xml:space="preserve">N2L 3G1                  </t>
  </si>
  <si>
    <t>Western University of Canada</t>
  </si>
  <si>
    <t>1151 Richmond Street</t>
  </si>
  <si>
    <t>London</t>
  </si>
  <si>
    <t>N6A 3K7</t>
  </si>
  <si>
    <t>Laurentian University</t>
  </si>
  <si>
    <t>935 Ramsey Lake Road</t>
  </si>
  <si>
    <t>Sudbury</t>
  </si>
  <si>
    <t>P3E 2C</t>
  </si>
  <si>
    <t>University of Calgary</t>
  </si>
  <si>
    <t>2500 University Dr Nw</t>
  </si>
  <si>
    <t>Calgary</t>
  </si>
  <si>
    <t>AB</t>
  </si>
  <si>
    <t xml:space="preserve">T2N 1N4                  </t>
  </si>
  <si>
    <t>University of Alberta</t>
  </si>
  <si>
    <t>114 St - 89 Ave</t>
  </si>
  <si>
    <t>Edmonton</t>
  </si>
  <si>
    <t>T6G 2E1</t>
  </si>
  <si>
    <t>116 St. and 85 Ave</t>
  </si>
  <si>
    <t xml:space="preserve">T6G 2R3                  </t>
  </si>
  <si>
    <t>Simon Fraser University</t>
  </si>
  <si>
    <t>8888 University Drive</t>
  </si>
  <si>
    <t>Burnaby</t>
  </si>
  <si>
    <t>V5A 1S6</t>
  </si>
  <si>
    <t>V6T 1Z4</t>
  </si>
  <si>
    <t>TRIUMF</t>
  </si>
  <si>
    <t>4004 Wesbrook Mall</t>
  </si>
  <si>
    <t>V6T 2A3</t>
  </si>
  <si>
    <t>Catholic University of Chile</t>
  </si>
  <si>
    <t>Avda. Vicuna Mackenna 4860</t>
  </si>
  <si>
    <t>Santiago</t>
  </si>
  <si>
    <t>Chile</t>
  </si>
  <si>
    <t>Universidad Andres Bello - Fisicoquimico Molecular</t>
  </si>
  <si>
    <t>Avenida Republica 274</t>
  </si>
  <si>
    <t>Taiyuan University of Science and Technology</t>
  </si>
  <si>
    <t>66 Waliu Road</t>
  </si>
  <si>
    <t>Taiyuan</t>
  </si>
  <si>
    <t>China</t>
  </si>
  <si>
    <t>Chinese Academy of Sciences - Institute of Atmospheric Physics</t>
  </si>
  <si>
    <t>Huayanli No. 40, Qijiahuozi</t>
  </si>
  <si>
    <t>Beijing</t>
  </si>
  <si>
    <t>Chinese Adademy of Sciences - Institute of High Energy Physics</t>
  </si>
  <si>
    <t>Yuquan Road 19</t>
  </si>
  <si>
    <t>Chinese Academy of Sciences - Institute of Semiconductors</t>
  </si>
  <si>
    <t>NoA35, quinghua east rd</t>
  </si>
  <si>
    <t>Tsinghua University</t>
  </si>
  <si>
    <t>Chinese Academy of Sciences</t>
  </si>
  <si>
    <t>No. 55 Zhongguancun East Road</t>
  </si>
  <si>
    <t>Chinese Academy of Sciences - Institute of Physics</t>
  </si>
  <si>
    <t>8 ZHONGGUANCHUN S. 3RD ST.</t>
  </si>
  <si>
    <t>BEIJING</t>
  </si>
  <si>
    <t>Computer Network Information Center (CAS)</t>
  </si>
  <si>
    <t>4, 4th South Street</t>
  </si>
  <si>
    <t>52 Sanlihe Rd.</t>
  </si>
  <si>
    <t>Xicheng</t>
  </si>
  <si>
    <t>Peking University</t>
  </si>
  <si>
    <t>No. 5 Yiheyaun Road</t>
  </si>
  <si>
    <t>No.5 Yiheyuan Road</t>
  </si>
  <si>
    <t>Beijing, Haidian District</t>
  </si>
  <si>
    <t>Dalian University of Technology, China</t>
  </si>
  <si>
    <t>No.2 Linggong Road</t>
  </si>
  <si>
    <t>Dalian</t>
  </si>
  <si>
    <t>Shanghai Jiao Tong University</t>
  </si>
  <si>
    <t>800 Dongchuan Road</t>
  </si>
  <si>
    <t>Shanghai</t>
  </si>
  <si>
    <t>Fudan University</t>
  </si>
  <si>
    <t>No. 220, Han Dan Rd</t>
  </si>
  <si>
    <t>Chinese Academy of Sciences - Shanghai Institute of Applied Physics</t>
  </si>
  <si>
    <t>P. O. Box 800-204</t>
  </si>
  <si>
    <t>Nanjing University</t>
  </si>
  <si>
    <t>22 Hankou Road</t>
  </si>
  <si>
    <t>Nanjing</t>
  </si>
  <si>
    <t>University of Science and Technology of China</t>
  </si>
  <si>
    <t>Hefei</t>
  </si>
  <si>
    <t>Chinese Academy of Sciences - Institute for Plasma Physics</t>
  </si>
  <si>
    <t>School of Nuclear Science and Engineering</t>
  </si>
  <si>
    <t>Shandong University</t>
  </si>
  <si>
    <t>27 Shanda Nanlu</t>
  </si>
  <si>
    <t>Jinan</t>
  </si>
  <si>
    <t>Zhejiang University</t>
  </si>
  <si>
    <t>Hangzhou</t>
  </si>
  <si>
    <t>Huazhong Normal University</t>
  </si>
  <si>
    <t>Luo Yu Road</t>
  </si>
  <si>
    <t>Wuhan</t>
  </si>
  <si>
    <t>Institue of Particle Physics of Central Normal University</t>
  </si>
  <si>
    <t>152 Louyu Road</t>
  </si>
  <si>
    <t>South China Normal University</t>
  </si>
  <si>
    <t>Guangzhou</t>
  </si>
  <si>
    <t>South Western Institute of Physics - Center for Fusion Science</t>
  </si>
  <si>
    <t>No.3,3rd Section, South of 2nd Ring Road</t>
  </si>
  <si>
    <t>Chengdu</t>
  </si>
  <si>
    <t>Chinese Academy of Sciences - Institute of Modern Physics</t>
  </si>
  <si>
    <t>253 Nanchang Road</t>
  </si>
  <si>
    <t>Lanzhou</t>
  </si>
  <si>
    <t>509 Nanchang Rd</t>
  </si>
  <si>
    <t>No.8, 3rd South Street, Zhongguancun, Haidian District Institute of Physics, The Chinese Academy of Sciences Beijing National Laboratory for Condensed Matter Physics P. O. Box 603</t>
  </si>
  <si>
    <t>NULL</t>
  </si>
  <si>
    <t>Haidian</t>
  </si>
  <si>
    <t>City University of Hong Kong</t>
  </si>
  <si>
    <t>Tat Chee Avenue</t>
  </si>
  <si>
    <t>Kowloon</t>
  </si>
  <si>
    <t>SAR</t>
  </si>
  <si>
    <t xml:space="preserve">NULL                     </t>
  </si>
  <si>
    <t xml:space="preserve">Shenzhen Institutes of Advanced Technology                                                         </t>
  </si>
  <si>
    <t>Chuangyeyuan Road Longgang</t>
  </si>
  <si>
    <t>Shenzhen</t>
  </si>
  <si>
    <t>Guangdong</t>
  </si>
  <si>
    <t>Chinese University of Hong Kong</t>
  </si>
  <si>
    <t>Shatin</t>
  </si>
  <si>
    <t>Hong Kong</t>
  </si>
  <si>
    <t>Hong Kong University of Science &amp; Technology</t>
  </si>
  <si>
    <t>Clear Water Bay, Kowloon</t>
  </si>
  <si>
    <t>University of Electronic Science &amp; Technology of China</t>
  </si>
  <si>
    <t>NO.4,Section 2,North Jianshe Road</t>
  </si>
  <si>
    <t>University of Hong Kong</t>
  </si>
  <si>
    <t>Pokfulam Road</t>
  </si>
  <si>
    <t>Xiamen University</t>
  </si>
  <si>
    <t>422 Siming South Rd</t>
  </si>
  <si>
    <t>Xiamen</t>
  </si>
  <si>
    <t>University of the Andes</t>
  </si>
  <si>
    <t>Carrera 1 18A-10</t>
  </si>
  <si>
    <t>Bogota</t>
  </si>
  <si>
    <t>00001</t>
  </si>
  <si>
    <t>Colombia</t>
  </si>
  <si>
    <t>National University of Columbia</t>
  </si>
  <si>
    <t>Carrera 45 No 26-85 - Edificio Uriel Gutierrez</t>
  </si>
  <si>
    <t xml:space="preserve">Fakultet strojarstva i brodogradnje                                                                </t>
  </si>
  <si>
    <t>Ulica Ivana Lučića 5</t>
  </si>
  <si>
    <t>Zagreb</t>
  </si>
  <si>
    <t>Croatia</t>
  </si>
  <si>
    <t>The Cyprus Institute</t>
  </si>
  <si>
    <t>P.O. Box 27456</t>
  </si>
  <si>
    <t>Nicosia</t>
  </si>
  <si>
    <t>Cyprus</t>
  </si>
  <si>
    <t>University of Cyprus</t>
  </si>
  <si>
    <t>75 Kallipoleos St.</t>
  </si>
  <si>
    <t>Czech Technical University</t>
  </si>
  <si>
    <t>Brehova 7, Praha 1 115 19</t>
  </si>
  <si>
    <t>Prague</t>
  </si>
  <si>
    <t>Czech Republic</t>
  </si>
  <si>
    <t>Zikova 1903/4</t>
  </si>
  <si>
    <t>Praha</t>
  </si>
  <si>
    <t xml:space="preserve">166 36                   </t>
  </si>
  <si>
    <t>Charles University</t>
  </si>
  <si>
    <t>Institute of Particle and Nuclear Physics</t>
  </si>
  <si>
    <t>180 00</t>
  </si>
  <si>
    <t>Nuclear Physics Institute ASCR</t>
  </si>
  <si>
    <t>Rez 130</t>
  </si>
  <si>
    <t>250 68 Rez</t>
  </si>
  <si>
    <t>Academy of Sciences of the Czech Republic</t>
  </si>
  <si>
    <t>Narodni 3</t>
  </si>
  <si>
    <t>CZ-11720</t>
  </si>
  <si>
    <t>Niels Bohr Institute (University of Copenhagen)</t>
  </si>
  <si>
    <t>University of Copenhagen</t>
  </si>
  <si>
    <t>Copenhagen</t>
  </si>
  <si>
    <t>Denmark</t>
  </si>
  <si>
    <t>Technical University of Denmark</t>
  </si>
  <si>
    <t>Anker Engelundsvej 1</t>
  </si>
  <si>
    <t>Kgs. Lyngby</t>
  </si>
  <si>
    <t>Syddansk Universitet</t>
  </si>
  <si>
    <t>Campusvej 55</t>
  </si>
  <si>
    <t>Odense</t>
  </si>
  <si>
    <t>University of Aarhus</t>
  </si>
  <si>
    <t>Nordre Ringgade 1</t>
  </si>
  <si>
    <t>Aarhus</t>
  </si>
  <si>
    <t>DTU Space - National Space Institute</t>
  </si>
  <si>
    <t>Lyngby</t>
  </si>
  <si>
    <t>DK-2800</t>
  </si>
  <si>
    <t>University of Southern Denmark</t>
  </si>
  <si>
    <t>DK-5230</t>
  </si>
  <si>
    <t>National Polytechnic Institute</t>
  </si>
  <si>
    <t>Ladron de Guevara E11 - 253</t>
  </si>
  <si>
    <t>Quito</t>
  </si>
  <si>
    <t>Ecuador</t>
  </si>
  <si>
    <t xml:space="preserve">University of Tartu                                                                                </t>
  </si>
  <si>
    <t>Ülikooli 18</t>
  </si>
  <si>
    <t>Tartu</t>
  </si>
  <si>
    <t>Estonia</t>
  </si>
  <si>
    <t>Abo Akademi University</t>
  </si>
  <si>
    <t>Domkyrkotorget 3</t>
  </si>
  <si>
    <t>Åbo</t>
  </si>
  <si>
    <t>Finland</t>
  </si>
  <si>
    <t>CSC - IT Center for Science Ltd.</t>
  </si>
  <si>
    <t>P.O. Box 405</t>
  </si>
  <si>
    <t>Espoo</t>
  </si>
  <si>
    <t>FI-02101</t>
  </si>
  <si>
    <t xml:space="preserve">FI-02101                 </t>
  </si>
  <si>
    <t>University of Helsinki</t>
  </si>
  <si>
    <t>P.O. Box 33</t>
  </si>
  <si>
    <t>Helsinki</t>
  </si>
  <si>
    <t>FIN-00014</t>
  </si>
  <si>
    <t>University of Nice Sophia Antipolis</t>
  </si>
  <si>
    <t>28 Avenue Valrose</t>
  </si>
  <si>
    <t>Nice</t>
  </si>
  <si>
    <t>France</t>
  </si>
  <si>
    <t>Laboratoire d'Astrophysique de Marseille</t>
  </si>
  <si>
    <t>Pole de lEtoile Site de Chateau-Gombert</t>
  </si>
  <si>
    <t>Marseille</t>
  </si>
  <si>
    <t>Institut de Recherche en Astrophysique et Planetologie</t>
  </si>
  <si>
    <t>9, avenue du Colonel Roche BP 44346</t>
  </si>
  <si>
    <t>Toulouse</t>
  </si>
  <si>
    <t xml:space="preserve">Centre Europeen de Recherche et de Formation Avancee en Calcul Scientifique (CERFACS)  </t>
  </si>
  <si>
    <t>42 Avenue Gaspard Coriolis</t>
  </si>
  <si>
    <t>3, rue Michel-Ange</t>
  </si>
  <si>
    <t>Paris</t>
  </si>
  <si>
    <t xml:space="preserve">Institut Suprieur de l'Aronautique et de l'Espace                                                  </t>
  </si>
  <si>
    <t>10 Avenue Édouard Belin</t>
  </si>
  <si>
    <t xml:space="preserve">Laboratoire d'Aerologie/Centre national de la recherche scientifique (CNRS)/Universit Toulouse III </t>
  </si>
  <si>
    <t>14 Avenue Edouard Belin</t>
  </si>
  <si>
    <t xml:space="preserve">Institut national de recherche en informatique et en automatique (INRIA) - Bordeaux-Sud-Ouest                                                                         </t>
  </si>
  <si>
    <t>200 Rue Vieille Tour</t>
  </si>
  <si>
    <t>Talence</t>
  </si>
  <si>
    <t>Centre de Recherche Inria Bordeaux Sud-Ouest</t>
  </si>
  <si>
    <t>Bordeaux</t>
  </si>
  <si>
    <t>University of Rennes</t>
  </si>
  <si>
    <t>2 Rue du Thabor</t>
  </si>
  <si>
    <t>Rennes</t>
  </si>
  <si>
    <t>Laboratoire de Physique Subatomique et des Technologies Associies (SUBATECH)</t>
  </si>
  <si>
    <t>La Chantrerie</t>
  </si>
  <si>
    <t>Nantes</t>
  </si>
  <si>
    <t>University of Strasbourg</t>
  </si>
  <si>
    <t>4 Rue Blaise Pascal</t>
  </si>
  <si>
    <t>Strasbourg</t>
  </si>
  <si>
    <t xml:space="preserve">Conservatoire National des Arts et Metiers (Le CNAM)                                               </t>
  </si>
  <si>
    <t>292 Rue Saint-Martin</t>
  </si>
  <si>
    <t>Laboratoire Astroparticule et Cosmologie</t>
  </si>
  <si>
    <t>College de France</t>
  </si>
  <si>
    <t>Institut d Astrophysique de Paris</t>
  </si>
  <si>
    <t>98bis Boulevard Arago</t>
  </si>
  <si>
    <t>Institute of Earth Physics of Paris</t>
  </si>
  <si>
    <t>4 place Jussieu</t>
  </si>
  <si>
    <t>University of Pierre and Marie Curie</t>
  </si>
  <si>
    <t>Institut National de la Recherche Agronomique (INRA), Biotechnologie des Champignons Filamenteux (BCF) (INRA UMR 1163 BCF)</t>
  </si>
  <si>
    <t>147 rue de l'Unversité</t>
  </si>
  <si>
    <t>Centre National de la Recherche Scientifique (CNRS)</t>
  </si>
  <si>
    <t>3 rue Michel-Ange</t>
  </si>
  <si>
    <t>University of Versailles</t>
  </si>
  <si>
    <t>45, avenue des Etats-Unis</t>
  </si>
  <si>
    <t>Versailles</t>
  </si>
  <si>
    <t>Domaine de Voluceau</t>
  </si>
  <si>
    <t>Le Chesnay</t>
  </si>
  <si>
    <t>Commissariat a l'Energie Atomique (CEA)</t>
  </si>
  <si>
    <t>Orme des Merisiers</t>
  </si>
  <si>
    <t>Gif-sur-Yvette</t>
  </si>
  <si>
    <t>French Alternative Energies and Atomic Energy Commission (CEA)</t>
  </si>
  <si>
    <t>Centre CEA de Saclay</t>
  </si>
  <si>
    <t>University of Paris Sud</t>
  </si>
  <si>
    <t>15 Rue Georges Clemenceau</t>
  </si>
  <si>
    <t>Orsay</t>
  </si>
  <si>
    <t>Institut d'Astrophysique Spatiale</t>
  </si>
  <si>
    <t>Centre universitaire d'Orsay</t>
  </si>
  <si>
    <t>Laboratoire de Physique Theorique</t>
  </si>
  <si>
    <t>Batiment 210</t>
  </si>
  <si>
    <t>Laboratoire de Recherche en Informatique</t>
  </si>
  <si>
    <t>Bat 490, Universite Paris-Sud 11</t>
  </si>
  <si>
    <t xml:space="preserve">ENS Cachan Brittany                                                                                </t>
  </si>
  <si>
    <t>61 Avenue du Président Wilson</t>
  </si>
  <si>
    <t>Cachan</t>
  </si>
  <si>
    <t>Synchrotron Soleil</t>
  </si>
  <si>
    <t>L'Orme des Merisiers</t>
  </si>
  <si>
    <t>Saint-Aubin</t>
  </si>
  <si>
    <t>BP 48 9119</t>
  </si>
  <si>
    <t>Commissariat a l'Energie Atomique (CEA) - Cadarach</t>
  </si>
  <si>
    <t>St-Paul-Lez-Durance</t>
  </si>
  <si>
    <t>F-13108</t>
  </si>
  <si>
    <t>Institut National Polytechnique de Toulouse - INP</t>
  </si>
  <si>
    <t>6 all¿¿e Emile Monso</t>
  </si>
  <si>
    <t>F-31029</t>
  </si>
  <si>
    <t>Laboratoire de physique subatomique et de cosmologie de Grenoble (LPSC)</t>
  </si>
  <si>
    <t>53  Avenue des Martyrs</t>
  </si>
  <si>
    <t>Grenoble</t>
  </si>
  <si>
    <t>F-38026</t>
  </si>
  <si>
    <t>Commissariat a l'Energie Atomique (CEA) - Grenoble</t>
  </si>
  <si>
    <t>17, rue des Martyrs</t>
  </si>
  <si>
    <t>F-38054</t>
  </si>
  <si>
    <t>Institut de Recherche Subatomique</t>
  </si>
  <si>
    <t>23 Rue du Loess</t>
  </si>
  <si>
    <t>F-67037</t>
  </si>
  <si>
    <t>98bis Blvd Arago</t>
  </si>
  <si>
    <t>F-75014</t>
  </si>
  <si>
    <t>Campus Gerard-Magie</t>
  </si>
  <si>
    <t>F-75794</t>
  </si>
  <si>
    <t>Commissariat a l'Energie Atomique (CEA) - Saclay</t>
  </si>
  <si>
    <t>Saclay</t>
  </si>
  <si>
    <t>F-91191</t>
  </si>
  <si>
    <t>Laboratoire de l'Accélérateur Linéaire (LAL)</t>
  </si>
  <si>
    <t>Universitie de Paris-Sud</t>
  </si>
  <si>
    <t>F-91898</t>
  </si>
  <si>
    <t>Ecole Polytechnique, Palaiseau</t>
  </si>
  <si>
    <t>Palaiseau</t>
  </si>
  <si>
    <t>FR91128</t>
  </si>
  <si>
    <t>Laboratoire de Mecanique et d'Acoustique</t>
  </si>
  <si>
    <t>CNRS - UPR 7051 31 chemin Joseph Aiguier</t>
  </si>
  <si>
    <t>Orange Telecommunications</t>
  </si>
  <si>
    <t>15th arrondissement</t>
  </si>
  <si>
    <t>Technical University of Dresden</t>
  </si>
  <si>
    <t>Dresden</t>
  </si>
  <si>
    <t>Germany</t>
  </si>
  <si>
    <t>Helmholtzstraße 10</t>
  </si>
  <si>
    <t>Helmholtz-Zentrum Dresden Rossendorf</t>
  </si>
  <si>
    <t>Bautzner Land Street 400</t>
  </si>
  <si>
    <t xml:space="preserve">Technical University Bergakademie Freiberg                                                                           </t>
  </si>
  <si>
    <t>Akademiestraße 6</t>
  </si>
  <si>
    <t>Freiberg</t>
  </si>
  <si>
    <t xml:space="preserve">Weierstrass Institute for Applied Analysis and Stochastics (WIAS)                                  </t>
  </si>
  <si>
    <t>Mohrenstraße 39</t>
  </si>
  <si>
    <t>Berlin</t>
  </si>
  <si>
    <t>Helmholtz-Zentrum Berlin</t>
  </si>
  <si>
    <t>Hahn-Meitner-Platz 1</t>
  </si>
  <si>
    <t>Fritz Haber Institute</t>
  </si>
  <si>
    <t>Faradayweg 4-6</t>
  </si>
  <si>
    <t>Fritz-Haber-Institut der Max-Planck-Gesellschaft</t>
  </si>
  <si>
    <t>Free University of Berlin</t>
  </si>
  <si>
    <t>Freie Universtat Berlin, Kaiserswerther Street 16-18</t>
  </si>
  <si>
    <t>Zuse Institute Berlin</t>
  </si>
  <si>
    <t>Takustraße 7</t>
  </si>
  <si>
    <t>University of Potsdam</t>
  </si>
  <si>
    <t>Am Neuen Palais 10</t>
  </si>
  <si>
    <t>Potsdam</t>
  </si>
  <si>
    <t>Am Neuen Palais 10, House 9</t>
  </si>
  <si>
    <t>Potsdam Institute for Climate Impact Research</t>
  </si>
  <si>
    <t>Telegraphenberg A 31</t>
  </si>
  <si>
    <t xml:space="preserve">Max Planck Institute of Plasma Physics (IPP) - Greifswald                                              </t>
  </si>
  <si>
    <t>Wendelsteinstraße 1</t>
  </si>
  <si>
    <t>Greifswald</t>
  </si>
  <si>
    <t>Bielefeld University</t>
  </si>
  <si>
    <t>Universiaetsstrasse 25</t>
  </si>
  <si>
    <t>Bielefeld</t>
  </si>
  <si>
    <t>University of Goettingen</t>
  </si>
  <si>
    <t>Institut fur Astrophysik</t>
  </si>
  <si>
    <t>Goettingen</t>
  </si>
  <si>
    <t>Max Planck Institute for Iron Research</t>
  </si>
  <si>
    <t>Max-Planck-Str. 1</t>
  </si>
  <si>
    <t>Duesseldorf</t>
  </si>
  <si>
    <t xml:space="preserve">University of Wuppertal                                                                            </t>
  </si>
  <si>
    <t>Gaußstraße 20</t>
  </si>
  <si>
    <t>Wuppertal</t>
  </si>
  <si>
    <t>Ruhr-University Bochum</t>
  </si>
  <si>
    <t>Universitätsstraße 150</t>
  </si>
  <si>
    <t>Bochum</t>
  </si>
  <si>
    <t>Westfaelische Wilhelms-Universitaet Muenster</t>
  </si>
  <si>
    <t>Schlossplatz 2</t>
  </si>
  <si>
    <t>Muenster</t>
  </si>
  <si>
    <t>University of Cologne</t>
  </si>
  <si>
    <t>Albertus-Magnus-Platz</t>
  </si>
  <si>
    <t>Köln</t>
  </si>
  <si>
    <t xml:space="preserve">Jlich Aachen Research Alliance (JARA)                                                              </t>
  </si>
  <si>
    <t>Jlich Aachen Research Alliance (JARA)</t>
  </si>
  <si>
    <t>Aachen</t>
  </si>
  <si>
    <t>RWTH Aachen University</t>
  </si>
  <si>
    <t>Templergraben 55</t>
  </si>
  <si>
    <t>German Research Center for Envirnmental Health/ Munich Information Center for Protein Sequences/Institute for Bioinformatics and Systems Biology</t>
  </si>
  <si>
    <t>Schinkelstraße 2</t>
  </si>
  <si>
    <t>Forschungszentrum Juelich</t>
  </si>
  <si>
    <t>Wilhelm-Johnen-Str.</t>
  </si>
  <si>
    <t>Julich</t>
  </si>
  <si>
    <t xml:space="preserve">Juelich Supercomputing Centre (JSC)                                                                </t>
  </si>
  <si>
    <t>Wilhelm-Johnen-Straße</t>
  </si>
  <si>
    <t>Jülich</t>
  </si>
  <si>
    <t xml:space="preserve">Institut fr Kernphysik, Johannes Gutenberg-Universitt Mainz                                        </t>
  </si>
  <si>
    <t>Saarstraße 21</t>
  </si>
  <si>
    <t>Mainz</t>
  </si>
  <si>
    <t>Johannes Gutenberg Universität Mainz</t>
  </si>
  <si>
    <t>Technical University of Darmstadt</t>
  </si>
  <si>
    <t>Karolinenplatz 5</t>
  </si>
  <si>
    <t>Darmstadt</t>
  </si>
  <si>
    <t>Heidelberg Institute for Theoretical Studies</t>
  </si>
  <si>
    <t>Schloss-Wolfsbrunnenweg 35</t>
  </si>
  <si>
    <t>Heidelberg</t>
  </si>
  <si>
    <t>University of Heidelberg</t>
  </si>
  <si>
    <t>Physikalisches Institut</t>
  </si>
  <si>
    <t>German Cancer Research Center</t>
  </si>
  <si>
    <t>German Cancer Research Center Im Neuenheimer Feld 280</t>
  </si>
  <si>
    <t>69120 Heidelberg</t>
  </si>
  <si>
    <t xml:space="preserve">Karlsruhe Institute of Technology (KIT)                                                            </t>
  </si>
  <si>
    <t>Kaiserstrasse 12</t>
  </si>
  <si>
    <t>Karlsruhe</t>
  </si>
  <si>
    <t xml:space="preserve">Fraunhofer Institute for Mechanics of Materials IWM                                                </t>
  </si>
  <si>
    <t>Wöhlerstraße 11</t>
  </si>
  <si>
    <t>Freiburg im Breisgau</t>
  </si>
  <si>
    <t>Technical University of Munich</t>
  </si>
  <si>
    <t>Arcisstrasse 21</t>
  </si>
  <si>
    <t>Munich</t>
  </si>
  <si>
    <t>Ludwig Maximilian University of Munich</t>
  </si>
  <si>
    <t>Geschwister-Scholl-Platz 1</t>
  </si>
  <si>
    <t>Max Planck Institute for Extraterrestrial Physics</t>
  </si>
  <si>
    <t>Giessenbachstrasse 1</t>
  </si>
  <si>
    <t>Garching</t>
  </si>
  <si>
    <t>Friedrich Alexander University</t>
  </si>
  <si>
    <t>Schloßplatz 4</t>
  </si>
  <si>
    <t>Erlangen</t>
  </si>
  <si>
    <t>Friedrich Alexander University, Schloss Square 4</t>
  </si>
  <si>
    <t>University of Regensburg</t>
  </si>
  <si>
    <t>Institut fuer Theoretische Physik</t>
  </si>
  <si>
    <t>Regensburg</t>
  </si>
  <si>
    <t>Technical University of Ilmenau</t>
  </si>
  <si>
    <t>Ehrenbergstraße 29</t>
  </si>
  <si>
    <t>Ilmenau</t>
  </si>
  <si>
    <t>Technical University of Berlin</t>
  </si>
  <si>
    <t>Strasse des 17. Juni 135</t>
  </si>
  <si>
    <t>D-10623</t>
  </si>
  <si>
    <t>University of Hamburg</t>
  </si>
  <si>
    <t>Edmund-Siemers-Allee 1</t>
  </si>
  <si>
    <t>Hamburg</t>
  </si>
  <si>
    <t>D-20146</t>
  </si>
  <si>
    <t>Deutsches Elektronen-Synchrotron (DESY)</t>
  </si>
  <si>
    <t>Notkestrasse 85</t>
  </si>
  <si>
    <t>D-22607</t>
  </si>
  <si>
    <t>Jacobs University Bremen</t>
  </si>
  <si>
    <t>Jacobs University Bremen gGmbH</t>
  </si>
  <si>
    <t>Bremen</t>
  </si>
  <si>
    <t>D-28759</t>
  </si>
  <si>
    <t>Leo-Brandt-Str.</t>
  </si>
  <si>
    <t>Juelich</t>
  </si>
  <si>
    <t>D-52425</t>
  </si>
  <si>
    <t>University of Bonn</t>
  </si>
  <si>
    <t>Bonn</t>
  </si>
  <si>
    <t>D-53012</t>
  </si>
  <si>
    <t>Johann Wolfgang Goethe University (Frankfurt)</t>
  </si>
  <si>
    <t>Senckenberganlage 31</t>
  </si>
  <si>
    <t>Frankfurt</t>
  </si>
  <si>
    <t>D-60054</t>
  </si>
  <si>
    <t>Fraunhofer Inst fuer Techno &amp; Wirtschaftsmathematik</t>
  </si>
  <si>
    <t>Gottlieb Daimler Strasse  Geb. 49</t>
  </si>
  <si>
    <t>Kaiserslautern</t>
  </si>
  <si>
    <t>D-67663</t>
  </si>
  <si>
    <t>Max Planck Institute for Physics, MPP</t>
  </si>
  <si>
    <t>Werner-Heisenberg-Institut</t>
  </si>
  <si>
    <t>D-80805</t>
  </si>
  <si>
    <t>Max Planck Institute for AstroPhysics</t>
  </si>
  <si>
    <t>Karl-Schwarzschild-Str. 1</t>
  </si>
  <si>
    <t>D-85741</t>
  </si>
  <si>
    <t>Leibniz-Rechenzentrum</t>
  </si>
  <si>
    <t>der Bayerischen Akademie der Wissenschaften</t>
  </si>
  <si>
    <t>Garching bei Munchen</t>
  </si>
  <si>
    <t>D-85748</t>
  </si>
  <si>
    <t xml:space="preserve">Max Planck Institute of Plasma Physics (IPP) - Garching                                                  </t>
  </si>
  <si>
    <t>Boltzmannstrasse 2</t>
  </si>
  <si>
    <t>Postfach 35 20</t>
  </si>
  <si>
    <t>D-91023</t>
  </si>
  <si>
    <t>Regionales RechenZentrum Erlangen</t>
  </si>
  <si>
    <t>HPC Beratung</t>
  </si>
  <si>
    <t>D-91058</t>
  </si>
  <si>
    <t>University of Wurzburg</t>
  </si>
  <si>
    <t>Sanderring 2</t>
  </si>
  <si>
    <t>Wuerzburg</t>
  </si>
  <si>
    <t>D-97070</t>
  </si>
  <si>
    <t>Grasping Bits UG</t>
  </si>
  <si>
    <t>Paracelsusstr. 4
Coburg</t>
  </si>
  <si>
    <t>Bayern</t>
  </si>
  <si>
    <t>Humboldt Foundation (German Research Foundation)</t>
  </si>
  <si>
    <t>Jean-Paul-Str. 12 53173</t>
  </si>
  <si>
    <t>Tech Univeristy Darmstadt</t>
  </si>
  <si>
    <t>Arcisstraße 21 D-80333</t>
  </si>
  <si>
    <t>German National Research and Education Network (DFN)</t>
  </si>
  <si>
    <t>Alexanderplatz 1</t>
  </si>
  <si>
    <t>University of Athens</t>
  </si>
  <si>
    <t>Panep/poli</t>
  </si>
  <si>
    <t>Ilissia</t>
  </si>
  <si>
    <t>Greece</t>
  </si>
  <si>
    <t>University of Ioannina</t>
  </si>
  <si>
    <t>PO Box 1186</t>
  </si>
  <si>
    <t>Ioannina</t>
  </si>
  <si>
    <t>University of Crete</t>
  </si>
  <si>
    <t>Gallos University Campus</t>
  </si>
  <si>
    <t>Rethymnon</t>
  </si>
  <si>
    <t>Hellenic Naval Academy</t>
  </si>
  <si>
    <t>Hadjikyriakou Avenue</t>
  </si>
  <si>
    <t>Piraeus</t>
  </si>
  <si>
    <t>185 39</t>
  </si>
  <si>
    <t xml:space="preserve">University of Western Macedonia, Greece                                                            </t>
  </si>
  <si>
    <t>Leoforos Monastiriou</t>
  </si>
  <si>
    <t>Florina</t>
  </si>
  <si>
    <t xml:space="preserve">531 00                   </t>
  </si>
  <si>
    <t>National and Kapodistrian University of Athens</t>
  </si>
  <si>
    <t>30 Panepistimiou Ave,</t>
  </si>
  <si>
    <t>Athens</t>
  </si>
  <si>
    <t>GR-15771</t>
  </si>
  <si>
    <t>Eotvos Lorand University</t>
  </si>
  <si>
    <t>Egyetem tér 1-3</t>
  </si>
  <si>
    <t>Budapest</t>
  </si>
  <si>
    <t>Hungary</t>
  </si>
  <si>
    <t>Panjab University</t>
  </si>
  <si>
    <t>Chandigarh</t>
  </si>
  <si>
    <t>India</t>
  </si>
  <si>
    <t>Indian Institute of Technology Kanpur</t>
  </si>
  <si>
    <t>Kalayanpur</t>
  </si>
  <si>
    <t>Kanpur</t>
  </si>
  <si>
    <t>Tata Institute of Fundamental Research</t>
  </si>
  <si>
    <t>Homi Bhabha Road</t>
  </si>
  <si>
    <t>Mumbai</t>
  </si>
  <si>
    <t>Indian Institute of Technology Bombay</t>
  </si>
  <si>
    <t>Powai</t>
  </si>
  <si>
    <t>Inter-University Centre for Astronomy and Astrophysics</t>
  </si>
  <si>
    <t>Post Bag 4, Ganeshkhind</t>
  </si>
  <si>
    <t>Pune</t>
  </si>
  <si>
    <t>Central Leather Research Institute</t>
  </si>
  <si>
    <t>Chemical Laboratory</t>
  </si>
  <si>
    <t>Chennai</t>
  </si>
  <si>
    <t>Variable Energy Cyclotron Center</t>
  </si>
  <si>
    <t>1/AF  Bidhan Nagar</t>
  </si>
  <si>
    <t>Kolkata</t>
  </si>
  <si>
    <t>Indian Institute of Technology Bhubaneswar</t>
  </si>
  <si>
    <t>Samantapuri</t>
  </si>
  <si>
    <t>Bhubaneswar</t>
  </si>
  <si>
    <t>Institute of Physics, Bhubanesvar (India)</t>
  </si>
  <si>
    <t>Sachivalaya Marg</t>
  </si>
  <si>
    <t>Indian Institute of Technology Delhi</t>
  </si>
  <si>
    <t>Haus Khas</t>
  </si>
  <si>
    <t>New Delhi</t>
  </si>
  <si>
    <t>110 016</t>
  </si>
  <si>
    <t xml:space="preserve">Shell India Markets Private Limited                                                                </t>
  </si>
  <si>
    <t>9th Floor Building 9a</t>
  </si>
  <si>
    <t>Gurgaon</t>
  </si>
  <si>
    <t>Haryana</t>
  </si>
  <si>
    <t xml:space="preserve">122 002                  </t>
  </si>
  <si>
    <t>National Institute of Science Education and Research</t>
  </si>
  <si>
    <t>Institute of Physics Campus</t>
  </si>
  <si>
    <t>751 005</t>
  </si>
  <si>
    <t>Institute for Plasma Research</t>
  </si>
  <si>
    <t>Bhat Village</t>
  </si>
  <si>
    <t>Ganhinagar</t>
  </si>
  <si>
    <t>University of Jammu</t>
  </si>
  <si>
    <t>Jammu</t>
  </si>
  <si>
    <t>Trinity College Dublin</t>
  </si>
  <si>
    <t>College Green, 2</t>
  </si>
  <si>
    <t>Dublin</t>
  </si>
  <si>
    <t>Ireland</t>
  </si>
  <si>
    <t>University College Dublin</t>
  </si>
  <si>
    <t>Belfield Campus</t>
  </si>
  <si>
    <t>Dublin 4</t>
  </si>
  <si>
    <t>Tel Aviv University</t>
  </si>
  <si>
    <t>P.O. Box 39040</t>
  </si>
  <si>
    <t>Tel Aviv</t>
  </si>
  <si>
    <t>Israel</t>
  </si>
  <si>
    <t>Weizmann Institute</t>
  </si>
  <si>
    <t>PO Box 26</t>
  </si>
  <si>
    <t>Rehovoth</t>
  </si>
  <si>
    <t>Ben-Gurion University of Negev</t>
  </si>
  <si>
    <t>P.O. Box 653</t>
  </si>
  <si>
    <t>Be'er Sheva</t>
  </si>
  <si>
    <t>Hebrew University</t>
  </si>
  <si>
    <t>Jerusalem</t>
  </si>
  <si>
    <t>Har ha-Tsofim</t>
  </si>
  <si>
    <t>ASI Science Data Center</t>
  </si>
  <si>
    <t>Via del politecnico</t>
  </si>
  <si>
    <t>Roma</t>
  </si>
  <si>
    <t>Italy</t>
  </si>
  <si>
    <t xml:space="preserve">University of Rome La Sapienza                                                                     </t>
  </si>
  <si>
    <t>Piazzale Aldo Moro 5</t>
  </si>
  <si>
    <t>La Sapienza Universita</t>
  </si>
  <si>
    <t>piazzale Aldo Moro, 5</t>
  </si>
  <si>
    <t>00185</t>
  </si>
  <si>
    <t>ENEA: Italian National agency for new technologies, Energy and sustainable economic development</t>
  </si>
  <si>
    <t>Lungotevere Thaon di Revel, 76</t>
  </si>
  <si>
    <t>University of Tuscia</t>
  </si>
  <si>
    <t>Via S.M.in Gradi n.4</t>
  </si>
  <si>
    <t>Viterbo</t>
  </si>
  <si>
    <t>01100</t>
  </si>
  <si>
    <t>University of Torino</t>
  </si>
  <si>
    <t>Via Giuseppe Verdi, 8</t>
  </si>
  <si>
    <t>Torino</t>
  </si>
  <si>
    <t>Politecnico di Torino</t>
  </si>
  <si>
    <t>Corso Duca degli Abruzzi, 24</t>
  </si>
  <si>
    <t>CNR - Istituto di Fisica del Plasma "Piero Caldirola"</t>
  </si>
  <si>
    <t>Via Roberto Cozzi 53</t>
  </si>
  <si>
    <t>Milan</t>
  </si>
  <si>
    <t>Politecnico di Milano</t>
  </si>
  <si>
    <t>piazza Leonardo da Vinci 32</t>
  </si>
  <si>
    <t>Milano</t>
  </si>
  <si>
    <t>Joint Research Center - European Commision</t>
  </si>
  <si>
    <t>Via Enrico Fermi 2749</t>
  </si>
  <si>
    <t>Ispra (VA)</t>
  </si>
  <si>
    <t>University of Udine</t>
  </si>
  <si>
    <t>via Palladio 8</t>
  </si>
  <si>
    <t>Udine</t>
  </si>
  <si>
    <t>Istituto Gas Ionizzati</t>
  </si>
  <si>
    <t>Corso Stati Uniti, 4</t>
  </si>
  <si>
    <t>Padova</t>
  </si>
  <si>
    <t>University of Trento</t>
  </si>
  <si>
    <t>via Sommarive 14, Povo</t>
  </si>
  <si>
    <t>Trento</t>
  </si>
  <si>
    <t>University of Bologna</t>
  </si>
  <si>
    <t>Via Zamboni, 33</t>
  </si>
  <si>
    <t>Bologna</t>
  </si>
  <si>
    <t>Euro-Mediterranean Center on Climate Change - Bologna</t>
  </si>
  <si>
    <t>Viale Aldo Moro, 44</t>
  </si>
  <si>
    <t>Viale Aldo Moro,44</t>
  </si>
  <si>
    <t>Instituto di astrofisica - Bologna</t>
  </si>
  <si>
    <t>via Piero Gobetti, 101</t>
  </si>
  <si>
    <t>University of Modena and Reggio Emilia</t>
  </si>
  <si>
    <t>Via Universita 4</t>
  </si>
  <si>
    <t>Modena</t>
  </si>
  <si>
    <t>University of Ferrara</t>
  </si>
  <si>
    <t>Via Savonarola, 9</t>
  </si>
  <si>
    <t>Ferrara</t>
  </si>
  <si>
    <t xml:space="preserve">University of Salento                                                                              </t>
  </si>
  <si>
    <t>Piazzetta Tancredi, 7</t>
  </si>
  <si>
    <t>Lecce LE</t>
  </si>
  <si>
    <t xml:space="preserve">University of Naples Federico II                                       </t>
  </si>
  <si>
    <t>Corso Umberto I, 40bis</t>
  </si>
  <si>
    <t>Napoli</t>
  </si>
  <si>
    <t xml:space="preserve">Campus di Arcavacata                                                                               </t>
  </si>
  <si>
    <t>Università della Calabria,  Via Pietro Bucci</t>
  </si>
  <si>
    <t>Arcavacada</t>
  </si>
  <si>
    <t>Rende</t>
  </si>
  <si>
    <t xml:space="preserve">Istituto di Calcolo e Reti ad Alte Prestazioni-CNR                                                 </t>
  </si>
  <si>
    <t>Via Pietro Bucci</t>
  </si>
  <si>
    <t>University of Calabria</t>
  </si>
  <si>
    <t>Campus di Arcavacata</t>
  </si>
  <si>
    <t>Arcavacata di Rende</t>
  </si>
  <si>
    <t>University of Rome Tor Vergata</t>
  </si>
  <si>
    <t>Via Orazio Raimondo</t>
  </si>
  <si>
    <t>18 - 00173</t>
  </si>
  <si>
    <t>Istituto Nazionale di Fisica Nucleare (INFN) - Frascati</t>
  </si>
  <si>
    <t>Via Enrico Fermi  40</t>
  </si>
  <si>
    <t>Frascati (Rome)</t>
  </si>
  <si>
    <t>I-00044</t>
  </si>
  <si>
    <t>Ist. Nazionale di Fisica Nucleare - Roma I</t>
  </si>
  <si>
    <t>Universita degli Studi La Sapienza</t>
  </si>
  <si>
    <t>I-00185</t>
  </si>
  <si>
    <t>University of Milan</t>
  </si>
  <si>
    <t>via Festa del Perdono 7</t>
  </si>
  <si>
    <t>I-20122</t>
  </si>
  <si>
    <t>Ist. Nazionale di Fisica Nucleare - Milano</t>
  </si>
  <si>
    <t>Via Celoria  16</t>
  </si>
  <si>
    <t>I-20133</t>
  </si>
  <si>
    <t>Scuola Internaz. Superiore di Studi Avanzati</t>
  </si>
  <si>
    <t>via Beirut 4</t>
  </si>
  <si>
    <t>Trieste</t>
  </si>
  <si>
    <t>I-34014</t>
  </si>
  <si>
    <t>Ist. Nazionale di Fisica Nucleare - Trieste</t>
  </si>
  <si>
    <t>Via Valerio  2</t>
  </si>
  <si>
    <t>I-34127</t>
  </si>
  <si>
    <t>Osservatorio Astronomico di Trieste</t>
  </si>
  <si>
    <t>Via Tiepolo 11</t>
  </si>
  <si>
    <t>I-34131</t>
  </si>
  <si>
    <t>University of Padova</t>
  </si>
  <si>
    <t>via Marzolo 8</t>
  </si>
  <si>
    <t>I-35131</t>
  </si>
  <si>
    <t>Ist. Astrofisica Spaziale e Fisica Cosmica - Bologna</t>
  </si>
  <si>
    <t>via Gobetti  101</t>
  </si>
  <si>
    <t>Ist. Astrofisica Spaziale e Fisica Cosmica - Milan</t>
  </si>
  <si>
    <t>Japan Atomic Energy Agency (JAEA)</t>
  </si>
  <si>
    <t>Aomori Research and Development Center</t>
  </si>
  <si>
    <t>Rokkasho-mura</t>
  </si>
  <si>
    <t>039-3212</t>
  </si>
  <si>
    <t>Japan</t>
  </si>
  <si>
    <t>University of Tokyo</t>
  </si>
  <si>
    <t>7-3-1 Hongo</t>
  </si>
  <si>
    <t>Tokyo</t>
  </si>
  <si>
    <t>113-8654</t>
  </si>
  <si>
    <t>Tokyo Institute of Technology (TIT)</t>
  </si>
  <si>
    <t>2 Chome-12-1 Ōokayama, Meguro</t>
  </si>
  <si>
    <t xml:space="preserve">152-8550                 </t>
  </si>
  <si>
    <t>2-12-1 Oh-okayama</t>
  </si>
  <si>
    <t>Meguro-ku</t>
  </si>
  <si>
    <t>152-8551</t>
  </si>
  <si>
    <t>Japan Agency for Marine-Earth Science &amp; Technology (JAMSTEC)</t>
  </si>
  <si>
    <t>3173-25 Showa-machi</t>
  </si>
  <si>
    <t>Yokohama City</t>
  </si>
  <si>
    <t>236-0001</t>
  </si>
  <si>
    <t>Yokohama National University</t>
  </si>
  <si>
    <t>79-5, Tokiwadai, Hodogaya-ku</t>
  </si>
  <si>
    <t>Yokohama</t>
  </si>
  <si>
    <t>240-8501</t>
  </si>
  <si>
    <t>High Energy Accelerator Research Organization (KEK)</t>
  </si>
  <si>
    <t>1-1 Oho</t>
  </si>
  <si>
    <t>Tsukuba-City</t>
  </si>
  <si>
    <t>305-0801</t>
  </si>
  <si>
    <t>National Institute for Environmental Studies</t>
  </si>
  <si>
    <t>16-2 Onogawa</t>
  </si>
  <si>
    <t>Tsukuba</t>
  </si>
  <si>
    <t>305-8506</t>
  </si>
  <si>
    <t>University of Tsukuba</t>
  </si>
  <si>
    <t>1-1-1 Tennodai</t>
  </si>
  <si>
    <t>Ibaraki</t>
  </si>
  <si>
    <t xml:space="preserve">305-8577                 </t>
  </si>
  <si>
    <t>Riken Institute</t>
  </si>
  <si>
    <t>2-1 Hirosawa</t>
  </si>
  <si>
    <t>Wako</t>
  </si>
  <si>
    <t>Saitama</t>
  </si>
  <si>
    <t xml:space="preserve">351-0198                 </t>
  </si>
  <si>
    <t xml:space="preserve">Toyohashi University of Technology                                                                 </t>
  </si>
  <si>
    <t>Hibarigaoka-1-1 Tenpakucho</t>
  </si>
  <si>
    <t>Toyohashi</t>
  </si>
  <si>
    <t>Aichi Prefecture</t>
  </si>
  <si>
    <t xml:space="preserve">441-8122                 </t>
  </si>
  <si>
    <t>Osaka University</t>
  </si>
  <si>
    <t>1-1 Yamadaoka Suita</t>
  </si>
  <si>
    <t>Osaka</t>
  </si>
  <si>
    <t>565-0871</t>
  </si>
  <si>
    <t>Research Center for Nuclear Physics, Osaka University</t>
  </si>
  <si>
    <t>10-1 Mihogaoka</t>
  </si>
  <si>
    <t>567-0047</t>
  </si>
  <si>
    <t>University of Hiroshima</t>
  </si>
  <si>
    <t>Kagamiyama 1-3-2</t>
  </si>
  <si>
    <t>Higashi-Hiroshima</t>
  </si>
  <si>
    <t>7319-8526</t>
  </si>
  <si>
    <t>Okinawa Institute of Science and Technology</t>
  </si>
  <si>
    <t>1919-1 Tancha</t>
  </si>
  <si>
    <t>Tancha</t>
  </si>
  <si>
    <t>904-0495</t>
  </si>
  <si>
    <t>Nagoya Institute of Technology</t>
  </si>
  <si>
    <t>Gokisocho, Showa Ward</t>
  </si>
  <si>
    <t>Nagoya</t>
  </si>
  <si>
    <t>Tunku Abdul Rahman University</t>
  </si>
  <si>
    <t>No.9 Jalan Bersatu 13/4</t>
  </si>
  <si>
    <t>Petaling Jaya</t>
  </si>
  <si>
    <t>Malaysia</t>
  </si>
  <si>
    <t>Leiden University</t>
  </si>
  <si>
    <t>Rapenburg 70</t>
  </si>
  <si>
    <t>Leiden</t>
  </si>
  <si>
    <t>Netherlands</t>
  </si>
  <si>
    <t>Delft University of Technology</t>
  </si>
  <si>
    <t xml:space="preserve">P.O.Box 5 2600 AA </t>
  </si>
  <si>
    <t>Delft</t>
  </si>
  <si>
    <t>Eindhoven University of Technology</t>
  </si>
  <si>
    <t>Den Dolech 2</t>
  </si>
  <si>
    <t>Eindhoven</t>
  </si>
  <si>
    <t>National Institute for Nuclear Physics and High Energy Physics</t>
  </si>
  <si>
    <t>PO Box 41882</t>
  </si>
  <si>
    <t>Amsterdam</t>
  </si>
  <si>
    <t>1009 DB</t>
  </si>
  <si>
    <t xml:space="preserve">Nuclear Research And Consultancy Group (NRG)                                                       </t>
  </si>
  <si>
    <t>Westerduinweg 3</t>
  </si>
  <si>
    <t>Petten</t>
  </si>
  <si>
    <t xml:space="preserve">1755 LE                  </t>
  </si>
  <si>
    <t>Utrecht University</t>
  </si>
  <si>
    <t>Postbus 80125</t>
  </si>
  <si>
    <t>Utrecht</t>
  </si>
  <si>
    <t>3508 TC</t>
  </si>
  <si>
    <t>Radboud University Nijmegen</t>
  </si>
  <si>
    <t>Comeniuslaan 4</t>
  </si>
  <si>
    <t>Nijmegen</t>
  </si>
  <si>
    <t>6525 HP</t>
  </si>
  <si>
    <t>Rijksuniversiteit Groningen</t>
  </si>
  <si>
    <t>Postbus 72</t>
  </si>
  <si>
    <t>Groningen</t>
  </si>
  <si>
    <t>9700 AB</t>
  </si>
  <si>
    <t>Foundation for Fundamental Research on Matter (FOM) - Institute for Plasma Physics Rijnhuizen</t>
  </si>
  <si>
    <t>Edisonbaan 14</t>
  </si>
  <si>
    <t>Nieuwegein</t>
  </si>
  <si>
    <t>NL-3439 MN</t>
  </si>
  <si>
    <t>University of Groningen</t>
  </si>
  <si>
    <t>9712 CP Groningen</t>
  </si>
  <si>
    <t>University of Canterbury</t>
  </si>
  <si>
    <t>Private Bag 4800</t>
  </si>
  <si>
    <t>Christchurch</t>
  </si>
  <si>
    <t>New Zealand</t>
  </si>
  <si>
    <t>Institute of Theoretical Astrophysics, University of Oslo</t>
  </si>
  <si>
    <t>P.O. Box 1029 Blindern</t>
  </si>
  <si>
    <t>Oslo</t>
  </si>
  <si>
    <t>Norway</t>
  </si>
  <si>
    <t>SINTEF Energy Research</t>
  </si>
  <si>
    <t>Stiftelsen SINTEF P.O. Box 4760</t>
  </si>
  <si>
    <t>Sluppen</t>
  </si>
  <si>
    <t>University of Bergen</t>
  </si>
  <si>
    <t>P.O.Box 7803</t>
  </si>
  <si>
    <t>Bergen</t>
  </si>
  <si>
    <t>N-5020</t>
  </si>
  <si>
    <t>Oslo University</t>
  </si>
  <si>
    <t>Boks 1072 Blindern</t>
  </si>
  <si>
    <t>NO-0316</t>
  </si>
  <si>
    <t>Simula Research Laboratory</t>
  </si>
  <si>
    <t>PO Box 134</t>
  </si>
  <si>
    <t>Lysaker</t>
  </si>
  <si>
    <t>Manila Observatory</t>
  </si>
  <si>
    <t>Father Masterson Drive</t>
  </si>
  <si>
    <t>Quezon City, Metro Manila</t>
  </si>
  <si>
    <t>Philippines</t>
  </si>
  <si>
    <t>Warsaw University of Technology</t>
  </si>
  <si>
    <t>ul. Koszykowa 75</t>
  </si>
  <si>
    <t>Warszawa</t>
  </si>
  <si>
    <t>00-0062</t>
  </si>
  <si>
    <t>Poland</t>
  </si>
  <si>
    <t>Warsaw Institute of Technology</t>
  </si>
  <si>
    <t>00-661</t>
  </si>
  <si>
    <t>Polish Academy of Sciences, Institute of Physical Chemistry</t>
  </si>
  <si>
    <t>M. Kasprzaka 44/52</t>
  </si>
  <si>
    <t>01-224</t>
  </si>
  <si>
    <t>Jagiellonian University</t>
  </si>
  <si>
    <t>ul. Golebia 24</t>
  </si>
  <si>
    <t>Krakow</t>
  </si>
  <si>
    <t>31-007</t>
  </si>
  <si>
    <t xml:space="preserve">Jagiellonian University                                                                            </t>
  </si>
  <si>
    <t>ul. Gołębia 24</t>
  </si>
  <si>
    <t xml:space="preserve">31-007                   </t>
  </si>
  <si>
    <t>University of Gdansk</t>
  </si>
  <si>
    <t>Sobieskiego 18</t>
  </si>
  <si>
    <t>Gdansk</t>
  </si>
  <si>
    <t>80-952</t>
  </si>
  <si>
    <t>Instituto Superior Tecnico</t>
  </si>
  <si>
    <t>Av. Rovisco Pais</t>
  </si>
  <si>
    <t>Lisboa</t>
  </si>
  <si>
    <t>1049-001</t>
  </si>
  <si>
    <t>Portugal</t>
  </si>
  <si>
    <t>Avenida Rovisco Pais 1</t>
  </si>
  <si>
    <t>Lisbon</t>
  </si>
  <si>
    <t>Laboratory of Instrumentation and Experimental Particles Physics</t>
  </si>
  <si>
    <t>Physics Department, University of Coimbra</t>
  </si>
  <si>
    <t>Coimbra</t>
  </si>
  <si>
    <t>3004-516</t>
  </si>
  <si>
    <t>University of Porto</t>
  </si>
  <si>
    <t>Praca Gomes Teixeira</t>
  </si>
  <si>
    <t>Porto</t>
  </si>
  <si>
    <t>4099-002</t>
  </si>
  <si>
    <t>University of Puerto Rico at Mayaguez</t>
  </si>
  <si>
    <t>Mayaguez</t>
  </si>
  <si>
    <t>00681</t>
  </si>
  <si>
    <t>Puerto Rico</t>
  </si>
  <si>
    <t xml:space="preserve">Nuclear Safety Institute (IBRAE)                                                                   </t>
  </si>
  <si>
    <t>D.52 Ul.Bolshaya Tulskaya</t>
  </si>
  <si>
    <t>Moscow</t>
  </si>
  <si>
    <t>Russia</t>
  </si>
  <si>
    <t>Russian Academy of Sciences Photochemistry Center</t>
  </si>
  <si>
    <t>Novatorov st., 7A, b. 1</t>
  </si>
  <si>
    <t>M.V. Lomonosov Moscow State University</t>
  </si>
  <si>
    <t>Kurchatov Institute, National Research Centre</t>
  </si>
  <si>
    <t>1  Kurchatov Square</t>
  </si>
  <si>
    <t>Keldysh Institute of Applied Mathematics</t>
  </si>
  <si>
    <t>Miusskaya sq., 4</t>
  </si>
  <si>
    <t>Joint Institute for Nuclear Research (JINR)</t>
  </si>
  <si>
    <t>6  Joliot Curie Str.</t>
  </si>
  <si>
    <t>Dubna</t>
  </si>
  <si>
    <t xml:space="preserve">New Technologies and Services, LLC                                                                 </t>
  </si>
  <si>
    <t>St.-Petersburg</t>
  </si>
  <si>
    <t>St. Petersburg State Polytechnical University</t>
  </si>
  <si>
    <t>7-9, Universitetskaya nab</t>
  </si>
  <si>
    <t>St. Petersburg</t>
  </si>
  <si>
    <t>Lobachevsky State University of Nizhny Novgorod</t>
  </si>
  <si>
    <t>23 Gagarin Avenue</t>
  </si>
  <si>
    <t>Nizhny Novgorod</t>
  </si>
  <si>
    <t>Pacific National University - Russia</t>
  </si>
  <si>
    <t>136 Tikhookeanskaya St</t>
  </si>
  <si>
    <t>Khabarorvsk</t>
  </si>
  <si>
    <t>SABIC Technology Center</t>
  </si>
  <si>
    <t>Riyadh</t>
  </si>
  <si>
    <t>Saudi Arabia</t>
  </si>
  <si>
    <t>Saudi Aramco</t>
  </si>
  <si>
    <t xml:space="preserve"> P.O. Box 5000</t>
  </si>
  <si>
    <t>Dhahran</t>
  </si>
  <si>
    <t>King Abdullah University of Science and Technology (KAUST)</t>
  </si>
  <si>
    <t>4700 King Abdullah University of Science and Technology</t>
  </si>
  <si>
    <t>Thuwal</t>
  </si>
  <si>
    <t>23955-6900</t>
  </si>
  <si>
    <t>4700 King Abdullah University Of Science And Technology</t>
  </si>
  <si>
    <t xml:space="preserve">23955-6900               </t>
  </si>
  <si>
    <t>Institute of Physics, Belgrade</t>
  </si>
  <si>
    <t>Pregrevica 118</t>
  </si>
  <si>
    <t>Belgrade</t>
  </si>
  <si>
    <t>Serbia</t>
  </si>
  <si>
    <t>SingAREN</t>
  </si>
  <si>
    <t>10 Pasir Panjang Road, #10-01</t>
  </si>
  <si>
    <t>Mapletree Business City</t>
  </si>
  <si>
    <t>Singapore</t>
  </si>
  <si>
    <t>National University of Singapore</t>
  </si>
  <si>
    <t>5 Arts Link</t>
  </si>
  <si>
    <t xml:space="preserve">Earth Observatory of Singapore                                                                     </t>
  </si>
  <si>
    <t>50 Nanyang Ave</t>
  </si>
  <si>
    <t>Nanyang Technological University</t>
  </si>
  <si>
    <t>Nanyang Ave.</t>
  </si>
  <si>
    <t>A-STAR, Agency for Science, Technology and Research</t>
  </si>
  <si>
    <t>1 Fusionopolis Way, #20-10 Connexis North Tower</t>
  </si>
  <si>
    <t>University of Ljubljana</t>
  </si>
  <si>
    <t>Kongresni trg 12</t>
  </si>
  <si>
    <t>Ljubljana</t>
  </si>
  <si>
    <t>Slovenia</t>
  </si>
  <si>
    <t>University of Nova Gorica</t>
  </si>
  <si>
    <t>Vipavska 13</t>
  </si>
  <si>
    <t>Nova Gorica</t>
  </si>
  <si>
    <t>University of the Western Cape</t>
  </si>
  <si>
    <t>Robert Sobukwe Road</t>
  </si>
  <si>
    <t>Bellville</t>
  </si>
  <si>
    <t>South Africa</t>
  </si>
  <si>
    <t>University of Cape Town</t>
  </si>
  <si>
    <t>Private Bag X3</t>
  </si>
  <si>
    <t>Rondebosch</t>
  </si>
  <si>
    <t>South African Astronomical Observatory</t>
  </si>
  <si>
    <t>P.O.Box 9, Observatory</t>
  </si>
  <si>
    <t>Cape Town</t>
  </si>
  <si>
    <t>Yonsei University</t>
  </si>
  <si>
    <t>134 Sinchon-dong</t>
  </si>
  <si>
    <t>Seoul</t>
  </si>
  <si>
    <t>120-749</t>
  </si>
  <si>
    <t>South Korea</t>
  </si>
  <si>
    <t>Korea University</t>
  </si>
  <si>
    <t>145, Anam-ro</t>
  </si>
  <si>
    <t>136-701</t>
  </si>
  <si>
    <t>Seoul National University</t>
  </si>
  <si>
    <t>1 Gwanak-ro</t>
  </si>
  <si>
    <t>151-742</t>
  </si>
  <si>
    <t>Korea Basic Science Institute</t>
  </si>
  <si>
    <t>52 Eoun-Dong</t>
  </si>
  <si>
    <t>Deajeon</t>
  </si>
  <si>
    <t>305-333</t>
  </si>
  <si>
    <t>Korea Institute of Energy Research</t>
  </si>
  <si>
    <t>152 Gajeong-ro</t>
  </si>
  <si>
    <t>305-343</t>
  </si>
  <si>
    <t>Korea Astronomy and Space Science Institute</t>
  </si>
  <si>
    <t>Korea Astronomy and Space Science Institute 776, Daedeokdae-ro</t>
  </si>
  <si>
    <t>Daejeon</t>
  </si>
  <si>
    <t>305-348</t>
  </si>
  <si>
    <t>Korea Advanced Institute of Science and Technology (KAIST)</t>
  </si>
  <si>
    <t>335 Gwahangno (373-1 Guseong-dong),</t>
  </si>
  <si>
    <t>305-701</t>
  </si>
  <si>
    <t>National Fusion Research Institute (KSTAR)</t>
  </si>
  <si>
    <t>169-148 Gwahak-Ro</t>
  </si>
  <si>
    <t>305-806</t>
  </si>
  <si>
    <t>Institute for Basic Science</t>
  </si>
  <si>
    <t>70, Yuseong-daero 1689-gil, Daejeon, Korea, 305-811</t>
  </si>
  <si>
    <t>305-811</t>
  </si>
  <si>
    <t>Pusan National University</t>
  </si>
  <si>
    <t>30 Jangjeon-dong, Geumjeong-gu</t>
  </si>
  <si>
    <t>Pusan</t>
  </si>
  <si>
    <t>609-735</t>
  </si>
  <si>
    <t>Ulsan National Institute of Science and Technology (UNIST)</t>
  </si>
  <si>
    <t>UNIST-gil 50</t>
  </si>
  <si>
    <t>Ulsan</t>
  </si>
  <si>
    <t>689-798</t>
  </si>
  <si>
    <t>373-1 Guseong-dong</t>
  </si>
  <si>
    <t>Yuseong-gu</t>
  </si>
  <si>
    <t>50 UNIST-gil Eonyang-eup</t>
  </si>
  <si>
    <t>Ulju-gun</t>
  </si>
  <si>
    <t>Kangwon National University</t>
  </si>
  <si>
    <t>1 Kangwondaehak-gil</t>
  </si>
  <si>
    <t>Chuncheon</t>
  </si>
  <si>
    <t>Pohang Institute of Science &amp; Technology (POSTECH)</t>
  </si>
  <si>
    <t>790-784 SAN 31.HYOJA-DONG.NAM-GU</t>
  </si>
  <si>
    <t>Pohang</t>
  </si>
  <si>
    <t>University of Barcelona</t>
  </si>
  <si>
    <t>Av. Diagonal, 647</t>
  </si>
  <si>
    <t>Barcelona</t>
  </si>
  <si>
    <t>08028</t>
  </si>
  <si>
    <t>Spain</t>
  </si>
  <si>
    <t>Barcelona Supercomputing Center</t>
  </si>
  <si>
    <t>Carrer de Jordi Girona, 29</t>
  </si>
  <si>
    <t xml:space="preserve">Polytechnic University of Catalonia BarcelonaTech                                               </t>
  </si>
  <si>
    <t>Calle Jordi Girona, 31</t>
  </si>
  <si>
    <t>08034</t>
  </si>
  <si>
    <t>Nexus II Headquarters: Centro Nacional de Supercomputacion</t>
  </si>
  <si>
    <t>Institute of Space Sciences - INSTITUT DE CIENCIES DE L ESPAI (ICE)</t>
  </si>
  <si>
    <t>Edifici Nexus. c/Gran Capit?, 2-4</t>
  </si>
  <si>
    <t>Carrer de Jordi Girona 29</t>
  </si>
  <si>
    <t>Autonomous University of Barcelona</t>
  </si>
  <si>
    <t>Campus de la UAB</t>
  </si>
  <si>
    <t>08193</t>
  </si>
  <si>
    <t>Institute de Ciencia de Materiales de Barcelona</t>
  </si>
  <si>
    <t>University of A Coruna</t>
  </si>
  <si>
    <t>A Coruna</t>
  </si>
  <si>
    <t>University of Granada</t>
  </si>
  <si>
    <t>Av. Fuentenueva S/N</t>
  </si>
  <si>
    <t>Granada</t>
  </si>
  <si>
    <t xml:space="preserve">CIC nanoGUNE                                                                                       </t>
  </si>
  <si>
    <t>Tolosa Hiribidea, 76</t>
  </si>
  <si>
    <t>Donostia</t>
  </si>
  <si>
    <t>Guipuzcoa</t>
  </si>
  <si>
    <t>Donostia International Physics Center (DIPC)</t>
  </si>
  <si>
    <t>Paseo Manuel de Lardizabal 4</t>
  </si>
  <si>
    <t>Donostia-San Sebastian</t>
  </si>
  <si>
    <t>Complutense University of Madrid</t>
  </si>
  <si>
    <t>Madrid</t>
  </si>
  <si>
    <t>Autonomous University of Madrid</t>
  </si>
  <si>
    <t>Universidad Autonoma de Madrid</t>
  </si>
  <si>
    <t xml:space="preserve">Carlos III University of Madrid                                                      </t>
  </si>
  <si>
    <t>Av de la Universidad, 30</t>
  </si>
  <si>
    <t>University of Malaga</t>
  </si>
  <si>
    <t>Avenida Cervantes 2</t>
  </si>
  <si>
    <t>Málaga</t>
  </si>
  <si>
    <t>Instituto de Astrofisica de Canarias</t>
  </si>
  <si>
    <t>C/ Via Lactea</t>
  </si>
  <si>
    <t>San Cristobal de La Laguna</t>
  </si>
  <si>
    <t>Institut de Fisica d'Altes Energies (IFAE)</t>
  </si>
  <si>
    <t>Edifici Cn</t>
  </si>
  <si>
    <t>E-08193</t>
  </si>
  <si>
    <t>University of Santiago at Compostela</t>
  </si>
  <si>
    <t>Campus Universitario Sur</t>
  </si>
  <si>
    <t>Santiago de Compostela</t>
  </si>
  <si>
    <t>E-15782</t>
  </si>
  <si>
    <t>European Space Astronomy Centre</t>
  </si>
  <si>
    <t>Camino bajo del Castillo, s/n Urbanizacion Villafranca del Castillo</t>
  </si>
  <si>
    <t>E-28692</t>
  </si>
  <si>
    <t>Instituto de Fisica de Cantabria</t>
  </si>
  <si>
    <t>Avda. Los Castros s/n</t>
  </si>
  <si>
    <t>Santander</t>
  </si>
  <si>
    <t>E-39005</t>
  </si>
  <si>
    <t>University of Pais Vasco</t>
  </si>
  <si>
    <t>Bilbao</t>
  </si>
  <si>
    <t>E-48080</t>
  </si>
  <si>
    <t>Chalmers University of Technology</t>
  </si>
  <si>
    <t>412 96 Gothenburg</t>
  </si>
  <si>
    <t>Gothenburg</t>
  </si>
  <si>
    <t>Sweden</t>
  </si>
  <si>
    <t>Maskingränd 2</t>
  </si>
  <si>
    <t>412 58 Gothenburg</t>
  </si>
  <si>
    <t>412 58</t>
  </si>
  <si>
    <t>Royal Institute of Technology (KTH)</t>
  </si>
  <si>
    <t>Kungl Tekniska Högskolan</t>
  </si>
  <si>
    <t>Stockholm</t>
  </si>
  <si>
    <t xml:space="preserve">SE-100 44                </t>
  </si>
  <si>
    <t>Stockholm University</t>
  </si>
  <si>
    <t>SE-113 85</t>
  </si>
  <si>
    <t>Lund University</t>
  </si>
  <si>
    <t>Box 117</t>
  </si>
  <si>
    <t>Lund</t>
  </si>
  <si>
    <t>SE-221 00</t>
  </si>
  <si>
    <t>Linkoping University</t>
  </si>
  <si>
    <t>Linkoping</t>
  </si>
  <si>
    <t>SE-581 83</t>
  </si>
  <si>
    <t>Umea University</t>
  </si>
  <si>
    <t>87 Umea</t>
  </si>
  <si>
    <t>Umea</t>
  </si>
  <si>
    <t>SE-901 87</t>
  </si>
  <si>
    <t>Adolphe Merkle Institute</t>
  </si>
  <si>
    <t>University of Fribourg - Chemin des Verdiers 4</t>
  </si>
  <si>
    <t>Fribourg</t>
  </si>
  <si>
    <t>Switzerland</t>
  </si>
  <si>
    <t>University of Basel</t>
  </si>
  <si>
    <t>Petersplatz 1</t>
  </si>
  <si>
    <t>Basel</t>
  </si>
  <si>
    <t>4003</t>
  </si>
  <si>
    <t>Ecole Polytechnique Federale de Lausanne (EPFL)</t>
  </si>
  <si>
    <t>Sankt Johanns-Vorstadt 19</t>
  </si>
  <si>
    <t xml:space="preserve">University of Lugano                                                                               </t>
  </si>
  <si>
    <t>Via Giuseppe Buffi 13</t>
  </si>
  <si>
    <t>Lugano</t>
  </si>
  <si>
    <t>6900</t>
  </si>
  <si>
    <t>ASCOMP Switzerland</t>
  </si>
  <si>
    <t>Technoparkstrasse 1</t>
  </si>
  <si>
    <t>Zurich</t>
  </si>
  <si>
    <t xml:space="preserve">Eidgenossische Technische Hochschule Zurich (ETH Zurich)                                           </t>
  </si>
  <si>
    <t>Rämistrasse 101</t>
  </si>
  <si>
    <t>Swiss Federal Institute of Technology</t>
  </si>
  <si>
    <t>Zürich</t>
  </si>
  <si>
    <t>Swiss Federal Institute of Technology Zurich</t>
  </si>
  <si>
    <t>European Organization for Nuclear Research (CERN)</t>
  </si>
  <si>
    <t>CERN</t>
  </si>
  <si>
    <t>Geneva</t>
  </si>
  <si>
    <t>CH-01211</t>
  </si>
  <si>
    <t>Lausanne</t>
  </si>
  <si>
    <t>CH-1015</t>
  </si>
  <si>
    <t>University of Geneva</t>
  </si>
  <si>
    <t>Bd du Pont-d'Arve 40</t>
  </si>
  <si>
    <t>CH-1211</t>
  </si>
  <si>
    <t xml:space="preserve">CH-1211                  </t>
  </si>
  <si>
    <t>University of Berne</t>
  </si>
  <si>
    <t>Bern</t>
  </si>
  <si>
    <t>CH-3012</t>
  </si>
  <si>
    <t>University of Zurich</t>
  </si>
  <si>
    <t>Ramistrasse 71</t>
  </si>
  <si>
    <t>CH-8006</t>
  </si>
  <si>
    <t>IBM Research - Zurich</t>
  </si>
  <si>
    <t>Saumerstrasse 4</t>
  </si>
  <si>
    <t>Ruschlikon</t>
  </si>
  <si>
    <t>CH-8803</t>
  </si>
  <si>
    <t>Polytechnique Frale de Lausanne</t>
  </si>
  <si>
    <t>Route Cantonale</t>
  </si>
  <si>
    <t>Paul Scherrer Institute (PSI)</t>
  </si>
  <si>
    <t>5232 Villigen PSI</t>
  </si>
  <si>
    <t>CH-1211 Geneva 23</t>
  </si>
  <si>
    <t>National Taiwan Normal University</t>
  </si>
  <si>
    <t>162, HePing East Road, Section 1,</t>
  </si>
  <si>
    <t>Taipei</t>
  </si>
  <si>
    <t>Taiwan</t>
  </si>
  <si>
    <t>National Taiwan University</t>
  </si>
  <si>
    <t>No.1  Sec. 4  Roosevelt Road</t>
  </si>
  <si>
    <t>National Chiao Tung University</t>
  </si>
  <si>
    <t>No. 1001 Daxue Road</t>
  </si>
  <si>
    <t>Hsinchu City</t>
  </si>
  <si>
    <t>East District 300</t>
  </si>
  <si>
    <t>National Tsing Hua University</t>
  </si>
  <si>
    <t>No. 101, Section 2, Guangfu Road</t>
  </si>
  <si>
    <t>East District</t>
  </si>
  <si>
    <t>No. 101, Section 2, Kuang-Fu Road</t>
  </si>
  <si>
    <t>Hsinchu</t>
  </si>
  <si>
    <t>1001 Ta Hsueh Road</t>
  </si>
  <si>
    <t xml:space="preserve">National Nanotechnology Center                                                                     </t>
  </si>
  <si>
    <t>130 Thailand Science Park, Paholyothin Rd.</t>
  </si>
  <si>
    <t>Pathumthani</t>
  </si>
  <si>
    <t>Thailand</t>
  </si>
  <si>
    <t xml:space="preserve">Facult des Sciences de Tunis                                                           </t>
  </si>
  <si>
    <t>Campus Universitaire, El Manar</t>
  </si>
  <si>
    <t>Tunis</t>
  </si>
  <si>
    <t>Tunisia</t>
  </si>
  <si>
    <t>Suleyman Demirel University</t>
  </si>
  <si>
    <t>Dept. of Physics</t>
  </si>
  <si>
    <t>Isparta</t>
  </si>
  <si>
    <t>Turkey</t>
  </si>
  <si>
    <t>Toros University - Bahcelievler Campus</t>
  </si>
  <si>
    <t>1857 Sokak No 12</t>
  </si>
  <si>
    <t>Yenisehir</t>
  </si>
  <si>
    <t>Marmara Universitesi</t>
  </si>
  <si>
    <t>Goztepe Kampusu</t>
  </si>
  <si>
    <t>Istanbul</t>
  </si>
  <si>
    <t>NSC Kharkov Institute of Physics and Technology</t>
  </si>
  <si>
    <t>1, Akademicheskaya St.</t>
  </si>
  <si>
    <t>Kharkov</t>
  </si>
  <si>
    <t>Ukraine</t>
  </si>
  <si>
    <t>Institute for Condensed Matter Physics of NAS of Ukraine</t>
  </si>
  <si>
    <t>National Academy of Sciences of Ukraine</t>
  </si>
  <si>
    <t>Lviv</t>
  </si>
  <si>
    <t>UA-79011</t>
  </si>
  <si>
    <t>Global Foundries U.S. Inc.</t>
  </si>
  <si>
    <t>P.O. Box 62755</t>
  </si>
  <si>
    <t>Abu Dhabi</t>
  </si>
  <si>
    <t>United Arab Emirates</t>
  </si>
  <si>
    <t>Aston University</t>
  </si>
  <si>
    <t>Aston Triangle</t>
  </si>
  <si>
    <t>Birmingham</t>
  </si>
  <si>
    <t>B4 7ET</t>
  </si>
  <si>
    <t>United Kingdom</t>
  </si>
  <si>
    <t>University of Bath</t>
  </si>
  <si>
    <t>Claverton Down Road</t>
  </si>
  <si>
    <t>Bath</t>
  </si>
  <si>
    <t>North East Somerset</t>
  </si>
  <si>
    <t xml:space="preserve">BA2 7AY                  </t>
  </si>
  <si>
    <t>University of Sussex</t>
  </si>
  <si>
    <t>Falmer</t>
  </si>
  <si>
    <t>BN1 9RH</t>
  </si>
  <si>
    <t>Brighton</t>
  </si>
  <si>
    <t>University of Bristol</t>
  </si>
  <si>
    <t>H H Wills Physics Laboratory</t>
  </si>
  <si>
    <t>Bristol</t>
  </si>
  <si>
    <t>BS8 1TL</t>
  </si>
  <si>
    <t>Queen's University Belfast</t>
  </si>
  <si>
    <t>University Road</t>
  </si>
  <si>
    <t>Belfast</t>
  </si>
  <si>
    <t>BT7 1NN</t>
  </si>
  <si>
    <t>Northern Ireland</t>
  </si>
  <si>
    <t>University of Cambridge</t>
  </si>
  <si>
    <t>Cambridge</t>
  </si>
  <si>
    <t>CB2 1TN</t>
  </si>
  <si>
    <t>University Of Cambridge</t>
  </si>
  <si>
    <t>Cambridgeshire</t>
  </si>
  <si>
    <t xml:space="preserve">CB2 1TN                  </t>
  </si>
  <si>
    <t>Cardiff University</t>
  </si>
  <si>
    <t>Park Place</t>
  </si>
  <si>
    <t>Cardiff</t>
  </si>
  <si>
    <t>Wales</t>
  </si>
  <si>
    <t xml:space="preserve">CF10 3AT                 </t>
  </si>
  <si>
    <t xml:space="preserve">Allinea Software                                                                                   </t>
  </si>
  <si>
    <t>The Innovation Centre Warwick Technology Park</t>
  </si>
  <si>
    <t>Gallows Hill</t>
  </si>
  <si>
    <t>Warwick</t>
  </si>
  <si>
    <t xml:space="preserve">CV34 6UW                 </t>
  </si>
  <si>
    <t>University of Warsaw</t>
  </si>
  <si>
    <t>Coventry</t>
  </si>
  <si>
    <t>CV4 7AL</t>
  </si>
  <si>
    <t>The University of Warwick</t>
  </si>
  <si>
    <t xml:space="preserve">CV4 7AL                  </t>
  </si>
  <si>
    <t>University of Dundee</t>
  </si>
  <si>
    <t>Dow Street</t>
  </si>
  <si>
    <t>Dundee</t>
  </si>
  <si>
    <t>Scotland</t>
  </si>
  <si>
    <t>DD1 5EH</t>
  </si>
  <si>
    <t>Durham University</t>
  </si>
  <si>
    <t>Stockton Road</t>
  </si>
  <si>
    <t>Durham</t>
  </si>
  <si>
    <t>DH1 3LE</t>
  </si>
  <si>
    <t>Institue for Particle Physics Phenomenology</t>
  </si>
  <si>
    <t>University of Durham</t>
  </si>
  <si>
    <t xml:space="preserve">Queen Mary University of London                                                                    </t>
  </si>
  <si>
    <t>Mile End Rd</t>
  </si>
  <si>
    <t xml:space="preserve">E1 4NS                   </t>
  </si>
  <si>
    <t xml:space="preserve">Lloyds Register North America, Inc.                                                                </t>
  </si>
  <si>
    <t>71 Fenchurch Street</t>
  </si>
  <si>
    <t xml:space="preserve">EC3M 4BS                 </t>
  </si>
  <si>
    <t>Heriot Watt University</t>
  </si>
  <si>
    <t>Edinburgh</t>
  </si>
  <si>
    <t>EH14 4AS</t>
  </si>
  <si>
    <t>University of Edinburgh</t>
  </si>
  <si>
    <t>Old College</t>
  </si>
  <si>
    <t>EH8 9YL</t>
  </si>
  <si>
    <t>Old College South Bridge</t>
  </si>
  <si>
    <t>Meteorological Office of the United Kingdom</t>
  </si>
  <si>
    <t>FitzRoy Rd</t>
  </si>
  <si>
    <t>Exeter</t>
  </si>
  <si>
    <t>EX1 3PB</t>
  </si>
  <si>
    <t xml:space="preserve">CQX Limited                                                                                        </t>
  </si>
  <si>
    <t>7 Broke Court</t>
  </si>
  <si>
    <t>Guildford</t>
  </si>
  <si>
    <t>Surrey</t>
  </si>
  <si>
    <t xml:space="preserve">GU4 7HQ                  </t>
  </si>
  <si>
    <t>Hadley Centre for Climate Prediction and Research</t>
  </si>
  <si>
    <t>Scott Building</t>
  </si>
  <si>
    <t>Bracknell</t>
  </si>
  <si>
    <t>K1A 0R6</t>
  </si>
  <si>
    <t>Lancaster University</t>
  </si>
  <si>
    <t>Bailrigg</t>
  </si>
  <si>
    <t>Lancaster</t>
  </si>
  <si>
    <t>LA1 4YW</t>
  </si>
  <si>
    <t>Bangor University</t>
  </si>
  <si>
    <t>Gwynned</t>
  </si>
  <si>
    <t>Bangor</t>
  </si>
  <si>
    <t>LL57 2DG</t>
  </si>
  <si>
    <t>University of Manchester</t>
  </si>
  <si>
    <t>Oxford Road</t>
  </si>
  <si>
    <t>Manchester</t>
  </si>
  <si>
    <t>M13 9PL</t>
  </si>
  <si>
    <t>Cranfield University</t>
  </si>
  <si>
    <t>College Road</t>
  </si>
  <si>
    <t>Cranfield</t>
  </si>
  <si>
    <t>MK43 0AL</t>
  </si>
  <si>
    <t>Bedford</t>
  </si>
  <si>
    <t>MK43 OAL</t>
  </si>
  <si>
    <t>Newcastle University</t>
  </si>
  <si>
    <t>Newcastle upon Tyne</t>
  </si>
  <si>
    <t>NE1 7RU</t>
  </si>
  <si>
    <t>Quantum Espresso Foundation</t>
  </si>
  <si>
    <t>5A Colville Road</t>
  </si>
  <si>
    <t>University of Oxford</t>
  </si>
  <si>
    <t>University Offices Wellington Square</t>
  </si>
  <si>
    <t>Oxford</t>
  </si>
  <si>
    <t>OX1 2 JD</t>
  </si>
  <si>
    <t>Wellington Square</t>
  </si>
  <si>
    <t>OX1 2JD</t>
  </si>
  <si>
    <t>Diamond Light Source Limited</t>
  </si>
  <si>
    <t>Diamond House</t>
  </si>
  <si>
    <t>Didcot</t>
  </si>
  <si>
    <t>OX11 0DE</t>
  </si>
  <si>
    <t>Culham Centre for Fusion Energy (CCFE)</t>
  </si>
  <si>
    <t>Culham Science Centre</t>
  </si>
  <si>
    <t>Abingdon</t>
  </si>
  <si>
    <t>OX14 3DB</t>
  </si>
  <si>
    <t>University of Portsmouth</t>
  </si>
  <si>
    <t>Winston Churchill Avenue</t>
  </si>
  <si>
    <t>Portsmouth</t>
  </si>
  <si>
    <t>PO1 2UP,</t>
  </si>
  <si>
    <t>European Center for Medium Range Weather Forecasting (ECMWF)</t>
  </si>
  <si>
    <t>Shinfield Park</t>
  </si>
  <si>
    <t>Reading</t>
  </si>
  <si>
    <t>RG2 9AX</t>
  </si>
  <si>
    <t>Atomic Weapons Establishment (AWE)</t>
  </si>
  <si>
    <t>Aldermaston</t>
  </si>
  <si>
    <t>RG7 4PR</t>
  </si>
  <si>
    <t>Berkshire</t>
  </si>
  <si>
    <t xml:space="preserve">RG7 4PR                  </t>
  </si>
  <si>
    <t>Waters - Wilmslow</t>
  </si>
  <si>
    <t>Stamford Avenue</t>
  </si>
  <si>
    <t>Wilmslow</t>
  </si>
  <si>
    <t>SK9 4AX</t>
  </si>
  <si>
    <t>STFC Daresbury Laboratory</t>
  </si>
  <si>
    <t>Polaris House North Star Avenue</t>
  </si>
  <si>
    <t>Swindon</t>
  </si>
  <si>
    <t>SN2 1SZ</t>
  </si>
  <si>
    <t xml:space="preserve">Science and Technology Facilities Council (STFC)                                                   </t>
  </si>
  <si>
    <t xml:space="preserve">SN2 1SZ                  </t>
  </si>
  <si>
    <t>University of Southampton</t>
  </si>
  <si>
    <t>Southampton</t>
  </si>
  <si>
    <t>SO17 1BJ</t>
  </si>
  <si>
    <t>University Rd</t>
  </si>
  <si>
    <t>Imperial College London</t>
  </si>
  <si>
    <t>SW7 2AZ</t>
  </si>
  <si>
    <t>South Kensington Campus</t>
  </si>
  <si>
    <t xml:space="preserve">SW7 2AZ                  </t>
  </si>
  <si>
    <t>Royal Holloway, University of London</t>
  </si>
  <si>
    <t>Egham Hill</t>
  </si>
  <si>
    <t>Egham</t>
  </si>
  <si>
    <t>TW20 0EX</t>
  </si>
  <si>
    <t>Keckwick Lane</t>
  </si>
  <si>
    <t>Warrington</t>
  </si>
  <si>
    <t>WA4 4AD</t>
  </si>
  <si>
    <t>Daresbury Laboratory</t>
  </si>
  <si>
    <t>Sci-Tech Daresbury</t>
  </si>
  <si>
    <t>Daresbury</t>
  </si>
  <si>
    <t xml:space="preserve">WA4 4AD                  </t>
  </si>
  <si>
    <t>University College London</t>
  </si>
  <si>
    <t>Gower Street</t>
  </si>
  <si>
    <t>WC1E 6BT</t>
  </si>
  <si>
    <t xml:space="preserve">WC1E 6BT                 </t>
  </si>
  <si>
    <t>King's College London</t>
  </si>
  <si>
    <t>Strand</t>
  </si>
  <si>
    <t xml:space="preserve">WC2R 2LS                 </t>
  </si>
  <si>
    <t>University of York</t>
  </si>
  <si>
    <t>Heslington</t>
  </si>
  <si>
    <t>YO10 5DD</t>
  </si>
  <si>
    <t>GEANT</t>
  </si>
  <si>
    <t>126-130 Hills Road</t>
  </si>
  <si>
    <t>Basic Energy Sciences</t>
  </si>
  <si>
    <t>BES</t>
  </si>
  <si>
    <t>APS</t>
  </si>
  <si>
    <t>Advanced Photon Source</t>
  </si>
  <si>
    <t>3M</t>
  </si>
  <si>
    <t xml:space="preserve">3M Center, 0209-2-C-26 </t>
  </si>
  <si>
    <t>Saint Paul</t>
  </si>
  <si>
    <t>MN</t>
  </si>
  <si>
    <t>55144-0001</t>
  </si>
  <si>
    <t>United States</t>
  </si>
  <si>
    <t>MN-04</t>
  </si>
  <si>
    <t>For-Profit Organization (Other than Small Business)</t>
  </si>
  <si>
    <t>SNS</t>
  </si>
  <si>
    <t>Spallation Neutron Source</t>
  </si>
  <si>
    <t>42 West Water Street</t>
  </si>
  <si>
    <t>55144-1000</t>
  </si>
  <si>
    <t>AbbVie</t>
  </si>
  <si>
    <t>100 Research Drive</t>
  </si>
  <si>
    <t>Worcester</t>
  </si>
  <si>
    <t>MA</t>
  </si>
  <si>
    <t>01605-4312</t>
  </si>
  <si>
    <t>MA-02</t>
  </si>
  <si>
    <t>1401 No. Sheridan Road</t>
  </si>
  <si>
    <t>North Chicago</t>
  </si>
  <si>
    <t>IL</t>
  </si>
  <si>
    <t>60064-1803</t>
  </si>
  <si>
    <t>IL-10</t>
  </si>
  <si>
    <t>100 Abbott Park Drive</t>
  </si>
  <si>
    <t>Abbott Park</t>
  </si>
  <si>
    <t>60064-3502</t>
  </si>
  <si>
    <t>TMF</t>
  </si>
  <si>
    <t>The Molecular Foundry</t>
  </si>
  <si>
    <t>aBeam Technologies</t>
  </si>
  <si>
    <t>1701 A St.</t>
  </si>
  <si>
    <t>Hayward</t>
  </si>
  <si>
    <t>CA</t>
  </si>
  <si>
    <t>94709</t>
  </si>
  <si>
    <t>CA-11</t>
  </si>
  <si>
    <t>Small Business</t>
  </si>
  <si>
    <t>High Energy Physics</t>
  </si>
  <si>
    <t>HEP</t>
  </si>
  <si>
    <t>Fermilab AC</t>
  </si>
  <si>
    <t>Fermilab Accelerator Complex</t>
  </si>
  <si>
    <t>FNAL</t>
  </si>
  <si>
    <t>Fermi National Accelerator Laboratory</t>
  </si>
  <si>
    <t>Abilene Christian University</t>
  </si>
  <si>
    <t>1599 Campus Court</t>
  </si>
  <si>
    <t>Abilene</t>
  </si>
  <si>
    <t>TX</t>
  </si>
  <si>
    <t>79699</t>
  </si>
  <si>
    <t>TX-19</t>
  </si>
  <si>
    <t>University/Educational Institution</t>
  </si>
  <si>
    <t>Nuclear Physics</t>
  </si>
  <si>
    <t>NP</t>
  </si>
  <si>
    <t>RHIC</t>
  </si>
  <si>
    <t>Relativistic Heavy Ion Collider</t>
  </si>
  <si>
    <t>BNL</t>
  </si>
  <si>
    <t>Brookhaven National Laboratory</t>
  </si>
  <si>
    <t>1600 Campus Court</t>
  </si>
  <si>
    <t>NSLS</t>
  </si>
  <si>
    <t>National Synchrotron Light Source</t>
  </si>
  <si>
    <t>Acquisition Software, Inc.</t>
  </si>
  <si>
    <t>14 Southgate</t>
  </si>
  <si>
    <t>Shoreham</t>
  </si>
  <si>
    <t>NY</t>
  </si>
  <si>
    <t>NY-01</t>
  </si>
  <si>
    <t>CNM</t>
  </si>
  <si>
    <t>Center for Nanoscale Materials</t>
  </si>
  <si>
    <t>Advanced Diamond Technologies Inc.</t>
  </si>
  <si>
    <t>429 B. Weber Road</t>
  </si>
  <si>
    <t>Romeoville</t>
  </si>
  <si>
    <t>60446</t>
  </si>
  <si>
    <t>IL-03</t>
  </si>
  <si>
    <t>Advanced Energy Systems, Inc.</t>
  </si>
  <si>
    <t>27 Industrial Blvd.</t>
  </si>
  <si>
    <t>Medford</t>
  </si>
  <si>
    <t>Advanced Micro Devices (AMD)</t>
  </si>
  <si>
    <t>1 AMD Place PO Box 3453</t>
  </si>
  <si>
    <t>Sunnyvale</t>
  </si>
  <si>
    <t>94088-3453</t>
  </si>
  <si>
    <t>CA-17</t>
  </si>
  <si>
    <t>Biological and Environmental Research</t>
  </si>
  <si>
    <t>BER</t>
  </si>
  <si>
    <t>ARM</t>
  </si>
  <si>
    <t>Atmospheric Radiation Measurement Climate Research Facility</t>
  </si>
  <si>
    <t>Global Network</t>
  </si>
  <si>
    <t>Aalto University</t>
  </si>
  <si>
    <t>Porvoonkatu 5-7</t>
  </si>
  <si>
    <t>00510</t>
  </si>
  <si>
    <t>Aerodyne Research, Inc.</t>
  </si>
  <si>
    <t xml:space="preserve">45 Manning Road </t>
  </si>
  <si>
    <t>Billerica</t>
  </si>
  <si>
    <t>01821</t>
  </si>
  <si>
    <t>MA-06</t>
  </si>
  <si>
    <t>Aerospace Corporation</t>
  </si>
  <si>
    <t>P.O. Box 92957</t>
  </si>
  <si>
    <t>Los Angeles</t>
  </si>
  <si>
    <t>90009-2957</t>
  </si>
  <si>
    <t>CA-43</t>
  </si>
  <si>
    <t>2310 E. Segundo Boulvard E.</t>
  </si>
  <si>
    <t>Segundo</t>
  </si>
  <si>
    <t>90245-4609</t>
  </si>
  <si>
    <t>CA-33</t>
  </si>
  <si>
    <t>Aeronautics Technological Institute - Command for Aerospace Technology</t>
  </si>
  <si>
    <t>Aerosol Dynamics, Inc.</t>
  </si>
  <si>
    <t xml:space="preserve">2329 Fourth Street </t>
  </si>
  <si>
    <t>Berkeley</t>
  </si>
  <si>
    <t>94710</t>
  </si>
  <si>
    <t>CA-13</t>
  </si>
  <si>
    <t>AKHAN Technologies, Inc.</t>
  </si>
  <si>
    <t>2300 Barrington Road Suite 400</t>
  </si>
  <si>
    <t>Hoffman Estates</t>
  </si>
  <si>
    <t>IL-08</t>
  </si>
  <si>
    <t>Alabama A&amp;M University</t>
  </si>
  <si>
    <t>4900 Meridian St. N</t>
  </si>
  <si>
    <t>Huntsville</t>
  </si>
  <si>
    <t>AL</t>
  </si>
  <si>
    <t>AL-05</t>
  </si>
  <si>
    <t>CFN</t>
  </si>
  <si>
    <t>Center for Functional Nanomaterials</t>
  </si>
  <si>
    <t>4900 Meridian Street North</t>
  </si>
  <si>
    <t>Normal</t>
  </si>
  <si>
    <t>4900 Meridian St., P.O. Box 411</t>
  </si>
  <si>
    <t xml:space="preserve">ALS </t>
  </si>
  <si>
    <t>Advanced Light Source</t>
  </si>
  <si>
    <t>Albany High School</t>
  </si>
  <si>
    <t>EDSET, 603 Key Route Blvd</t>
  </si>
  <si>
    <t>Albany</t>
  </si>
  <si>
    <t>CA-12</t>
  </si>
  <si>
    <t>U.S. Primary or Secondary School</t>
  </si>
  <si>
    <t>HFIR</t>
  </si>
  <si>
    <t>High Flux Isotope Reactor</t>
  </si>
  <si>
    <t>Albert Einstein College of Medicine</t>
  </si>
  <si>
    <t>1300 MORRIS PARK AVENUE</t>
  </si>
  <si>
    <t>Bronx</t>
  </si>
  <si>
    <t>NY-14</t>
  </si>
  <si>
    <t>1300 Morris Park Ave</t>
  </si>
  <si>
    <t>1300 Morris Park Avenue Bronx</t>
  </si>
  <si>
    <t>New York</t>
  </si>
  <si>
    <t>10461-1900</t>
  </si>
  <si>
    <t>SSRL</t>
  </si>
  <si>
    <t>Stanford Synchrotron Radiation Light Source</t>
  </si>
  <si>
    <t>SLAC</t>
  </si>
  <si>
    <t>SLAC National Accelerator Laboratory</t>
  </si>
  <si>
    <t>10461-2107</t>
  </si>
  <si>
    <t>EMSL</t>
  </si>
  <si>
    <t>Environmental Molecular Sciences Laboratory</t>
  </si>
  <si>
    <t>PNNL</t>
  </si>
  <si>
    <t>Pacific Northwest National Laboratory</t>
  </si>
  <si>
    <t>Alfred University</t>
  </si>
  <si>
    <t>1 Saxon Drive</t>
  </si>
  <si>
    <t>Alfred</t>
  </si>
  <si>
    <t>NY-23</t>
  </si>
  <si>
    <t>1 Saxton Drive</t>
  </si>
  <si>
    <t>ShaRE</t>
  </si>
  <si>
    <t>Shared Research Equipment Program</t>
  </si>
  <si>
    <t>1 Saxon Dr.</t>
  </si>
  <si>
    <t>JGI</t>
  </si>
  <si>
    <t>Joint Genome Institute</t>
  </si>
  <si>
    <t>Alpert Medical School of Brown Univ/Rhode Island Hospital</t>
  </si>
  <si>
    <t>222 Richmond St.</t>
  </si>
  <si>
    <t>Providence</t>
  </si>
  <si>
    <t>RI</t>
  </si>
  <si>
    <t>02903-4228</t>
  </si>
  <si>
    <t>RI-01</t>
  </si>
  <si>
    <t>Alstom Grid Inc</t>
  </si>
  <si>
    <t>10865 Willows Road NE</t>
  </si>
  <si>
    <t>Redmond</t>
  </si>
  <si>
    <t>WA</t>
  </si>
  <si>
    <t>WA-01</t>
  </si>
  <si>
    <t>Alveo Energy</t>
  </si>
  <si>
    <t>4030 Fabian Way</t>
  </si>
  <si>
    <t>Palo Alto</t>
  </si>
  <si>
    <t>94303</t>
  </si>
  <si>
    <t>CA-18</t>
  </si>
  <si>
    <t>Amazon.com, Inc.</t>
  </si>
  <si>
    <t>410 Terry Ave N</t>
  </si>
  <si>
    <t>Seattle</t>
  </si>
  <si>
    <t>98109</t>
  </si>
  <si>
    <t>WA-07</t>
  </si>
  <si>
    <t>AMEC Environment and Infrastructure, Inc.</t>
  </si>
  <si>
    <t>8519 Jefferson NE</t>
  </si>
  <si>
    <t>Albuquerque</t>
  </si>
  <si>
    <t>NM</t>
  </si>
  <si>
    <t>87113-1603</t>
  </si>
  <si>
    <t>NM-01</t>
  </si>
  <si>
    <t>Air &amp; Waste Management Association</t>
  </si>
  <si>
    <t>Private or Public Research Foundation/Institution or Charitable Organization</t>
  </si>
  <si>
    <t>American Meteorological Society</t>
  </si>
  <si>
    <t xml:space="preserve">45 Beacon Street  </t>
  </si>
  <si>
    <t>Boston</t>
  </si>
  <si>
    <t>02108-3693</t>
  </si>
  <si>
    <t>MA-08</t>
  </si>
  <si>
    <t>American Museum of Natural History</t>
  </si>
  <si>
    <t>Central Park West at 79th Street</t>
  </si>
  <si>
    <t>10024-5192</t>
  </si>
  <si>
    <t>NY-10</t>
  </si>
  <si>
    <t>American Type Culture Collection</t>
  </si>
  <si>
    <t>10801 University Boulevard</t>
  </si>
  <si>
    <t>Manassas</t>
  </si>
  <si>
    <t>VA</t>
  </si>
  <si>
    <t>20110-2204</t>
  </si>
  <si>
    <t>VA-01</t>
  </si>
  <si>
    <t>Ames National Laboratory</t>
  </si>
  <si>
    <t>Technical and Administrative Services Facility</t>
  </si>
  <si>
    <t>Ames</t>
  </si>
  <si>
    <t>IA</t>
  </si>
  <si>
    <t>IA-04</t>
  </si>
  <si>
    <t>DOE National Laboratory</t>
  </si>
  <si>
    <t>Technical and Administrative Services Facility #311</t>
  </si>
  <si>
    <t>Technical and Administrative Services Facility, #311</t>
  </si>
  <si>
    <t>50011</t>
  </si>
  <si>
    <t>311 TASF</t>
  </si>
  <si>
    <t>205 Wilhelm Ames Lab</t>
  </si>
  <si>
    <t>Kooser Drive</t>
  </si>
  <si>
    <t>50011-3020</t>
  </si>
  <si>
    <t>Amgen Inc.</t>
  </si>
  <si>
    <t>Structural Biology, 1120 Veterans Blvd</t>
  </si>
  <si>
    <t>South San Francisco</t>
  </si>
  <si>
    <t>CA-14</t>
  </si>
  <si>
    <t>360 Binney Street</t>
  </si>
  <si>
    <t>02142-1011</t>
  </si>
  <si>
    <t>MA-07</t>
  </si>
  <si>
    <t>1 Amgen Center</t>
  </si>
  <si>
    <t>Oaks</t>
  </si>
  <si>
    <t>91320-1730</t>
  </si>
  <si>
    <t>CA-26</t>
  </si>
  <si>
    <t>1120 Veterans Boulevard</t>
  </si>
  <si>
    <t>San Francsico</t>
  </si>
  <si>
    <t>94080-1985</t>
  </si>
  <si>
    <t>Amphastar Pharmaceuticals Inc.</t>
  </si>
  <si>
    <t>NDRC, 13760 Magnolia Avenue</t>
  </si>
  <si>
    <t>Chino</t>
  </si>
  <si>
    <t>CA-39</t>
  </si>
  <si>
    <t>Air Resources Laboratory/ Surface Radiation Research Branch</t>
  </si>
  <si>
    <t xml:space="preserve">       </t>
  </si>
  <si>
    <t xml:space="preserve">College Park </t>
  </si>
  <si>
    <t>MD</t>
  </si>
  <si>
    <t>MD-05</t>
  </si>
  <si>
    <t>Other Federal Agency</t>
  </si>
  <si>
    <t>Anonymous</t>
  </si>
  <si>
    <t>Applied Materials</t>
  </si>
  <si>
    <t>Santa Clara</t>
  </si>
  <si>
    <t>3050 Bowers Ave</t>
  </si>
  <si>
    <t>95050-2662</t>
  </si>
  <si>
    <t xml:space="preserve">Aramco Services Company                                                                            </t>
  </si>
  <si>
    <t>9009 West Loop S</t>
  </si>
  <si>
    <t>Houston</t>
  </si>
  <si>
    <t>TX-07</t>
  </si>
  <si>
    <t>ArborGen</t>
  </si>
  <si>
    <t>P.O. Box 840001</t>
  </si>
  <si>
    <t>Summerville</t>
  </si>
  <si>
    <t>SC</t>
  </si>
  <si>
    <t>29484-8401</t>
  </si>
  <si>
    <t>SC-01</t>
  </si>
  <si>
    <t>Area Detector Systems Corporation</t>
  </si>
  <si>
    <t>12550 Stowe Drive</t>
  </si>
  <si>
    <t>Poway</t>
  </si>
  <si>
    <t>CA-50</t>
  </si>
  <si>
    <t>9700 S. Cass Ave.</t>
  </si>
  <si>
    <t>Argonne</t>
  </si>
  <si>
    <t>9700 S. Cass Avenue</t>
  </si>
  <si>
    <t>Lemont</t>
  </si>
  <si>
    <t>Amazonas State University</t>
  </si>
  <si>
    <t>Av. Darcy Vargas</t>
  </si>
  <si>
    <t>Manaus</t>
  </si>
  <si>
    <t>69050020</t>
  </si>
  <si>
    <t>60439-4806</t>
  </si>
  <si>
    <t>9700 S Cass Avenue</t>
  </si>
  <si>
    <t>CINT</t>
  </si>
  <si>
    <t>Center for Integrated Nanotechnologies</t>
  </si>
  <si>
    <t>Sandia/LANL</t>
  </si>
  <si>
    <t>Sandia National Laboratories/Los Alamos National Laboratory</t>
  </si>
  <si>
    <t>9700 S Cass Avenue B109</t>
  </si>
  <si>
    <t>60439</t>
  </si>
  <si>
    <t>CNMS</t>
  </si>
  <si>
    <t>Center for Nanophase Materials Sciences</t>
  </si>
  <si>
    <t>9700 South Cass Avenue B109</t>
  </si>
  <si>
    <t>EMC</t>
  </si>
  <si>
    <t>Electron Microscopy Center for Materials Research</t>
  </si>
  <si>
    <t>LCLS</t>
  </si>
  <si>
    <t>Linac Coherent Light Source</t>
  </si>
  <si>
    <t>Argonne,</t>
  </si>
  <si>
    <t>9700 S. Cass</t>
  </si>
  <si>
    <t>FACET</t>
  </si>
  <si>
    <t>Facility for Advanced Accelerator Experimental Test</t>
  </si>
  <si>
    <t>ATLAS</t>
  </si>
  <si>
    <t>Argonne Tandem Linac Accelerator System</t>
  </si>
  <si>
    <t>9700 S Cass Ave</t>
  </si>
  <si>
    <t>CEBAF</t>
  </si>
  <si>
    <t>Continuous Electron Beam Accelerator Facility</t>
  </si>
  <si>
    <t>TJNAF</t>
  </si>
  <si>
    <t>Thomas Jefferson National Accelerator Facility</t>
  </si>
  <si>
    <t>Arizona State University</t>
  </si>
  <si>
    <t>P.O. Box 2203</t>
  </si>
  <si>
    <t>Tempe</t>
  </si>
  <si>
    <t>AZ</t>
  </si>
  <si>
    <t>AZ-07</t>
  </si>
  <si>
    <t>AZ-09</t>
  </si>
  <si>
    <t>University Dr. and Mill Ave.</t>
  </si>
  <si>
    <t>810 S Forest Mall</t>
  </si>
  <si>
    <t>85287-0001</t>
  </si>
  <si>
    <t>American Physical Society</t>
  </si>
  <si>
    <t>1 Research Road</t>
  </si>
  <si>
    <t>Ridge</t>
  </si>
  <si>
    <t>11961-2701</t>
  </si>
  <si>
    <t>411 North Central Avenue</t>
  </si>
  <si>
    <t>Phoenix</t>
  </si>
  <si>
    <t>551 E University Drive</t>
  </si>
  <si>
    <t>1151 S. Forest</t>
  </si>
  <si>
    <t>85287-1504</t>
  </si>
  <si>
    <t>85287-1604</t>
  </si>
  <si>
    <t>PO Box 873503</t>
  </si>
  <si>
    <t>85287-3503</t>
  </si>
  <si>
    <t>V. P.
Research/Economic Affairs
Fulton Center, 3rd Floor
300 E. University Drive
P.O. Box 877205</t>
  </si>
  <si>
    <t>85287-7205</t>
  </si>
  <si>
    <t>Arkansas State University - Jonesboro</t>
  </si>
  <si>
    <t>Jonesboro</t>
  </si>
  <si>
    <t>AR</t>
  </si>
  <si>
    <t>AR-01</t>
  </si>
  <si>
    <t>Analytical Services and Materials Inc/ NASA Langley Research</t>
  </si>
  <si>
    <t xml:space="preserve">Suite 300 One Enterprise Parkway       </t>
  </si>
  <si>
    <t>Hampton</t>
  </si>
  <si>
    <t>VA-02</t>
  </si>
  <si>
    <t>ArQule Inc.</t>
  </si>
  <si>
    <t>19 Presidential Way</t>
  </si>
  <si>
    <t>Woburn</t>
  </si>
  <si>
    <t>01801-5140</t>
  </si>
  <si>
    <t>MA-05</t>
  </si>
  <si>
    <t>ASML</t>
  </si>
  <si>
    <t>USTDC, 4211 Burton Dr</t>
  </si>
  <si>
    <t>AstraZeneca Pharmaceuticals, LP</t>
  </si>
  <si>
    <t>35 Gateway Drive</t>
  </si>
  <si>
    <t>Waltham</t>
  </si>
  <si>
    <t>02451-1215</t>
  </si>
  <si>
    <t>9700 S. Cass Avenue  Lemont IL US</t>
  </si>
  <si>
    <t>60439-4801</t>
  </si>
  <si>
    <t>Auburn University</t>
  </si>
  <si>
    <t>Auburn</t>
  </si>
  <si>
    <t>AL-03</t>
  </si>
  <si>
    <t>206 Allison Laboratory</t>
  </si>
  <si>
    <t xml:space="preserve">Auburn University </t>
  </si>
  <si>
    <t>Fusion Energy Sciences</t>
  </si>
  <si>
    <t>FES</t>
  </si>
  <si>
    <t>DIII-D</t>
  </si>
  <si>
    <t>General Atomics</t>
  </si>
  <si>
    <t xml:space="preserve">School of Earth and Space Exploration &amp; Dept. of Chemistry  </t>
  </si>
  <si>
    <t>85287-1404</t>
  </si>
  <si>
    <t>Augustana College</t>
  </si>
  <si>
    <t>2001 S Summit Avenue</t>
  </si>
  <si>
    <t>Sioux Falls</t>
  </si>
  <si>
    <t>SD</t>
  </si>
  <si>
    <t>57197</t>
  </si>
  <si>
    <t>SD-00</t>
  </si>
  <si>
    <t>Austin Peay State University</t>
  </si>
  <si>
    <t>P.O. Box 4628 Clarksville</t>
  </si>
  <si>
    <t>Clarksville</t>
  </si>
  <si>
    <t>TN</t>
  </si>
  <si>
    <t>TN-07</t>
  </si>
  <si>
    <t>Auterra Incorporated</t>
  </si>
  <si>
    <t xml:space="preserve">10 Hermes Road Malta </t>
  </si>
  <si>
    <t>Malta</t>
  </si>
  <si>
    <t>NY-20</t>
  </si>
  <si>
    <t>ARM Data Quality Office/University of Oklahoma - CIMMS</t>
  </si>
  <si>
    <t>120 David L. Boren Blvd. Suite 2100</t>
  </si>
  <si>
    <t>Norman</t>
  </si>
  <si>
    <t>OK</t>
  </si>
  <si>
    <t>73072</t>
  </si>
  <si>
    <t>OK-03</t>
  </si>
  <si>
    <t>AXSUN Technologies, Inc.</t>
  </si>
  <si>
    <t>Air Quality Research Center, One Shields Ave</t>
  </si>
  <si>
    <t>Davis</t>
  </si>
  <si>
    <t>CA-03</t>
  </si>
  <si>
    <t>ARM - Southern Great Plains</t>
  </si>
  <si>
    <t>109596 Coal Road  Billings OK US</t>
  </si>
  <si>
    <t>Billings</t>
  </si>
  <si>
    <t>74630</t>
  </si>
  <si>
    <t>Department of Energy</t>
  </si>
  <si>
    <t>Bartosek Engineering</t>
  </si>
  <si>
    <t>Aurora</t>
  </si>
  <si>
    <t>60506</t>
  </si>
  <si>
    <t>IL-11</t>
  </si>
  <si>
    <t>Baruch College</t>
  </si>
  <si>
    <t>17 Lexington Avenue</t>
  </si>
  <si>
    <t>10010</t>
  </si>
  <si>
    <t>NY-12</t>
  </si>
  <si>
    <t>Baylor College of Medicine</t>
  </si>
  <si>
    <t>1 Baylor Plaza</t>
  </si>
  <si>
    <t>TX-09</t>
  </si>
  <si>
    <t xml:space="preserve">1 Baylor Plaza </t>
  </si>
  <si>
    <t>77030-3411</t>
  </si>
  <si>
    <t>Baylor University</t>
  </si>
  <si>
    <t>Waco</t>
  </si>
  <si>
    <t>TX-17</t>
  </si>
  <si>
    <t>One Bear Place #97316</t>
  </si>
  <si>
    <t>1311 South 5th Street</t>
  </si>
  <si>
    <t>Geology, One Bear Place #97354</t>
  </si>
  <si>
    <t>76798</t>
  </si>
  <si>
    <t>Beach Access Software</t>
  </si>
  <si>
    <t>Del Mar</t>
  </si>
  <si>
    <t>CA-49</t>
  </si>
  <si>
    <t>BAE Systems Technology Solutions</t>
  </si>
  <si>
    <t xml:space="preserve">6 New England Executive Park </t>
  </si>
  <si>
    <t>Burlington</t>
  </si>
  <si>
    <t>01803-5012</t>
  </si>
  <si>
    <t>Becsis, LLC</t>
  </si>
  <si>
    <t>2197 Brookwood Drive</t>
  </si>
  <si>
    <t>South Elgin</t>
  </si>
  <si>
    <t>60177</t>
  </si>
  <si>
    <t>IL-16</t>
  </si>
  <si>
    <t>Bellport High School</t>
  </si>
  <si>
    <t>205 Beaverdam Road</t>
  </si>
  <si>
    <t>Brookhaven</t>
  </si>
  <si>
    <t>Benedictine University</t>
  </si>
  <si>
    <t>5700 College Road</t>
  </si>
  <si>
    <t>Lisle</t>
  </si>
  <si>
    <t>60532-2851</t>
  </si>
  <si>
    <t>IL-06</t>
  </si>
  <si>
    <t xml:space="preserve">Bechtel Marine Propulsion Corporation                                                              </t>
  </si>
  <si>
    <t>50 Beale Street</t>
  </si>
  <si>
    <t>San Francisco</t>
  </si>
  <si>
    <t>Bettis Atomic Power Laboratory</t>
  </si>
  <si>
    <t>P.O. Box 79</t>
  </si>
  <si>
    <t>West Mifflin</t>
  </si>
  <si>
    <t>PA</t>
  </si>
  <si>
    <t>15102-0079</t>
  </si>
  <si>
    <t>PA-18</t>
  </si>
  <si>
    <t>Bigelow Laboratory for Ocean Sciences</t>
  </si>
  <si>
    <t xml:space="preserve">180 McKown Pt. Rd. </t>
  </si>
  <si>
    <t>Bigelow</t>
  </si>
  <si>
    <t>ME</t>
  </si>
  <si>
    <t>04575-0475</t>
  </si>
  <si>
    <t>ME-01</t>
  </si>
  <si>
    <t xml:space="preserve">60 Bigelow Drive </t>
  </si>
  <si>
    <t>East Boothbay</t>
  </si>
  <si>
    <t>60 Bigelow Drive</t>
  </si>
  <si>
    <t>Boothbay</t>
  </si>
  <si>
    <t>04544-0380</t>
  </si>
  <si>
    <t xml:space="preserve">Binergy Scientific Inc.  </t>
  </si>
  <si>
    <t>201 Presidents Circle</t>
  </si>
  <si>
    <t>Salt Lake City</t>
  </si>
  <si>
    <t>UT</t>
  </si>
  <si>
    <t>UT-02</t>
  </si>
  <si>
    <t>Binghamton University</t>
  </si>
  <si>
    <t>Getzville</t>
  </si>
  <si>
    <t>NY-26</t>
  </si>
  <si>
    <t>Beth Israel Deaconess Medical Center</t>
  </si>
  <si>
    <t>330 Bookline Avenue, BR 263</t>
  </si>
  <si>
    <t>Biogen Idec Incorporated</t>
  </si>
  <si>
    <t>14 Cambridge Center</t>
  </si>
  <si>
    <t>Biola University</t>
  </si>
  <si>
    <t>Undergraduate, 13800 Biola Ave</t>
  </si>
  <si>
    <t>La Mirada</t>
  </si>
  <si>
    <t>CA-38</t>
  </si>
  <si>
    <t>Aryabhatta Research Institute of Observational Sciences (ARIES)</t>
  </si>
  <si>
    <t xml:space="preserve">  Nainital -- IN</t>
  </si>
  <si>
    <t>Nanital</t>
  </si>
  <si>
    <t>263002</t>
  </si>
  <si>
    <t>BixbyBio, Inc.</t>
  </si>
  <si>
    <t>422 Linda Rd</t>
  </si>
  <si>
    <t>Santa Barbara</t>
  </si>
  <si>
    <t>93109</t>
  </si>
  <si>
    <t>CA-24</t>
  </si>
  <si>
    <t>BioEnergy Sciences Center, ORNL</t>
  </si>
  <si>
    <t>1 Bethel Valley Rd</t>
  </si>
  <si>
    <t>Oak Ridge</t>
  </si>
  <si>
    <t>37830-8050</t>
  </si>
  <si>
    <t>TN-03</t>
  </si>
  <si>
    <t>Black Pine Circle School</t>
  </si>
  <si>
    <t>Education, 2027 7th St, Berkeley</t>
  </si>
  <si>
    <t>Black Hills Institute</t>
  </si>
  <si>
    <t>Hill City</t>
  </si>
  <si>
    <t>Bloomberg, LP</t>
  </si>
  <si>
    <t>731 Lexington Avenue</t>
  </si>
  <si>
    <t>10022</t>
  </si>
  <si>
    <t>Blue Planet, Ltd</t>
  </si>
  <si>
    <t>7532 Sandholdt Rd, Suite 6</t>
  </si>
  <si>
    <t>Moss Landing</t>
  </si>
  <si>
    <t>95039</t>
  </si>
  <si>
    <t>CA-20</t>
  </si>
  <si>
    <t>BNL Retirees, Brookhaven National Laboratory</t>
  </si>
  <si>
    <t>P.O. Box 5000</t>
  </si>
  <si>
    <t>Upton</t>
  </si>
  <si>
    <t>Building 510</t>
  </si>
  <si>
    <t>11973</t>
  </si>
  <si>
    <t xml:space="preserve">Atmospheric Sciences Group Room 120    </t>
  </si>
  <si>
    <t xml:space="preserve"> </t>
  </si>
  <si>
    <t>Boise State University</t>
  </si>
  <si>
    <t>1910 University Dr.</t>
  </si>
  <si>
    <t>Boise</t>
  </si>
  <si>
    <t>ID</t>
  </si>
  <si>
    <t>ID-02</t>
  </si>
  <si>
    <t>1910 University Drive</t>
  </si>
  <si>
    <t>Blood Center of Wisconsin</t>
  </si>
  <si>
    <t>638 N. 18th Street</t>
  </si>
  <si>
    <t>Milwaukee</t>
  </si>
  <si>
    <t>WI</t>
  </si>
  <si>
    <t>53226-2121</t>
  </si>
  <si>
    <t>WI-05</t>
  </si>
  <si>
    <t>Boise VA Medical Center</t>
  </si>
  <si>
    <t>500 W. Fort St.</t>
  </si>
  <si>
    <t>Atmospheric &amp; Environmental Research, Inc.</t>
  </si>
  <si>
    <t>131 Hartwell Ave.</t>
  </si>
  <si>
    <t>Lexington</t>
  </si>
  <si>
    <t>02421</t>
  </si>
  <si>
    <t>Boston College</t>
  </si>
  <si>
    <t>Physics 140 Commonwealth Avenue</t>
  </si>
  <si>
    <t>Chestnut Hill</t>
  </si>
  <si>
    <t>MA-04</t>
  </si>
  <si>
    <t>140 Commonwealth Avenue</t>
  </si>
  <si>
    <t>140 Commonwealth Ave Chestnut Hill</t>
  </si>
  <si>
    <t>02467</t>
  </si>
  <si>
    <t>141 Commonwealth Avenue</t>
  </si>
  <si>
    <t>Chestnut</t>
  </si>
  <si>
    <t>02467-3800</t>
  </si>
  <si>
    <t>Boston University</t>
  </si>
  <si>
    <t>One Sherborn St.</t>
  </si>
  <si>
    <t>02215</t>
  </si>
  <si>
    <t>ATRAD Pty Ltd</t>
  </si>
  <si>
    <t xml:space="preserve">20 Phillips St  </t>
  </si>
  <si>
    <t>Thebarton</t>
  </si>
  <si>
    <t>SA</t>
  </si>
  <si>
    <t>5031</t>
  </si>
  <si>
    <t>One Silber Way</t>
  </si>
  <si>
    <t>02215-1703</t>
  </si>
  <si>
    <t>Department of Physics, 590 Commonwealth Ave.</t>
  </si>
  <si>
    <t>881 Commonwealth Ave Boston</t>
  </si>
  <si>
    <t>590 Commonwealth Avenue</t>
  </si>
  <si>
    <t>02215-2521</t>
  </si>
  <si>
    <t>15 Saint Mary's Street</t>
  </si>
  <si>
    <t>Brookline</t>
  </si>
  <si>
    <t>02446-8200</t>
  </si>
  <si>
    <t>Bowling Green State University</t>
  </si>
  <si>
    <t>1001 E Wooster St</t>
  </si>
  <si>
    <t>Bowing Green</t>
  </si>
  <si>
    <t>OH</t>
  </si>
  <si>
    <t>43403-0001</t>
  </si>
  <si>
    <t>OH-05</t>
  </si>
  <si>
    <t>BP Amoco Chemical Company</t>
  </si>
  <si>
    <t>150 W Warrenville Road</t>
  </si>
  <si>
    <t>Naperville</t>
  </si>
  <si>
    <t>150 W. Warrenville Road</t>
  </si>
  <si>
    <t>60563-8473</t>
  </si>
  <si>
    <t>BP Products North America Inc.</t>
  </si>
  <si>
    <t>Brandeis University</t>
  </si>
  <si>
    <t>415 South St., Edison-Lecks 116</t>
  </si>
  <si>
    <t>415 South Street</t>
  </si>
  <si>
    <t>02453-272</t>
  </si>
  <si>
    <t>415 South Street MS-116 Waltham</t>
  </si>
  <si>
    <t>02454-9110</t>
  </si>
  <si>
    <t>Boston Children's Hospital</t>
  </si>
  <si>
    <t>3 Blackfan Circle, CL03098</t>
  </si>
  <si>
    <t>02115</t>
  </si>
  <si>
    <t>Brigham and Women's Hospital</t>
  </si>
  <si>
    <t>101 Huntington Ave Suite 300</t>
  </si>
  <si>
    <t>02199</t>
  </si>
  <si>
    <t>Brigham Young University</t>
  </si>
  <si>
    <t>Provo</t>
  </si>
  <si>
    <t>UT-03</t>
  </si>
  <si>
    <t>770 E University Parkway</t>
  </si>
  <si>
    <t>Physics and Asttronomy N273 ESC</t>
  </si>
  <si>
    <t xml:space="preserve">ESC </t>
  </si>
  <si>
    <t>84601-4600</t>
  </si>
  <si>
    <t>75 Francis Street</t>
  </si>
  <si>
    <t>02115-6110</t>
  </si>
  <si>
    <t>Broad Institute of Harvard and MIT</t>
  </si>
  <si>
    <t>415 Main Street</t>
  </si>
  <si>
    <t>02142</t>
  </si>
  <si>
    <t>98 Rochester St</t>
  </si>
  <si>
    <t>98 Rochester Street</t>
  </si>
  <si>
    <t>Augsburg College</t>
  </si>
  <si>
    <t xml:space="preserve">Department of Chemistry 2211 Riverside Ave. </t>
  </si>
  <si>
    <t>Minneapolis</t>
  </si>
  <si>
    <t>55454</t>
  </si>
  <si>
    <t>MN-05</t>
  </si>
  <si>
    <t>PO Box 5000</t>
  </si>
  <si>
    <t>11973-5000</t>
  </si>
  <si>
    <t>NN 197D Cornell Avenue</t>
  </si>
  <si>
    <t>Legal Dept. Bldg. 185</t>
  </si>
  <si>
    <t>11973 -5000</t>
  </si>
  <si>
    <t>NCEM</t>
  </si>
  <si>
    <t>National Center for Electron Microscopy</t>
  </si>
  <si>
    <t>Centerfor Functional Nanomaterials</t>
  </si>
  <si>
    <t>Brooklyn College</t>
  </si>
  <si>
    <t>2900 Bedford Ave</t>
  </si>
  <si>
    <t>Brooklyn</t>
  </si>
  <si>
    <t>11210-2850</t>
  </si>
  <si>
    <t>NY-09</t>
  </si>
  <si>
    <t>230 West 41st Street 7th Floor</t>
  </si>
  <si>
    <t>2900 Bedford Avenue</t>
  </si>
  <si>
    <t>Brown University</t>
  </si>
  <si>
    <t>Prospect St</t>
  </si>
  <si>
    <t>02912</t>
  </si>
  <si>
    <t>339 Graduate House; Bldg 118 Garran Road</t>
  </si>
  <si>
    <t>2601</t>
  </si>
  <si>
    <t xml:space="preserve">324 Brook St. </t>
  </si>
  <si>
    <t>324 Brook Street</t>
  </si>
  <si>
    <t>02912-9019</t>
  </si>
  <si>
    <t>Chemistry 324 Brook Street</t>
  </si>
  <si>
    <t>69 Brown Street Box 3419</t>
  </si>
  <si>
    <t>111 Thayer St</t>
  </si>
  <si>
    <t>Office of Sponsored Projects 164 Angel Street P.O. Box 1929</t>
  </si>
  <si>
    <t>Office of Sponsored Projects
164 Angel Street
P.O. Box 1929</t>
  </si>
  <si>
    <t>324 Brooks Street</t>
  </si>
  <si>
    <t>Box 1929 164 Angell Street Providence</t>
  </si>
  <si>
    <t>Bryn Mawr College</t>
  </si>
  <si>
    <t>101 North Merion Avenue</t>
  </si>
  <si>
    <t>Bryn Mawr</t>
  </si>
  <si>
    <t>PA-02</t>
  </si>
  <si>
    <t>101 N.Merion Avenue Bryn</t>
  </si>
  <si>
    <t>Mawr</t>
  </si>
  <si>
    <t>19010-2859</t>
  </si>
  <si>
    <t>Bristol-Myers Squibb Pharmaceutical Research Institute</t>
  </si>
  <si>
    <t xml:space="preserve">P.O.Box 400 </t>
  </si>
  <si>
    <t>Princeton</t>
  </si>
  <si>
    <t>NJ</t>
  </si>
  <si>
    <t>08543-4000</t>
  </si>
  <si>
    <t>NJ-12</t>
  </si>
  <si>
    <t>BSCS Center for Curriculum Development</t>
  </si>
  <si>
    <t>5415 Mark Dabling Blvd.</t>
  </si>
  <si>
    <t>Colorado Springs</t>
  </si>
  <si>
    <t>CO</t>
  </si>
  <si>
    <t>80918-3842</t>
  </si>
  <si>
    <t>CO-05</t>
  </si>
  <si>
    <t>Bucknell University</t>
  </si>
  <si>
    <t>Lewisburg</t>
  </si>
  <si>
    <t>PA-10</t>
  </si>
  <si>
    <t>Buck Institute for Age Research</t>
  </si>
  <si>
    <t>Kapahi Laboratory 8001 Redwood Blvd.</t>
  </si>
  <si>
    <t>Novato</t>
  </si>
  <si>
    <t>CA-02</t>
  </si>
  <si>
    <t>Burke Medical Research Institute</t>
  </si>
  <si>
    <t>785 Mamaroneck Avenue</t>
  </si>
  <si>
    <t>White Plains</t>
  </si>
  <si>
    <t>NY-17</t>
  </si>
  <si>
    <t>Buyer Position</t>
  </si>
  <si>
    <t>10605-2523</t>
  </si>
  <si>
    <t>California Department of Public Health</t>
  </si>
  <si>
    <t xml:space="preserve">850 Marina Bay Pkwy # G365 </t>
  </si>
  <si>
    <t>Richmond</t>
  </si>
  <si>
    <t>94804-6403</t>
  </si>
  <si>
    <t>State/County/City Government</t>
  </si>
  <si>
    <t>California Department of Water Resources</t>
  </si>
  <si>
    <t>1416 Ninth Street, Rm 252A</t>
  </si>
  <si>
    <t>Sacramento</t>
  </si>
  <si>
    <t>CA-06</t>
  </si>
  <si>
    <t xml:space="preserve">California Institute of Technology (Caltech)     </t>
  </si>
  <si>
    <t>1200 E California Blvd</t>
  </si>
  <si>
    <t>Pasadena</t>
  </si>
  <si>
    <t>CA-27</t>
  </si>
  <si>
    <t>1200 East California Blvd.</t>
  </si>
  <si>
    <t>1200 East California Boulevard</t>
  </si>
  <si>
    <t>Australian Nuclear Science and Technology Organisation (ANSTO)</t>
  </si>
  <si>
    <t xml:space="preserve">new Illawarra road     </t>
  </si>
  <si>
    <t>Lucas Heights</t>
  </si>
  <si>
    <t>1200 East California Blvd</t>
  </si>
  <si>
    <t>91125-0002</t>
  </si>
  <si>
    <t>Chemistry 4800 Oak Grove Drive</t>
  </si>
  <si>
    <t>1200 E. California Blvd.</t>
  </si>
  <si>
    <t>91125</t>
  </si>
  <si>
    <t>1200 E. California Boulevard</t>
  </si>
  <si>
    <t>California Polytechnic State University</t>
  </si>
  <si>
    <t>San Luis Obispo</t>
  </si>
  <si>
    <t>Grand Avenue</t>
  </si>
  <si>
    <t>California Polytechnic State University - Pomona</t>
  </si>
  <si>
    <t>3801 West Temple Avenue</t>
  </si>
  <si>
    <t>Pomona</t>
  </si>
  <si>
    <t>CA-35</t>
  </si>
  <si>
    <t>California State University - Carson</t>
  </si>
  <si>
    <t>1000 East Victoria Street</t>
  </si>
  <si>
    <t>Carson</t>
  </si>
  <si>
    <t>CA-44</t>
  </si>
  <si>
    <t>California State University - Chico</t>
  </si>
  <si>
    <t>Anthropology 400 West 1st Street</t>
  </si>
  <si>
    <t>Chico</t>
  </si>
  <si>
    <t>95929-0210</t>
  </si>
  <si>
    <t>California State University - East Bay</t>
  </si>
  <si>
    <t>25800 Carlos Bee Boulevard</t>
  </si>
  <si>
    <t>CA-15</t>
  </si>
  <si>
    <t>California State University - Fresno</t>
  </si>
  <si>
    <t>2555 East San Ramon Ave.</t>
  </si>
  <si>
    <t>Fresno</t>
  </si>
  <si>
    <t>93711-2750</t>
  </si>
  <si>
    <t>CA-22</t>
  </si>
  <si>
    <t>California State University - Long Beach</t>
  </si>
  <si>
    <t>Physics and Astronomy 1250 Bellflower</t>
  </si>
  <si>
    <t>Long Beach</t>
  </si>
  <si>
    <t>CA-47</t>
  </si>
  <si>
    <t>1250 Bellflower Blvd</t>
  </si>
  <si>
    <t>California State University - Los Angeles</t>
  </si>
  <si>
    <t>5151 State University Drive</t>
  </si>
  <si>
    <t>CA-34</t>
  </si>
  <si>
    <t>California State University - Northridge</t>
  </si>
  <si>
    <t>18111 Nordhoff St.</t>
  </si>
  <si>
    <t>Northridge</t>
  </si>
  <si>
    <t>CA-30</t>
  </si>
  <si>
    <t>California State University - Sacramento</t>
  </si>
  <si>
    <t>6000 J Street</t>
  </si>
  <si>
    <t>Sacremento</t>
  </si>
  <si>
    <t>95819-2605</t>
  </si>
  <si>
    <t>Carl Zeiss X-ray Microscopy Inc.</t>
  </si>
  <si>
    <t>4385 Hopyard Road</t>
  </si>
  <si>
    <t>Pleasanton</t>
  </si>
  <si>
    <t>94588</t>
  </si>
  <si>
    <t>94588-2758</t>
  </si>
  <si>
    <t>Carnegie Institution for Science</t>
  </si>
  <si>
    <t xml:space="preserve">260 Panama St. </t>
  </si>
  <si>
    <t>Stanford</t>
  </si>
  <si>
    <t>94305-4101</t>
  </si>
  <si>
    <t>Carnegie Institution of Washington</t>
  </si>
  <si>
    <t>1530 P Street NW</t>
  </si>
  <si>
    <t>Washington</t>
  </si>
  <si>
    <t>DC</t>
  </si>
  <si>
    <t>DC-00</t>
  </si>
  <si>
    <t>5251 Broad Branch Road, NW</t>
  </si>
  <si>
    <t>AWS Truepower</t>
  </si>
  <si>
    <t xml:space="preserve">  Albany NY US</t>
  </si>
  <si>
    <t>12205</t>
  </si>
  <si>
    <t>1530 P Street Northwest</t>
  </si>
  <si>
    <t>20005</t>
  </si>
  <si>
    <t>Department of Terrestrial Magnetism 5241 Broad Branch Road N.W.</t>
  </si>
  <si>
    <t>06439-4803</t>
  </si>
  <si>
    <t xml:space="preserve">1530 P Street NW </t>
  </si>
  <si>
    <t>20005-1910</t>
  </si>
  <si>
    <t>5241 Broad Branch Rd. NW</t>
  </si>
  <si>
    <t>20015-1303</t>
  </si>
  <si>
    <t>5251 Broad Branch Road NW</t>
  </si>
  <si>
    <t>20015-1305</t>
  </si>
  <si>
    <t>260 Panama Street</t>
  </si>
  <si>
    <t>Carnegie Mellon University</t>
  </si>
  <si>
    <t>5000 Forbes Avenue</t>
  </si>
  <si>
    <t>Pittsburgh</t>
  </si>
  <si>
    <t>PA-14</t>
  </si>
  <si>
    <t>5000 Forbes Ave</t>
  </si>
  <si>
    <t>15213-3890</t>
  </si>
  <si>
    <t>Beijing Normal University</t>
  </si>
  <si>
    <t xml:space="preserve">Xinjiekouwai Street  </t>
  </si>
  <si>
    <t>100875</t>
  </si>
  <si>
    <t>5000 Forbes Ave.</t>
  </si>
  <si>
    <t>Chemistry 4400 Fifth Ave.</t>
  </si>
  <si>
    <t>15213-3815</t>
  </si>
  <si>
    <t>15213</t>
  </si>
  <si>
    <t xml:space="preserve">Cascade Technologies                                                                               </t>
  </si>
  <si>
    <t>2445 Faber Pl Ste 100</t>
  </si>
  <si>
    <t>Case Western Reserve University</t>
  </si>
  <si>
    <t>10900 Euclid Ave</t>
  </si>
  <si>
    <t>Cleveland</t>
  </si>
  <si>
    <t>OH-11</t>
  </si>
  <si>
    <t>10900 Euclid Avenue</t>
  </si>
  <si>
    <t>44106-1712</t>
  </si>
  <si>
    <t xml:space="preserve">10900 Euclid Ave </t>
  </si>
  <si>
    <t>44106-7015</t>
  </si>
  <si>
    <t>44106</t>
  </si>
  <si>
    <t>Caterpillar Inc.</t>
  </si>
  <si>
    <t>14009 Old Gelena Road</t>
  </si>
  <si>
    <t>Chilicothe</t>
  </si>
  <si>
    <t>61523-2039</t>
  </si>
  <si>
    <t>IL-18</t>
  </si>
  <si>
    <t>P.O. Box 600</t>
  </si>
  <si>
    <t>Mossville</t>
  </si>
  <si>
    <t>61552-0600</t>
  </si>
  <si>
    <t xml:space="preserve">Catholic University of America </t>
  </si>
  <si>
    <t>620 Michigan Avenue Northeast</t>
  </si>
  <si>
    <t>Cayman Chemical Company, Inc.</t>
  </si>
  <si>
    <t>1180 E. Ellsworth Road</t>
  </si>
  <si>
    <t>Ann Arbor</t>
  </si>
  <si>
    <t>48108-2419</t>
  </si>
  <si>
    <t>MI-12</t>
  </si>
  <si>
    <t>California Air Resources Board</t>
  </si>
  <si>
    <t>1001 "I" Street</t>
  </si>
  <si>
    <t>Ceitta LLC</t>
  </si>
  <si>
    <t>2100 Channing Way, Apt. 207</t>
  </si>
  <si>
    <t>94704-2047</t>
  </si>
  <si>
    <t xml:space="preserve">260 Panama Street </t>
  </si>
  <si>
    <t>94305</t>
  </si>
  <si>
    <t>Cedars - Sinai Medical Center</t>
  </si>
  <si>
    <t xml:space="preserve">xinjiekouwaidajie  </t>
  </si>
  <si>
    <t>Center for Nanophase Materials Sciences (CNMS)</t>
  </si>
  <si>
    <t xml:space="preserve">1 Bethel Valley Road </t>
  </si>
  <si>
    <t>Center for Ocean-Land-Atmosphere Studies (COLA)</t>
  </si>
  <si>
    <t>4041 Powder Mill Rd., Suite 302</t>
  </si>
  <si>
    <t>Calverton</t>
  </si>
  <si>
    <t>MD-04</t>
  </si>
  <si>
    <t>Federally Funded Research and Development Center (FFRDC)</t>
  </si>
  <si>
    <t>Center for Ocean-Land-Atmosphere Studies 4041 Powder Mill Road  Suite 302   Fairfax VA US</t>
  </si>
  <si>
    <t>Fairfax</t>
  </si>
  <si>
    <t>22030</t>
  </si>
  <si>
    <t>VA-11</t>
  </si>
  <si>
    <t>Central Methodist University</t>
  </si>
  <si>
    <t>411 Central Methodist Square</t>
  </si>
  <si>
    <t>Fayette</t>
  </si>
  <si>
    <t>MO</t>
  </si>
  <si>
    <t>65248</t>
  </si>
  <si>
    <t>MO-04</t>
  </si>
  <si>
    <t>Central Michigan University</t>
  </si>
  <si>
    <t>no street address</t>
  </si>
  <si>
    <t>Mount Pleasant</t>
  </si>
  <si>
    <t>MI-04</t>
  </si>
  <si>
    <t>1200 South Franklin Street</t>
  </si>
  <si>
    <t>251 Foust Hall</t>
  </si>
  <si>
    <t>48858</t>
  </si>
  <si>
    <t>1200 S. Franklin Street</t>
  </si>
  <si>
    <t>Mt. Pleasant</t>
  </si>
  <si>
    <t>48859-2001</t>
  </si>
  <si>
    <t>Central Washington University</t>
  </si>
  <si>
    <t>400 E University Way</t>
  </si>
  <si>
    <t>Ellensburg</t>
  </si>
  <si>
    <t>WA-08</t>
  </si>
  <si>
    <t>CFD Research Corporation</t>
  </si>
  <si>
    <t>215 Wynn Drive</t>
  </si>
  <si>
    <t>701 McMillian Way Northwest</t>
  </si>
  <si>
    <t>35806</t>
  </si>
  <si>
    <t>CGGVeritas</t>
  </si>
  <si>
    <t>10300 Town Park Dr</t>
  </si>
  <si>
    <t>Chapman University</t>
  </si>
  <si>
    <t>Orange</t>
  </si>
  <si>
    <t>CA-46</t>
  </si>
  <si>
    <t>Chembio Diagnostic Systems, Inc.</t>
  </si>
  <si>
    <t>3661 Horseblook Road</t>
  </si>
  <si>
    <t>Cherokee County School District 1</t>
  </si>
  <si>
    <t>141 Twin Lake Rd.</t>
  </si>
  <si>
    <t>Gaffney</t>
  </si>
  <si>
    <t>SC-05</t>
  </si>
  <si>
    <t>Cherokee Services Group</t>
  </si>
  <si>
    <t>777 W. Cherokee St</t>
  </si>
  <si>
    <t>Catoosa</t>
  </si>
  <si>
    <t>OK-01</t>
  </si>
  <si>
    <t>Chevron Energy Technology Company</t>
  </si>
  <si>
    <t>6001 Bollinger Canyon Road</t>
  </si>
  <si>
    <t>San Ramon</t>
  </si>
  <si>
    <t>Materials and Corrosion 100 Chevron Way</t>
  </si>
  <si>
    <t>100 Chevron Way</t>
  </si>
  <si>
    <t xml:space="preserve">3901 Briarpark </t>
  </si>
  <si>
    <t>77042-5301</t>
  </si>
  <si>
    <t>Center of Marine Biotechnology, UMBC</t>
  </si>
  <si>
    <t>701 E. Pratt Street</t>
  </si>
  <si>
    <t>Baltimore</t>
  </si>
  <si>
    <t>21202-3183</t>
  </si>
  <si>
    <t>MD-07</t>
  </si>
  <si>
    <t>Chicago State University</t>
  </si>
  <si>
    <t>9501 S. King Drive.</t>
  </si>
  <si>
    <t>Chicago</t>
  </si>
  <si>
    <t>IL-01</t>
  </si>
  <si>
    <t>Centers for Disease Control and Prevention</t>
  </si>
  <si>
    <t>Atlanta</t>
  </si>
  <si>
    <t>GA</t>
  </si>
  <si>
    <t>GA-05</t>
  </si>
  <si>
    <t>1600 Clifton Road, NE</t>
  </si>
  <si>
    <t>30329-4018</t>
  </si>
  <si>
    <t>Chicago Botanic Garden</t>
  </si>
  <si>
    <t>1000 Lake Cook Road</t>
  </si>
  <si>
    <t>Glencoe</t>
  </si>
  <si>
    <t>60022-1168</t>
  </si>
  <si>
    <t>Children's Hospital Boston</t>
  </si>
  <si>
    <t>Molecular Medicine 3 Blackfan Circle</t>
  </si>
  <si>
    <t>Christopher Newport University</t>
  </si>
  <si>
    <t>1 Avenue of the Arts</t>
  </si>
  <si>
    <t>Newport News</t>
  </si>
  <si>
    <t>Biospherical Instruments, Inc.</t>
  </si>
  <si>
    <t xml:space="preserve">5340 Riley Street </t>
  </si>
  <si>
    <t>San Diego</t>
  </si>
  <si>
    <t>92110</t>
  </si>
  <si>
    <t>CA-52</t>
  </si>
  <si>
    <t>Boeing Research &amp; Technology</t>
  </si>
  <si>
    <t>15059 Conference Center Dr</t>
  </si>
  <si>
    <t>Chantilly</t>
  </si>
  <si>
    <t>22124</t>
  </si>
  <si>
    <t xml:space="preserve">2609 Beacon Street </t>
  </si>
  <si>
    <t>Cincinnati's Children Hospital Medical Centre</t>
  </si>
  <si>
    <t>3333 Burnet Avenue</t>
  </si>
  <si>
    <t>Cincinnati</t>
  </si>
  <si>
    <t>45229-3072</t>
  </si>
  <si>
    <t>OH-01</t>
  </si>
  <si>
    <t>Department of Geography 675 Commonwealth Avenue</t>
  </si>
  <si>
    <t>02215-1401</t>
  </si>
  <si>
    <t>City College of New York</t>
  </si>
  <si>
    <t>138th Street &amp; Convent Avenue</t>
  </si>
  <si>
    <t>NY-13</t>
  </si>
  <si>
    <t>160 Convent Avenue</t>
  </si>
  <si>
    <t>10031-9101</t>
  </si>
  <si>
    <t>City College of San Francisco</t>
  </si>
  <si>
    <t>50 Phelan Avenue</t>
  </si>
  <si>
    <t>3 Blackfan Circle</t>
  </si>
  <si>
    <t>02115-5713</t>
  </si>
  <si>
    <t>City University of New York - Medgar Evers College</t>
  </si>
  <si>
    <t>1650 Bedford Ave.</t>
  </si>
  <si>
    <t>11225</t>
  </si>
  <si>
    <t>30 Bell Avenue Bldg 490-D</t>
  </si>
  <si>
    <t>City University of New York (CUNY)</t>
  </si>
  <si>
    <t>205 East 42nd Street</t>
  </si>
  <si>
    <t>Chemistry and Biochemistry 6530 Kissena Blvd.</t>
  </si>
  <si>
    <t>Flushing</t>
  </si>
  <si>
    <t>NY-06</t>
  </si>
  <si>
    <t>365 5th Avenue</t>
  </si>
  <si>
    <t>10016</t>
  </si>
  <si>
    <t>City University of New York (CUNY) - Staten Island</t>
  </si>
  <si>
    <t>2800 Victory Boulevard</t>
  </si>
  <si>
    <t>Staten Island</t>
  </si>
  <si>
    <t>NY-11</t>
  </si>
  <si>
    <t>Claremont Graduate University</t>
  </si>
  <si>
    <t>Botany 1500 N. College Avenue</t>
  </si>
  <si>
    <t>Claremont</t>
  </si>
  <si>
    <t>Clarion University</t>
  </si>
  <si>
    <t>840 Wood Street</t>
  </si>
  <si>
    <t>Clarion</t>
  </si>
  <si>
    <t>16214</t>
  </si>
  <si>
    <t>PA-05</t>
  </si>
  <si>
    <t>Clark Atlanta University</t>
  </si>
  <si>
    <t>223 James P. Brawley Drive  SW</t>
  </si>
  <si>
    <t>Chemistry 223 James P. Brawley Drive</t>
  </si>
  <si>
    <t>Clark University</t>
  </si>
  <si>
    <t>950 Main St</t>
  </si>
  <si>
    <t>01610</t>
  </si>
  <si>
    <t xml:space="preserve">950 Main Street </t>
  </si>
  <si>
    <t>01610-1400</t>
  </si>
  <si>
    <t>Department of Earth, Environment and Planetary Sciences 324</t>
  </si>
  <si>
    <t>Clemson University</t>
  </si>
  <si>
    <t>Clemson</t>
  </si>
  <si>
    <t>SC-03</t>
  </si>
  <si>
    <t>105 Sikes Hall</t>
  </si>
  <si>
    <t>312 Biosystems Research Center Complex</t>
  </si>
  <si>
    <t>29634-0001</t>
  </si>
  <si>
    <t>Anderson</t>
  </si>
  <si>
    <t xml:space="preserve">300Brackett Hall Clemson University </t>
  </si>
  <si>
    <t>114 Long Hall</t>
  </si>
  <si>
    <t>29634-5702</t>
  </si>
  <si>
    <t>300 Brackett Hall</t>
  </si>
  <si>
    <t>29634-5701</t>
  </si>
  <si>
    <t>Grants Administration
302-B Brackett Hall</t>
  </si>
  <si>
    <t>Children's Hospital Oakland Research Institute</t>
  </si>
  <si>
    <t>Center for Immunobiology and Vaccine Development 5700 Martin Luther King Way</t>
  </si>
  <si>
    <t>Oakland</t>
  </si>
  <si>
    <t>Cleveland State University</t>
  </si>
  <si>
    <t>2121 Euclid Avenue</t>
  </si>
  <si>
    <t>44115-2214</t>
  </si>
  <si>
    <t>Physics Department</t>
  </si>
  <si>
    <t>44115</t>
  </si>
  <si>
    <t xml:space="preserve">Cloud Pharmaceuticals, Inc.                                                                        </t>
  </si>
  <si>
    <t>6 Davis Drive Suite 219</t>
  </si>
  <si>
    <t>Research Triangle Park</t>
  </si>
  <si>
    <t>NC</t>
  </si>
  <si>
    <t>NC-04</t>
  </si>
  <si>
    <t>CoCrystal Discovery, Inc.</t>
  </si>
  <si>
    <t>Bothell</t>
  </si>
  <si>
    <t>Drug Discovery 19805 North Creek Parkway</t>
  </si>
  <si>
    <t>WA-06</t>
  </si>
  <si>
    <t>Cold Spring Harbor Laboratory</t>
  </si>
  <si>
    <t>1 Bungtown Rd</t>
  </si>
  <si>
    <t>Cold Spring Harbor</t>
  </si>
  <si>
    <t>11724-2209</t>
  </si>
  <si>
    <t>NY-03</t>
  </si>
  <si>
    <t>Keck Structural Biology Laboratory 1 bungtown rd</t>
  </si>
  <si>
    <t>Keck Structural Biology Laboratory 1 Bungtown Road</t>
  </si>
  <si>
    <t xml:space="preserve">1 Bungtown Road </t>
  </si>
  <si>
    <t>1 Bungtown Road</t>
  </si>
  <si>
    <t>Colgate University</t>
  </si>
  <si>
    <t>Physics Department 13 Oak Drive</t>
  </si>
  <si>
    <t>Hamilton</t>
  </si>
  <si>
    <t>NY-22</t>
  </si>
  <si>
    <t>13 Oak Drive</t>
  </si>
  <si>
    <t>13346-1338</t>
  </si>
  <si>
    <t>Colgate-Palmolive Company</t>
  </si>
  <si>
    <t>909 River Road</t>
  </si>
  <si>
    <t>Piscataway</t>
  </si>
  <si>
    <t>08854-5503</t>
  </si>
  <si>
    <t>NJ-06</t>
  </si>
  <si>
    <t>College of Charleston</t>
  </si>
  <si>
    <t>301 Fort Johnson Rd</t>
  </si>
  <si>
    <t>Charleston</t>
  </si>
  <si>
    <t>29412-9112</t>
  </si>
  <si>
    <t>66 George St.</t>
  </si>
  <si>
    <t>College of Nanoscale Science &amp; Engineering (CNSE)</t>
  </si>
  <si>
    <t>University at Albany 257 Fuller Rd</t>
  </si>
  <si>
    <t>College of Wiliam and Mary</t>
  </si>
  <si>
    <t>P.O. Box 8795</t>
  </si>
  <si>
    <t>Williamsburg</t>
  </si>
  <si>
    <t>23187-8795</t>
  </si>
  <si>
    <t xml:space="preserve">P.O. Box 8795 </t>
  </si>
  <si>
    <t>NSTX-U</t>
  </si>
  <si>
    <t>National Spherical Torus Experiment</t>
  </si>
  <si>
    <t>PPPL</t>
  </si>
  <si>
    <t>Princeton Plasma Physics Laboratory</t>
  </si>
  <si>
    <t>250 Stadium Drive</t>
  </si>
  <si>
    <t>23187</t>
  </si>
  <si>
    <t>200 Stadium Drive</t>
  </si>
  <si>
    <t>College of Wooster</t>
  </si>
  <si>
    <t>Wooster</t>
  </si>
  <si>
    <t>OH-16</t>
  </si>
  <si>
    <t>Colorado School of Mines</t>
  </si>
  <si>
    <t>1500 Illinois St</t>
  </si>
  <si>
    <t>Golden</t>
  </si>
  <si>
    <t>CO-07</t>
  </si>
  <si>
    <t>1500 Illinois Street</t>
  </si>
  <si>
    <t>80401-1887</t>
  </si>
  <si>
    <t>Mechanical Engineerring 1600 Illinois Street</t>
  </si>
  <si>
    <t>Colorado State University</t>
  </si>
  <si>
    <t>Fort Collins</t>
  </si>
  <si>
    <t>CO-02</t>
  </si>
  <si>
    <t>Fort collins</t>
  </si>
  <si>
    <t>3001</t>
  </si>
  <si>
    <t>1170 Campus Delivery</t>
  </si>
  <si>
    <t>80523</t>
  </si>
  <si>
    <t>Biochemistry &amp; Molecular Biology 1870 Campus Delivery</t>
  </si>
  <si>
    <t>80523-1870</t>
  </si>
  <si>
    <t>80523-2002</t>
  </si>
  <si>
    <t>501 University Avenue</t>
  </si>
  <si>
    <t>80523-5221</t>
  </si>
  <si>
    <t>Columbia University</t>
  </si>
  <si>
    <t>116th Street &amp; Broadway</t>
  </si>
  <si>
    <t>1200 E California Blvd   Pasadena CA US</t>
  </si>
  <si>
    <t>116th Street and Broadway</t>
  </si>
  <si>
    <t>116th St &amp; Broadway</t>
  </si>
  <si>
    <t>500 West 120th Street New York</t>
  </si>
  <si>
    <t>3000 Boadway</t>
  </si>
  <si>
    <t>10027</t>
  </si>
  <si>
    <t>Palisades</t>
  </si>
  <si>
    <t>500 W. 120th</t>
  </si>
  <si>
    <t>10027-6623</t>
  </si>
  <si>
    <t>Alcator C-Mod</t>
  </si>
  <si>
    <t>MIT</t>
  </si>
  <si>
    <t>Massachusetts Institute of Technology</t>
  </si>
  <si>
    <t>W. 116th Street and Broadway</t>
  </si>
  <si>
    <t>Columbia University Medical Center</t>
  </si>
  <si>
    <t>630 W. 168th</t>
  </si>
  <si>
    <t>10032-3725</t>
  </si>
  <si>
    <t>Columbia University, Nevis Laboratories</t>
  </si>
  <si>
    <t>136 Broadway</t>
  </si>
  <si>
    <t>Irvington</t>
  </si>
  <si>
    <t>10533</t>
  </si>
  <si>
    <t>Combustion Research and Flow Technology, Inc  (CRAFT Tech)</t>
  </si>
  <si>
    <t>6210 Keller's Church Road</t>
  </si>
  <si>
    <t>Pipersville</t>
  </si>
  <si>
    <t>PA-08</t>
  </si>
  <si>
    <t>Community High School District 99 North High School</t>
  </si>
  <si>
    <t>4436 Main Street</t>
  </si>
  <si>
    <t>Downers Grove</t>
  </si>
  <si>
    <t>60515-2867</t>
  </si>
  <si>
    <t>CompX - Computational Modeling and Software Development</t>
  </si>
  <si>
    <t>5430 LBJ Freeway Suite 1700</t>
  </si>
  <si>
    <t>Dallas</t>
  </si>
  <si>
    <t>TX-32</t>
  </si>
  <si>
    <t>P.O.Box 2672</t>
  </si>
  <si>
    <t>5430 LBJ Freeway Ste 1700</t>
  </si>
  <si>
    <t>P.O Box 2672</t>
  </si>
  <si>
    <t>Comsewogue High School</t>
  </si>
  <si>
    <t>565 Bicycle Path</t>
  </si>
  <si>
    <t>Port Jefferson Station</t>
  </si>
  <si>
    <t>ConfometRx, Inc.</t>
  </si>
  <si>
    <t>3070 KennethStreet Santa</t>
  </si>
  <si>
    <t>Clara</t>
  </si>
  <si>
    <t>95054-3415</t>
  </si>
  <si>
    <t>Continuum Dynamics Inc.</t>
  </si>
  <si>
    <t>34 Lexington Ave</t>
  </si>
  <si>
    <t>Ewing</t>
  </si>
  <si>
    <t>08618</t>
  </si>
  <si>
    <t xml:space="preserve">Convergent Science, Inc.                                                                           </t>
  </si>
  <si>
    <t>6400 Enterprise Ln.</t>
  </si>
  <si>
    <t>Madison</t>
  </si>
  <si>
    <t>WI-02</t>
  </si>
  <si>
    <t>New Braunfels, Texas. 1619 E. Common St., Suite 1204.</t>
  </si>
  <si>
    <t>New Braunfels</t>
  </si>
  <si>
    <t>TX-21</t>
  </si>
  <si>
    <t>Core Physics, Inc.</t>
  </si>
  <si>
    <t>3405 Graylyn Ter</t>
  </si>
  <si>
    <t>Wilmington</t>
  </si>
  <si>
    <t>NC-07</t>
  </si>
  <si>
    <t>Cornell University</t>
  </si>
  <si>
    <t>300 Day Hall</t>
  </si>
  <si>
    <t>Ithaca</t>
  </si>
  <si>
    <t>CARDNO</t>
  </si>
  <si>
    <t>11 HARVEST TERRACE</t>
  </si>
  <si>
    <t>West Perth</t>
  </si>
  <si>
    <t>6005</t>
  </si>
  <si>
    <t>144 East Ave.</t>
  </si>
  <si>
    <t>MSE Thurston 407</t>
  </si>
  <si>
    <t>373 Pine Tree Road</t>
  </si>
  <si>
    <t>Ithaca IN 14845-2501</t>
  </si>
  <si>
    <t>14845-2501</t>
  </si>
  <si>
    <t>14853</t>
  </si>
  <si>
    <t>144 East Avenue</t>
  </si>
  <si>
    <t>Corning, Inc.</t>
  </si>
  <si>
    <t>Sullivan Parks SP-FR-02 Corning Incorporated</t>
  </si>
  <si>
    <t>Corning</t>
  </si>
  <si>
    <t>Extreme Condition Lab(EX7) Material Science Division</t>
  </si>
  <si>
    <t>Cray Inc.</t>
  </si>
  <si>
    <t>901 5th Ave Ste 1000</t>
  </si>
  <si>
    <t>901 Fifth Avenue,  Suite 1000</t>
  </si>
  <si>
    <t>Creatrone</t>
  </si>
  <si>
    <t>26118 Research Road</t>
  </si>
  <si>
    <t>94545</t>
  </si>
  <si>
    <t>Creatv MicroTech, Inc.</t>
  </si>
  <si>
    <t>11609 Lake Potomac Drive</t>
  </si>
  <si>
    <t>Potomac</t>
  </si>
  <si>
    <t>20854</t>
  </si>
  <si>
    <t>MD-06</t>
  </si>
  <si>
    <t>Creighton University</t>
  </si>
  <si>
    <t>2500 California Plaza</t>
  </si>
  <si>
    <t>Omaha</t>
  </si>
  <si>
    <t>NE</t>
  </si>
  <si>
    <t>NE-02</t>
  </si>
  <si>
    <t>CIRES, Univsersity of Colorado, Boulder</t>
  </si>
  <si>
    <t xml:space="preserve">UCB 216 </t>
  </si>
  <si>
    <t>Boulder</t>
  </si>
  <si>
    <t>80309-0216</t>
  </si>
  <si>
    <t>Carnegie Mellon University 5000 Forbes Ave   Pittsburgh PA US</t>
  </si>
  <si>
    <t>68178</t>
  </si>
  <si>
    <t>Crystallographic Consulting LLC</t>
  </si>
  <si>
    <t>Crystallographer 2342 Shattuck Avenue #196</t>
  </si>
  <si>
    <t>Cummins Incorporated</t>
  </si>
  <si>
    <t>1460 N. National Road</t>
  </si>
  <si>
    <t>Columbus</t>
  </si>
  <si>
    <t>IN</t>
  </si>
  <si>
    <t>47201-5577</t>
  </si>
  <si>
    <t>IN-06</t>
  </si>
  <si>
    <t>Box 3005</t>
  </si>
  <si>
    <t>47202-3005</t>
  </si>
  <si>
    <t>IN-07</t>
  </si>
  <si>
    <t>CVD Equipment Corporation</t>
  </si>
  <si>
    <t>355 S. Technology Drive</t>
  </si>
  <si>
    <t>Central Islip</t>
  </si>
  <si>
    <t>NY-02</t>
  </si>
  <si>
    <t>City of Hope Medical Center</t>
  </si>
  <si>
    <t>Duarte</t>
  </si>
  <si>
    <t>CA-32</t>
  </si>
  <si>
    <t>Cleveland Clinic Foundation</t>
  </si>
  <si>
    <t>9500 Euclid Avenue</t>
  </si>
  <si>
    <t>44195-0001</t>
  </si>
  <si>
    <t>Courant Institute of Mathematical Sciences</t>
  </si>
  <si>
    <t>251 Mercer Street</t>
  </si>
  <si>
    <t>Dakota Ridge R &amp; D</t>
  </si>
  <si>
    <t>80303-3648</t>
  </si>
  <si>
    <t>Dart NeuroScience LLC</t>
  </si>
  <si>
    <t>Structural Biology 12278 Scripps Summit Drive</t>
  </si>
  <si>
    <t>12278 Scripps Summit Drive</t>
  </si>
  <si>
    <t>92131-3697</t>
  </si>
  <si>
    <t>Dartmouth College</t>
  </si>
  <si>
    <t>Hanover</t>
  </si>
  <si>
    <t>NH</t>
  </si>
  <si>
    <t>03755</t>
  </si>
  <si>
    <t>NH-02</t>
  </si>
  <si>
    <t>Center for Weather Forecasting and Climate Research</t>
  </si>
  <si>
    <t xml:space="preserve">  São José dos Campos -- BR</t>
  </si>
  <si>
    <t>Jose Dos Campos</t>
  </si>
  <si>
    <t>12227801</t>
  </si>
  <si>
    <t>6016 McNutt Hall</t>
  </si>
  <si>
    <t>6044 Gilman St.</t>
  </si>
  <si>
    <t>Hanover NH</t>
  </si>
  <si>
    <t>03755-3844</t>
  </si>
  <si>
    <t>14 Engineering Drive</t>
  </si>
  <si>
    <t>11 Rope Ferry Road</t>
  </si>
  <si>
    <t>03755-1404</t>
  </si>
  <si>
    <t>03755-4401</t>
  </si>
  <si>
    <t>Dana-Farber Cancer Institute</t>
  </si>
  <si>
    <t>361 Huntington Avenue</t>
  </si>
  <si>
    <t>450 Brookline Avenue</t>
  </si>
  <si>
    <t>02215-5418</t>
  </si>
  <si>
    <t>David Geffen School of Medicine at UCLA</t>
  </si>
  <si>
    <t>10833 Le Conte</t>
  </si>
  <si>
    <t>90024-3075</t>
  </si>
  <si>
    <t>Denison University</t>
  </si>
  <si>
    <t>100 W College St</t>
  </si>
  <si>
    <t>Granville</t>
  </si>
  <si>
    <t>OH-12</t>
  </si>
  <si>
    <t>Physics and Astronomy Department Olin Hall</t>
  </si>
  <si>
    <t>DePaul University</t>
  </si>
  <si>
    <t>2219 N. Kenmore Avenue</t>
  </si>
  <si>
    <t>60614-3504</t>
  </si>
  <si>
    <t>IL-05</t>
  </si>
  <si>
    <t>DePauw University</t>
  </si>
  <si>
    <t>P.O. Box 37</t>
  </si>
  <si>
    <t>Greencastle</t>
  </si>
  <si>
    <t>IN-04</t>
  </si>
  <si>
    <t>450 Brookline Ave</t>
  </si>
  <si>
    <t>02215-5450</t>
  </si>
  <si>
    <t>DataDirect Networks</t>
  </si>
  <si>
    <t>2929 Patrick Henry Drive</t>
  </si>
  <si>
    <t>Desert Research Institute</t>
  </si>
  <si>
    <t>2215 Raggio Parkway</t>
  </si>
  <si>
    <t>Reno</t>
  </si>
  <si>
    <t>NV</t>
  </si>
  <si>
    <t>NV-02</t>
  </si>
  <si>
    <t>Dickinson College</t>
  </si>
  <si>
    <t>17013</t>
  </si>
  <si>
    <t>PA-11</t>
  </si>
  <si>
    <t>Dilon Technologies</t>
  </si>
  <si>
    <t>12050 Jefferson Avenue</t>
  </si>
  <si>
    <t>Centre for Development of Advanced Computing</t>
  </si>
  <si>
    <t>Maharashtra</t>
  </si>
  <si>
    <t>411008</t>
  </si>
  <si>
    <t xml:space="preserve">Dominican University </t>
  </si>
  <si>
    <t>7900 West Division St</t>
  </si>
  <si>
    <t>River Forest</t>
  </si>
  <si>
    <t>IL-07</t>
  </si>
  <si>
    <t>Dow Chemical Company</t>
  </si>
  <si>
    <t>2030 Dow Ctr</t>
  </si>
  <si>
    <t>Midland</t>
  </si>
  <si>
    <t>Micro R&amp;D 455 Forest Street</t>
  </si>
  <si>
    <t>2040 Dow Center Intellectual Property Law</t>
  </si>
  <si>
    <t>2030 Dow Center</t>
  </si>
  <si>
    <t>48667-1500</t>
  </si>
  <si>
    <t>2301 N. Brazosport Boulevard</t>
  </si>
  <si>
    <t>Freeport</t>
  </si>
  <si>
    <t>77541-3203</t>
  </si>
  <si>
    <t>TX-14</t>
  </si>
  <si>
    <t>Drexel University</t>
  </si>
  <si>
    <t>Philadelphia</t>
  </si>
  <si>
    <t>3144 Chestnut St.</t>
  </si>
  <si>
    <t>3141 Chestnut Street</t>
  </si>
  <si>
    <t>3141 Chestnut St.</t>
  </si>
  <si>
    <t>19104</t>
  </si>
  <si>
    <t>3142 Chestnut St.</t>
  </si>
  <si>
    <t>3143 Chestnut St.</t>
  </si>
  <si>
    <t>3141 Philadelphia PA</t>
  </si>
  <si>
    <t>19104-2816</t>
  </si>
  <si>
    <t>Charles Sturt University</t>
  </si>
  <si>
    <t xml:space="preserve">  Thurgoona -- AU</t>
  </si>
  <si>
    <t>Thurgoona</t>
  </si>
  <si>
    <t>2640</t>
  </si>
  <si>
    <t>Duke University</t>
  </si>
  <si>
    <t>103 Allen Bldg</t>
  </si>
  <si>
    <t>NC-01</t>
  </si>
  <si>
    <t>Chengguan Donggang West Road No. 320</t>
  </si>
  <si>
    <t>Ianzhou</t>
  </si>
  <si>
    <t>730000</t>
  </si>
  <si>
    <t>100 Science Dr</t>
  </si>
  <si>
    <t>27708-9976</t>
  </si>
  <si>
    <t>Biochemistry Nanaline Duke</t>
  </si>
  <si>
    <t>Allen Building Box 90005</t>
  </si>
  <si>
    <t>27708</t>
  </si>
  <si>
    <t>130 Hudson Hall</t>
  </si>
  <si>
    <t xml:space="preserve">Duke University </t>
  </si>
  <si>
    <t>27708   </t>
  </si>
  <si>
    <t>134 Curham NC</t>
  </si>
  <si>
    <t>Curham</t>
  </si>
  <si>
    <t>27710-0000</t>
  </si>
  <si>
    <t>2138 Campus Drive</t>
  </si>
  <si>
    <t>615 Chapel Drive, Box 90563</t>
  </si>
  <si>
    <t>DuPont Company</t>
  </si>
  <si>
    <t>200 Powder Mill Road</t>
  </si>
  <si>
    <t>DE</t>
  </si>
  <si>
    <t>19803</t>
  </si>
  <si>
    <t>DE-00</t>
  </si>
  <si>
    <t>Duquesne University</t>
  </si>
  <si>
    <t>600 Forbes Avenue</t>
  </si>
  <si>
    <t>600 Pittsburgh PA</t>
  </si>
  <si>
    <t>15282-3016</t>
  </si>
  <si>
    <t>DxRAY, INC.</t>
  </si>
  <si>
    <t>Dynaflow, Inc</t>
  </si>
  <si>
    <t>10621-J Iron Bridge Rd</t>
  </si>
  <si>
    <t>Jessup</t>
  </si>
  <si>
    <t>MD-02</t>
  </si>
  <si>
    <t>Dynamic Research Corporation (DRC)</t>
  </si>
  <si>
    <t>2 Tech Dr</t>
  </si>
  <si>
    <t>Andover</t>
  </si>
  <si>
    <t>MA-03</t>
  </si>
  <si>
    <t>E. I. du Pont de Nemours and Company</t>
  </si>
  <si>
    <t>Route 141 &amp; Henry Clay</t>
  </si>
  <si>
    <t>Willmington</t>
  </si>
  <si>
    <t>1007 N. Market Street</t>
  </si>
  <si>
    <t>East Carolina University</t>
  </si>
  <si>
    <t>1001 E. 5th St</t>
  </si>
  <si>
    <t>Greenville</t>
  </si>
  <si>
    <t>27858-2500</t>
  </si>
  <si>
    <t>NC-03</t>
  </si>
  <si>
    <t>East Northport Middle School</t>
  </si>
  <si>
    <t>1075 Fifth Avenue</t>
  </si>
  <si>
    <t>East Northport</t>
  </si>
  <si>
    <t xml:space="preserve">East Stroudsburg North High School </t>
  </si>
  <si>
    <t>279 Timberwolf Drive</t>
  </si>
  <si>
    <t>Bushkill</t>
  </si>
  <si>
    <t>Eastern Washington University</t>
  </si>
  <si>
    <t>226 Science</t>
  </si>
  <si>
    <t>Cheney</t>
  </si>
  <si>
    <t>99004-2440</t>
  </si>
  <si>
    <t>WA-05</t>
  </si>
  <si>
    <t xml:space="preserve">Eastport South Manor Central Jr Sr Highschool </t>
  </si>
  <si>
    <t>543 Moriches Middle Island Rd</t>
  </si>
  <si>
    <t>Manorville</t>
  </si>
  <si>
    <t>Ecopulse, Inc.</t>
  </si>
  <si>
    <t>7844 Vervain Court</t>
  </si>
  <si>
    <t>Springfield</t>
  </si>
  <si>
    <t>22152-3106</t>
  </si>
  <si>
    <t>Edwin O. Smith High School</t>
  </si>
  <si>
    <t>1235 Storrs Road • Storrs-Mansfield</t>
  </si>
  <si>
    <t>Storrs-Mansfield</t>
  </si>
  <si>
    <t>CT</t>
  </si>
  <si>
    <t>CT-02</t>
  </si>
  <si>
    <t xml:space="preserve">Electron Optica </t>
  </si>
  <si>
    <t>1000 Elwell Court #110</t>
  </si>
  <si>
    <t>Elemental Analysis Inc.</t>
  </si>
  <si>
    <t>KY</t>
  </si>
  <si>
    <t>40506-0043</t>
  </si>
  <si>
    <t>KY-06</t>
  </si>
  <si>
    <t>Eli Lilly and Company</t>
  </si>
  <si>
    <t>10300 Campus Point Drive</t>
  </si>
  <si>
    <t>92121-1504</t>
  </si>
  <si>
    <t>ELMHURST COLLEGE</t>
  </si>
  <si>
    <t>Elmherst</t>
  </si>
  <si>
    <t xml:space="preserve">Embry-Riddle Aeronautical University                                                               </t>
  </si>
  <si>
    <t>600 S Clyde Morris Blvd</t>
  </si>
  <si>
    <t>Daytona Beach</t>
  </si>
  <si>
    <t>FL</t>
  </si>
  <si>
    <t>32114-3900</t>
  </si>
  <si>
    <t>FL-06</t>
  </si>
  <si>
    <t>Prescott</t>
  </si>
  <si>
    <t>AZ-04</t>
  </si>
  <si>
    <t>Emerald Biostructures</t>
  </si>
  <si>
    <t>BioStructures 7869 NE Day Road West</t>
  </si>
  <si>
    <t>Bainbridge Island</t>
  </si>
  <si>
    <t>3 Bedford MA</t>
  </si>
  <si>
    <t>01730-2379</t>
  </si>
  <si>
    <t>7869 NE Day Road</t>
  </si>
  <si>
    <t>West Bainbridge Island</t>
  </si>
  <si>
    <t>98110-6211</t>
  </si>
  <si>
    <t>Emory University</t>
  </si>
  <si>
    <t>1599 Clifton Road</t>
  </si>
  <si>
    <t>1510 Atlanta GA</t>
  </si>
  <si>
    <t>30322-4218</t>
  </si>
  <si>
    <t>Energy+Environmental Economics Inc.</t>
  </si>
  <si>
    <t>101 Montgomery Street, 16th Floor</t>
  </si>
  <si>
    <t>Envia Systems Inc.</t>
  </si>
  <si>
    <t>7979 Gateway Blvd</t>
  </si>
  <si>
    <t>Newark</t>
  </si>
  <si>
    <t>Epitek, Inc.</t>
  </si>
  <si>
    <t>3711 Market St</t>
  </si>
  <si>
    <t>Euclid Tech Labs LLC</t>
  </si>
  <si>
    <t>365 Remington Blvd</t>
  </si>
  <si>
    <t>Bolingbrook</t>
  </si>
  <si>
    <t>Solon</t>
  </si>
  <si>
    <t>OH-14</t>
  </si>
  <si>
    <t>2450 Euclid Avenue</t>
  </si>
  <si>
    <t>Excet Incorporated</t>
  </si>
  <si>
    <t>8001 Braddock Road, Suite 105</t>
  </si>
  <si>
    <t>ExxonMobil Research &amp; Engineering Company</t>
  </si>
  <si>
    <t>Exxon Mobie Research and Engineering 1545 Route 22 East Annandale</t>
  </si>
  <si>
    <t>East Annandale</t>
  </si>
  <si>
    <t>NJ-07</t>
  </si>
  <si>
    <t>1545 Route 22 E.</t>
  </si>
  <si>
    <t>Annandale</t>
  </si>
  <si>
    <t>08801-3096</t>
  </si>
  <si>
    <t>755 E. Flamingo Road</t>
  </si>
  <si>
    <t>Las Vegas</t>
  </si>
  <si>
    <t>89119-7363</t>
  </si>
  <si>
    <t>NV-01</t>
  </si>
  <si>
    <t>Factory Mutual Insurance Company</t>
  </si>
  <si>
    <t>PO Box 9102</t>
  </si>
  <si>
    <t>Norwood</t>
  </si>
  <si>
    <t>02062</t>
  </si>
  <si>
    <t>Chinese Academy of Sciences - Institute for Remote Sensing</t>
  </si>
  <si>
    <t>IRSA Chinese Academic of Sciences</t>
  </si>
  <si>
    <t>100101</t>
  </si>
  <si>
    <t>Fairfield University</t>
  </si>
  <si>
    <t>Fairfield</t>
  </si>
  <si>
    <t>06824</t>
  </si>
  <si>
    <t>CT-04</t>
  </si>
  <si>
    <t>1073 North Benson Road</t>
  </si>
  <si>
    <t>Fairview Associates</t>
  </si>
  <si>
    <t>Emerald Hill</t>
  </si>
  <si>
    <t>Far-Tech, Inc.</t>
  </si>
  <si>
    <t>10350 Science Center Drive, Suite 150</t>
  </si>
  <si>
    <t>Fayetteville State University</t>
  </si>
  <si>
    <t>1200 Murchison Road</t>
  </si>
  <si>
    <t>Fayetteville</t>
  </si>
  <si>
    <t>28301</t>
  </si>
  <si>
    <t>P.O. Box 500</t>
  </si>
  <si>
    <t>Batavia</t>
  </si>
  <si>
    <t>IL-14</t>
  </si>
  <si>
    <t>Wilson Street and Kirk Road</t>
  </si>
  <si>
    <t>60510-5011</t>
  </si>
  <si>
    <t>P.O. Batavia IL</t>
  </si>
  <si>
    <t>60510</t>
  </si>
  <si>
    <t>P.O. Box 5000 Kirk and Pine Sts.</t>
  </si>
  <si>
    <t>PO Box 500</t>
  </si>
  <si>
    <t>2215 Raggio Parkway  Reno NV US</t>
  </si>
  <si>
    <t>89512</t>
  </si>
  <si>
    <t>Florida A&amp;M University</t>
  </si>
  <si>
    <t>308 Foot Hilyer</t>
  </si>
  <si>
    <t>Tallahassee</t>
  </si>
  <si>
    <t>FL-02</t>
  </si>
  <si>
    <t>Florida Agricultural and Mechanical University</t>
  </si>
  <si>
    <t>32310-6046</t>
  </si>
  <si>
    <t>1601 S. Martin L. King Jr. Blvd.</t>
  </si>
  <si>
    <t>2525 Tallahasse FL</t>
  </si>
  <si>
    <t>Tallahasse</t>
  </si>
  <si>
    <t>Florida Atlantic University</t>
  </si>
  <si>
    <t>777 Glades Road</t>
  </si>
  <si>
    <t>Boca Raton</t>
  </si>
  <si>
    <t>FL-22</t>
  </si>
  <si>
    <t>777 Glades Rd</t>
  </si>
  <si>
    <t>33431-0991</t>
  </si>
  <si>
    <t>33431</t>
  </si>
  <si>
    <t>Florida Institute of Technology</t>
  </si>
  <si>
    <t>150 W. University Blvd.</t>
  </si>
  <si>
    <t>FL-08</t>
  </si>
  <si>
    <t>100029</t>
  </si>
  <si>
    <t>150 West University Boulevard</t>
  </si>
  <si>
    <t>32901</t>
  </si>
  <si>
    <t>PO Box 9804  Beijing -- CN</t>
  </si>
  <si>
    <t>Florida International University</t>
  </si>
  <si>
    <t>Center for Study Of Matter at Extreme Conditions 11200 SW 8th St</t>
  </si>
  <si>
    <t>Miami</t>
  </si>
  <si>
    <t>FL-26</t>
  </si>
  <si>
    <t>11200 SW 8th Street</t>
  </si>
  <si>
    <t>10555 Miami FL</t>
  </si>
  <si>
    <t>33174-1630</t>
  </si>
  <si>
    <t>Florida International University 11200 SW 8th Street</t>
  </si>
  <si>
    <t>33199-0001</t>
  </si>
  <si>
    <t>11200 Southwest 8th Street</t>
  </si>
  <si>
    <t>33199</t>
  </si>
  <si>
    <t>Florida Southern College</t>
  </si>
  <si>
    <t>111 Lake Hollingsworth Dr.</t>
  </si>
  <si>
    <t>Lakeland</t>
  </si>
  <si>
    <t>FL-15</t>
  </si>
  <si>
    <t>Florida State University</t>
  </si>
  <si>
    <t>211 Westcott Bldg</t>
  </si>
  <si>
    <t>32306-1037</t>
  </si>
  <si>
    <t>1060 Atomic Way</t>
  </si>
  <si>
    <t>32306-0001</t>
  </si>
  <si>
    <t xml:space="preserve">600 West College Avenue </t>
  </si>
  <si>
    <t>32306</t>
  </si>
  <si>
    <t>Chemical and Biomedical  2525 Pottsdamer Street</t>
  </si>
  <si>
    <t xml:space="preserve">3012 Westcott North 222 S. Copeland Street </t>
  </si>
  <si>
    <t>32306-1330</t>
  </si>
  <si>
    <t>600 W. College Avenue</t>
  </si>
  <si>
    <t>32306-2008</t>
  </si>
  <si>
    <t>Simon Bolivar University</t>
  </si>
  <si>
    <t>Caracas</t>
  </si>
  <si>
    <t>1080-A</t>
  </si>
  <si>
    <t>Venezuela</t>
  </si>
  <si>
    <t>Self-Employed</t>
  </si>
  <si>
    <t>Argentinean Antarctic Institute and University of Buenos Aires</t>
  </si>
  <si>
    <t>Cerrito 1248</t>
  </si>
  <si>
    <t>CIMMS/University of Oklahoma</t>
  </si>
  <si>
    <t>OK-04</t>
  </si>
  <si>
    <t>CIMSS/University of Wisconsin, Madison</t>
  </si>
  <si>
    <t>53706</t>
  </si>
  <si>
    <t>Patagonian National Research Center (CENPAT-CONICET)</t>
  </si>
  <si>
    <t>Bv. Almirante Brown 2915 - Puerto Madryn</t>
  </si>
  <si>
    <t>Chubut</t>
  </si>
  <si>
    <t>University of Sydney</t>
  </si>
  <si>
    <t>Building G08 Maze Crescent</t>
  </si>
  <si>
    <t>Darlington</t>
  </si>
  <si>
    <t>Macquarie University</t>
  </si>
  <si>
    <t>Sydney NSW 2109</t>
  </si>
  <si>
    <t>Donald Danforth Plant Science Center</t>
  </si>
  <si>
    <t>975 North Warson Road</t>
  </si>
  <si>
    <t>St Louis</t>
  </si>
  <si>
    <t>63132-2918</t>
  </si>
  <si>
    <t>MO-01</t>
  </si>
  <si>
    <t>10036</t>
  </si>
  <si>
    <t>Clarkson University</t>
  </si>
  <si>
    <t xml:space="preserve">  Potsdam NY US</t>
  </si>
  <si>
    <t>Postdam</t>
  </si>
  <si>
    <t>13699</t>
  </si>
  <si>
    <t>NY-21</t>
  </si>
  <si>
    <t>CNR-IMAA</t>
  </si>
  <si>
    <t xml:space="preserve">  TITO SCALO -- IT</t>
  </si>
  <si>
    <t>Potenza</t>
  </si>
  <si>
    <t>I-85050</t>
  </si>
  <si>
    <t>Cntr for Weather Pred. and Climate Studies/Ntl Inst. for Spa</t>
  </si>
  <si>
    <t>Rodovia Dutra km</t>
  </si>
  <si>
    <t>Paulista</t>
  </si>
  <si>
    <t>12570</t>
  </si>
  <si>
    <t>College of Global Change and Earth System Science</t>
  </si>
  <si>
    <t>19 Xinjiekouwai Street; Guest House 1303</t>
  </si>
  <si>
    <t xml:space="preserve">Colorado State University  </t>
  </si>
  <si>
    <t>Institute for Space Studies 2880 Broadway</t>
  </si>
  <si>
    <t>10025</t>
  </si>
  <si>
    <t>Victoria 3800</t>
  </si>
  <si>
    <t>Victoria</t>
  </si>
  <si>
    <t>Commonwealth Scientific and Industrial Research Organisation (CSIRO) - Marine and Atmospheric Research</t>
  </si>
  <si>
    <t xml:space="preserve">Private Mail Bag 1  </t>
  </si>
  <si>
    <t>Aspendale</t>
  </si>
  <si>
    <t>3195</t>
  </si>
  <si>
    <t xml:space="preserve">Pedro A. Jimenez Munoz Dto. astorfisica y cc atmosfera. Facultad de CC Fisicas U        </t>
  </si>
  <si>
    <t>Madird</t>
  </si>
  <si>
    <t>Flinders University</t>
  </si>
  <si>
    <t>Sturt Rd</t>
  </si>
  <si>
    <t>Bedford Park</t>
  </si>
  <si>
    <t xml:space="preserve">306 Tower Road  </t>
  </si>
  <si>
    <t xml:space="preserve">Dept. of Amtospheric Science  2500 California Plaza  </t>
  </si>
  <si>
    <t>Kent St</t>
  </si>
  <si>
    <t>Bentley</t>
  </si>
  <si>
    <t>Murdoch University</t>
  </si>
  <si>
    <t>90 South St</t>
  </si>
  <si>
    <t>Murdoch</t>
  </si>
  <si>
    <t>Department of Conservation and Land Management</t>
  </si>
  <si>
    <t>Locked Bag 104</t>
  </si>
  <si>
    <t>CRP-Gabriel Lippmann</t>
  </si>
  <si>
    <t xml:space="preserve">  Belvaux -- LU</t>
  </si>
  <si>
    <t>Belvaux</t>
  </si>
  <si>
    <t>L4422</t>
  </si>
  <si>
    <t>Luxembourg</t>
  </si>
  <si>
    <t>Gate 4 Waite Road</t>
  </si>
  <si>
    <t>Urrbrae</t>
  </si>
  <si>
    <t xml:space="preserve"> SA 5064</t>
  </si>
  <si>
    <t>NSW 2052</t>
  </si>
  <si>
    <t>University of Queensland</t>
  </si>
  <si>
    <t>St Lucia</t>
  </si>
  <si>
    <t>QLD 4072</t>
  </si>
  <si>
    <t>University of Tasmania</t>
  </si>
  <si>
    <t>Churchill Avenue</t>
  </si>
  <si>
    <t>Sandy Bay, Hobart</t>
  </si>
  <si>
    <t>TAS</t>
  </si>
  <si>
    <t>TAS 7005</t>
  </si>
  <si>
    <t>SFES Water Street</t>
  </si>
  <si>
    <t>Creswick</t>
  </si>
  <si>
    <t>VIC 3363</t>
  </si>
  <si>
    <t>Facilities &amp; Operations Directorate</t>
  </si>
  <si>
    <t>University of Vienna</t>
  </si>
  <si>
    <t>Universitätsring 1</t>
  </si>
  <si>
    <t>Wien</t>
  </si>
  <si>
    <t>Technical University of Wien</t>
  </si>
  <si>
    <t>Karlsplatz 13</t>
  </si>
  <si>
    <t>1040 Wien</t>
  </si>
  <si>
    <t>Vienna University of Technology</t>
  </si>
  <si>
    <t>Dalhousie University</t>
  </si>
  <si>
    <t xml:space="preserve">         </t>
  </si>
  <si>
    <t>Halifax</t>
  </si>
  <si>
    <t>NS</t>
  </si>
  <si>
    <t>Institute for Limnology, Austrian Academy of Sciences</t>
  </si>
  <si>
    <t>Mondseestr. 9 A - 5310</t>
  </si>
  <si>
    <t>Mondsee</t>
  </si>
  <si>
    <t>9 A - 5310</t>
  </si>
  <si>
    <t>Free University of Brussels</t>
  </si>
  <si>
    <t>Franklin Rooseveltlaan 50</t>
  </si>
  <si>
    <t>Brussels</t>
  </si>
  <si>
    <t>University of Brussels</t>
  </si>
  <si>
    <t>Ghent University</t>
  </si>
  <si>
    <t>St. Pietersnieuwstraat 33</t>
  </si>
  <si>
    <t>Gent</t>
  </si>
  <si>
    <t>6105 Fairchild Earth Sciences</t>
  </si>
  <si>
    <t>Raam 98   Delft -- NL</t>
  </si>
  <si>
    <t>2611WP</t>
  </si>
  <si>
    <t>Department of Geodesy and Geoinformation</t>
  </si>
  <si>
    <t>Vienna</t>
  </si>
  <si>
    <t>Fairchild Tropical Botanic Garden</t>
  </si>
  <si>
    <t xml:space="preserve">10901 Old Cutler Road </t>
  </si>
  <si>
    <t>33156</t>
  </si>
  <si>
    <t>FL-27</t>
  </si>
  <si>
    <t>Deutscher Wetterdienst</t>
  </si>
  <si>
    <t>Frankfurter Straje 135   Offenbach -- DE</t>
  </si>
  <si>
    <t>Offenbach</t>
  </si>
  <si>
    <t>63065</t>
  </si>
  <si>
    <t>DOC/NOAA/National Weather Service</t>
  </si>
  <si>
    <t>2142 South Tyler Road  Wichita Kansas US</t>
  </si>
  <si>
    <t>Wichita</t>
  </si>
  <si>
    <t>KS</t>
  </si>
  <si>
    <t>67209</t>
  </si>
  <si>
    <t>KS-04</t>
  </si>
  <si>
    <t>Droplet Measurement Technologies</t>
  </si>
  <si>
    <t>5710 Flatiron Parkway Suite B  Boulder CO US</t>
  </si>
  <si>
    <t>80301</t>
  </si>
  <si>
    <t xml:space="preserve">Technical University of Denmark Juliane Maries Vej 30 DK-2100 </t>
  </si>
  <si>
    <t>Federal University of Vicosa</t>
  </si>
  <si>
    <t>Avenida Peter Henry Rolfs, s/n - Campus Universitário</t>
  </si>
  <si>
    <t>Viçosa</t>
  </si>
  <si>
    <t>MG</t>
  </si>
  <si>
    <t xml:space="preserve"> 36570-900</t>
  </si>
  <si>
    <t>South Road   Durham -- GB</t>
  </si>
  <si>
    <t>DH1 2HD</t>
  </si>
  <si>
    <t>Earth Observation Science  Space Research Center Department</t>
  </si>
  <si>
    <t xml:space="preserve">University of Leicester  University Road       </t>
  </si>
  <si>
    <t>Leicester</t>
  </si>
  <si>
    <t>Ecole des Mines de Paris</t>
  </si>
  <si>
    <t>Rue Claude Duanesse</t>
  </si>
  <si>
    <t>Sophia-Antipolis</t>
  </si>
  <si>
    <t>06904</t>
  </si>
  <si>
    <t xml:space="preserve">Cloud Physics and Severe Weather Research Section 4905 Dufferin St </t>
  </si>
  <si>
    <t>M3H5T4</t>
  </si>
  <si>
    <t>Shinfield Park Shinfield Road Reading</t>
  </si>
  <si>
    <t>Faculdade de Filosofia, Ciências e Letras de Ribeirão Preto - USP</t>
  </si>
  <si>
    <t>Av. Bandeirantes  3900  RibeirÃ£o PretoibeirÃ£o Preto SP Brazil</t>
  </si>
  <si>
    <t>14040-901</t>
  </si>
  <si>
    <t>11- Caixa Postal 83 - CEP 13400-970 - Piracicaba</t>
  </si>
  <si>
    <t>13400-970</t>
  </si>
  <si>
    <t>Field Museum of Natural History</t>
  </si>
  <si>
    <t>1400 South Lake Shore Drive</t>
  </si>
  <si>
    <t>Federal University of Parana</t>
  </si>
  <si>
    <t xml:space="preserve">Rua Francisco H Santos, 100, Centro PolitÃ©cnico, Jardim das Americas Rua Francisco H Santos, 100, Centro PolitÃ©cnico, Jardim das Americas Curitiba </t>
  </si>
  <si>
    <t>Parana</t>
  </si>
  <si>
    <t>81531-990</t>
  </si>
  <si>
    <t>Federal University of Sao Paulo</t>
  </si>
  <si>
    <t>04113070</t>
  </si>
  <si>
    <t>Rua XV de Novembro, 1299 - Centro, Curitiba - PR 80060-000</t>
  </si>
  <si>
    <t>Curitilba</t>
  </si>
  <si>
    <t>80060-000</t>
  </si>
  <si>
    <t>Finnish Meteorological Institute</t>
  </si>
  <si>
    <t xml:space="preserve">PO BOX 503 </t>
  </si>
  <si>
    <t>00101</t>
  </si>
  <si>
    <t>Federal University of Rio Grande do Sul</t>
  </si>
  <si>
    <t>Avenida Paulo Gama, 110 - Farropilhas,</t>
  </si>
  <si>
    <t>Porto Alegre</t>
  </si>
  <si>
    <t>RS</t>
  </si>
  <si>
    <t>90040-060</t>
  </si>
  <si>
    <t>EMBRAPA CENARGEN Estacao Parque Biologico</t>
  </si>
  <si>
    <t>PqEB, Av. W5 Norte, Caixa Postal 02372 – Brasília, DF – CEP 70770-917</t>
  </si>
  <si>
    <t>CEP 70770-917</t>
  </si>
  <si>
    <t>Finnish Meteorological Institute, Kuopio Unit</t>
  </si>
  <si>
    <t>PL 1627</t>
  </si>
  <si>
    <t>Kuopio</t>
  </si>
  <si>
    <t>70211</t>
  </si>
  <si>
    <t>150 West University Blvd.   Melbourne FL US</t>
  </si>
  <si>
    <t>Department of Earth and Environment  Miami FL US</t>
  </si>
  <si>
    <t>Department of Earth, Ocean and Atmospheric Science Florida State University 1004 Academic Way PO Box 3064520</t>
  </si>
  <si>
    <t>32306-4520</t>
  </si>
  <si>
    <t>Fortescue Metals Group</t>
  </si>
  <si>
    <t xml:space="preserve">Herdsman Parade </t>
  </si>
  <si>
    <t>6014</t>
  </si>
  <si>
    <t xml:space="preserve"> AB T6G 2R3</t>
  </si>
  <si>
    <t>Acadia University</t>
  </si>
  <si>
    <t>15 University Avenue</t>
  </si>
  <si>
    <t>Wolfville</t>
  </si>
  <si>
    <t xml:space="preserve"> B4P 2R6</t>
  </si>
  <si>
    <t>Natural Resources Canada</t>
  </si>
  <si>
    <t>1055 du P.E.P.S., P.O. Box 10380, Stn. Sainte-Foy</t>
  </si>
  <si>
    <t>Quebec</t>
  </si>
  <si>
    <t xml:space="preserve"> G1V 4C7</t>
  </si>
  <si>
    <t>2500 University Drive Northwest</t>
  </si>
  <si>
    <t>AB T2N 1N4</t>
  </si>
  <si>
    <t>6299 South St</t>
  </si>
  <si>
    <t>B3H 4R2</t>
  </si>
  <si>
    <t>3529-6270 Univ. Blvd.</t>
  </si>
  <si>
    <t>BC V6T 1Z4</t>
  </si>
  <si>
    <t>Fisheries and Oceans Canada</t>
  </si>
  <si>
    <t>P.O. Box 5030</t>
  </si>
  <si>
    <t>Moncton</t>
  </si>
  <si>
    <t>NB</t>
  </si>
  <si>
    <t>E1C 9B6</t>
  </si>
  <si>
    <t>Carl-Heinrich-Becker-Weg</t>
  </si>
  <si>
    <t>10965</t>
  </si>
  <si>
    <t>INRS-Institut Armand-Frappier</t>
  </si>
  <si>
    <t>531 Rue des Prairies</t>
  </si>
  <si>
    <t>G6W 3K3</t>
  </si>
  <si>
    <t>GAME/CNRM, CNRS/MÃ©tÃ©o-France</t>
  </si>
  <si>
    <t>31057</t>
  </si>
  <si>
    <t>Geophysical Fluid Dynamics Laboratory</t>
  </si>
  <si>
    <t>GFDL/NOAA Princeton University Forrestal Campus 201 Forrestal Rd. Princeton NJ US</t>
  </si>
  <si>
    <t>08540</t>
  </si>
  <si>
    <t>Institute of Nuclear Physics - Orsay</t>
  </si>
  <si>
    <t>1800, boul. Lionel-Boulet</t>
  </si>
  <si>
    <t>Varennes</t>
  </si>
  <si>
    <t>J3X 1S1</t>
  </si>
  <si>
    <t>Agriculture and AgriFood Canada</t>
  </si>
  <si>
    <t>960 Carling Ave</t>
  </si>
  <si>
    <t>Ottowa</t>
  </si>
  <si>
    <t xml:space="preserve">K1A 0C6 </t>
  </si>
  <si>
    <t>867 Lakeshore Road</t>
  </si>
  <si>
    <t>Burlington Ontario</t>
  </si>
  <si>
    <t>L7R 4A6</t>
  </si>
  <si>
    <t>McMaster University</t>
  </si>
  <si>
    <t>1280 Main Street West</t>
  </si>
  <si>
    <t>L8S 4L8</t>
  </si>
  <si>
    <t>George Mason University</t>
  </si>
  <si>
    <t>Research I Building 4400 University Drive</t>
  </si>
  <si>
    <t>Fairfax VA US</t>
  </si>
  <si>
    <t>Georgia Institute of Technology</t>
  </si>
  <si>
    <t>790 atlantic dr   atlanta GA US</t>
  </si>
  <si>
    <t>30332</t>
  </si>
  <si>
    <t>27 King's College Cir</t>
  </si>
  <si>
    <t>M5S3G8</t>
  </si>
  <si>
    <t>Geoscience Australia</t>
  </si>
  <si>
    <t>PO Box 378  Canberra City ACT Australia</t>
  </si>
  <si>
    <t>Canberra City</t>
  </si>
  <si>
    <t>ACT</t>
  </si>
  <si>
    <t>University of New Brunswick</t>
  </si>
  <si>
    <t>3 Bailey Drive</t>
  </si>
  <si>
    <t>Fredericton</t>
  </si>
  <si>
    <t>NB E3B 5A3</t>
  </si>
  <si>
    <t>Mount Allison University</t>
  </si>
  <si>
    <t>62 York Street</t>
  </si>
  <si>
    <t>Sackville</t>
  </si>
  <si>
    <t>NB E4L 1E2</t>
  </si>
  <si>
    <t>27 King's College Circle</t>
  </si>
  <si>
    <t>ON M5S</t>
  </si>
  <si>
    <t>50 Stone Road East</t>
  </si>
  <si>
    <t>ON N1G 2W1</t>
  </si>
  <si>
    <t>ON N2L 3G1</t>
  </si>
  <si>
    <t>Ontario Ministry of Natural Resources, Ontario Forest Research Institute</t>
  </si>
  <si>
    <t>1235 Queen St. East</t>
  </si>
  <si>
    <t>Sault Ste. Marie</t>
  </si>
  <si>
    <t>P6A 2E5</t>
  </si>
  <si>
    <t>QC G1V 0A6</t>
  </si>
  <si>
    <t>845 Rue Sherbrooke Ouest</t>
  </si>
  <si>
    <t>QC H3A 0G4</t>
  </si>
  <si>
    <t>2900 Boulevard Edouard-Montpetit</t>
  </si>
  <si>
    <t>Montréal</t>
  </si>
  <si>
    <t>QC H3T 1J4</t>
  </si>
  <si>
    <t>German Aerospace Center (DLR)</t>
  </si>
  <si>
    <t>Muenchener Str. 20   Wessling -- DE</t>
  </si>
  <si>
    <t>Wessling</t>
  </si>
  <si>
    <t>82234</t>
  </si>
  <si>
    <t>Novozymes BioAg Ltd.</t>
  </si>
  <si>
    <t>3935 Thatcher Ave</t>
  </si>
  <si>
    <t>Saskatoon</t>
  </si>
  <si>
    <t>SK</t>
  </si>
  <si>
    <t>SK S7R 1A3</t>
  </si>
  <si>
    <t>Pontificia Universidad Catolica de Chile</t>
  </si>
  <si>
    <t>Avenida Libertador Bernardo O Higgins 340</t>
  </si>
  <si>
    <t>Región Metropolitana</t>
  </si>
  <si>
    <t>GEST/UMBC and NASA Goddard Space Flight Center</t>
  </si>
  <si>
    <t>Greenbelt</t>
  </si>
  <si>
    <t>20771</t>
  </si>
  <si>
    <t>GET (Geosciences Environnement Toulouse)</t>
  </si>
  <si>
    <t>31400</t>
  </si>
  <si>
    <t>Graduate University of Advanced Technology</t>
  </si>
  <si>
    <t>Chalous   KAraj -- IR</t>
  </si>
  <si>
    <t>Chalous</t>
  </si>
  <si>
    <t>3156614971</t>
  </si>
  <si>
    <t>Iran</t>
  </si>
  <si>
    <t>Haidian District</t>
  </si>
  <si>
    <t>GReD (Geomatics Research &amp; Development)</t>
  </si>
  <si>
    <t>Via Valleggio 11   Como -- IT</t>
  </si>
  <si>
    <t>Como</t>
  </si>
  <si>
    <t>22100</t>
  </si>
  <si>
    <t>Chinese Academy of Sciences - Institute of Chemistry</t>
  </si>
  <si>
    <t>Zhongguancun North First Street 2</t>
  </si>
  <si>
    <t>Hampton University</t>
  </si>
  <si>
    <t xml:space="preserve">21 Tyler Street  </t>
  </si>
  <si>
    <t>23668</t>
  </si>
  <si>
    <t>VA-03</t>
  </si>
  <si>
    <t>Harvard University</t>
  </si>
  <si>
    <t xml:space="preserve">Dept Earth &amp; Planetary Sciences - School of Eng &amp; Applied Sciences 20 Oxford Street </t>
  </si>
  <si>
    <t>02138</t>
  </si>
  <si>
    <t>The Institute of Earth Sciences; Edmond J. Safra campus  Givat Ram   Jerusalem -- IL</t>
  </si>
  <si>
    <t>91904</t>
  </si>
  <si>
    <t>Chinese Academy of Sciences - Dalian Institute of Chemical Physics</t>
  </si>
  <si>
    <t>457 Zhongshan Rd.</t>
  </si>
  <si>
    <t>Chinese Academy of Sciences - Shanghai Institute of Optics and Fine Mechanics</t>
  </si>
  <si>
    <t>390 Qinghe Road</t>
  </si>
  <si>
    <t>Jaiding District</t>
  </si>
  <si>
    <t>East China Normal University</t>
  </si>
  <si>
    <t>3663 North Zhongshan Road</t>
  </si>
  <si>
    <t xml:space="preserve">  Jerusalem -- IL</t>
  </si>
  <si>
    <t>9313002</t>
  </si>
  <si>
    <t>Helsingin yliopisto Fysiikan Laitos</t>
  </si>
  <si>
    <t>Hokkaido University</t>
  </si>
  <si>
    <t>N19W8</t>
  </si>
  <si>
    <t>Sapporo</t>
  </si>
  <si>
    <t>0600819</t>
  </si>
  <si>
    <t>Hong Kong Polytechnic University</t>
  </si>
  <si>
    <t xml:space="preserve">  hongkong -- HK</t>
  </si>
  <si>
    <t>852</t>
  </si>
  <si>
    <t>Hong Kong University</t>
  </si>
  <si>
    <t>Belcher's Street   Hong Kong -- HK</t>
  </si>
  <si>
    <t>000000</t>
  </si>
  <si>
    <t>No.96, JinZhai Road Baohe District</t>
  </si>
  <si>
    <t>Shandong</t>
  </si>
  <si>
    <t>Chinese Academy of Sciences - Qingdao Institute of Bioenergy and Bioprocess Technology</t>
  </si>
  <si>
    <t xml:space="preserve">189 Songling Road </t>
  </si>
  <si>
    <t>Laoshan District</t>
  </si>
  <si>
    <t>Qingdao</t>
  </si>
  <si>
    <t>College of Agronomy and Plant Protection,Qingdao Agricultural University</t>
  </si>
  <si>
    <t> NO.700 Chengyang Road, Chengyang Qingdao</t>
  </si>
  <si>
    <t>Shadong</t>
  </si>
  <si>
    <t>No. 18 Chaowang Road</t>
  </si>
  <si>
    <t>Zhejiang</t>
  </si>
  <si>
    <t>422 Siming Nanlu Rd.</t>
  </si>
  <si>
    <t>Fujian Province</t>
  </si>
  <si>
    <t>Southwest Petroleum University</t>
  </si>
  <si>
    <t>8 Xindu Ave</t>
  </si>
  <si>
    <t>Xindu</t>
  </si>
  <si>
    <t>Wuhan University of Technology</t>
  </si>
  <si>
    <t>Luojia Hill</t>
  </si>
  <si>
    <t>China University of Geosciences</t>
  </si>
  <si>
    <t>388 Lumo Road</t>
  </si>
  <si>
    <t>Hubei 430074</t>
  </si>
  <si>
    <t>Zhengzhou University</t>
  </si>
  <si>
    <t>100 Kexue Road</t>
  </si>
  <si>
    <t>Zhengzhou</t>
  </si>
  <si>
    <t>Henan Province</t>
  </si>
  <si>
    <t>Henan University</t>
  </si>
  <si>
    <t>No. 1 Jinming Street</t>
  </si>
  <si>
    <t>Kaifeng</t>
  </si>
  <si>
    <t>Howard University</t>
  </si>
  <si>
    <t xml:space="preserve">  washington DC US</t>
  </si>
  <si>
    <t>20059</t>
  </si>
  <si>
    <t>4 Jianshe North Road 2nd Section</t>
  </si>
  <si>
    <t>Sichuan</t>
  </si>
  <si>
    <t>Sichuan Academy of Agricultural Science</t>
  </si>
  <si>
    <t>Yaan</t>
  </si>
  <si>
    <t>Chinese Academy of Sciences - Kunming Institute of Botany</t>
  </si>
  <si>
    <t>132# Lanhei Road, Heilongtan</t>
  </si>
  <si>
    <t>Kunming</t>
  </si>
  <si>
    <t>Yunnan</t>
  </si>
  <si>
    <t>Hunter College</t>
  </si>
  <si>
    <t>353 West 45th St. Apt. 4FE</t>
  </si>
  <si>
    <t>Indian Institute of Science</t>
  </si>
  <si>
    <t>Centre for Atmospheric and Oceanic Sciences</t>
  </si>
  <si>
    <t>Bangalore</t>
  </si>
  <si>
    <t>Lanzhou University</t>
  </si>
  <si>
    <t>222 Tianshui South Road</t>
  </si>
  <si>
    <t>Indian Institute of Technology Kharagpur</t>
  </si>
  <si>
    <t xml:space="preserve">IIT Campus </t>
  </si>
  <si>
    <t>Kharagpur</t>
  </si>
  <si>
    <t>721302</t>
  </si>
  <si>
    <t xml:space="preserve">    kharagpur -- IN</t>
  </si>
  <si>
    <t>Shatin NT</t>
  </si>
  <si>
    <t>Hong Kong SAR</t>
  </si>
  <si>
    <t>Jinan University</t>
  </si>
  <si>
    <t>601 Huangpu West Avenue, Tianhe</t>
  </si>
  <si>
    <t>Nanjing Forest University</t>
  </si>
  <si>
    <t>159 Longpan Road, Xuanwu</t>
  </si>
  <si>
    <t>Jiangsu</t>
  </si>
  <si>
    <t>22 Hankou Road, Gulou</t>
  </si>
  <si>
    <t>Yunnan University</t>
  </si>
  <si>
    <t>North Cuihu road NO.2, kunming</t>
  </si>
  <si>
    <t>Indian Institute of Tropical Meteorology</t>
  </si>
  <si>
    <t>DR. HOMI BHABHA ROAD  PASHAN   PUNE -- IN</t>
  </si>
  <si>
    <t>Pashan</t>
  </si>
  <si>
    <t>Odense M</t>
  </si>
  <si>
    <t>Indian Space Research Organisation (ISRO)</t>
  </si>
  <si>
    <t>newtown   kolkata -- IN</t>
  </si>
  <si>
    <t>Newton</t>
  </si>
  <si>
    <t>700156</t>
  </si>
  <si>
    <t>Fine Arts Museums of San Francisco</t>
  </si>
  <si>
    <t>Institudo de Aeronautica e Espaco</t>
  </si>
  <si>
    <t>Sao Jose dos Campos</t>
  </si>
  <si>
    <t>American University in Cairo</t>
  </si>
  <si>
    <t>74 South El-Teseen Street</t>
  </si>
  <si>
    <t>NEW CAIRO، Cairo Governorate 11835</t>
  </si>
  <si>
    <t>Egypt</t>
  </si>
  <si>
    <t>Yliopistonkatu 4</t>
  </si>
  <si>
    <t>Institute For Advanced Sustainability Studies  (IASS)</t>
  </si>
  <si>
    <t xml:space="preserve">Berliner Strasse 1   </t>
  </si>
  <si>
    <t>14467</t>
  </si>
  <si>
    <t>Institute for Tropospheric Research</t>
  </si>
  <si>
    <t>Permoserstr. 15</t>
  </si>
  <si>
    <t>Leipzig</t>
  </si>
  <si>
    <t>04318</t>
  </si>
  <si>
    <t>Institute of Atmospheric Sciences and Climate</t>
  </si>
  <si>
    <t>Strada Provinciale Lecce-Monteroni km 1.2</t>
  </si>
  <si>
    <t>Lecce</t>
  </si>
  <si>
    <t>73100</t>
  </si>
  <si>
    <t>Institute of Environmental Physics and Remote Sensing</t>
  </si>
  <si>
    <t xml:space="preserve">Otto-Hahn-Allee 1 D-28359 Bremen        </t>
  </si>
  <si>
    <t>University of Oulu</t>
  </si>
  <si>
    <t>Pentti Kaiteran katu 1</t>
  </si>
  <si>
    <t>Oulu</t>
  </si>
  <si>
    <t>Institute of Physics, University of Sao Paulo</t>
  </si>
  <si>
    <t>Rua do Matao Travessa R 187</t>
  </si>
  <si>
    <t>05508-900</t>
  </si>
  <si>
    <t>Technical Research Center of Finland</t>
  </si>
  <si>
    <t>Vuorimiehentie 3, Espoo FI-02044 VTT</t>
  </si>
  <si>
    <t>FI-02044 VTT</t>
  </si>
  <si>
    <t>University of Eastern Finland</t>
  </si>
  <si>
    <t>Yliopistokatu 2</t>
  </si>
  <si>
    <t>Joensuu</t>
  </si>
  <si>
    <t>FI-80101</t>
  </si>
  <si>
    <t>Institute of Space and Planetary Astrophysics</t>
  </si>
  <si>
    <t>Hakeem Fateh Muhammad Sewani Road  Nabi Dad Lane  street no. 1</t>
  </si>
  <si>
    <t>Karachi</t>
  </si>
  <si>
    <t>75660</t>
  </si>
  <si>
    <t>Pakistan</t>
  </si>
  <si>
    <t>Institute for Research on Cancer and Aging Nice (IRCAN)</t>
  </si>
  <si>
    <t>28 Ave de Valombrose</t>
  </si>
  <si>
    <t>INSTITUTO DE AERONAUTICA E ESPAÃ?O</t>
  </si>
  <si>
    <t>PRAÃ?A MARECHAL EDUARDO GOMES, 50 VILA DAS ACACIAS</t>
  </si>
  <si>
    <t>SAO JOSE DOS CAMPOS</t>
  </si>
  <si>
    <t>12228-904</t>
  </si>
  <si>
    <t>Aix Marseille University</t>
  </si>
  <si>
    <t>Parc Scientifique de Luminy 163 Avenue de Luniny - Case 934</t>
  </si>
  <si>
    <t>CNRS - Aix-Marseille University</t>
  </si>
  <si>
    <t>163, Avenue de Luminy, Case 932</t>
  </si>
  <si>
    <t>163 Avenue de Luminy CP925</t>
  </si>
  <si>
    <t>University of Provence, Microbiology Laboratory</t>
  </si>
  <si>
    <t xml:space="preserve">ESIL, Case 925, 163 avenue de Luminy, 13288 </t>
  </si>
  <si>
    <t>University of the Mediterranean</t>
  </si>
  <si>
    <t xml:space="preserve">31 Chemin Joseph Aiguier - 13402 </t>
  </si>
  <si>
    <t>The Research Institute for Development (IRD)</t>
  </si>
  <si>
    <t>Le Sextant, 44, bd de Dunkerque, CS 90009, 13572</t>
  </si>
  <si>
    <t>University of Western Brittany</t>
  </si>
  <si>
    <t>3 Rue des Archives</t>
  </si>
  <si>
    <t>Brest</t>
  </si>
  <si>
    <t>CNRS - Station Biologique Roscoff</t>
  </si>
  <si>
    <t>Place Georges Teissier</t>
  </si>
  <si>
    <t>Roscoff</t>
  </si>
  <si>
    <t>University of Toulouse</t>
  </si>
  <si>
    <t>15 Rue des Lois</t>
  </si>
  <si>
    <t>Instituto Nacional de Pesquisas da Amazonia</t>
  </si>
  <si>
    <t>AV. ANDRE ARAUJO</t>
  </si>
  <si>
    <t>AM</t>
  </si>
  <si>
    <t>69083000</t>
  </si>
  <si>
    <t>Instituto Nacional de Pesquisas Espaciais</t>
  </si>
  <si>
    <t xml:space="preserve">Divisao de Geofisica Espacial Rua dos Astronautas  1.758 Jardim da Granja </t>
  </si>
  <si>
    <t>12227-010</t>
  </si>
  <si>
    <t>Fort Wayne Metals Research Products Corporation</t>
  </si>
  <si>
    <t>9609 Ardmore Avenue</t>
  </si>
  <si>
    <t>Fort Wayne</t>
  </si>
  <si>
    <t>46809-9625</t>
  </si>
  <si>
    <t>IN-03</t>
  </si>
  <si>
    <t>Institut de Recherche pour le développement (IRD), UMR DIADE</t>
  </si>
  <si>
    <t>911 Avenue Agropolis</t>
  </si>
  <si>
    <t>Montpellier</t>
  </si>
  <si>
    <t>National Institute for Agricultural Research (INRA) - Nancy</t>
  </si>
  <si>
    <t>Rue d'Amance</t>
  </si>
  <si>
    <t>Champenoux</t>
  </si>
  <si>
    <t>University of Lille</t>
  </si>
  <si>
    <t>Cité Scientifique 59655</t>
  </si>
  <si>
    <t>Villeneuve d'Ascq</t>
  </si>
  <si>
    <t>University of the Littoral Opal Coast</t>
  </si>
  <si>
    <t>50 Rue Ferdinand Buisson</t>
  </si>
  <si>
    <t>Calais</t>
  </si>
  <si>
    <t>Blaise Pascal University</t>
  </si>
  <si>
    <t>24 Avenue des Landais</t>
  </si>
  <si>
    <t>Aubière</t>
  </si>
  <si>
    <t>CNRS - Oceanological Observatory of Banyuls</t>
  </si>
  <si>
    <t>Avenue du Fontaulé - BP 44</t>
  </si>
  <si>
    <t>Banyuls sur mer</t>
  </si>
  <si>
    <t>CNRS - University de Lyon I, Ecologie Microbienne</t>
  </si>
  <si>
    <t>43, Boulevard du 11 Novembre 1918</t>
  </si>
  <si>
    <t>Villeurbanne</t>
  </si>
  <si>
    <t>Ecole Normale Superieure Institut de Biologie</t>
  </si>
  <si>
    <t>45 Rue d'Ulm</t>
  </si>
  <si>
    <t>National Institute for Agricultural Research (INRA) - Versailles</t>
  </si>
  <si>
    <t>Rd 10 - Route de Saint-Cyr</t>
  </si>
  <si>
    <t>National Institute for Agricultural Research (INRA) - Bioger</t>
  </si>
  <si>
    <t>1 Avenue Lucien Bretignières</t>
  </si>
  <si>
    <t>Thiverval-Grignon</t>
  </si>
  <si>
    <t>Fox Chase Cancer Center</t>
  </si>
  <si>
    <t>ICR-R428 333 Cottman Avenue</t>
  </si>
  <si>
    <t>PA-13</t>
  </si>
  <si>
    <t>University of Lorraine</t>
  </si>
  <si>
    <t>34 Cours Léopold</t>
  </si>
  <si>
    <t>Nancy</t>
  </si>
  <si>
    <t>Iowa State University</t>
  </si>
  <si>
    <t>Department of Geological and Atmospheric Sciences 3011 Agronomy Hall  Ames IA US</t>
  </si>
  <si>
    <t xml:space="preserve">333 Cottman Ave </t>
  </si>
  <si>
    <t xml:space="preserve">24 Chemin de Borde Rouge, BP 42617 Auzeville </t>
  </si>
  <si>
    <t>Castanet Tolosan</t>
  </si>
  <si>
    <t xml:space="preserve">31 326 </t>
  </si>
  <si>
    <t>Istituto di Methologie per I'Analisi Ambientale</t>
  </si>
  <si>
    <t xml:space="preserve">C.N.R. - I.M.A.A. Contrada S. Loja Tito Scalo zona industriale       </t>
  </si>
  <si>
    <t>Tito Scalo</t>
  </si>
  <si>
    <t>Japan Aerospace Exploration Agency</t>
  </si>
  <si>
    <t>2-1-1 Sengen   Tsukuba-shi -- JP</t>
  </si>
  <si>
    <t>Tsubuka-ski</t>
  </si>
  <si>
    <t>305-8505</t>
  </si>
  <si>
    <t>Helmholtz Center Berlin</t>
  </si>
  <si>
    <t>Permoserstraße 15</t>
  </si>
  <si>
    <t>Leibniz Institute of Plant Genetics and Crop Plant Research (IPK)</t>
  </si>
  <si>
    <t>Corrensstraße 3</t>
  </si>
  <si>
    <t>Gatersleben</t>
  </si>
  <si>
    <t>Friedrich Schiller University Jena</t>
  </si>
  <si>
    <t>Fürstengraben 1</t>
  </si>
  <si>
    <t>Jen</t>
  </si>
  <si>
    <t>Institut fur Allgemeine Botanik und Pflanzenphysiologie</t>
  </si>
  <si>
    <t>Dornburger Stasse 159</t>
  </si>
  <si>
    <t>Jena</t>
  </si>
  <si>
    <t>Jena School for Microbial Communication</t>
  </si>
  <si>
    <t>Philosophenweg 12</t>
  </si>
  <si>
    <t>Jena Microbial Resource Collection</t>
  </si>
  <si>
    <t>Beutenbergstraße 11a</t>
  </si>
  <si>
    <t>Japan Meteorological Agency</t>
  </si>
  <si>
    <t>1-3-4 Otemachi  Chiyoda-ku   TOKYO -- JP</t>
  </si>
  <si>
    <t>1008122</t>
  </si>
  <si>
    <t>Leibniz Institute of Freshwater Ecology and Inland Fisheries (IGB)</t>
  </si>
  <si>
    <t>Müggelseedamm 310</t>
  </si>
  <si>
    <t>Berlin Center for Genomics in Biodiversity Research</t>
  </si>
  <si>
    <t>Königin-Luise-Straße 6-8</t>
  </si>
  <si>
    <t>Kaiserswerther Straße 16-18</t>
  </si>
  <si>
    <t>Max Planck Institute for Molecular Genetics</t>
  </si>
  <si>
    <t>Ihnestraße 63-73</t>
  </si>
  <si>
    <t>Jet Propulsion Laboratory (JPL)</t>
  </si>
  <si>
    <t>4798 Oak Grove Drive</t>
  </si>
  <si>
    <t>91109</t>
  </si>
  <si>
    <t>Maulbeerallee 2</t>
  </si>
  <si>
    <t>GFZ German Research Centre for Geosciences/ Helmholtz Centre Potsdam</t>
  </si>
  <si>
    <t>Telegrafenberg F-353</t>
  </si>
  <si>
    <t>Leibniz Centre for Agricultural Landscape Research, Institute for Landscape Biogeochemistry</t>
  </si>
  <si>
    <t>Eberswalder Str. 84</t>
  </si>
  <si>
    <t>Müncheberg</t>
  </si>
  <si>
    <t>4799 Oak Grove Drive</t>
  </si>
  <si>
    <t>91109-8099</t>
  </si>
  <si>
    <t>Johns Hopkins University - Applied Physics Lab</t>
  </si>
  <si>
    <t>11100 Johns Hopkins Rd</t>
  </si>
  <si>
    <t>Laurel</t>
  </si>
  <si>
    <t>20723</t>
  </si>
  <si>
    <t>MD-03</t>
  </si>
  <si>
    <t>Leibniz Institute of Marine Sciences at the University of Kiel (GEOMAR)</t>
  </si>
  <si>
    <t>Wischhofstr. 1-3</t>
  </si>
  <si>
    <t>Kiel</t>
  </si>
  <si>
    <t>Institute for Chemistry and Biology of the Marine Environment (ICBM), Carl von Ossietzky University Oldenburg</t>
  </si>
  <si>
    <t>Ammerländer Heerstr. 114-118</t>
  </si>
  <si>
    <t>Oldenburg</t>
  </si>
  <si>
    <t>Alfred Wegener Institute</t>
  </si>
  <si>
    <t>Am Handelshafen 12</t>
  </si>
  <si>
    <t>Bremerhaven</t>
  </si>
  <si>
    <t>Joint Office for Science Support/University Corp. for Atmos.</t>
  </si>
  <si>
    <t xml:space="preserve">PO Box 3000       </t>
  </si>
  <si>
    <t>80307-3000</t>
  </si>
  <si>
    <t>Max Planck Institute for Marine Microbiology</t>
  </si>
  <si>
    <t>Celsiusstraße 1</t>
  </si>
  <si>
    <t>Universitätsstraße 25</t>
  </si>
  <si>
    <t>University of Marburg</t>
  </si>
  <si>
    <t>Biegenstraße 10</t>
  </si>
  <si>
    <t>Marburg</t>
  </si>
  <si>
    <t>Max Planck Institute for Terrestrial Microbiology</t>
  </si>
  <si>
    <t>Karl-von-Frisch-Straße 10</t>
  </si>
  <si>
    <t>Georg-August-University of Göttingen, Institute of Microbiology &amp; Genetics, Department of Molecular Microbiology and Genetic</t>
  </si>
  <si>
    <t>Grisebachstraße 8</t>
  </si>
  <si>
    <t>Göttingen</t>
  </si>
  <si>
    <t>DSMZ - German Collection of Microorganisms and Cell Cultures</t>
  </si>
  <si>
    <t>Inhoffenstraße 7B</t>
  </si>
  <si>
    <t>Braunschweig</t>
  </si>
  <si>
    <t>University of Muenster</t>
  </si>
  <si>
    <t>Münster</t>
  </si>
  <si>
    <t>Kansas State University</t>
  </si>
  <si>
    <t xml:space="preserve">1605 Hillcrest Dr. Apt X04  </t>
  </si>
  <si>
    <t>Bellefonte</t>
  </si>
  <si>
    <t>16823</t>
  </si>
  <si>
    <t>European Molecular Biology Laboratory (EMBL)</t>
  </si>
  <si>
    <t>Meyerhofstraße 1</t>
  </si>
  <si>
    <t>Max Planck Institute for Developmental Biology</t>
  </si>
  <si>
    <t>Spemannstr. 35</t>
  </si>
  <si>
    <t>Tubingen</t>
  </si>
  <si>
    <t>Albert-Ludwigs University</t>
  </si>
  <si>
    <t>Fahnenbergplatz</t>
  </si>
  <si>
    <t>Arcisstraße 21</t>
  </si>
  <si>
    <t>München</t>
  </si>
  <si>
    <t>Max Planck Institute for Biochemistry</t>
  </si>
  <si>
    <t>Am Klopferspitz 18</t>
  </si>
  <si>
    <t>Martinsried</t>
  </si>
  <si>
    <t>Ingolstädter Landstraße 1</t>
  </si>
  <si>
    <t>Neuherberg</t>
  </si>
  <si>
    <t>Universitätsstraße 31</t>
  </si>
  <si>
    <t>University of Bayreuth</t>
  </si>
  <si>
    <t>Universitätsstraße 30</t>
  </si>
  <si>
    <t>Bayreuth</t>
  </si>
  <si>
    <t>Würzburg</t>
  </si>
  <si>
    <t>Katholieke Universiteit Leuven</t>
  </si>
  <si>
    <t xml:space="preserve">Celestijnenlaan 220E B-3001        </t>
  </si>
  <si>
    <t>Leuven</t>
  </si>
  <si>
    <t>KIAPS</t>
  </si>
  <si>
    <t>Sindaebang</t>
  </si>
  <si>
    <t>151-885</t>
  </si>
  <si>
    <t>University of Bremen</t>
  </si>
  <si>
    <t>Leobener Str. Room 2610</t>
  </si>
  <si>
    <t xml:space="preserve">D-28359 </t>
  </si>
  <si>
    <t>University of Munich</t>
  </si>
  <si>
    <t>Maria-Ward-Strasse 1a</t>
  </si>
  <si>
    <t>D–80638 </t>
  </si>
  <si>
    <t>KLM Airlines</t>
  </si>
  <si>
    <t xml:space="preserve">Piet Guillordlaan  </t>
  </si>
  <si>
    <t>Schiphol East</t>
  </si>
  <si>
    <t>1117ZL</t>
  </si>
  <si>
    <t>Kobe University</t>
  </si>
  <si>
    <t>Rokkodai-cho</t>
  </si>
  <si>
    <t>Kobe</t>
  </si>
  <si>
    <t>657-8501</t>
  </si>
  <si>
    <t>Kwame Nkrumah University of Science and Technology</t>
  </si>
  <si>
    <t xml:space="preserve">Univ Post Office  </t>
  </si>
  <si>
    <t>Kumasi</t>
  </si>
  <si>
    <t>00233</t>
  </si>
  <si>
    <t>Ghana</t>
  </si>
  <si>
    <t>Hellenic Center for Marine Research (HMCR)</t>
  </si>
  <si>
    <t>46,7 km, 19013</t>
  </si>
  <si>
    <t>Anavisso</t>
  </si>
  <si>
    <t>2 Seferi street</t>
  </si>
  <si>
    <t>Agrinio</t>
  </si>
  <si>
    <t xml:space="preserve">Panepistimiopolis </t>
  </si>
  <si>
    <t>157 01</t>
  </si>
  <si>
    <t>Kyungpook National University</t>
  </si>
  <si>
    <t xml:space="preserve">  Daegu -- KR</t>
  </si>
  <si>
    <t>Daegu</t>
  </si>
  <si>
    <t>702701</t>
  </si>
  <si>
    <t>Laboratoire de Meteorologie Dynamique - Ecole Normale Superi</t>
  </si>
  <si>
    <t>Laboratoire de Meteorologie Dynamique Ecole Normale Superieure</t>
  </si>
  <si>
    <t>Laboratoire d'Optique Atmospherique</t>
  </si>
  <si>
    <t>Pokfulam</t>
  </si>
  <si>
    <t>University of Iceland</t>
  </si>
  <si>
    <t>Sturlugata 7</t>
  </si>
  <si>
    <t>Reykjavík</t>
  </si>
  <si>
    <t>Iceland</t>
  </si>
  <si>
    <t xml:space="preserve">Panxuan Road   </t>
  </si>
  <si>
    <t>Jai Narain Vyas University</t>
  </si>
  <si>
    <t>Bhagat Ki Kothi, Pali Road</t>
  </si>
  <si>
    <t>Jodhpur</t>
  </si>
  <si>
    <t>Rajasthan</t>
  </si>
  <si>
    <t>Large-scale Biosphere-Atmosphere Programme</t>
  </si>
  <si>
    <t>EscritÃ³rio Central do LBA Instituto Nacional de Pesquisa da AmazÃ´nia - INPA Av. AndrÃ© AraÃºjo, 2936, Campus II, Aleixo Manaus â?? AM  Manaus â?? AM</t>
  </si>
  <si>
    <t>Amazones</t>
  </si>
  <si>
    <t>69060-001</t>
  </si>
  <si>
    <t>1 Cyclotron Rd; MS 84R-0171   Berkeley CA US</t>
  </si>
  <si>
    <t>94720</t>
  </si>
  <si>
    <t>Institute of Forest Genetics and Tree Breeding</t>
  </si>
  <si>
    <t xml:space="preserve">P.B. No. 1061 R.S. Puram P.O. </t>
  </si>
  <si>
    <t>Coimbatore</t>
  </si>
  <si>
    <t>1 Cyclotron Road  Berkeley CA US</t>
  </si>
  <si>
    <t>Lawrence Livermore National Laboratory</t>
  </si>
  <si>
    <t>7000 East Ave.</t>
  </si>
  <si>
    <t>Livermore</t>
  </si>
  <si>
    <t>94550</t>
  </si>
  <si>
    <t>Jadavpur University</t>
  </si>
  <si>
    <t>188, Raja Subodh Chandra Mullick Road, Jadavpur</t>
  </si>
  <si>
    <t>West Bengal 700032</t>
  </si>
  <si>
    <t>Leibniz Institute for Tropospheric Research</t>
  </si>
  <si>
    <t>Leibniz Institute of Atmospheric Physics</t>
  </si>
  <si>
    <t xml:space="preserve">SchlossstraÃ?e 6 </t>
  </si>
  <si>
    <t>Kühlungsborn</t>
  </si>
  <si>
    <t>18225</t>
  </si>
  <si>
    <t xml:space="preserve">  Utrecht -- NL</t>
  </si>
  <si>
    <t>3582ZM</t>
  </si>
  <si>
    <t>West Bengal</t>
  </si>
  <si>
    <t>University of North Bengal</t>
  </si>
  <si>
    <t>Raja Rammohanpur</t>
  </si>
  <si>
    <t>Darjeeling</t>
  </si>
  <si>
    <t>West Bengal 734013</t>
  </si>
  <si>
    <t>Lewis &amp; Clark College</t>
  </si>
  <si>
    <t>Lewis &amp; Clark College; 0615 S.W. Palatine Hill Rd.  MSC 55</t>
  </si>
  <si>
    <t>Portland</t>
  </si>
  <si>
    <t>OR</t>
  </si>
  <si>
    <t>97202</t>
  </si>
  <si>
    <t>OR-03</t>
  </si>
  <si>
    <t>Centre for Cellular and Molecular Biology(CCMB)</t>
  </si>
  <si>
    <t>Habsiguda Uppal Road</t>
  </si>
  <si>
    <t>Hyderabad</t>
  </si>
  <si>
    <t>Andhra Pradesh</t>
  </si>
  <si>
    <t xml:space="preserve"> 500 007</t>
  </si>
  <si>
    <t>Myko Tech Private Limited</t>
  </si>
  <si>
    <t>Plot No. 12, Mapusa Industrial Estate, Mapusa</t>
  </si>
  <si>
    <t>Goa</t>
  </si>
  <si>
    <t>403 507</t>
  </si>
  <si>
    <t>International Crops Research Institute for the Semi-Arid Tropics (ICRISAT)</t>
  </si>
  <si>
    <t>Patancheru 502 324</t>
  </si>
  <si>
    <t>502 324</t>
  </si>
  <si>
    <t>Lockheed Martin Corporation</t>
  </si>
  <si>
    <t>28D41 PO Box 8048</t>
  </si>
  <si>
    <t>King of Prussia</t>
  </si>
  <si>
    <t>19406</t>
  </si>
  <si>
    <t>Indonesian Institute of Science (LIPI), Cibinong Science Center, Research Center for Limnology</t>
  </si>
  <si>
    <t>Jl. Raya Jakarta Bogor KM 46, Cibinong, Kabupaten Bogor, 16911</t>
  </si>
  <si>
    <t>Jawa Barat</t>
  </si>
  <si>
    <t>Indonesia</t>
  </si>
  <si>
    <t>Lomonosov Moscow State University</t>
  </si>
  <si>
    <t>Shvernic</t>
  </si>
  <si>
    <t>117449</t>
  </si>
  <si>
    <t>Agricultural Research Organization (ARO) Volcani Center</t>
  </si>
  <si>
    <t>P.O.B. 6</t>
  </si>
  <si>
    <t>Bet-Dagan</t>
  </si>
  <si>
    <t>Los Alamos National Laboratory</t>
  </si>
  <si>
    <t>P.O. Box 1663</t>
  </si>
  <si>
    <t>Los Alamos</t>
  </si>
  <si>
    <t>87545</t>
  </si>
  <si>
    <t>NM-03</t>
  </si>
  <si>
    <t>LR Technologies, Inc.</t>
  </si>
  <si>
    <t>14 rue Soumande</t>
  </si>
  <si>
    <t>Lac Beauport</t>
  </si>
  <si>
    <t>G1L0A4</t>
  </si>
  <si>
    <t>Lynntech</t>
  </si>
  <si>
    <t>2501 Earl Rudder Fwy S</t>
  </si>
  <si>
    <t>College Stateion</t>
  </si>
  <si>
    <t>77845</t>
  </si>
  <si>
    <t>234 Herzl Street</t>
  </si>
  <si>
    <t>Rehovot</t>
  </si>
  <si>
    <t xml:space="preserve">Massachusetts Institute of Technology (MIT)                                                        </t>
  </si>
  <si>
    <t xml:space="preserve">77 Massachusetts Ave       </t>
  </si>
  <si>
    <t>02139</t>
  </si>
  <si>
    <t>University of Sassari</t>
  </si>
  <si>
    <t>Viale Italia 39</t>
  </si>
  <si>
    <t>Sassari SS</t>
  </si>
  <si>
    <t>Max Planck Institute for Chemistry</t>
  </si>
  <si>
    <t>Hahn-Maitner-Weg 1</t>
  </si>
  <si>
    <t>55128</t>
  </si>
  <si>
    <t>Fisica e Ambiente, Via del Cotonificio 108</t>
  </si>
  <si>
    <t>University of Firenze</t>
  </si>
  <si>
    <t>via Romana 17</t>
  </si>
  <si>
    <t>Firenze</t>
  </si>
  <si>
    <t xml:space="preserve">  Montreal -- CA</t>
  </si>
  <si>
    <t>H1W 2X4</t>
  </si>
  <si>
    <t>Stazione Zoologica Anton Dohrn</t>
  </si>
  <si>
    <t>Villa Comunale</t>
  </si>
  <si>
    <t>Fred Hutchinson Cancer Research Center</t>
  </si>
  <si>
    <t>1100 Fairview Ave. N.</t>
  </si>
  <si>
    <t>Met Office</t>
  </si>
  <si>
    <t xml:space="preserve">  Exeter -- GB</t>
  </si>
  <si>
    <t>Via Giuseppe Verdi 8</t>
  </si>
  <si>
    <t xml:space="preserve"> 8, Torino</t>
  </si>
  <si>
    <t>Meteorological Institute of Shaanxi</t>
  </si>
  <si>
    <t xml:space="preserve">Meteorological Institute of Shaanxi  Beiguan Zhengjie No.36 Lianhu District        </t>
  </si>
  <si>
    <t>Xian</t>
  </si>
  <si>
    <t>Shaanxi Province</t>
  </si>
  <si>
    <t>Meteorological Research Institute</t>
  </si>
  <si>
    <t>1-1 Nagamine</t>
  </si>
  <si>
    <t>Tsukuba City</t>
  </si>
  <si>
    <t>Meterological Institute of University Hamburg</t>
  </si>
  <si>
    <t>Bundesstrasse 55</t>
  </si>
  <si>
    <t>20146</t>
  </si>
  <si>
    <t>Michael Baker Jr Inc</t>
  </si>
  <si>
    <t>3900 C Street  Ste 900</t>
  </si>
  <si>
    <t>Anchorage</t>
  </si>
  <si>
    <t>AK</t>
  </si>
  <si>
    <t>99503</t>
  </si>
  <si>
    <t>AK-00</t>
  </si>
  <si>
    <t>Chuo University</t>
  </si>
  <si>
    <t>1-13-27 Kasuga Bunkyo-ku</t>
  </si>
  <si>
    <t xml:space="preserve"> 112-8551</t>
  </si>
  <si>
    <t>Institute for Biological Resources and Functions, National Institute of Advanced Science and Technology (AIST)</t>
  </si>
  <si>
    <t>1-1-1 Higashi</t>
  </si>
  <si>
    <t xml:space="preserve"> 305-8561</t>
  </si>
  <si>
    <t>Akita Prefectural University</t>
  </si>
  <si>
    <t>241-438 Kaidobata-Nishi Nakano Shimoshinjo</t>
  </si>
  <si>
    <t>Akita City</t>
  </si>
  <si>
    <t xml:space="preserve">010-0195 </t>
  </si>
  <si>
    <t>Iwate Biotechnology Research Center</t>
  </si>
  <si>
    <t>22-174-4 Narita</t>
  </si>
  <si>
    <t>Kitakami</t>
  </si>
  <si>
    <t>Iwate</t>
  </si>
  <si>
    <t>024-0003</t>
  </si>
  <si>
    <t>The Systems Biology Institute (SBI)</t>
  </si>
  <si>
    <t xml:space="preserve">Falcon Building 5F, 5-6-9 Shirokanedai, </t>
  </si>
  <si>
    <t>Minato</t>
  </si>
  <si>
    <t>108-0071</t>
  </si>
  <si>
    <t>Michigan State University</t>
  </si>
  <si>
    <t xml:space="preserve">1318 Chelsea Ave </t>
  </si>
  <si>
    <t>Lansing</t>
  </si>
  <si>
    <t>48915</t>
  </si>
  <si>
    <t>MI-08</t>
  </si>
  <si>
    <t>Hongo, 7-3-1</t>
  </si>
  <si>
    <t>Bunkyo</t>
  </si>
  <si>
    <t>2-15 Natsushimacho</t>
  </si>
  <si>
    <t>Yokosuka</t>
  </si>
  <si>
    <t>Kanagawa Prefecture</t>
  </si>
  <si>
    <t>237-0061</t>
  </si>
  <si>
    <t>3-1-1 Koyadai</t>
  </si>
  <si>
    <t>305-0074</t>
  </si>
  <si>
    <t>Basic Sciences 1100 Fairview Avenue N.</t>
  </si>
  <si>
    <t>98109-1024</t>
  </si>
  <si>
    <t>National Institute of Advanced Science and Technology</t>
  </si>
  <si>
    <t>Ibaraki Prefecture</t>
  </si>
  <si>
    <t xml:space="preserve">305-8561 </t>
  </si>
  <si>
    <t>National Institute for Basic Biology</t>
  </si>
  <si>
    <t>Nishigonaka-38 Myodaijicho</t>
  </si>
  <si>
    <t>Okazaki</t>
  </si>
  <si>
    <t>Aichi Prefecture 444-0867</t>
  </si>
  <si>
    <t>444-0867</t>
  </si>
  <si>
    <t>Nagoya University</t>
  </si>
  <si>
    <t>Furo-cho</t>
  </si>
  <si>
    <t>Chikusa-ku</t>
  </si>
  <si>
    <t>464-8601</t>
  </si>
  <si>
    <t>Mie University</t>
  </si>
  <si>
    <t>1577 Kurimamachiya-cho Tsu city</t>
  </si>
  <si>
    <t>Tsu City, Mie</t>
  </si>
  <si>
    <t>514-8507</t>
  </si>
  <si>
    <t>Kyoto University</t>
  </si>
  <si>
    <t>Yoshidahonmachi, Sakyo Ward</t>
  </si>
  <si>
    <t>Kyoto</t>
  </si>
  <si>
    <t>Kyoto Prefecture 606-8501</t>
  </si>
  <si>
    <t>606-8501</t>
  </si>
  <si>
    <t>Michigan Technological University</t>
  </si>
  <si>
    <t>Physics Department  Houghton MI US</t>
  </si>
  <si>
    <t>Houghton</t>
  </si>
  <si>
    <t>49931</t>
  </si>
  <si>
    <t>MI-01</t>
  </si>
  <si>
    <t>Konan University</t>
  </si>
  <si>
    <t>8-9-1 Okamoto, Higashinada Ward</t>
  </si>
  <si>
    <t>Hyogo Prefecture 658-0072</t>
  </si>
  <si>
    <t>658-0072</t>
  </si>
  <si>
    <t>Ishikawa Prefectural University</t>
  </si>
  <si>
    <t>1 Chome-308 Suematsu</t>
  </si>
  <si>
    <t>Nonoichimachi</t>
  </si>
  <si>
    <t>Ishikawa Prefecture</t>
  </si>
  <si>
    <t>921-8836</t>
  </si>
  <si>
    <t>Mines-ParisTech</t>
  </si>
  <si>
    <t>37 rue Charles Laffitte</t>
  </si>
  <si>
    <t>Neuilly</t>
  </si>
  <si>
    <t>92200</t>
  </si>
  <si>
    <t>MITRE</t>
  </si>
  <si>
    <t>7515 Colshire Dr</t>
  </si>
  <si>
    <t>McLean</t>
  </si>
  <si>
    <t>22102</t>
  </si>
  <si>
    <t>VA-08</t>
  </si>
  <si>
    <t>MKEC Engineering  Inc</t>
  </si>
  <si>
    <t xml:space="preserve">411 N. Webb Rd. </t>
  </si>
  <si>
    <t>67206</t>
  </si>
  <si>
    <t>KS-01</t>
  </si>
  <si>
    <t>University of Malaya</t>
  </si>
  <si>
    <t>Jalan Universiti</t>
  </si>
  <si>
    <t>Kuala Lumpur</t>
  </si>
  <si>
    <t>Wilayah Persekutuan Kuala Lumpur</t>
  </si>
  <si>
    <t xml:space="preserve">  Melbourne -- AU</t>
  </si>
  <si>
    <t>3168</t>
  </si>
  <si>
    <t>National Autonomous University of Mexico</t>
  </si>
  <si>
    <t>Delegación Coyoacán, Código postal 04510</t>
  </si>
  <si>
    <t>Ciudad de México</t>
  </si>
  <si>
    <t>Mexico</t>
  </si>
  <si>
    <t>CINVESTAV-Irapuato</t>
  </si>
  <si>
    <t>Libramiento Norte Carretera Irapuato León Kilómetro 9.6, Carretera Irapuato León, 36821</t>
  </si>
  <si>
    <t>Irapuato</t>
  </si>
  <si>
    <t>National Laboratory of Genomics for Biodiversity (LANGEBIO)</t>
  </si>
  <si>
    <t>Km 9.6 Libramiento Norte Carretera León</t>
  </si>
  <si>
    <t>Guanajuato</t>
  </si>
  <si>
    <t>Shell Global Solutions</t>
  </si>
  <si>
    <t>Kessler Park 1</t>
  </si>
  <si>
    <t>Rijswijk</t>
  </si>
  <si>
    <t>Stevinweg 1, 2628 CN Delft</t>
  </si>
  <si>
    <t>2628 CN Delft</t>
  </si>
  <si>
    <t>CBS - KNAW Fungal Biodiversity Centre</t>
  </si>
  <si>
    <t>Uppsalalaan 8</t>
  </si>
  <si>
    <t>University of Amsterdam</t>
  </si>
  <si>
    <t>Spui 21</t>
  </si>
  <si>
    <t xml:space="preserve">1012 WX </t>
  </si>
  <si>
    <t>Swammerdam Institute for Life Sciences, University of Amsterdam</t>
  </si>
  <si>
    <t>Sciencepark 904</t>
  </si>
  <si>
    <t xml:space="preserve">1098 XH </t>
  </si>
  <si>
    <t>Montana State University</t>
  </si>
  <si>
    <t>ECE Dept. Montana State University 610 Cobleigh Hall</t>
  </si>
  <si>
    <t>Bozeman</t>
  </si>
  <si>
    <t>MT</t>
  </si>
  <si>
    <t>59717</t>
  </si>
  <si>
    <t>MT-00</t>
  </si>
  <si>
    <t>2311 EZ</t>
  </si>
  <si>
    <t>MSP Corporation</t>
  </si>
  <si>
    <t xml:space="preserve">5910 Rice Creek Parkway Suite 300 </t>
  </si>
  <si>
    <t>Shoreview</t>
  </si>
  <si>
    <t>55126</t>
  </si>
  <si>
    <t>P.O Box 80125</t>
  </si>
  <si>
    <t xml:space="preserve">3508 TC </t>
  </si>
  <si>
    <t>210093</t>
  </si>
  <si>
    <t>Netherlands Institute of Ecology</t>
  </si>
  <si>
    <t>Korringaweg 7</t>
  </si>
  <si>
    <t>Yerseke</t>
  </si>
  <si>
    <t>4401 NT</t>
  </si>
  <si>
    <t>Comeniuslaan 4, 6525 HP</t>
  </si>
  <si>
    <t>Nijegen</t>
  </si>
  <si>
    <t xml:space="preserve">6525 HP </t>
  </si>
  <si>
    <t>Plant Research International</t>
  </si>
  <si>
    <t>Droevendaalsesteeg 4</t>
  </si>
  <si>
    <t>Wageningen</t>
  </si>
  <si>
    <t xml:space="preserve">6708 PB </t>
  </si>
  <si>
    <t>Droevendaalsesteeg 10</t>
  </si>
  <si>
    <t>Wageningen University</t>
  </si>
  <si>
    <t>6709 PB</t>
  </si>
  <si>
    <t xml:space="preserve">6709 PB </t>
  </si>
  <si>
    <t>NASA - Ames Research Center</t>
  </si>
  <si>
    <t xml:space="preserve">MS 245-4 </t>
  </si>
  <si>
    <t>Moffett Field</t>
  </si>
  <si>
    <t>94035-1000</t>
  </si>
  <si>
    <t>Groningen Unversity</t>
  </si>
  <si>
    <t>Kerklaan 30</t>
  </si>
  <si>
    <t>Haren</t>
  </si>
  <si>
    <t>9750 AA</t>
  </si>
  <si>
    <t xml:space="preserve">9750 AA </t>
  </si>
  <si>
    <t>NASA - Ames Research Center &amp; Oak Ridge Associated Universities</t>
  </si>
  <si>
    <t xml:space="preserve">825 E Evelyn Ave. Apt.207     </t>
  </si>
  <si>
    <t>Landcare Research</t>
  </si>
  <si>
    <t>231 Morrin Rd</t>
  </si>
  <si>
    <t>St Johns</t>
  </si>
  <si>
    <t>Auckland</t>
  </si>
  <si>
    <t>University of Auckland</t>
  </si>
  <si>
    <t>Private Bag 92019</t>
  </si>
  <si>
    <t>University of Waikato</t>
  </si>
  <si>
    <t>1 Knighton Rd</t>
  </si>
  <si>
    <t>AgResearch Ltd</t>
  </si>
  <si>
    <t>Grasslands Research Centre Tennet Drive</t>
  </si>
  <si>
    <t>Palmerston North</t>
  </si>
  <si>
    <t>Institute of Molecular BioSciences, Massey University</t>
  </si>
  <si>
    <t>Private Bag 11 222. Manawatu Mail Centre</t>
  </si>
  <si>
    <t>University of Otago</t>
  </si>
  <si>
    <t>720 Cumberland Street</t>
  </si>
  <si>
    <t>Dunedin</t>
  </si>
  <si>
    <t>Otago</t>
  </si>
  <si>
    <t>NASA - Goddard Institute for Space Studies</t>
  </si>
  <si>
    <t xml:space="preserve">2880 Broadway  </t>
  </si>
  <si>
    <t>University of Oslo</t>
  </si>
  <si>
    <t>P.O. Box 1072 Blindern 0316</t>
  </si>
  <si>
    <t>University of Tromso</t>
  </si>
  <si>
    <t>Hansine Hansens veg 18</t>
  </si>
  <si>
    <t>9019 Tromsø</t>
  </si>
  <si>
    <t xml:space="preserve">88 Morningside Ave Apt 4E </t>
  </si>
  <si>
    <t>Akvaplan-niva AS, Polar Environmental Center</t>
  </si>
  <si>
    <t xml:space="preserve">Hjalmar Johansens gate 14 9007 </t>
  </si>
  <si>
    <t>Tromsø</t>
  </si>
  <si>
    <t xml:space="preserve">14, 9007 </t>
  </si>
  <si>
    <t>University Centre in Svalbard</t>
  </si>
  <si>
    <t>P.O. Box 156</t>
  </si>
  <si>
    <t>Longyearbyen</t>
  </si>
  <si>
    <t xml:space="preserve">N-9171 </t>
  </si>
  <si>
    <t>NASA - Goddard Space Flight Center</t>
  </si>
  <si>
    <t>Mesoscale Atmospheric Processes Branch Code 613.1, Bldg 33, A408</t>
  </si>
  <si>
    <t>Smithsonian Tropical Research Institute</t>
  </si>
  <si>
    <t>Roosevelt Ave. Building 401</t>
  </si>
  <si>
    <t>Balboa</t>
  </si>
  <si>
    <t>Ancon Panama</t>
  </si>
  <si>
    <t>Panama</t>
  </si>
  <si>
    <t>Peruvian Amazon Research Institute</t>
  </si>
  <si>
    <t>Av. José A. Quiñones km. 2.5, Apartado Postal 784</t>
  </si>
  <si>
    <t>Loreto</t>
  </si>
  <si>
    <t>Peru</t>
  </si>
  <si>
    <t>University of the Philippines, Diliman</t>
  </si>
  <si>
    <t>Diliman</t>
  </si>
  <si>
    <t>Quezon City</t>
  </si>
  <si>
    <t>Metro Manila</t>
  </si>
  <si>
    <t xml:space="preserve">Code 610.W Building N-159, Room E-222 </t>
  </si>
  <si>
    <t>Wallops Island</t>
  </si>
  <si>
    <t>23337</t>
  </si>
  <si>
    <t>RAIZ- Instituto de Investigação da Floresta e Papel</t>
  </si>
  <si>
    <t>Av. Republica, Apartado 1272781-901</t>
  </si>
  <si>
    <t>Oeiras</t>
  </si>
  <si>
    <t>1272781-901</t>
  </si>
  <si>
    <t>Institute of Molecular and Cellular Biology (IBMC), University of Porto</t>
  </si>
  <si>
    <t>RUA DO CAMPO ALEGRE, 823, 4150-180</t>
  </si>
  <si>
    <t xml:space="preserve">4150-180 </t>
  </si>
  <si>
    <t>University of Minho</t>
  </si>
  <si>
    <t>4710-057 Braga</t>
  </si>
  <si>
    <t>Braga</t>
  </si>
  <si>
    <t xml:space="preserve">4710-057 </t>
  </si>
  <si>
    <t>Algarve University</t>
  </si>
  <si>
    <t>Estrada da Penha</t>
  </si>
  <si>
    <t>Faro</t>
  </si>
  <si>
    <t>8005-139</t>
  </si>
  <si>
    <t>FCMA University Algarve</t>
  </si>
  <si>
    <t>University of Puerto Rico at Humacao</t>
  </si>
  <si>
    <t>Puerto Rico 908</t>
  </si>
  <si>
    <t>Humacao</t>
  </si>
  <si>
    <t>University of Puerto Rico at Rio Piedras Campus</t>
  </si>
  <si>
    <t>Avenida Barbosa y Avenida Juan Ponce De León</t>
  </si>
  <si>
    <t>San Juan</t>
  </si>
  <si>
    <t>University of Puerto Rico</t>
  </si>
  <si>
    <t>00931-</t>
  </si>
  <si>
    <t>NASA - Langley Research Center</t>
  </si>
  <si>
    <t>23681-2199</t>
  </si>
  <si>
    <t>Winogradsky Institute of Microbiology, Russian Academy of Sciences</t>
  </si>
  <si>
    <t>Leninskii avenue 14</t>
  </si>
  <si>
    <t>G. K. Skryabin Institute of Biochemistry and Physiology of Microorganisms</t>
  </si>
  <si>
    <t>5, Prospect Nauki, Puschino</t>
  </si>
  <si>
    <t>Russian Academy of Sciences</t>
  </si>
  <si>
    <t>Institutskaya Str.</t>
  </si>
  <si>
    <t>Pushchino</t>
  </si>
  <si>
    <t>Moscow Region 142290</t>
  </si>
  <si>
    <t>Cheikh Anta Diop University</t>
  </si>
  <si>
    <t>BP 5005 Dakar-Fann</t>
  </si>
  <si>
    <t>Dakar</t>
  </si>
  <si>
    <t xml:space="preserve">BP 5005 </t>
  </si>
  <si>
    <t>Senegal</t>
  </si>
  <si>
    <t>University of Belgrade</t>
  </si>
  <si>
    <t>Visegradska 26</t>
  </si>
  <si>
    <t>National University of Singapore, Temasek Laboratories</t>
  </si>
  <si>
    <t>5A, Engineering Drive 1, #09-02</t>
  </si>
  <si>
    <t>National Institute of Chemistry</t>
  </si>
  <si>
    <t>Hajdrihova ulica 19</t>
  </si>
  <si>
    <t>University of Pretoria</t>
  </si>
  <si>
    <t>Pretoria</t>
  </si>
  <si>
    <t>African Center for Gene Technologies</t>
  </si>
  <si>
    <t>P O Box 75011</t>
  </si>
  <si>
    <t>Lynnwood Ridge</t>
  </si>
  <si>
    <t>NASA - Marshall Space Flight Center</t>
  </si>
  <si>
    <t>NASA-MSFC/NSSTC VP-61 Earth Sciences Office 320 Sparkman Drive</t>
  </si>
  <si>
    <t>35805</t>
  </si>
  <si>
    <t>599 Gwanak-ro, Gqanak-gu</t>
  </si>
  <si>
    <t>NASA/Universities Space Research Association</t>
  </si>
  <si>
    <t>NASA - GSFC 613</t>
  </si>
  <si>
    <t xml:space="preserve">National Aeronautics and Space Administration (NASA)                                               </t>
  </si>
  <si>
    <t>1, Yonseidae-gil, Wonju</t>
  </si>
  <si>
    <t>Gangwon</t>
  </si>
  <si>
    <t>220-710</t>
  </si>
  <si>
    <t>Chungnam National University</t>
  </si>
  <si>
    <t>220 Gung-dong</t>
  </si>
  <si>
    <t>Yuseong-gu. Daejeon</t>
  </si>
  <si>
    <t>305-764</t>
  </si>
  <si>
    <t>National Agricultural Technology Institute (INTA)</t>
  </si>
  <si>
    <t>Los Reseros y Las Cabans</t>
  </si>
  <si>
    <t>Hurlingham</t>
  </si>
  <si>
    <t>1686</t>
  </si>
  <si>
    <t>ENCE, Centro de Investigacion y Technologia</t>
  </si>
  <si>
    <t>Carretera A-472</t>
  </si>
  <si>
    <t>Km. 79</t>
  </si>
  <si>
    <t>21007 Huelva</t>
  </si>
  <si>
    <t>National Center for Atmospheric Research (NCAR)</t>
  </si>
  <si>
    <t>PO Box 3000</t>
  </si>
  <si>
    <t>80307</t>
  </si>
  <si>
    <t>Centro de Investigaciones Biologicas (CIB), Consejo Superior de Investigaciones Cientificas (CSIC)</t>
  </si>
  <si>
    <t>Ramiro de Maeztu 9</t>
  </si>
  <si>
    <t>Polytechnic University of Madrid</t>
  </si>
  <si>
    <t>Pozuelo de Alarcon</t>
  </si>
  <si>
    <t>University of Alcala</t>
  </si>
  <si>
    <t>Plaza de San Diego, s/n, 28801 Alcalá de Henares</t>
  </si>
  <si>
    <t>University of Murcia</t>
  </si>
  <si>
    <t>Campus Universitario de Espinardo, s/n, 30100 Espinardo</t>
  </si>
  <si>
    <t>Murcia</t>
  </si>
  <si>
    <t>Public University of Navarre</t>
  </si>
  <si>
    <t>Campus de Arrosadia, s/n, 31006</t>
  </si>
  <si>
    <t>Pamplona</t>
  </si>
  <si>
    <t>Navarra</t>
  </si>
  <si>
    <t xml:space="preserve">National Center for Scientific Research (CNRS)  </t>
  </si>
  <si>
    <t xml:space="preserve"> 163, Avenue de Luminy, Case 932</t>
  </si>
  <si>
    <t>34000</t>
  </si>
  <si>
    <t>University of Salamanca</t>
  </si>
  <si>
    <t>Casa del BCasa del Bedel, Cardenal Plá y Deniel, 22, Planta bajaedel</t>
  </si>
  <si>
    <t>Salamanca</t>
  </si>
  <si>
    <t>22</t>
  </si>
  <si>
    <t>University of Seville</t>
  </si>
  <si>
    <t>Avda de Reina Mercedes 6</t>
  </si>
  <si>
    <t>Sevilla</t>
  </si>
  <si>
    <t>University of Zaragoza</t>
  </si>
  <si>
    <t>Pedro Cerbuna 12</t>
  </si>
  <si>
    <t>Zaragoza</t>
  </si>
  <si>
    <t>National Exposure Research Laboratory</t>
  </si>
  <si>
    <t>US Environmental Protection Agency</t>
  </si>
  <si>
    <t>The Institute of Natural Resources and Agrobiology of Seville (IRNAS), CSIC</t>
  </si>
  <si>
    <t>Av. Reina Mercedes</t>
  </si>
  <si>
    <t xml:space="preserve"> E-41012</t>
  </si>
  <si>
    <t>Instituto Mediterraneo de Estudios Avanzados (IMEDEA)-CSIC</t>
  </si>
  <si>
    <t>C/ Miquel Marquès</t>
  </si>
  <si>
    <t>Illes Balears</t>
  </si>
  <si>
    <t xml:space="preserve">21 - 07190 </t>
  </si>
  <si>
    <t>Institute of Marine Science (ICM)-CSIC</t>
  </si>
  <si>
    <t>Passeig Marítim de la Barceloneta</t>
  </si>
  <si>
    <t xml:space="preserve">E-08003 </t>
  </si>
  <si>
    <t>University of La Laguna</t>
  </si>
  <si>
    <t>Calle Molinos de Agua, 38207 San Cristobal de La Laguna</t>
  </si>
  <si>
    <t>Santa Cruz de Tenerife</t>
  </si>
  <si>
    <t xml:space="preserve"> Förvaltningshuset, Universitetstorget 16</t>
  </si>
  <si>
    <t xml:space="preserve">National Institute for Environmental Studies Climate Change Research Hall 16-2 O        </t>
  </si>
  <si>
    <t>Universitetsvägen 10, 114 18 Stockholm</t>
  </si>
  <si>
    <t xml:space="preserve">114 18 </t>
  </si>
  <si>
    <t>Sodertorn University</t>
  </si>
  <si>
    <t>Alfred Nobels allé 7</t>
  </si>
  <si>
    <t>Huddinge</t>
  </si>
  <si>
    <t xml:space="preserve">141 89 </t>
  </si>
  <si>
    <t xml:space="preserve">221 00 </t>
  </si>
  <si>
    <t>Göteborg University</t>
  </si>
  <si>
    <t>Karl Gustavsgatan 29</t>
  </si>
  <si>
    <t>Göteborg</t>
  </si>
  <si>
    <t>411 25</t>
  </si>
  <si>
    <t>Swedish University of Agricultural Sciences</t>
  </si>
  <si>
    <t>Almas Allé 10</t>
  </si>
  <si>
    <t>Uppsala</t>
  </si>
  <si>
    <t xml:space="preserve">750 07 </t>
  </si>
  <si>
    <t>Uppsala University</t>
  </si>
  <si>
    <t>Box 256</t>
  </si>
  <si>
    <t xml:space="preserve">751 05 </t>
  </si>
  <si>
    <t>Universitetsvägen 10, 114 18, Stockholm S-106 91</t>
  </si>
  <si>
    <t>S-106 91</t>
  </si>
  <si>
    <t>AlbaNova University Center</t>
  </si>
  <si>
    <t xml:space="preserve">SE-106 91 </t>
  </si>
  <si>
    <t>University of Lausanne</t>
  </si>
  <si>
    <t>Rue du Bugnon 46</t>
  </si>
  <si>
    <t>CH-1195 Bursinel</t>
  </si>
  <si>
    <t>Rämistrasse 71</t>
  </si>
  <si>
    <t>National Institute for Space Research (INPE)</t>
  </si>
  <si>
    <t>Presidente Dutra 40 km highway</t>
  </si>
  <si>
    <t>Cachoeira Paulista</t>
  </si>
  <si>
    <t>12630000</t>
  </si>
  <si>
    <t xml:space="preserve">Eidgenossische Technische Hochschule Zurich (ETH Zurich)       </t>
  </si>
  <si>
    <t>Vladimir-Prelog-Weg 4</t>
  </si>
  <si>
    <t>WSL, Swiss Federal Institute for Forest, Snow and Landscape</t>
  </si>
  <si>
    <t>Zurcherstrasse 111</t>
  </si>
  <si>
    <t>Birmensdorf</t>
  </si>
  <si>
    <t xml:space="preserve">CH-8903 </t>
  </si>
  <si>
    <t>Av. Engenheiro Heitor Antonio Eiras Garcia, 943, Ap 61, Bl 04  SÃ£o</t>
  </si>
  <si>
    <t>05588-001</t>
  </si>
  <si>
    <t>National Dong Hwa University</t>
  </si>
  <si>
    <t xml:space="preserve">No. 1, Sec. 2, Da Hsueh Rd, Shoufeng, </t>
  </si>
  <si>
    <t>Hualien</t>
  </si>
  <si>
    <t xml:space="preserve">National Institute of Standards and Technology (NIST)                                              </t>
  </si>
  <si>
    <t xml:space="preserve">  Gaithersburg MD US</t>
  </si>
  <si>
    <t>Gaithersburg</t>
  </si>
  <si>
    <t>20899</t>
  </si>
  <si>
    <t>Center of Biotechnology of Borj Cédria (CBBC) - Tunisia</t>
  </si>
  <si>
    <t>CBBC BP 901 Hammam-lif 2050 Tunisia</t>
  </si>
  <si>
    <t>Hammam-lif</t>
  </si>
  <si>
    <t>Sabanci University</t>
  </si>
  <si>
    <t>Universite Caddesi No: 27 istanbul, 34956 Orhanli</t>
  </si>
  <si>
    <t>Namik Kemal University</t>
  </si>
  <si>
    <t>Degirmenalti Campus</t>
  </si>
  <si>
    <t>Tekirdag</t>
  </si>
  <si>
    <t xml:space="preserve">National Oceanic and Atmospheric Administration (NOAA)                                             </t>
  </si>
  <si>
    <t xml:space="preserve">120 David L Boren Blvd       </t>
  </si>
  <si>
    <t>325 Broadway</t>
  </si>
  <si>
    <t>80305</t>
  </si>
  <si>
    <t>Royal Botanic Garden Edinburgh</t>
  </si>
  <si>
    <t>Arboretum Place</t>
  </si>
  <si>
    <t xml:space="preserve"> EH3 5NZ</t>
  </si>
  <si>
    <t>The James Hutton Institute</t>
  </si>
  <si>
    <t>Craigiebuckler</t>
  </si>
  <si>
    <t>Aberdeen</t>
  </si>
  <si>
    <t>AB15 8QH</t>
  </si>
  <si>
    <t>University of Aberdeen</t>
  </si>
  <si>
    <t>King's College</t>
  </si>
  <si>
    <t>AB24 3FX</t>
  </si>
  <si>
    <t xml:space="preserve">325 Broadway </t>
  </si>
  <si>
    <t xml:space="preserve">Steinman Hall (T-107)  NOAA CREST  140th Street &amp; Convent Avenue        </t>
  </si>
  <si>
    <t>The Old Schools, Trinity Ln</t>
  </si>
  <si>
    <t>Scottish Crop Research Institute</t>
  </si>
  <si>
    <t>Invergowrie</t>
  </si>
  <si>
    <t>DD2 5DA</t>
  </si>
  <si>
    <t>NSOF (1502) 1315 East West Highway=</t>
  </si>
  <si>
    <t>Silver Spring</t>
  </si>
  <si>
    <t>20910-328</t>
  </si>
  <si>
    <t>MD-08</t>
  </si>
  <si>
    <t>48 Lydgate Lane</t>
  </si>
  <si>
    <t>Wolsingham</t>
  </si>
  <si>
    <t>Bishop Auckland DL 13 3LF</t>
  </si>
  <si>
    <t>DL 13 3LF</t>
  </si>
  <si>
    <t>Edinburgh EH8 9YL</t>
  </si>
  <si>
    <t>325 Broadway R/GMD1 Grants Management Division</t>
  </si>
  <si>
    <t>80305-3328</t>
  </si>
  <si>
    <t>National Physical Laboratory</t>
  </si>
  <si>
    <t>Hampton Road</t>
  </si>
  <si>
    <t>Teddington</t>
  </si>
  <si>
    <t>TW11 0LW</t>
  </si>
  <si>
    <t>University of the Highlands and Islands</t>
  </si>
  <si>
    <t>Castle Street</t>
  </si>
  <si>
    <t>Thurso</t>
  </si>
  <si>
    <t>Caithness</t>
  </si>
  <si>
    <t>KW14 7JD</t>
  </si>
  <si>
    <t>University of St. Andrews</t>
  </si>
  <si>
    <t>North St Saint Andrews</t>
  </si>
  <si>
    <t>Fife</t>
  </si>
  <si>
    <t>KY16 9AJ</t>
  </si>
  <si>
    <t>University of Liverpool</t>
  </si>
  <si>
    <t>Liverpool</t>
  </si>
  <si>
    <t>Merseyside</t>
  </si>
  <si>
    <t>L69 3BX</t>
  </si>
  <si>
    <t xml:space="preserve">National Renewable Energy Laboratory (NREL)                                                        </t>
  </si>
  <si>
    <t>1617 Cole Blvd. MS1612  Golden CO US</t>
  </si>
  <si>
    <t>80401</t>
  </si>
  <si>
    <t>National Science Foundation (NSF)</t>
  </si>
  <si>
    <t>Office of Polar Programs Room 755.07 4201 Wilson Blvd.</t>
  </si>
  <si>
    <t>Arlington</t>
  </si>
  <si>
    <t>22230</t>
  </si>
  <si>
    <t>University of Leeds</t>
  </si>
  <si>
    <t>Leeds LS2 9JT</t>
  </si>
  <si>
    <t>Leeds</t>
  </si>
  <si>
    <t>LS2 9JT</t>
  </si>
  <si>
    <t>University of Bedfordshire</t>
  </si>
  <si>
    <t>Park Square, Luton</t>
  </si>
  <si>
    <t>LU1 3JU</t>
  </si>
  <si>
    <t>East Malling Research</t>
  </si>
  <si>
    <t>New Road</t>
  </si>
  <si>
    <t>East Malling Kent</t>
  </si>
  <si>
    <t>ME19 6BJ</t>
  </si>
  <si>
    <t>Tyne and Wear</t>
  </si>
  <si>
    <t>University of Nottingham</t>
  </si>
  <si>
    <t>University Park</t>
  </si>
  <si>
    <t>Nottingham</t>
  </si>
  <si>
    <t xml:space="preserve">NG7 2RD </t>
  </si>
  <si>
    <t>John Innes Centre, Sainsbury Laboratory</t>
  </si>
  <si>
    <t>Norwich Research Park</t>
  </si>
  <si>
    <t>Norwich</t>
  </si>
  <si>
    <t>Norfolk</t>
  </si>
  <si>
    <t>NR4 7T</t>
  </si>
  <si>
    <t>University of East Anglia</t>
  </si>
  <si>
    <t>NR4 7TJ</t>
  </si>
  <si>
    <t>National Security Technologies (NSTec)</t>
  </si>
  <si>
    <t>PO Box 98521 M/S RSL 112</t>
  </si>
  <si>
    <t>89193-8521</t>
  </si>
  <si>
    <t>National Severe Storms Laboratory</t>
  </si>
  <si>
    <t xml:space="preserve">120 David L. Boren Blvd. </t>
  </si>
  <si>
    <t xml:space="preserve">Rm. A202  Dept. of Atmos. Sci.  NTU; No.1  Sec.4  Roosevelt Rd.   </t>
  </si>
  <si>
    <t>30064</t>
  </si>
  <si>
    <t>National Technical University of Athens</t>
  </si>
  <si>
    <t>9 Iroon Polytechniou str</t>
  </si>
  <si>
    <t>GR15780</t>
  </si>
  <si>
    <t>Swansea University</t>
  </si>
  <si>
    <t>Grove Building Room 357</t>
  </si>
  <si>
    <t>Swansea</t>
  </si>
  <si>
    <t>SA2 8PP</t>
  </si>
  <si>
    <t>Singleton Park</t>
  </si>
  <si>
    <t>Medellin</t>
  </si>
  <si>
    <t>0000</t>
  </si>
  <si>
    <t>London Imperial College</t>
  </si>
  <si>
    <t>Natural History Museum</t>
  </si>
  <si>
    <t>Cromwell Road</t>
  </si>
  <si>
    <t>SW7 5BD</t>
  </si>
  <si>
    <t>Aberystwyth University</t>
  </si>
  <si>
    <t>Penglais</t>
  </si>
  <si>
    <t>Aberystwyth</t>
  </si>
  <si>
    <t>SY23 3DA </t>
  </si>
  <si>
    <t>Fusion &amp; Materials for Nuclear Systems</t>
  </si>
  <si>
    <t>Royal Botanic Gardens, Kew</t>
  </si>
  <si>
    <t>Jodrell Gate Kew Road</t>
  </si>
  <si>
    <t> Richmond</t>
  </si>
  <si>
    <t>TW9 3DS</t>
  </si>
  <si>
    <t>York</t>
  </si>
  <si>
    <t>NEON  Inc.</t>
  </si>
  <si>
    <t>1685 38th St.  Suite 100</t>
  </si>
  <si>
    <t>North Carolina State University</t>
  </si>
  <si>
    <t xml:space="preserve">  Raleigh NC US</t>
  </si>
  <si>
    <t>Raleigh</t>
  </si>
  <si>
    <t>27603</t>
  </si>
  <si>
    <t>Institute of Biological Research Clemente Estable (IIBCE)</t>
  </si>
  <si>
    <t xml:space="preserve">Avenida Italia 3318. CP 11600. </t>
  </si>
  <si>
    <t>Montevideo</t>
  </si>
  <si>
    <t>Uruguay</t>
  </si>
  <si>
    <t>600 W College Ave</t>
  </si>
  <si>
    <t>600 West College Avenue</t>
  </si>
  <si>
    <t>B-159</t>
  </si>
  <si>
    <t>FM Technologies, Inc.</t>
  </si>
  <si>
    <t>4431-H Brookfield Corporate Drive</t>
  </si>
  <si>
    <t>VA-10</t>
  </si>
  <si>
    <t>Ford Motor Company</t>
  </si>
  <si>
    <t>16800 Executive Plaza Dr. Mail Drop, 3NE-B, Suite 331</t>
  </si>
  <si>
    <t>Dearborn</t>
  </si>
  <si>
    <t>Chemical and Fuel Cell 2101 Village Road</t>
  </si>
  <si>
    <t>Getty Conservation Institute</t>
  </si>
  <si>
    <t>90049-1684</t>
  </si>
  <si>
    <t>Fourth State Research</t>
  </si>
  <si>
    <t>503 Lockhart Dr.</t>
  </si>
  <si>
    <t>Austin</t>
  </si>
  <si>
    <t>503 Lockhart Drive</t>
  </si>
  <si>
    <t>Great Lakes Bioenergy Research Center</t>
  </si>
  <si>
    <t>1552 University Ave</t>
  </si>
  <si>
    <t>53726-4084</t>
  </si>
  <si>
    <t>Hauptman-Woodward Medical Research Institute</t>
  </si>
  <si>
    <t>Buffalo</t>
  </si>
  <si>
    <t>Franciscan University of Steubenville</t>
  </si>
  <si>
    <t>1235 University Boulevard</t>
  </si>
  <si>
    <t>Steubenville</t>
  </si>
  <si>
    <t>OH-06</t>
  </si>
  <si>
    <t>Franklin &amp; Marshall College</t>
  </si>
  <si>
    <t>415 Lancaster PA</t>
  </si>
  <si>
    <t>17603-2827</t>
  </si>
  <si>
    <t>PA-16</t>
  </si>
  <si>
    <t>Franklin W. Olin College of Eng.</t>
  </si>
  <si>
    <t>Olin Way</t>
  </si>
  <si>
    <t>Needham</t>
  </si>
  <si>
    <t>700 Buffalo NY</t>
  </si>
  <si>
    <t>14203-1102</t>
  </si>
  <si>
    <t>Fusion Research Technologies</t>
  </si>
  <si>
    <t>PMB #243  One Kendall Square</t>
  </si>
  <si>
    <t>GE Global Research</t>
  </si>
  <si>
    <t>1 Research Circle</t>
  </si>
  <si>
    <t>Niskayuna</t>
  </si>
  <si>
    <t xml:space="preserve">One Research Circle </t>
  </si>
  <si>
    <t>One Research Circle ESB 214 Niskayuna</t>
  </si>
  <si>
    <t>12309-1027</t>
  </si>
  <si>
    <t>Geisel School of Medicine at Dartmouth</t>
  </si>
  <si>
    <t>1 Rope Ferry Road</t>
  </si>
  <si>
    <t>03755-3840</t>
  </si>
  <si>
    <t>Genentech Inc.</t>
  </si>
  <si>
    <t>1 DNA Way MS 27</t>
  </si>
  <si>
    <t xml:space="preserve">1 DNA Way </t>
  </si>
  <si>
    <t>1 DNA Way</t>
  </si>
  <si>
    <t>94080-4918</t>
  </si>
  <si>
    <t>3550 General Atomics Ct</t>
  </si>
  <si>
    <t>3550 General Atomics Court</t>
  </si>
  <si>
    <t>3550 General Atomics Ct.</t>
  </si>
  <si>
    <t xml:space="preserve">General Electric Company (GE)                                                                      </t>
  </si>
  <si>
    <t>3135 Easton Tpke</t>
  </si>
  <si>
    <t>General Motors Corporation</t>
  </si>
  <si>
    <t>300 Renaissance Ctr L1</t>
  </si>
  <si>
    <t>Detroit</t>
  </si>
  <si>
    <t>MI-14</t>
  </si>
  <si>
    <t>6400 E 12 Mile Rd</t>
  </si>
  <si>
    <t>Warren</t>
  </si>
  <si>
    <t>MI-09</t>
  </si>
  <si>
    <t>30500 Warren MI</t>
  </si>
  <si>
    <t>48090-2031</t>
  </si>
  <si>
    <t>895 Pontiac MI</t>
  </si>
  <si>
    <t>Pontiac</t>
  </si>
  <si>
    <t>48340-2920</t>
  </si>
  <si>
    <t>GENOMICS INST NOVARTIS RES FDTN</t>
  </si>
  <si>
    <t>Northwest Research Associates, Inc.</t>
  </si>
  <si>
    <t>98052</t>
  </si>
  <si>
    <t>4400 University Drive</t>
  </si>
  <si>
    <t>4400 University Dr</t>
  </si>
  <si>
    <t>22030-4444</t>
  </si>
  <si>
    <t>Northwestern University</t>
  </si>
  <si>
    <t>805 Noyes St. Apt C-1</t>
  </si>
  <si>
    <t>Evanston</t>
  </si>
  <si>
    <t>60201</t>
  </si>
  <si>
    <t>IL-09</t>
  </si>
  <si>
    <t>4400 Fairfax VA</t>
  </si>
  <si>
    <t>22030-4422</t>
  </si>
  <si>
    <t>George Washington University</t>
  </si>
  <si>
    <t>2121 I Street NW</t>
  </si>
  <si>
    <t>2121 Eye Street  N.W.</t>
  </si>
  <si>
    <t>George Washington University,  2121 I Street Northwest</t>
  </si>
  <si>
    <t>37th and O Streets  NW</t>
  </si>
  <si>
    <t>37th &amp; O Streets N.W.</t>
  </si>
  <si>
    <t>801 22nd St. NW</t>
  </si>
  <si>
    <t>Washiington</t>
  </si>
  <si>
    <t>20052</t>
  </si>
  <si>
    <t>2121 I Street Northwest</t>
  </si>
  <si>
    <t>2121 Eye Street NW</t>
  </si>
  <si>
    <t>Box 571227</t>
  </si>
  <si>
    <t>3700 O Street Northwest</t>
  </si>
  <si>
    <t>225 North Avenue, N.W</t>
  </si>
  <si>
    <t>225 North Avenue N.W.</t>
  </si>
  <si>
    <t xml:space="preserve">Oak Ridge National Laboratory (ORNL)                                                               </t>
  </si>
  <si>
    <t>1 Bethel Valley Road  Oak Ridge TN US</t>
  </si>
  <si>
    <t>37830</t>
  </si>
  <si>
    <t>311 Ferst Drive</t>
  </si>
  <si>
    <t>30332-0512</t>
  </si>
  <si>
    <t>Chemistry &amp; Biochemistry 901 Atlantic Drive</t>
  </si>
  <si>
    <t>North Avenue</t>
  </si>
  <si>
    <t>200 Bobby Dodd Way</t>
  </si>
  <si>
    <t>North Ave. NW</t>
  </si>
  <si>
    <t>North Ave NW</t>
  </si>
  <si>
    <t>30332-0000</t>
  </si>
  <si>
    <t>30332-0420</t>
  </si>
  <si>
    <t>Georgia Regents University</t>
  </si>
  <si>
    <t>1120 15th Street</t>
  </si>
  <si>
    <t>Augusta</t>
  </si>
  <si>
    <t>GA-12</t>
  </si>
  <si>
    <t>Georgia State University</t>
  </si>
  <si>
    <t>PO Box 3965</t>
  </si>
  <si>
    <t>PO Box 4098</t>
  </si>
  <si>
    <t xml:space="preserve">P.O. Box 3999 Georgia State University Alumni Hall Suite 326 </t>
  </si>
  <si>
    <t>Chemistry 50 Decatur Street SE</t>
  </si>
  <si>
    <t>P.O. Box 3965</t>
  </si>
  <si>
    <t>30302-3965</t>
  </si>
  <si>
    <t xml:space="preserve">P.O.Box 3965 </t>
  </si>
  <si>
    <t>30302-4010</t>
  </si>
  <si>
    <t>29 Peachtree Center Ave. Suite 400</t>
  </si>
  <si>
    <t>30303</t>
  </si>
  <si>
    <t>Ohio University</t>
  </si>
  <si>
    <t>135 S. Green Street</t>
  </si>
  <si>
    <t>OH-15</t>
  </si>
  <si>
    <t>Hawaii Institute of Marine Biology</t>
  </si>
  <si>
    <t>46-007 Lilipuna Rd.</t>
  </si>
  <si>
    <t>Kaneohe</t>
  </si>
  <si>
    <t>HI</t>
  </si>
  <si>
    <t>96744-3617</t>
  </si>
  <si>
    <t>HI-02</t>
  </si>
  <si>
    <t>Gilead Sciences, Inc.</t>
  </si>
  <si>
    <t>Structural Chemistry 333 Lakeside Drive</t>
  </si>
  <si>
    <t>Foster City</t>
  </si>
  <si>
    <t>GlaxoSmithKline, LLC</t>
  </si>
  <si>
    <t>709 Swedeland Road</t>
  </si>
  <si>
    <t>19406-2711</t>
  </si>
  <si>
    <t>1250 S. Colegeville Road</t>
  </si>
  <si>
    <t>Collegeville</t>
  </si>
  <si>
    <t>19426-2900</t>
  </si>
  <si>
    <t>PA-06</t>
  </si>
  <si>
    <t>5 Moore Drive</t>
  </si>
  <si>
    <t>27709-0143</t>
  </si>
  <si>
    <t>Glenbard East High School</t>
  </si>
  <si>
    <t>1014 S. Main Street</t>
  </si>
  <si>
    <t>Lombard</t>
  </si>
  <si>
    <t>60148-3938</t>
  </si>
  <si>
    <t>Global Blood Therapeutics</t>
  </si>
  <si>
    <t xml:space="preserve">Structural Biology </t>
  </si>
  <si>
    <t>Global Defense Technology and Systems, Inc. (GTEC)</t>
  </si>
  <si>
    <t>2200 Defense Highway</t>
  </si>
  <si>
    <t>Crofton</t>
  </si>
  <si>
    <t>107 Hermes Rd.</t>
  </si>
  <si>
    <t>SLT 2600 Great America Way</t>
  </si>
  <si>
    <t>Goodyear Tire &amp; Rubber Co</t>
  </si>
  <si>
    <t>1376 Tech Way Drive</t>
  </si>
  <si>
    <t>Akron</t>
  </si>
  <si>
    <t>44306</t>
  </si>
  <si>
    <t>Grafoid Inc</t>
  </si>
  <si>
    <t>Research 47 Maple Street #203</t>
  </si>
  <si>
    <t>Summit</t>
  </si>
  <si>
    <t>GrafTech International</t>
  </si>
  <si>
    <t>12900 Snow Road</t>
  </si>
  <si>
    <t>Parma</t>
  </si>
  <si>
    <t>44130</t>
  </si>
  <si>
    <t>Grand Valley State University</t>
  </si>
  <si>
    <t>1 Allendale MI</t>
  </si>
  <si>
    <t>Allendale</t>
  </si>
  <si>
    <t>49401-9401</t>
  </si>
  <si>
    <t>MI-02</t>
  </si>
  <si>
    <t>301 Michigan Street</t>
  </si>
  <si>
    <t>Grand Rapids</t>
  </si>
  <si>
    <t>49503-3314</t>
  </si>
  <si>
    <t>MI-03</t>
  </si>
  <si>
    <t>Graphene Laboratories, Inc.</t>
  </si>
  <si>
    <t>4603 Middle Country Road</t>
  </si>
  <si>
    <t>HHMI - Cold Spring Harbor</t>
  </si>
  <si>
    <t>Keck Structural Biology Lab 1 Bungtown Road</t>
  </si>
  <si>
    <t>Grinnell College</t>
  </si>
  <si>
    <t>1127 Park Street</t>
  </si>
  <si>
    <t>Ginnell</t>
  </si>
  <si>
    <t>50112-1640</t>
  </si>
  <si>
    <t>IA-01</t>
  </si>
  <si>
    <t>Half Hollow High School East</t>
  </si>
  <si>
    <t>50 Vanderbilt Parkway</t>
  </si>
  <si>
    <t>Dix Hills</t>
  </si>
  <si>
    <t>Half Hollow Hills High School West</t>
  </si>
  <si>
    <t>375 Wolf Hill Road</t>
  </si>
  <si>
    <t xml:space="preserve">Halliburton Energy Services                                                                        </t>
  </si>
  <si>
    <t>3000 N Sam Houston Pkwy E</t>
  </si>
  <si>
    <t>TX-36</t>
  </si>
  <si>
    <t>Optogear</t>
  </si>
  <si>
    <t>60148</t>
  </si>
  <si>
    <t>100 East Queen Street</t>
  </si>
  <si>
    <t>Harvard College Observatory</t>
  </si>
  <si>
    <t>60 Garden Street</t>
  </si>
  <si>
    <t>Harvard Medical School</t>
  </si>
  <si>
    <t>25 Shattuck St</t>
  </si>
  <si>
    <t>BCMP 250 Longwood Ave</t>
  </si>
  <si>
    <t>25 Shattuck Street Boston</t>
  </si>
  <si>
    <t>240 Boston MA</t>
  </si>
  <si>
    <t>02115-5701</t>
  </si>
  <si>
    <t>Massachusetts Hall</t>
  </si>
  <si>
    <t>Oregon State University</t>
  </si>
  <si>
    <t xml:space="preserve">104 COAS Admin Building College of Oceanic and Atmospheric Sciences Oregon State </t>
  </si>
  <si>
    <t>Corvallis</t>
  </si>
  <si>
    <t>97331</t>
  </si>
  <si>
    <t>OR-04</t>
  </si>
  <si>
    <t>1350 Massachusetts Avenue Cambridge</t>
  </si>
  <si>
    <t>Medicine   Beth Israel Deaconess Medical Center</t>
  </si>
  <si>
    <t>12 Cambridge MA</t>
  </si>
  <si>
    <t>02138-2902</t>
  </si>
  <si>
    <t>Harvey Mudd College</t>
  </si>
  <si>
    <t>Chemistry 301 Platt Blvd</t>
  </si>
  <si>
    <t>HHMI - Janelia Farm Research Campus</t>
  </si>
  <si>
    <t>Ashburn</t>
  </si>
  <si>
    <t xml:space="preserve">Honeywell Aerospace </t>
  </si>
  <si>
    <t>9201 San Mateo Boulevard Northeast</t>
  </si>
  <si>
    <t>Horizon Prep</t>
  </si>
  <si>
    <t>Hospital for Special Surgery</t>
  </si>
  <si>
    <t>535 East 70th St. New York</t>
  </si>
  <si>
    <t>Haverford College</t>
  </si>
  <si>
    <t>370 Lancaster Avenue</t>
  </si>
  <si>
    <t>Haverford</t>
  </si>
  <si>
    <t>Howard Hughes Medical Institute</t>
  </si>
  <si>
    <t>4000 Jones Bridge Road</t>
  </si>
  <si>
    <t>Chevy Chase</t>
  </si>
  <si>
    <t>20815-6789</t>
  </si>
  <si>
    <t>Hayter Consulting</t>
  </si>
  <si>
    <t>Mountain View</t>
  </si>
  <si>
    <t>HDF Group</t>
  </si>
  <si>
    <t>1800 S Oak St Ste 203</t>
  </si>
  <si>
    <t>Champaign</t>
  </si>
  <si>
    <t>IL-13</t>
  </si>
  <si>
    <t>1800 South Oak St</t>
  </si>
  <si>
    <t>Heliotrope Technologies, Inc.</t>
  </si>
  <si>
    <t>2625 Alcatraz Ave #377</t>
  </si>
  <si>
    <t>94705-2702</t>
  </si>
  <si>
    <t>Henkel Corporation</t>
  </si>
  <si>
    <t>Advanced Technology Group - Henkel Corporation 10 Finderne Avenue</t>
  </si>
  <si>
    <t>Bridgewater</t>
  </si>
  <si>
    <t>10 Finderne Avenue</t>
  </si>
  <si>
    <t>08807</t>
  </si>
  <si>
    <t>Hewlett-Packard Company</t>
  </si>
  <si>
    <t>Information and Quantum Systems Lab 1501 Page Mill Road</t>
  </si>
  <si>
    <t>1501 Page Mill Road</t>
  </si>
  <si>
    <t>1230 York Ave</t>
  </si>
  <si>
    <t>HudsonAlpha Institute for Biotechnology</t>
  </si>
  <si>
    <t>601 Genome Way</t>
  </si>
  <si>
    <t xml:space="preserve">High Performance Technology Inc. (HPTI)                                                            </t>
  </si>
  <si>
    <t>3033 Wilson Blvd Ste 200</t>
  </si>
  <si>
    <t>High School</t>
  </si>
  <si>
    <t xml:space="preserve">Hitachi America Ltd. </t>
  </si>
  <si>
    <t>34500 Grand River Avenue</t>
  </si>
  <si>
    <t>Farmington Hills</t>
  </si>
  <si>
    <t>48335-3310</t>
  </si>
  <si>
    <t>Hitachi Global Storage Technologies (HGST)</t>
  </si>
  <si>
    <t>San Jose</t>
  </si>
  <si>
    <t>CA-19</t>
  </si>
  <si>
    <t>3403 Yerba Buena Road</t>
  </si>
  <si>
    <t>95135</t>
  </si>
  <si>
    <t>Hobart &amp; William Smith College</t>
  </si>
  <si>
    <t>Physics 300 Pulteney Street</t>
  </si>
  <si>
    <t>Holy Cross College</t>
  </si>
  <si>
    <t>Notre Dame</t>
  </si>
  <si>
    <t>46556</t>
  </si>
  <si>
    <t>IN-02</t>
  </si>
  <si>
    <t>Illinois Mathematics and Science Academy</t>
  </si>
  <si>
    <t>1500 Sullivan Road</t>
  </si>
  <si>
    <t>Impact Academy of Arts and Technology</t>
  </si>
  <si>
    <t>Physics 2560 Darwin Street</t>
  </si>
  <si>
    <t>Information Sciences Institute</t>
  </si>
  <si>
    <t>4676 Admiralty Way</t>
  </si>
  <si>
    <t>Marina del Rey</t>
  </si>
  <si>
    <t>Innovation Center for US Dairy</t>
  </si>
  <si>
    <t>10255 W Higgins Rd  Suite 900</t>
  </si>
  <si>
    <t>Rosemont</t>
  </si>
  <si>
    <t>60018</t>
  </si>
  <si>
    <t>2400 Sixth Street, NW</t>
  </si>
  <si>
    <t>Oxford University</t>
  </si>
  <si>
    <t>Parks Rd</t>
  </si>
  <si>
    <t>OX1 3PU</t>
  </si>
  <si>
    <t>2400 6th St. NW</t>
  </si>
  <si>
    <t>Institute for Defense Analysis, Center for Computing Sciences</t>
  </si>
  <si>
    <t>Institute for Defense Analyses</t>
  </si>
  <si>
    <t>Alexandria</t>
  </si>
  <si>
    <t>Humboldt State University</t>
  </si>
  <si>
    <t>1 Harpst St</t>
  </si>
  <si>
    <t>Arcata</t>
  </si>
  <si>
    <t>Hummingbird Scientific</t>
  </si>
  <si>
    <t>2610 Willamette Drive NE Ste A</t>
  </si>
  <si>
    <t>Lacey</t>
  </si>
  <si>
    <t>WA-10</t>
  </si>
  <si>
    <t>Pacific Northwest National Laboratory (PNNL)</t>
  </si>
  <si>
    <t>P.O. Box 999</t>
  </si>
  <si>
    <t>Richland</t>
  </si>
  <si>
    <t>99352</t>
  </si>
  <si>
    <t>WA-04</t>
  </si>
  <si>
    <t>Hysitron, Inc.</t>
  </si>
  <si>
    <t>9625 West 76th St.</t>
  </si>
  <si>
    <t>I.C. Gomes Consulting &amp; Investment  Inc.</t>
  </si>
  <si>
    <t>1728 Killdeer Dr.</t>
  </si>
  <si>
    <t>IBM Almaden Research Center</t>
  </si>
  <si>
    <t>650 Harry Road</t>
  </si>
  <si>
    <t>P.O. Box 218, 1101 Kitchawan Road</t>
  </si>
  <si>
    <t>Yorktown</t>
  </si>
  <si>
    <t>K17E1 650 Harry Road</t>
  </si>
  <si>
    <t>1101 Kitchawan Road</t>
  </si>
  <si>
    <t>Yorkton Heights</t>
  </si>
  <si>
    <t>10598-1121</t>
  </si>
  <si>
    <t>IBM Corporation</t>
  </si>
  <si>
    <t>1 New Orchard Rd</t>
  </si>
  <si>
    <t>Armonk</t>
  </si>
  <si>
    <t>10504-1722</t>
  </si>
  <si>
    <t>IBM San Jose</t>
  </si>
  <si>
    <t>Icahn School of Medicine at Mount Sinai (ISMMS)</t>
  </si>
  <si>
    <t>1428 Madison Avenue</t>
  </si>
  <si>
    <t xml:space="preserve">One Gustave L. Levy Place Box 1075 </t>
  </si>
  <si>
    <t>10029-6574</t>
  </si>
  <si>
    <t>Idaho National Laboratory</t>
  </si>
  <si>
    <t>2525 Fremont Avenue</t>
  </si>
  <si>
    <t>Idaho Falls</t>
  </si>
  <si>
    <t>2525 Fairmont Ave</t>
  </si>
  <si>
    <t>2525 Fremont Ave.</t>
  </si>
  <si>
    <t>83402-1509</t>
  </si>
  <si>
    <t>P.O. Box 1625</t>
  </si>
  <si>
    <t>83415-6188</t>
  </si>
  <si>
    <t>Idaho State University</t>
  </si>
  <si>
    <t>Department of Biomedical and Pharmaceutical Sciences 1311 E Central Drive</t>
  </si>
  <si>
    <t>Meridian</t>
  </si>
  <si>
    <t>83642-7991</t>
  </si>
  <si>
    <t>ID-01</t>
  </si>
  <si>
    <t>921 South 8th Avenue</t>
  </si>
  <si>
    <t>Pocatello</t>
  </si>
  <si>
    <t>Illinois Institute of Technology</t>
  </si>
  <si>
    <t>3300 S Federal St</t>
  </si>
  <si>
    <t>3101 S. Dearborn Street</t>
  </si>
  <si>
    <t>60616-2852</t>
  </si>
  <si>
    <t>3300 S. FEDERAL STREET</t>
  </si>
  <si>
    <t>60616-3793</t>
  </si>
  <si>
    <t xml:space="preserve">3300 S. Federal Street MB301 </t>
  </si>
  <si>
    <t>60616</t>
  </si>
  <si>
    <t>3300 South Federal Street</t>
  </si>
  <si>
    <t>E1-220 - IIT</t>
  </si>
  <si>
    <t>Institute for Systems Biology</t>
  </si>
  <si>
    <t>1441 North 34th Street</t>
  </si>
  <si>
    <t>98103-8904</t>
  </si>
  <si>
    <t>Institute of Genomic Research</t>
  </si>
  <si>
    <t>9712 Medical Center Drive</t>
  </si>
  <si>
    <t>Rockville</t>
  </si>
  <si>
    <t>20850-3343</t>
  </si>
  <si>
    <t>Institute of International Education</t>
  </si>
  <si>
    <t>809 United Nations Plaza</t>
  </si>
  <si>
    <t>IMSOL-X</t>
  </si>
  <si>
    <t xml:space="preserve">IMTECH CORPORATION </t>
  </si>
  <si>
    <t>12542 Amberset Drive</t>
  </si>
  <si>
    <t>Knoxville</t>
  </si>
  <si>
    <t>TN-02</t>
  </si>
  <si>
    <t>Indiana State University</t>
  </si>
  <si>
    <t>200 N 7th St</t>
  </si>
  <si>
    <t>Terre Haute</t>
  </si>
  <si>
    <t>IN-08</t>
  </si>
  <si>
    <t>200 North Seventh Street</t>
  </si>
  <si>
    <t>Indiana University</t>
  </si>
  <si>
    <t>Lindley Hall, 150 S. Woodlawn Avenue</t>
  </si>
  <si>
    <t>Bloomington</t>
  </si>
  <si>
    <t>IN-09</t>
  </si>
  <si>
    <t>107 S. Indiana Ave.</t>
  </si>
  <si>
    <t>47405-7000</t>
  </si>
  <si>
    <t xml:space="preserve">P.O. Box 1847 </t>
  </si>
  <si>
    <t>107 South Indiana Avenue</t>
  </si>
  <si>
    <t>47405</t>
  </si>
  <si>
    <t>635 Indianapolis IN</t>
  </si>
  <si>
    <t>Indianapolis</t>
  </si>
  <si>
    <t>46202-5126</t>
  </si>
  <si>
    <t>107 S. Indiana Avenue</t>
  </si>
  <si>
    <t xml:space="preserve">800 E Kirkwood Ave </t>
  </si>
  <si>
    <t>47405-7102</t>
  </si>
  <si>
    <t>2401 Milo B. Sampson Ln</t>
  </si>
  <si>
    <t>47408</t>
  </si>
  <si>
    <t>Indiana University - Purdue University Indianapolis</t>
  </si>
  <si>
    <t>420 University Blvd</t>
  </si>
  <si>
    <t>420 University Boulevard</t>
  </si>
  <si>
    <t>420 Indianapolis IN</t>
  </si>
  <si>
    <t>46202-0000</t>
  </si>
  <si>
    <t>International Arctic Research Center</t>
  </si>
  <si>
    <t>University of Alaska Fairbanks P.O. Box 757335</t>
  </si>
  <si>
    <t>Fairbanks</t>
  </si>
  <si>
    <t>99775</t>
  </si>
  <si>
    <t>International Centre for Diffraction Data</t>
  </si>
  <si>
    <t>12 Campus Boulevard</t>
  </si>
  <si>
    <t>Newton Square</t>
  </si>
  <si>
    <t>19073-3200</t>
  </si>
  <si>
    <t>PA-07</t>
  </si>
  <si>
    <t>Inpria Corporation</t>
  </si>
  <si>
    <t>Inorganic Resist Development 2001 NW Monroe Ave. STE 203</t>
  </si>
  <si>
    <t>2001 NW Monroe Ave, Suite 203</t>
  </si>
  <si>
    <t>97330</t>
  </si>
  <si>
    <t>International Pacific Research Center (IPRC)</t>
  </si>
  <si>
    <t xml:space="preserve">1680 East-West Rd; POST BLDG 401 </t>
  </si>
  <si>
    <t>Honolulu</t>
  </si>
  <si>
    <t>96822</t>
  </si>
  <si>
    <t>HI-01</t>
  </si>
  <si>
    <t>IRIS/EarthScope/Honeywell</t>
  </si>
  <si>
    <t>5210 22nd Ave.</t>
  </si>
  <si>
    <t>95820</t>
  </si>
  <si>
    <t>J. Craig Venter Institute</t>
  </si>
  <si>
    <t>10355 Science Center Drive</t>
  </si>
  <si>
    <t>9704 Medical Center Drive</t>
  </si>
  <si>
    <t>Intel Corporation</t>
  </si>
  <si>
    <t>2200 Mission College Blvd</t>
  </si>
  <si>
    <t>2200 Mission College Blvd.</t>
  </si>
  <si>
    <t>2200 Mission College Boulevard</t>
  </si>
  <si>
    <t>SRC-Intel Funded Project University of Texas at Austin</t>
  </si>
  <si>
    <t>78712-1589</t>
  </si>
  <si>
    <t>TX-25</t>
  </si>
  <si>
    <t>Intelligent Light</t>
  </si>
  <si>
    <t>INTERA Geoscience &amp; Engineering Solutions - Richland</t>
  </si>
  <si>
    <t>1933 Jadwin Ave</t>
  </si>
  <si>
    <t>Intercat Inc.</t>
  </si>
  <si>
    <t>115 Eli Whitney Blvd. Savannah</t>
  </si>
  <si>
    <t>Savannah</t>
  </si>
  <si>
    <t>GA-01</t>
  </si>
  <si>
    <t>Intermolecular Inc</t>
  </si>
  <si>
    <t>3011 North 1st Street</t>
  </si>
  <si>
    <t>95134</t>
  </si>
  <si>
    <t xml:space="preserve">Da Hui Si Road 8 Haidian District </t>
  </si>
  <si>
    <t>100081</t>
  </si>
  <si>
    <t>Laboratory of Structural Membrane Biochemistry 19700 Helix Drive</t>
  </si>
  <si>
    <t>Pennsylvania State University</t>
  </si>
  <si>
    <t>600 E. Pollock Road Apt#5403A  Nittany Apts.   State College PA US</t>
  </si>
  <si>
    <t>State College</t>
  </si>
  <si>
    <t>16801</t>
  </si>
  <si>
    <t xml:space="preserve">Interx, Inc.                                                                                       </t>
  </si>
  <si>
    <t>811 Carleton St</t>
  </si>
  <si>
    <t>Intrepid Technology  Inc.</t>
  </si>
  <si>
    <t>2155 Park Boulevard</t>
  </si>
  <si>
    <t>1750 Beardshear Hall</t>
  </si>
  <si>
    <t>Photonics Industries</t>
  </si>
  <si>
    <t>390 Central Avenue</t>
  </si>
  <si>
    <t>Bohemia</t>
  </si>
  <si>
    <t>11716</t>
  </si>
  <si>
    <t>237 Bessey Hall</t>
  </si>
  <si>
    <t>1138 Pearson Hall</t>
  </si>
  <si>
    <t>104 Marston Hall</t>
  </si>
  <si>
    <t>2229 LinclnWay</t>
  </si>
  <si>
    <t>50010-71643</t>
  </si>
  <si>
    <t>2229 Lincoln Way</t>
  </si>
  <si>
    <t>Janssen Research and Development</t>
  </si>
  <si>
    <t>1400 Welsh &amp; McKeanRoads</t>
  </si>
  <si>
    <t>Spring House</t>
  </si>
  <si>
    <t>19477-0001</t>
  </si>
  <si>
    <t>Joint BioEnergy Institute</t>
  </si>
  <si>
    <t>5885 Hollis Street</t>
  </si>
  <si>
    <t>Emeryville</t>
  </si>
  <si>
    <t>94608-2404</t>
  </si>
  <si>
    <t>James Madison University</t>
  </si>
  <si>
    <t>800 South Main Street</t>
  </si>
  <si>
    <t>Harrisonburg</t>
  </si>
  <si>
    <t>22807</t>
  </si>
  <si>
    <t>VA-06</t>
  </si>
  <si>
    <t>901 Carrier Drive</t>
  </si>
  <si>
    <t>22807-1005</t>
  </si>
  <si>
    <t>Joint Genome Institute (JGI)</t>
  </si>
  <si>
    <t>2800 Mitchell Drive</t>
  </si>
  <si>
    <t>Walnut Creek</t>
  </si>
  <si>
    <t>Joslin Diabetes Center</t>
  </si>
  <si>
    <t>One Joslin Place</t>
  </si>
  <si>
    <t>Jema Science, Inc.</t>
  </si>
  <si>
    <t>Science 1942 University Avenue</t>
  </si>
  <si>
    <t>4800 Oak Grove Dr.</t>
  </si>
  <si>
    <t>C/Jordi Girona 1-3   Barcelona -- ES</t>
  </si>
  <si>
    <t>4800 Oak Grove Drive</t>
  </si>
  <si>
    <t>91109-8001</t>
  </si>
  <si>
    <t>Pontifical Catholic University of Argentina</t>
  </si>
  <si>
    <t>Ramon Freire 183   Buenos Aires -- AR</t>
  </si>
  <si>
    <t>1430</t>
  </si>
  <si>
    <t>Micro Devices Laboratory 4900 Oak Grove Drive</t>
  </si>
  <si>
    <t>John P. Stevens High School</t>
  </si>
  <si>
    <t>855 Grove Ave.</t>
  </si>
  <si>
    <t>Edison</t>
  </si>
  <si>
    <t>Johns Hopkins Bloomberg School of Public Health</t>
  </si>
  <si>
    <t>615N Wolfe Street, W8710</t>
  </si>
  <si>
    <t>Johns Hopkins University</t>
  </si>
  <si>
    <t>3400 N Charles St</t>
  </si>
  <si>
    <t>21218-2688</t>
  </si>
  <si>
    <t>733 North Broadway</t>
  </si>
  <si>
    <t>21205-1832</t>
  </si>
  <si>
    <t>Biophysics and biophysical chemistry 725 N Wolfe St</t>
  </si>
  <si>
    <t>Wyman Park W400 3400 N. Charles Street</t>
  </si>
  <si>
    <t xml:space="preserve">3400 N. Charles St. </t>
  </si>
  <si>
    <t>725 N. Wolfe N. Wolfe Street</t>
  </si>
  <si>
    <t>21205-2105</t>
  </si>
  <si>
    <t>3400 N. Charles N. Charles Street</t>
  </si>
  <si>
    <t>21210-2608</t>
  </si>
  <si>
    <t>3400 North Charles Street</t>
  </si>
  <si>
    <t>21218</t>
  </si>
  <si>
    <t>Portland State University</t>
  </si>
  <si>
    <t>Chemistry Dept. SB2-262 1719 SW 10th Ave.</t>
  </si>
  <si>
    <t>97115</t>
  </si>
  <si>
    <t>OR-01</t>
  </si>
  <si>
    <t>Johnson &amp; Johnson Pharmaceuticals Research &amp; Development, L.L.C</t>
  </si>
  <si>
    <t>P.O. Box 776</t>
  </si>
  <si>
    <t>19477-0779</t>
  </si>
  <si>
    <t>Krell Institute</t>
  </si>
  <si>
    <t>1609 Golden Aspen Dr #101</t>
  </si>
  <si>
    <t>1609 Golden Aspen Dr., Suite 101</t>
  </si>
  <si>
    <t xml:space="preserve">Princeton Plasma Physics Laboratory (PPPL)                                                         </t>
  </si>
  <si>
    <t>Cookstown</t>
  </si>
  <si>
    <t>08511</t>
  </si>
  <si>
    <t>NJ-03</t>
  </si>
  <si>
    <t>Jordan Valley Semiconductors, Inc.</t>
  </si>
  <si>
    <t>3913 Austin TX</t>
  </si>
  <si>
    <t>78744-1091</t>
  </si>
  <si>
    <t>TX-35</t>
  </si>
  <si>
    <t>La Jolla Institute for Allergy &amp; Immunology</t>
  </si>
  <si>
    <t>La Jolla</t>
  </si>
  <si>
    <t>JSR Micro Inc.</t>
  </si>
  <si>
    <t>Lithography 1280 N. Mathilda Ave.</t>
  </si>
  <si>
    <t>Juniata College</t>
  </si>
  <si>
    <t>1700 Moore Street</t>
  </si>
  <si>
    <t>Huntingdon</t>
  </si>
  <si>
    <t>16652-2119</t>
  </si>
  <si>
    <t>Kalling Software</t>
  </si>
  <si>
    <t>110 Anderson Hall</t>
  </si>
  <si>
    <t>Manhattan</t>
  </si>
  <si>
    <t>ProSensing, Inc.</t>
  </si>
  <si>
    <t>107 Sunderland Road</t>
  </si>
  <si>
    <t>Amherst</t>
  </si>
  <si>
    <t>01002</t>
  </si>
  <si>
    <t>Physics Department 116 Cardwell Hall</t>
  </si>
  <si>
    <t>002 Fairchild Hall</t>
  </si>
  <si>
    <t>66506</t>
  </si>
  <si>
    <t>Kansas State University, 105 Anderson Hall</t>
  </si>
  <si>
    <t>2 Fairchild Hall</t>
  </si>
  <si>
    <t>66506-1103</t>
  </si>
  <si>
    <t>2850 W. 32nd Avenue</t>
  </si>
  <si>
    <t>Manhatttan</t>
  </si>
  <si>
    <t>66506-9526</t>
  </si>
  <si>
    <t>KatRisk</t>
  </si>
  <si>
    <t>P.O. Box 417</t>
  </si>
  <si>
    <t>Dunn Loring</t>
  </si>
  <si>
    <t>Kent State University</t>
  </si>
  <si>
    <t>Kent</t>
  </si>
  <si>
    <t>OH-13</t>
  </si>
  <si>
    <t>800 East Summit Street</t>
  </si>
  <si>
    <t>Physics 105 Smith Hall</t>
  </si>
  <si>
    <t>134 Cartwright hall Kent State University</t>
  </si>
  <si>
    <t>800 E. Summit Street</t>
  </si>
  <si>
    <t>44240-4819</t>
  </si>
  <si>
    <t>105 Smith Hall 11</t>
  </si>
  <si>
    <t>44240</t>
  </si>
  <si>
    <t>Kenyon College</t>
  </si>
  <si>
    <t>101 West Scott Lane, Kenyon College</t>
  </si>
  <si>
    <t>Gambier</t>
  </si>
  <si>
    <t>OH-07</t>
  </si>
  <si>
    <t>Kettering University</t>
  </si>
  <si>
    <t>1700 University Avenue</t>
  </si>
  <si>
    <t>Flint</t>
  </si>
  <si>
    <t>48504-6214</t>
  </si>
  <si>
    <t>MI-05</t>
  </si>
  <si>
    <t>KINESTRAL TECHNOLOGIES, INC.</t>
  </si>
  <si>
    <t>Kitware Inc</t>
  </si>
  <si>
    <t>28 Corporate Dr</t>
  </si>
  <si>
    <t>Clifton Park</t>
  </si>
  <si>
    <t>28 Corporate Drive</t>
  </si>
  <si>
    <t>Kiverdi, Inc.</t>
  </si>
  <si>
    <t>Research &amp; Development 2929 7th Street</t>
  </si>
  <si>
    <t>KLA-Tencor Corporation</t>
  </si>
  <si>
    <t>Milpitas</t>
  </si>
  <si>
    <t xml:space="preserve">Knolls Atomic Power Laboratory (KAPL)                                                              </t>
  </si>
  <si>
    <t>2401 River Rd</t>
  </si>
  <si>
    <t>Schenectady</t>
  </si>
  <si>
    <t>9420 Athena Circle</t>
  </si>
  <si>
    <t>92037-1387</t>
  </si>
  <si>
    <t>Lamont-Doherty Earth Observatory</t>
  </si>
  <si>
    <t>P.O. Box 1000</t>
  </si>
  <si>
    <t>Lowell Observatory</t>
  </si>
  <si>
    <t>1400 W. Mars Hill Rd.</t>
  </si>
  <si>
    <t>Flagstaff</t>
  </si>
  <si>
    <t>AZ-01</t>
  </si>
  <si>
    <t xml:space="preserve">KromaTiD Inc </t>
  </si>
  <si>
    <t>200 W. Lake Street</t>
  </si>
  <si>
    <t>Ludwig Institute for Cancer Research</t>
  </si>
  <si>
    <t>9500 Gilman Drive</t>
  </si>
  <si>
    <t>92093-0660</t>
  </si>
  <si>
    <t>LABCYTE INC.</t>
  </si>
  <si>
    <t xml:space="preserve">Lamar University - Beaumont                                                                        </t>
  </si>
  <si>
    <t>4400 MLK</t>
  </si>
  <si>
    <t>Beaumont</t>
  </si>
  <si>
    <t>4400 South M L King Junior Parkway</t>
  </si>
  <si>
    <t>M.D. ANDERSON CANCER TREATMENT HOSPITAL</t>
  </si>
  <si>
    <t>77030</t>
  </si>
  <si>
    <t>Langston University</t>
  </si>
  <si>
    <t>Langston</t>
  </si>
  <si>
    <t>Las Cumbres Observatory Global Telescope, Inc.</t>
  </si>
  <si>
    <t>6740 Cortona Dr. Suite 102</t>
  </si>
  <si>
    <t>1 Cyclotron Rd</t>
  </si>
  <si>
    <t>1 Cyclotron Road</t>
  </si>
  <si>
    <t>Purdue University</t>
  </si>
  <si>
    <t xml:space="preserve">  West Lafayette IN US</t>
  </si>
  <si>
    <t>West Lafayette</t>
  </si>
  <si>
    <t>47907</t>
  </si>
  <si>
    <t>Raytheon IIS</t>
  </si>
  <si>
    <t>80011</t>
  </si>
  <si>
    <t>CO-06</t>
  </si>
  <si>
    <t>1 Cyclotron Rd.</t>
  </si>
  <si>
    <t>94720-8099</t>
  </si>
  <si>
    <t>One Cyclotron Road</t>
  </si>
  <si>
    <t>1 Cyclotron Road Mailstop XXX</t>
  </si>
  <si>
    <t>1 Berkeley CA</t>
  </si>
  <si>
    <t>Physical Biosciences Division MS 4R0230</t>
  </si>
  <si>
    <t>94720-8226</t>
  </si>
  <si>
    <t>7000 East Ave</t>
  </si>
  <si>
    <t>Reading University</t>
  </si>
  <si>
    <t>94550-9698</t>
  </si>
  <si>
    <t>Chemistry &amp; Materials Science Department P.O. Box 808 L-357</t>
  </si>
  <si>
    <t>7000 East Avenue</t>
  </si>
  <si>
    <t xml:space="preserve">7000 East Avenue </t>
  </si>
  <si>
    <t>P.O. Box 808</t>
  </si>
  <si>
    <t>94551-0808</t>
  </si>
  <si>
    <t>7000 east Avenue</t>
  </si>
  <si>
    <t>700 East Ave</t>
  </si>
  <si>
    <t>94551</t>
  </si>
  <si>
    <t>Lawrence University</t>
  </si>
  <si>
    <t>711 E. Boldt Way</t>
  </si>
  <si>
    <t>Appleton</t>
  </si>
  <si>
    <t>54911-5690</t>
  </si>
  <si>
    <t>WI-08</t>
  </si>
  <si>
    <t>Lehigh University</t>
  </si>
  <si>
    <t>27 Memorial Drive West</t>
  </si>
  <si>
    <t>Bethlehem</t>
  </si>
  <si>
    <t>PA-15</t>
  </si>
  <si>
    <t>Materials Science and Engineering 5 E. Packer Avenue</t>
  </si>
  <si>
    <t>27 Memorial Drive W.</t>
  </si>
  <si>
    <t>27 Memorial Drive W</t>
  </si>
  <si>
    <t>27 Memorial Dr W</t>
  </si>
  <si>
    <t>526 Brodhead Avenue</t>
  </si>
  <si>
    <t>18015-3046</t>
  </si>
  <si>
    <t>6 E. Packer Avenue</t>
  </si>
  <si>
    <t>18015-3102</t>
  </si>
  <si>
    <t>Remote Measurements &amp; Research Company (RMR Co.)</t>
  </si>
  <si>
    <t>216 Euclid Avenue</t>
  </si>
  <si>
    <t>98122</t>
  </si>
  <si>
    <t>WA-09</t>
  </si>
  <si>
    <t>Lewis University</t>
  </si>
  <si>
    <t xml:space="preserve">Liberty University </t>
  </si>
  <si>
    <t>1971 Liberty University Drive</t>
  </si>
  <si>
    <t>Lynchburg</t>
  </si>
  <si>
    <t xml:space="preserve">Lincoln Laboratory/Massachusetts Institute of Technology (MIT)                                     </t>
  </si>
  <si>
    <t>244 Wood Street</t>
  </si>
  <si>
    <t>Lincoln University</t>
  </si>
  <si>
    <t>Physical and Life sciences 820 Chestnut St</t>
  </si>
  <si>
    <t>Jefferson City</t>
  </si>
  <si>
    <t>MO-03</t>
  </si>
  <si>
    <t>Livermore Software Technology Corporation</t>
  </si>
  <si>
    <t>7374 Las Positas Road</t>
  </si>
  <si>
    <t>Massachusetts General Hospital</t>
  </si>
  <si>
    <t>185 Cambridge St</t>
  </si>
  <si>
    <t>3 Executive Campus</t>
  </si>
  <si>
    <t>Cherry Hill</t>
  </si>
  <si>
    <t>NJ-01</t>
  </si>
  <si>
    <t>6801 Rockledge Drive</t>
  </si>
  <si>
    <t>Bethesda</t>
  </si>
  <si>
    <t>6801 Rockledge Dr.</t>
  </si>
  <si>
    <t>12257 S. Wadsworth Blvd.</t>
  </si>
  <si>
    <t>Littleton</t>
  </si>
  <si>
    <t>Lodestar Research Corporation</t>
  </si>
  <si>
    <t>2400 Central Avenue P-5</t>
  </si>
  <si>
    <t>Longwood College</t>
  </si>
  <si>
    <t>201 High Street</t>
  </si>
  <si>
    <t>Farmville</t>
  </si>
  <si>
    <t>VA-05</t>
  </si>
  <si>
    <t>Ta Rm 127 Bldg 508</t>
  </si>
  <si>
    <t>Research Center for Environmental Changes, Academia Sinica</t>
  </si>
  <si>
    <t>Bikini Atoll Rd.</t>
  </si>
  <si>
    <t>87544-0600</t>
  </si>
  <si>
    <t>Physics Department Los Alamos National Laboratory</t>
  </si>
  <si>
    <t>MS H816</t>
  </si>
  <si>
    <t>Bikini Atoll Rd SM30</t>
  </si>
  <si>
    <t>MS H846</t>
  </si>
  <si>
    <t>Louisiana State University</t>
  </si>
  <si>
    <t>Baton Rouge</t>
  </si>
  <si>
    <t>LA</t>
  </si>
  <si>
    <t>LA-06</t>
  </si>
  <si>
    <t>3810 West Lakeshore Drive</t>
  </si>
  <si>
    <t>Baton Rouge LA</t>
  </si>
  <si>
    <t>202 Nicholson Hall</t>
  </si>
  <si>
    <t>70803</t>
  </si>
  <si>
    <t>134 David Boyd Hall</t>
  </si>
  <si>
    <t>2518 Patrick F. Taylor Hall</t>
  </si>
  <si>
    <t>433 Bolivar Street</t>
  </si>
  <si>
    <t>New Orleans</t>
  </si>
  <si>
    <t>70112-7021</t>
  </si>
  <si>
    <t>LA-02</t>
  </si>
  <si>
    <t>6980 Jefferson Highway</t>
  </si>
  <si>
    <t>70806-8109</t>
  </si>
  <si>
    <t>Louisiana Tech University</t>
  </si>
  <si>
    <t>305 Wisteria Street</t>
  </si>
  <si>
    <t>Ruston</t>
  </si>
  <si>
    <t>LA-05</t>
  </si>
  <si>
    <t>71272</t>
  </si>
  <si>
    <t>Loyola University Chicago</t>
  </si>
  <si>
    <t>1032 West Sheridan Road</t>
  </si>
  <si>
    <t>1032 W. Sheridan</t>
  </si>
  <si>
    <t>60660-1537</t>
  </si>
  <si>
    <t>Luca Technologies</t>
  </si>
  <si>
    <t>500 Corporate Circle</t>
  </si>
  <si>
    <t>80401-5632</t>
  </si>
  <si>
    <t>50 Boston MA</t>
  </si>
  <si>
    <t>02114-2605</t>
  </si>
  <si>
    <t>149 Charlestown MA</t>
  </si>
  <si>
    <t>Charlestown</t>
  </si>
  <si>
    <t>02129-2020</t>
  </si>
  <si>
    <t>Royal Netherlands Delft University of Technology</t>
  </si>
  <si>
    <t>Meteorological Institute (KNMI) Lorentzweg 1, PO Box 201  3730AE De Bilt 2628 CJ</t>
  </si>
  <si>
    <t>De Bilt</t>
  </si>
  <si>
    <t>Mayo Clinic - Jacksonville</t>
  </si>
  <si>
    <t>1 Birdsall Building, 4500 San Pablo Rd</t>
  </si>
  <si>
    <t>Jacksonville</t>
  </si>
  <si>
    <t>FL-04</t>
  </si>
  <si>
    <t>MALCOM PIRNIE / ARCADIS INC</t>
  </si>
  <si>
    <t>60169</t>
  </si>
  <si>
    <t>Maplewood Richmond Heights High School</t>
  </si>
  <si>
    <t>7539 Manchester Road</t>
  </si>
  <si>
    <t>Maplewood</t>
  </si>
  <si>
    <t>63143-2913</t>
  </si>
  <si>
    <t>Marine Biological Laboratory</t>
  </si>
  <si>
    <t>7 M B L Street</t>
  </si>
  <si>
    <t>Woods Hole</t>
  </si>
  <si>
    <t>02543-1015</t>
  </si>
  <si>
    <t>MA-09</t>
  </si>
  <si>
    <t>Marquette University</t>
  </si>
  <si>
    <t>PO Box 1881</t>
  </si>
  <si>
    <t>WI-04</t>
  </si>
  <si>
    <t>1250 West Wisconsin Avenue</t>
  </si>
  <si>
    <t>Biomedical Engineering Academic Support Facility Rm 105</t>
  </si>
  <si>
    <t>53201-1881</t>
  </si>
  <si>
    <t>P.O. Milwaukee WI</t>
  </si>
  <si>
    <t>Office of Research &amp; Sponsored Programs
Holthusen Hall Suite 341
P.O. Box 1881</t>
  </si>
  <si>
    <t>Martek Biosciences</t>
  </si>
  <si>
    <t>6480 Dobbin Road</t>
  </si>
  <si>
    <t>Columbia</t>
  </si>
  <si>
    <t>21045-5825</t>
  </si>
  <si>
    <t>Marymount Manhattan College</t>
  </si>
  <si>
    <t>221 E, 71st  Street</t>
  </si>
  <si>
    <t>Massachusetts College of Liberal Arts</t>
  </si>
  <si>
    <t>North Adams</t>
  </si>
  <si>
    <t>01247</t>
  </si>
  <si>
    <t>MA-01</t>
  </si>
  <si>
    <t>Mayo Clinic - Rochester</t>
  </si>
  <si>
    <t>100 3rd Ave Sw</t>
  </si>
  <si>
    <t>Rochester</t>
  </si>
  <si>
    <t>MN-01</t>
  </si>
  <si>
    <t>200 First Street SW, Wells Fargo</t>
  </si>
  <si>
    <t>MCST Sigmaspace</t>
  </si>
  <si>
    <t>4801 Forbes Blvd</t>
  </si>
  <si>
    <t>Lanham</t>
  </si>
  <si>
    <t>20706</t>
  </si>
  <si>
    <t>Memorial Sloan-Kettering Cancer Center</t>
  </si>
  <si>
    <t>1275 York Ave</t>
  </si>
  <si>
    <t>77 Massachusetts Avenue</t>
  </si>
  <si>
    <t>02139-4307</t>
  </si>
  <si>
    <t>77 Massachusetts Ave</t>
  </si>
  <si>
    <t>Rutgers University</t>
  </si>
  <si>
    <t>New Brunswick</t>
  </si>
  <si>
    <t>08854</t>
  </si>
  <si>
    <t>02139-4301</t>
  </si>
  <si>
    <t>Chemical Engineering 25 Ames Street</t>
  </si>
  <si>
    <t>Director
Office of Sponsored Programs
77 Massachusetts Ave.
E19-750</t>
  </si>
  <si>
    <t>77 Massachusettes Ave.</t>
  </si>
  <si>
    <t>77 Massachusetts Avenue, Room 66-448</t>
  </si>
  <si>
    <t>77 Massachusetts Avenue NW16</t>
  </si>
  <si>
    <t>77 Massachusetts Ave 24-406</t>
  </si>
  <si>
    <t>Massachusetts Institute of Technology (MIT) - Bates Linear Accelerator Center</t>
  </si>
  <si>
    <t>21 Manning Avenue</t>
  </si>
  <si>
    <t>Middleton</t>
  </si>
  <si>
    <t>21 Manning Rd</t>
  </si>
  <si>
    <t>01949</t>
  </si>
  <si>
    <t>Massapequa High School</t>
  </si>
  <si>
    <t>4925 Merrick Road</t>
  </si>
  <si>
    <t>Massapequa</t>
  </si>
  <si>
    <t xml:space="preserve">Materials Development, Inc. (MDI) </t>
  </si>
  <si>
    <t>3090 Daniels Court</t>
  </si>
  <si>
    <t>Arlington Heights</t>
  </si>
  <si>
    <t>60004-7708</t>
  </si>
  <si>
    <t>3090 N DANIELS CT</t>
  </si>
  <si>
    <t>825 Chicago Avenue</t>
  </si>
  <si>
    <t>60202-2377</t>
  </si>
  <si>
    <t>Matrix Sensors, Inc.</t>
  </si>
  <si>
    <t>5673 West Las Positas Blvd.</t>
  </si>
  <si>
    <t>Mattituck High School</t>
  </si>
  <si>
    <t>15125 Main Road</t>
  </si>
  <si>
    <t>Mattituck</t>
  </si>
  <si>
    <t>Mayo Clinic - College of Medicine</t>
  </si>
  <si>
    <t>200 First Street SW</t>
  </si>
  <si>
    <t>200 1st Street SW</t>
  </si>
  <si>
    <t>1275 York Avenue</t>
  </si>
  <si>
    <t>10065-6007</t>
  </si>
  <si>
    <t xml:space="preserve">San Diego State University (SDSU)                                                                  </t>
  </si>
  <si>
    <t xml:space="preserve">3036 Meadow Grove Dr </t>
  </si>
  <si>
    <t>Calle 64 Diag. 113</t>
  </si>
  <si>
    <t>National University of San Luis</t>
  </si>
  <si>
    <t>Chacabuco 950</t>
  </si>
  <si>
    <t>San Luis</t>
  </si>
  <si>
    <t>National University of Quilmes</t>
  </si>
  <si>
    <t>Roque Saenz Pena 352</t>
  </si>
  <si>
    <t xml:space="preserve"> B1876BXD</t>
  </si>
  <si>
    <t>Pabellon 2</t>
  </si>
  <si>
    <t>Piso</t>
  </si>
  <si>
    <t xml:space="preserve">C1428EGA </t>
  </si>
  <si>
    <t>Avenida 7 776, 1900 La Plata</t>
  </si>
  <si>
    <t>na</t>
  </si>
  <si>
    <t>New South Wales</t>
  </si>
  <si>
    <t>2006</t>
  </si>
  <si>
    <t>Centenary Institute</t>
  </si>
  <si>
    <t>Royal Prince Alfred Hospital, Buildign 93, Missenden Road Camperdown</t>
  </si>
  <si>
    <t>2050</t>
  </si>
  <si>
    <t>Earth and Planetary Science Room 518 Building 7A</t>
  </si>
  <si>
    <t>Locked Bag 2001</t>
  </si>
  <si>
    <t>  Kirrawee DC</t>
  </si>
  <si>
    <t>New Illawarra Road 80 South, Lucas Heights</t>
  </si>
  <si>
    <t>2234</t>
  </si>
  <si>
    <t>PMB 1 Lucas Heights</t>
  </si>
  <si>
    <t>Menai</t>
  </si>
  <si>
    <t>Physics University Drive</t>
  </si>
  <si>
    <t>Southern Cross University Australia</t>
  </si>
  <si>
    <t>Lismore</t>
  </si>
  <si>
    <t>School of Chemistry, Wollongong</t>
  </si>
  <si>
    <t>Building 35 Science Road</t>
  </si>
  <si>
    <t>Parkville VIC 3010,</t>
  </si>
  <si>
    <t>Parkville</t>
  </si>
  <si>
    <t>3010</t>
  </si>
  <si>
    <t>Pascoe Vale</t>
  </si>
  <si>
    <t>Commonwealth Scientific and Industrial Research Organisation (CSIRO) - Materials Science and Engineering</t>
  </si>
  <si>
    <t>343 Royal Parade, Parkville</t>
  </si>
  <si>
    <t>3052</t>
  </si>
  <si>
    <t>381 Royal Parade</t>
  </si>
  <si>
    <t>La Trobe University</t>
  </si>
  <si>
    <t>Melbourne VIC 3086</t>
  </si>
  <si>
    <t>3086</t>
  </si>
  <si>
    <t>Legal Services</t>
  </si>
  <si>
    <t>Trobe</t>
  </si>
  <si>
    <t>Bundoora, Vic</t>
  </si>
  <si>
    <t>Australian Synchrotron</t>
  </si>
  <si>
    <t>800 Blackburn Road</t>
  </si>
  <si>
    <t>3169</t>
  </si>
  <si>
    <t>JOHANNES KEPLER U ISSSP, LINZ, AUSTRIA</t>
  </si>
  <si>
    <t>LINZ</t>
  </si>
  <si>
    <t>University of Adelaide</t>
  </si>
  <si>
    <t>North Terrace Adelaide</t>
  </si>
  <si>
    <t>Adelaide</t>
  </si>
  <si>
    <t>5005</t>
  </si>
  <si>
    <t>Mills Rd Bldg 59</t>
  </si>
  <si>
    <t>ACT 0200</t>
  </si>
  <si>
    <t>Walter &amp; Eliza Hall Institute of Medical Research</t>
  </si>
  <si>
    <t>VIC 3052</t>
  </si>
  <si>
    <t>Acton Canberra ACT</t>
  </si>
  <si>
    <t>1 Eastern Ave,</t>
  </si>
  <si>
    <t>Camperdown,</t>
  </si>
  <si>
    <t>High Street</t>
  </si>
  <si>
    <t>Kensington Campus</t>
  </si>
  <si>
    <t>Queensland University of Technology</t>
  </si>
  <si>
    <t>Box 312 Clayton South VIC 3169 Australia</t>
  </si>
  <si>
    <t>Boltzmanngasse 5</t>
  </si>
  <si>
    <t>University of Natural Resources and Life Sciences Vienn</t>
  </si>
  <si>
    <t>Austrian Centre of industrial Biotechnology Muthgasse 11</t>
  </si>
  <si>
    <t>Austrian Centre of Industrial Biotechnology</t>
  </si>
  <si>
    <t>Muthgasse 18</t>
  </si>
  <si>
    <t>Veinna</t>
  </si>
  <si>
    <t>1190</t>
  </si>
  <si>
    <t>University of Salzburg</t>
  </si>
  <si>
    <t>Billrothstr. 11</t>
  </si>
  <si>
    <t>Salzburg</t>
  </si>
  <si>
    <t>University of Graz</t>
  </si>
  <si>
    <t xml:space="preserve">University of Antwerp </t>
  </si>
  <si>
    <t>Middelheimlaan 1</t>
  </si>
  <si>
    <t>Antwerp</t>
  </si>
  <si>
    <t>Celestijnenlaan 200 D</t>
  </si>
  <si>
    <t>3000</t>
  </si>
  <si>
    <t>Celestijnlaan 200d -bus 2418</t>
  </si>
  <si>
    <t>Heverlee</t>
  </si>
  <si>
    <t>Interuniversity MicroElectronics Center (IMEC)</t>
  </si>
  <si>
    <t>University of Liege</t>
  </si>
  <si>
    <t>Boulevard du Rectorat Liege, Region Wallonne</t>
  </si>
  <si>
    <t>Liege</t>
  </si>
  <si>
    <t>Wallonne</t>
  </si>
  <si>
    <t>4000</t>
  </si>
  <si>
    <t>Technologiepark 903</t>
  </si>
  <si>
    <t>Zwijnaarde</t>
  </si>
  <si>
    <t>9052</t>
  </si>
  <si>
    <t>University of Ghent</t>
  </si>
  <si>
    <t>Sint-Pietersnieuwstraat 25</t>
  </si>
  <si>
    <t>B-9000 Ghent</t>
  </si>
  <si>
    <t>Belgian Nuclear Research Centre</t>
  </si>
  <si>
    <t>Mol</t>
  </si>
  <si>
    <t>Biosciences National Laboratory - LNBio</t>
  </si>
  <si>
    <t>Rua Giuseppe M ximo Scolfaro</t>
  </si>
  <si>
    <t>Instituto de Física Gleb Wataghin, Sergio Buarque de Holanda, 777 Campinas</t>
  </si>
  <si>
    <t>Brazilian Synchrotron Light Laboratory - LNLS</t>
  </si>
  <si>
    <t>Rua Giuseppe Maximo Scolfaro</t>
  </si>
  <si>
    <t>Campinaas</t>
  </si>
  <si>
    <t>Laboratorio Nacional de Luz Sincrotron (LNLS)</t>
  </si>
  <si>
    <t>Caixa Postal 6192</t>
  </si>
  <si>
    <t>Sala 58</t>
  </si>
  <si>
    <t>Campinas/SP</t>
  </si>
  <si>
    <t>Paulista State University</t>
  </si>
  <si>
    <t>Rua Quirino de Andrade 215</t>
  </si>
  <si>
    <t>São Paulo</t>
  </si>
  <si>
    <t>01049-010</t>
  </si>
  <si>
    <t>Travessa R, Nr 187 CEP, Cidade Unersitria</t>
  </si>
  <si>
    <t>05508-090</t>
  </si>
  <si>
    <t>Scattering  Rua Giuseppe Máximo Scolfaro</t>
  </si>
  <si>
    <t>10000 R. Giusepe Maximo Scolfaro</t>
  </si>
  <si>
    <t>Centro de Biologia Molecular Estrutural Rua Giuseppe Maximo Scolfaro 10000</t>
  </si>
  <si>
    <t>13084-97</t>
  </si>
  <si>
    <t>6627 Antonio Carlos Avenue</t>
  </si>
  <si>
    <t>Avenida Presidente Antônio Carlos</t>
  </si>
  <si>
    <t>Pampulha</t>
  </si>
  <si>
    <t>Av. Antonio Carlos, 6627 - Pampulha</t>
  </si>
  <si>
    <t>Federal University of Ouro Preto</t>
  </si>
  <si>
    <t>Campus Morro do Cruzeiro,Bauxita.</t>
  </si>
  <si>
    <t>Ouro Preto</t>
  </si>
  <si>
    <t>35400-000</t>
  </si>
  <si>
    <t xml:space="preserve">Campus Universitario - UFV Vicosa-MG </t>
  </si>
  <si>
    <t>Vicosa</t>
  </si>
  <si>
    <t>36570-900</t>
  </si>
  <si>
    <t>University Federal of Uberlandia</t>
  </si>
  <si>
    <t>Avenue Joao Naves de Avila 2121 Uberlandia Brazil</t>
  </si>
  <si>
    <t>Bulgarian Academy of Sciences</t>
  </si>
  <si>
    <t>Georgi Bontchev Strasse block 103</t>
  </si>
  <si>
    <t>Sofia</t>
  </si>
  <si>
    <t>1113</t>
  </si>
  <si>
    <t>Bulgaria</t>
  </si>
  <si>
    <t>CANMET-Mining and Mineral Sciences Laboratories, N</t>
  </si>
  <si>
    <t>555 Booth Street Ottawa</t>
  </si>
  <si>
    <t xml:space="preserve"> K1A 0G1</t>
  </si>
  <si>
    <t>Queen's University</t>
  </si>
  <si>
    <t>Fleming Hall / Jemmett Wing, 3rd Floor
78 Fifth Field Company Lane,</t>
  </si>
  <si>
    <t>Kingston</t>
  </si>
  <si>
    <t xml:space="preserve"> K7L 3N6</t>
  </si>
  <si>
    <t>Memorial University of Newfoundland</t>
  </si>
  <si>
    <t>230 Elizabeth Avenue</t>
  </si>
  <si>
    <t>St. John's</t>
  </si>
  <si>
    <t>NL</t>
  </si>
  <si>
    <t>A1B 3X9</t>
  </si>
  <si>
    <t>AB T6G 2R3</t>
  </si>
  <si>
    <t>St. Francis Xavier University</t>
  </si>
  <si>
    <t>West Street</t>
  </si>
  <si>
    <t>Antigonish</t>
  </si>
  <si>
    <t>B2G 2W5</t>
  </si>
  <si>
    <t>1360 Barrington Street, D405</t>
  </si>
  <si>
    <t>Centre de Recherche du CHUL</t>
  </si>
  <si>
    <t>2705 Boul. Laurier, Bloc T</t>
  </si>
  <si>
    <t>G1V 4G2</t>
  </si>
  <si>
    <t>Centre de recherche du CHUL2705 Bd Laurier Sainte-Foy</t>
  </si>
  <si>
    <t>Sainte-Foy</t>
  </si>
  <si>
    <t>845 Rue Sherbrooke Quest</t>
  </si>
  <si>
    <t>MONTREAL</t>
  </si>
  <si>
    <t>H3A 2T8</t>
  </si>
  <si>
    <t>3600 University Str.</t>
  </si>
  <si>
    <t>1555 Peel Street</t>
  </si>
  <si>
    <t>11th floor Montreal</t>
  </si>
  <si>
    <t>H3A 3L8</t>
  </si>
  <si>
    <t>C.P. 6128 Succ. Centre-Ville</t>
  </si>
  <si>
    <t>H3C 3J7</t>
  </si>
  <si>
    <t>3649 Promenade Sir William Osler</t>
  </si>
  <si>
    <t>H3G 0B1</t>
  </si>
  <si>
    <t>Pharmacology &amp; Therapeutics 3655 Promenade Sir William Osler</t>
  </si>
  <si>
    <t>H3G1Y6</t>
  </si>
  <si>
    <t>2900 Boulevard Edouard-Montpetit, D-310</t>
  </si>
  <si>
    <t xml:space="preserve">H3T 1J4 </t>
  </si>
  <si>
    <t>2500 Boul de l'Universite</t>
  </si>
  <si>
    <t>J1K 2R1</t>
  </si>
  <si>
    <t>Atomic Energy of Canada Limited</t>
  </si>
  <si>
    <t>1 Plant Road</t>
  </si>
  <si>
    <t>Chalk River</t>
  </si>
  <si>
    <t>K0J 1J0</t>
  </si>
  <si>
    <t>Deformation Technology Branch, 1 Plant Road</t>
  </si>
  <si>
    <t>Chalk Road</t>
  </si>
  <si>
    <t>k0j1j0</t>
  </si>
  <si>
    <t>601 Booth Street</t>
  </si>
  <si>
    <t>K1A 0E8</t>
  </si>
  <si>
    <t>University of Ottawa</t>
  </si>
  <si>
    <t>105 Louis-Pasteur Road</t>
  </si>
  <si>
    <t>K1N 6N5</t>
  </si>
  <si>
    <t>Royal Military College of Canada</t>
  </si>
  <si>
    <t>P.O. Box 17000,</t>
  </si>
  <si>
    <t>Station Forces</t>
  </si>
  <si>
    <t>K7K 7B4</t>
  </si>
  <si>
    <t>Union Street</t>
  </si>
  <si>
    <t>K7L 3N6</t>
  </si>
  <si>
    <t>Brock University</t>
  </si>
  <si>
    <t>Chemistry 500 Glenridge Avenue</t>
  </si>
  <si>
    <t>St. Catharines</t>
  </si>
  <si>
    <t>L2S3A1</t>
  </si>
  <si>
    <t>1280 Main Street</t>
  </si>
  <si>
    <t>West Hamilton</t>
  </si>
  <si>
    <t>L85 4M1</t>
  </si>
  <si>
    <t>Brockhouse Institute for Materials Research 1280 Main Street W</t>
  </si>
  <si>
    <t>L8S 4M1</t>
  </si>
  <si>
    <t>Ryerson University</t>
  </si>
  <si>
    <t>241-O350 Victoria Street</t>
  </si>
  <si>
    <t>M5B 2K3</t>
  </si>
  <si>
    <t>101 College Street</t>
  </si>
  <si>
    <t>M5G 1L7</t>
  </si>
  <si>
    <t>Samuel Lunenfeld Research Institute</t>
  </si>
  <si>
    <t>600 University Avenue</t>
  </si>
  <si>
    <t>M5G 1X5</t>
  </si>
  <si>
    <t>Toronto, ON</t>
  </si>
  <si>
    <t>M5S 1A8</t>
  </si>
  <si>
    <t>1 King's College Circle</t>
  </si>
  <si>
    <t xml:space="preserve">M5S 1A8 </t>
  </si>
  <si>
    <t>Laboratory Medicine and Pathobiology 1 King's College Circle</t>
  </si>
  <si>
    <t>Ontario</t>
  </si>
  <si>
    <t>M5S1A8</t>
  </si>
  <si>
    <t>Kinectrics Inc.</t>
  </si>
  <si>
    <t>800 Kipling Avenue</t>
  </si>
  <si>
    <t>M8Z 6C4</t>
  </si>
  <si>
    <t>University Health Network</t>
  </si>
  <si>
    <t>MSG 1L7</t>
  </si>
  <si>
    <t>50 Stone Road</t>
  </si>
  <si>
    <t>N2L 3G1</t>
  </si>
  <si>
    <t>University of Western Ontario</t>
  </si>
  <si>
    <t>Chemistry Department 1151 Richmond Street</t>
  </si>
  <si>
    <t>N6A 5B7</t>
  </si>
  <si>
    <t>Support Services Building Room 5150</t>
  </si>
  <si>
    <t>N6G 1G9</t>
  </si>
  <si>
    <t>451 Smyth Road</t>
  </si>
  <si>
    <t>ON K1H 8M5</t>
  </si>
  <si>
    <t>305-175 Longwood Rs. S.</t>
  </si>
  <si>
    <t>ON L8P OA1</t>
  </si>
  <si>
    <t>Lakehead University</t>
  </si>
  <si>
    <t>955 Oliver Road</t>
  </si>
  <si>
    <t>Thunder Bay</t>
  </si>
  <si>
    <t>P7B 5E1</t>
  </si>
  <si>
    <t>University of Winnipeg</t>
  </si>
  <si>
    <t>515 Portage Avenue</t>
  </si>
  <si>
    <t>Winnipeg</t>
  </si>
  <si>
    <t>MB</t>
  </si>
  <si>
    <t>R3B 2E9</t>
  </si>
  <si>
    <t>University of Manitoba</t>
  </si>
  <si>
    <t>Chemistry Room 360 Parker Building</t>
  </si>
  <si>
    <t>Manitoba</t>
  </si>
  <si>
    <t>R3T 2N2</t>
  </si>
  <si>
    <t>66 Chancellors Cir,</t>
  </si>
  <si>
    <t>University of Regina</t>
  </si>
  <si>
    <t>Chemistry and Biochemistry 3737 Wascana Parkway</t>
  </si>
  <si>
    <t>Regina</t>
  </si>
  <si>
    <t>Saskatchewan</t>
  </si>
  <si>
    <t>S4S 0A2</t>
  </si>
  <si>
    <t>University of Saskatchewan</t>
  </si>
  <si>
    <t>SASKATCHEWAN</t>
  </si>
  <si>
    <t>S7K 0M7</t>
  </si>
  <si>
    <t>114 Science Place</t>
  </si>
  <si>
    <t>S7K 6A5</t>
  </si>
  <si>
    <t>Canadian Light Source</t>
  </si>
  <si>
    <t>101 Perimeter Road</t>
  </si>
  <si>
    <t>S7N 0X4</t>
  </si>
  <si>
    <t>(null)</t>
  </si>
  <si>
    <t>canada</t>
  </si>
  <si>
    <t>S7N05C9</t>
  </si>
  <si>
    <t>Experimental Facilities 44 Innovation Boulevard</t>
  </si>
  <si>
    <t>S7N2V3</t>
  </si>
  <si>
    <t>110 Gymnasium Place</t>
  </si>
  <si>
    <t>RPO University</t>
  </si>
  <si>
    <t>Saskatoon Canada</t>
  </si>
  <si>
    <t xml:space="preserve">SK S7N 4J8 </t>
  </si>
  <si>
    <t>Geology 114 Science Place</t>
  </si>
  <si>
    <t>SK7 5E2</t>
  </si>
  <si>
    <t>T2N 1N4</t>
  </si>
  <si>
    <t>2500 University Drive NW</t>
  </si>
  <si>
    <t>Alberta</t>
  </si>
  <si>
    <t>Calgary AB</t>
  </si>
  <si>
    <t>T6G 2E3</t>
  </si>
  <si>
    <t>42030 Earth Sciences Building</t>
  </si>
  <si>
    <t xml:space="preserve">T6G 2E3 </t>
  </si>
  <si>
    <t>Biochemistry Department of Biochemistry</t>
  </si>
  <si>
    <t>T6G 2H7</t>
  </si>
  <si>
    <t>T6G 2R3</t>
  </si>
  <si>
    <t>Edmonton / AB</t>
  </si>
  <si>
    <t>T6G 2V4</t>
  </si>
  <si>
    <t>BURNABY, BC</t>
  </si>
  <si>
    <t>Automotive Fuel Cell Cooperation Corp.</t>
  </si>
  <si>
    <t>9000 Glenlyon Prkw</t>
  </si>
  <si>
    <t>v5j5j8</t>
  </si>
  <si>
    <t>6224 Agricultural Road</t>
  </si>
  <si>
    <t>V6T 1Z1</t>
  </si>
  <si>
    <t>V6T 1Z3</t>
  </si>
  <si>
    <t>AMPEL 111-2355 East Mall</t>
  </si>
  <si>
    <t>V6T1Z4</t>
  </si>
  <si>
    <t>University of Victoria</t>
  </si>
  <si>
    <t>Victoria BC</t>
  </si>
  <si>
    <t>V8W 3P6</t>
  </si>
  <si>
    <t>2355 East Mall</t>
  </si>
  <si>
    <t>Kelowna</t>
  </si>
  <si>
    <t>VT 1Z4</t>
  </si>
  <si>
    <t>Rm 2640  3610 rue University</t>
  </si>
  <si>
    <t>DEPT. OF PHYSICS &amp; ASTRONOMY</t>
  </si>
  <si>
    <t>200 UNIVERSITY AVENUE</t>
  </si>
  <si>
    <t>Hospital for Sick Children, The</t>
  </si>
  <si>
    <t xml:space="preserve">555 University Ave </t>
  </si>
  <si>
    <t>Redlen Technologies Inc.</t>
  </si>
  <si>
    <t xml:space="preserve">123-1763 Sean Heights </t>
  </si>
  <si>
    <t>Saanichton</t>
  </si>
  <si>
    <t>National Research Council of Canada</t>
  </si>
  <si>
    <t>University of Windsor</t>
  </si>
  <si>
    <t xml:space="preserve">N6A 3K7 </t>
  </si>
  <si>
    <t>Canda</t>
  </si>
  <si>
    <t>University of Tarapaca</t>
  </si>
  <si>
    <t>Camino Azapa Arica Azapa Arica Azapa</t>
  </si>
  <si>
    <t>Arica</t>
  </si>
  <si>
    <t>1000000</t>
  </si>
  <si>
    <t>Pontificia Universidad Catolica de Valparaiso</t>
  </si>
  <si>
    <t>Avenida Universidad 330</t>
  </si>
  <si>
    <t>Valparasio</t>
  </si>
  <si>
    <t>Chongqing University</t>
  </si>
  <si>
    <t>Shazhengjie 174 Chongqing</t>
  </si>
  <si>
    <t>Chongqing</t>
  </si>
  <si>
    <t>40044</t>
  </si>
  <si>
    <t>Yanshan University</t>
  </si>
  <si>
    <t>438 Hebei Street</t>
  </si>
  <si>
    <t>Qinhuangdao</t>
  </si>
  <si>
    <t>066004</t>
  </si>
  <si>
    <t>Chinese Academy of Sciences - Institute of Geology and Geophysics</t>
  </si>
  <si>
    <t>No. 19, Beitucheng Western Road  Chaoyang District</t>
  </si>
  <si>
    <t>Beijing Jiaotong University</t>
  </si>
  <si>
    <t>School of computer science and information technology, Haidian District</t>
  </si>
  <si>
    <t>Beijing University of Technology</t>
  </si>
  <si>
    <t>Beijing Synchrotron Radiation Faciltiy</t>
  </si>
  <si>
    <t>100049</t>
  </si>
  <si>
    <t>19A Yuquan Road</t>
  </si>
  <si>
    <t>Beijing Institute of Technology</t>
  </si>
  <si>
    <t>5 South Zhongguancun Street Haidian District</t>
  </si>
  <si>
    <t>Xueyuan Road 30</t>
  </si>
  <si>
    <t>Beijing University of Aeronautics and Astronautics</t>
  </si>
  <si>
    <t>North 4th Ring Road Middle</t>
  </si>
  <si>
    <t>Tsinghua University Beijing</t>
  </si>
  <si>
    <t>ey Laboratory of Extreme Conditions Physics No. 8, 3rd South Street, Zhongguancun, Haidian District</t>
  </si>
  <si>
    <t>100190</t>
  </si>
  <si>
    <t>Chinese Academy of Sciences - Technical Institute of Physics and Chemistry</t>
  </si>
  <si>
    <t xml:space="preserve"> Beijing China,</t>
  </si>
  <si>
    <t>P.O. Box 6031</t>
  </si>
  <si>
    <t>P.O. Box 6031 Beijing China</t>
  </si>
  <si>
    <t>No. 8 Zhongguancun South Street</t>
  </si>
  <si>
    <t>Haidian Beijing P.R.China</t>
  </si>
  <si>
    <t>No.5, Yiheyuan Road</t>
  </si>
  <si>
    <t>100871</t>
  </si>
  <si>
    <t>Chenfu 202, Haidian,</t>
  </si>
  <si>
    <t>Haidian,</t>
  </si>
  <si>
    <t>No. 5 Yiheyuan Road Haidian District Beijing</t>
  </si>
  <si>
    <t>Haidian District/Beijing</t>
  </si>
  <si>
    <t>Dalian Institute of Chemical Zhongshan Road 457</t>
  </si>
  <si>
    <t>Dalian Maritime University</t>
  </si>
  <si>
    <t>Ganjingzi</t>
  </si>
  <si>
    <t>Dalian, Liaoning</t>
  </si>
  <si>
    <t>116026</t>
  </si>
  <si>
    <t>Harbin Institute of Technology</t>
  </si>
  <si>
    <t>School of Materilas Science and Engineering 92 West Dazhi Street</t>
  </si>
  <si>
    <t>Harbin</t>
  </si>
  <si>
    <t>Heilongjiang</t>
  </si>
  <si>
    <t>2 Yikuang Street</t>
  </si>
  <si>
    <t>150001</t>
  </si>
  <si>
    <t>92 Xidazhi Street</t>
  </si>
  <si>
    <t>Nangang</t>
  </si>
  <si>
    <t xml:space="preserve">92 West Dazhi St. Harbin </t>
  </si>
  <si>
    <t>Center for Condensed Matter Science and Technology 
P.O. Box 3025, Science Park
Yikuang Street 2</t>
  </si>
  <si>
    <t>150080</t>
  </si>
  <si>
    <t>Shanghai Institute of Microsystem &amp; Information Tech 865 Changning Road</t>
  </si>
  <si>
    <t>Shanghai Institute of Microsystem &amp; Information Technology</t>
  </si>
  <si>
    <t>865 Changning Road Shanghai</t>
  </si>
  <si>
    <t>Physics Department 800 Dongchuan Road</t>
  </si>
  <si>
    <t>800 Dongchuan Road, Minhang</t>
  </si>
  <si>
    <t>200240</t>
  </si>
  <si>
    <t>Shanghai University of Engineering Science</t>
  </si>
  <si>
    <t>150 Honggu Road</t>
  </si>
  <si>
    <t>HPStar: Center for High Pressure Science and Technology</t>
  </si>
  <si>
    <t>Center for High Pressure Science and Technology Advance 1690 Cailun Rd.  Zhangjiang</t>
  </si>
  <si>
    <t>Pudong</t>
  </si>
  <si>
    <t>Center for High Pressure Science and Technology Advanced Research (HPSTAR)</t>
  </si>
  <si>
    <t>Center for High for High Pressure Science and Technology Shanghai  Pudong District, Bldg. 6</t>
  </si>
  <si>
    <t>201203</t>
  </si>
  <si>
    <t>Center for High for High Pressure Science and Technology Advanced Research (HPSTAR)</t>
  </si>
  <si>
    <t>1690 Cailun Road, Cailun Road, Bldg. 3 Pudong</t>
  </si>
  <si>
    <t>160 Cailun Road</t>
  </si>
  <si>
    <t>Sinopec Shanghai Research Institute of Petrochemic</t>
  </si>
  <si>
    <t xml:space="preserve">1658 Pudong Beilu Shanghai </t>
  </si>
  <si>
    <t>Shanghai Tech University</t>
  </si>
  <si>
    <t>College of Chemistry and Chemical Engineering 333 Longteng Road</t>
  </si>
  <si>
    <t>Dongguk University-Seoul</t>
  </si>
  <si>
    <t>2999 North Renmind Road Songjiang District</t>
  </si>
  <si>
    <t>2019 Jia Luo Road</t>
  </si>
  <si>
    <t>Room 916, Kexue Building, No.16, Jinyin Street</t>
  </si>
  <si>
    <t>Gulou District</t>
  </si>
  <si>
    <t>Southeast University</t>
  </si>
  <si>
    <t xml:space="preserve">Department of Physics </t>
  </si>
  <si>
    <t>Soochow University</t>
  </si>
  <si>
    <t>College of Nano Science and Technology College of Nano Science and Technology</t>
  </si>
  <si>
    <t>Suzhou Industrial Park</t>
  </si>
  <si>
    <t>Suzhou Institute of Nano-tech and Nano-bionics, CAS</t>
  </si>
  <si>
    <t xml:space="preserve"> 398 Ruoshui Rd Suzhou Industrial Park</t>
  </si>
  <si>
    <t>Suzhou</t>
  </si>
  <si>
    <t xml:space="preserve"> Hefei, Anhui Hefei, Anhui</t>
  </si>
  <si>
    <t>Anhui</t>
  </si>
  <si>
    <t>230027</t>
  </si>
  <si>
    <t>National Synchrotron Radiation Laboratory NO. 42  HEZUOHUA SOUTH ROAD</t>
  </si>
  <si>
    <t>Tianjin University of Technology</t>
  </si>
  <si>
    <t>Binshuixi Road 391</t>
  </si>
  <si>
    <t>Tianjin</t>
  </si>
  <si>
    <t>Zheda road 38</t>
  </si>
  <si>
    <t>Hangzou</t>
  </si>
  <si>
    <t>310027</t>
  </si>
  <si>
    <t xml:space="preserve">38 Zheda Road </t>
  </si>
  <si>
    <t>Zijingang campus Hangzhou,</t>
  </si>
  <si>
    <t>422 Siming South Road, Siming</t>
  </si>
  <si>
    <t>122 Luoshi Road</t>
  </si>
  <si>
    <t>430070</t>
  </si>
  <si>
    <t>South-Central University for Nationalities</t>
  </si>
  <si>
    <t>182 Minguan Road Hongshan District</t>
  </si>
  <si>
    <t>Huazhong University of Science and Technology</t>
  </si>
  <si>
    <t>430074</t>
  </si>
  <si>
    <t>No.5 Dongfeng Road</t>
  </si>
  <si>
    <t>South China University of Technology</t>
  </si>
  <si>
    <t>381 Wushan Road</t>
  </si>
  <si>
    <t>School of Advance Material , Room G-205,Peking University, Shenzhen G</t>
  </si>
  <si>
    <t>Chinese Academy of Sciences - Institute Of Geochemistry</t>
  </si>
  <si>
    <t>46, Guanshui Road</t>
  </si>
  <si>
    <t>Guiyang</t>
  </si>
  <si>
    <t>Guizhou Province</t>
  </si>
  <si>
    <t>46 Guanshui Road, Guizhou</t>
  </si>
  <si>
    <t>550002</t>
  </si>
  <si>
    <t>4 Jianshe Road 2nd Section</t>
  </si>
  <si>
    <t>Xi'an Jiaotong University</t>
  </si>
  <si>
    <t xml:space="preserve">28 Xian Ning West Rd </t>
  </si>
  <si>
    <t>28 Xianning West Road</t>
  </si>
  <si>
    <t>Xi'an</t>
  </si>
  <si>
    <t>710049</t>
  </si>
  <si>
    <t>Jinzhai Road Shushan</t>
  </si>
  <si>
    <t>Handan road #220</t>
  </si>
  <si>
    <t>19B Yuquanlu Beijing</t>
  </si>
  <si>
    <t>Jilin University</t>
  </si>
  <si>
    <t xml:space="preserve">  </t>
  </si>
  <si>
    <t>No. 1, Qinghua yuan, Haidian District</t>
  </si>
  <si>
    <t>P.O. Box 603</t>
  </si>
  <si>
    <t>Shenyang National Laboratory for Materials Science</t>
  </si>
  <si>
    <t>Shenyang 110016</t>
  </si>
  <si>
    <t>South University of Science and Technology of China</t>
  </si>
  <si>
    <t>1088 Xueyuan Blvd.</t>
  </si>
  <si>
    <t>Nanshan Dist.</t>
  </si>
  <si>
    <t>Si-Pai-Lou 2</t>
  </si>
  <si>
    <t>8 Zhongguancun South 3rd Street</t>
  </si>
  <si>
    <t>Shanghai University</t>
  </si>
  <si>
    <t>99 Shangda Road</t>
  </si>
  <si>
    <t>Baoshan</t>
  </si>
  <si>
    <t>Shanghai 200444</t>
  </si>
  <si>
    <t>83 TAT CHEE AVE.</t>
  </si>
  <si>
    <t xml:space="preserve">Shanghai Jiao Tong University </t>
  </si>
  <si>
    <t xml:space="preserve">Tianjin University </t>
  </si>
  <si>
    <t>Yuquan Road, Shijingshan District</t>
  </si>
  <si>
    <t>2699 Chiangin St.  Changchun</t>
  </si>
  <si>
    <t>Jilin</t>
  </si>
  <si>
    <t>Ren Min University</t>
  </si>
  <si>
    <t>807 Science Building</t>
  </si>
  <si>
    <t>59 Zhangguan Cun St. Haidian District</t>
  </si>
  <si>
    <t>Tat Chee Ave.</t>
  </si>
  <si>
    <t>Harbin Engineering University</t>
  </si>
  <si>
    <t>P.O. BOX 603</t>
  </si>
  <si>
    <t>P. O. BOX 918-7</t>
  </si>
  <si>
    <t>HANDAN LU 220#</t>
  </si>
  <si>
    <t>ROOM8S04, NATURAL SCIENCE BUILDING A</t>
  </si>
  <si>
    <t>SHANGHAI 200433</t>
  </si>
  <si>
    <t>University of South Carolina</t>
  </si>
  <si>
    <t>631 Sumter Street</t>
  </si>
  <si>
    <t>Sumter</t>
  </si>
  <si>
    <t>Street</t>
  </si>
  <si>
    <t>29208-3406</t>
  </si>
  <si>
    <t>Institut za Fiziku (Institute of Physics at Zagreb</t>
  </si>
  <si>
    <t>Institut za fiziku Bijenicka 46 HR-10000 Zagreb</t>
  </si>
  <si>
    <t>KE Karlovu 3</t>
  </si>
  <si>
    <t>Department of Surface and Plasma Science V Holesovickach 2</t>
  </si>
  <si>
    <t>Physics Institute, Czech Republic</t>
  </si>
  <si>
    <t>Palacky University</t>
  </si>
  <si>
    <t>17 Listopadu 12</t>
  </si>
  <si>
    <t>Olomouc</t>
  </si>
  <si>
    <t>12</t>
  </si>
  <si>
    <t>77146</t>
  </si>
  <si>
    <t>Institute of Physics, Prague</t>
  </si>
  <si>
    <t xml:space="preserve">Fyzikální ústav AV ČR, v. v. i., Na Slovance 1999/2, </t>
  </si>
  <si>
    <t>Praha 8</t>
  </si>
  <si>
    <t>182 21</t>
  </si>
  <si>
    <t>Brno University of Technology</t>
  </si>
  <si>
    <t>Institute of Physical Engineering Technicka 2</t>
  </si>
  <si>
    <t>Brno</t>
  </si>
  <si>
    <t>CZ</t>
  </si>
  <si>
    <t>616 69</t>
  </si>
  <si>
    <t>Křížkovského 8</t>
  </si>
  <si>
    <t>771 47</t>
  </si>
  <si>
    <t>5 Universitetsparken</t>
  </si>
  <si>
    <t>2100</t>
  </si>
  <si>
    <t>Universitetsparken 5 Copenhagen 5 Copenhagen</t>
  </si>
  <si>
    <t>Universitetsparken 5</t>
  </si>
  <si>
    <t>Non_US</t>
  </si>
  <si>
    <t>Anker Engelunds Vej</t>
  </si>
  <si>
    <t>Engelunds</t>
  </si>
  <si>
    <t>Vej</t>
  </si>
  <si>
    <t>2800</t>
  </si>
  <si>
    <t>KemitorvetBygning 206 Kongens</t>
  </si>
  <si>
    <t>Kgs Lyngby</t>
  </si>
  <si>
    <t>14 Gustav Wieds Vej</t>
  </si>
  <si>
    <t>8000</t>
  </si>
  <si>
    <t>Nordre Ringgade 1, building 1430, room 224</t>
  </si>
  <si>
    <t>Aarhus C</t>
  </si>
  <si>
    <t>Copenhagen east</t>
  </si>
  <si>
    <t>DK-2100</t>
  </si>
  <si>
    <t>Ris? National Laboratory for Sustainable Energy</t>
  </si>
  <si>
    <t>Frederiksborgvej 399P.O. 49</t>
  </si>
  <si>
    <t>Roskilde</t>
  </si>
  <si>
    <t>DK-4000</t>
  </si>
  <si>
    <t>Frederiksborgvej 399 Roskilde</t>
  </si>
  <si>
    <t>Niels Bohr Institutet, Kobenhavns Universit Blegdamsvej 17, 2100 Kobenhavn</t>
  </si>
  <si>
    <t xml:space="preserve">O 2100 </t>
  </si>
  <si>
    <t>BUILDING 345EAST</t>
  </si>
  <si>
    <t>Ladron de Guevera E11-253</t>
  </si>
  <si>
    <t>University of San Francisco de Quito</t>
  </si>
  <si>
    <t>Diego de Robles</t>
  </si>
  <si>
    <t>Cumbaya</t>
  </si>
  <si>
    <t>170902</t>
  </si>
  <si>
    <t>Egyptian Atomic Energy Authority</t>
  </si>
  <si>
    <t>4 Hishmat Street</t>
  </si>
  <si>
    <t>Zamalek</t>
  </si>
  <si>
    <t>Cairo</t>
  </si>
  <si>
    <t>Tampere University of Technology-TTY Foundation</t>
  </si>
  <si>
    <t>Optoelectronics Research Centre Korkeakoulunkatu 3</t>
  </si>
  <si>
    <t>Tampere</t>
  </si>
  <si>
    <t>University of Jyvaskyla</t>
  </si>
  <si>
    <t>Deparment of Physics P.O. Box 35 (YFL)</t>
  </si>
  <si>
    <t>Jyvaskyla</t>
  </si>
  <si>
    <t>Survontie 9 Jyvsakyla 9 Jyvsakyla</t>
  </si>
  <si>
    <t>Jyvsakyla</t>
  </si>
  <si>
    <t>40500</t>
  </si>
  <si>
    <t>P.O. Box 10999</t>
  </si>
  <si>
    <t>Aalto</t>
  </si>
  <si>
    <t xml:space="preserve"> FI-00076</t>
  </si>
  <si>
    <t>P.O. Box 11000</t>
  </si>
  <si>
    <t xml:space="preserve"> FI-00077</t>
  </si>
  <si>
    <t>DEN/DRCP/SCPS Atalante</t>
  </si>
  <si>
    <t>-</t>
  </si>
  <si>
    <t>Laboratoire Magmas et Volcans</t>
  </si>
  <si>
    <t>5 rue Kessler</t>
  </si>
  <si>
    <t>Clermont-Ferrand</t>
  </si>
  <si>
    <t>6300</t>
  </si>
  <si>
    <t>Laboratoire de Reactivite et Chimie des Solides</t>
  </si>
  <si>
    <t>33 Rue Saint Leu, 100 Amiens</t>
  </si>
  <si>
    <t>Picardie</t>
  </si>
  <si>
    <t>University of Technology of Troyes</t>
  </si>
  <si>
    <t>12 Rue Marie Curie</t>
  </si>
  <si>
    <t>Troyes</t>
  </si>
  <si>
    <t>Center of Microelectronics in Provence</t>
  </si>
  <si>
    <t>Gardanne</t>
  </si>
  <si>
    <t>Centre National de la Recherche Scientifique (CNRS) - CEREGE</t>
  </si>
  <si>
    <t xml:space="preserve"> Aix en</t>
  </si>
  <si>
    <t>Provence</t>
  </si>
  <si>
    <t>13545</t>
  </si>
  <si>
    <t>CNRS - AIX-EN-PROVENCE FRANCE</t>
  </si>
  <si>
    <t>Aix en Provence</t>
  </si>
  <si>
    <t>École nationale supérieure d'ingénieurs de Caen (ENSICAEN)</t>
  </si>
  <si>
    <t xml:space="preserve">6 boulevard marechal juin </t>
  </si>
  <si>
    <t>Caen</t>
  </si>
  <si>
    <t>Calvados</t>
  </si>
  <si>
    <t>CNRS - Institut de Chimie (INC)</t>
  </si>
  <si>
    <t>Unicite - 14  rue Alfred-Kastler Caen cedex 4</t>
  </si>
  <si>
    <t>Caen cedex</t>
  </si>
  <si>
    <t>BP17171 Bagnols</t>
  </si>
  <si>
    <t>Bagnols sur</t>
  </si>
  <si>
    <t>30207</t>
  </si>
  <si>
    <t>CELIA - U BORDEAUX FRANCE</t>
  </si>
  <si>
    <t>Institut de Chimie de la Matiere Condensee de Bordeaux</t>
  </si>
  <si>
    <t>87 Avenue du Docteur Albert Schweitzer</t>
  </si>
  <si>
    <t>Pessac</t>
  </si>
  <si>
    <t>33608</t>
  </si>
  <si>
    <t>263 Avenue du General Leclerc</t>
  </si>
  <si>
    <t>35000</t>
  </si>
  <si>
    <t>CNRS - BRETAGNE RENNES FRANCE</t>
  </si>
  <si>
    <t>Geosciences, Bat15, Campus de Beaulieu, université de</t>
  </si>
  <si>
    <t>Brittany</t>
  </si>
  <si>
    <t>University of Tours</t>
  </si>
  <si>
    <t>Geology Department Parc de Grandmont</t>
  </si>
  <si>
    <t>Tours</t>
  </si>
  <si>
    <t>Grenoble Institute of Technology</t>
  </si>
  <si>
    <t>3 Parvis Louis Nžel</t>
  </si>
  <si>
    <t>Maison des Geosciences universite Joseph Fourier BP 53</t>
  </si>
  <si>
    <t>38041</t>
  </si>
  <si>
    <t>CNRS - Institut Néel</t>
  </si>
  <si>
    <t>25 rue des Martyrs Grenoble cedex 9</t>
  </si>
  <si>
    <t>Institut Laue-Langevin (ILL)</t>
  </si>
  <si>
    <t>6 Rue Jules Horowitz - BP 156Grenoble Cedex 9 Grenoble</t>
  </si>
  <si>
    <t>Isere</t>
  </si>
  <si>
    <t>38042</t>
  </si>
  <si>
    <t>25 rue des Martyrs</t>
  </si>
  <si>
    <t>Non-US</t>
  </si>
  <si>
    <t xml:space="preserve">Netherlands Organisation for Scientific Research (NWO) </t>
  </si>
  <si>
    <t>DUBBLE CRG @ ESRF BP 220</t>
  </si>
  <si>
    <t>European Synchrotron Radiation Facility (ESRF)</t>
  </si>
  <si>
    <t>Grenoble / CEDEX 9</t>
  </si>
  <si>
    <t>Institute of Structural Biology</t>
  </si>
  <si>
    <t>Joseph Fourier University of Grenoble</t>
  </si>
  <si>
    <t xml:space="preserve">1381 Rue de la PiscineIsere </t>
  </si>
  <si>
    <t>St Martin d'Heres</t>
  </si>
  <si>
    <t>38400</t>
  </si>
  <si>
    <t>Centre Interdisciplinaire de Nanoscience de Marseille-C</t>
  </si>
  <si>
    <t>INSIS 1c avenue recherche scientifique</t>
  </si>
  <si>
    <t>Orleans</t>
  </si>
  <si>
    <t>Georgia Tech Lorraine</t>
  </si>
  <si>
    <t>Metz</t>
  </si>
  <si>
    <t>57070</t>
  </si>
  <si>
    <t>CNRS - Unite de Catalyse et Chimie du Solide (UMR 8181)</t>
  </si>
  <si>
    <t>BP 90108 Villeneuve d'Ascq</t>
  </si>
  <si>
    <t>Villeneuve d'Ascq cedex</t>
  </si>
  <si>
    <t>59652</t>
  </si>
  <si>
    <t>University of Science and Technology of Lille</t>
  </si>
  <si>
    <t>CNRS UMR 8207, UMR 8207 Batiment C6</t>
  </si>
  <si>
    <t>59655</t>
  </si>
  <si>
    <t>University of Technology of Compiegne</t>
  </si>
  <si>
    <t>Centre de Recherches de Royallieu</t>
  </si>
  <si>
    <t>Compiegne</t>
  </si>
  <si>
    <t>60205</t>
  </si>
  <si>
    <t>CNAM University</t>
  </si>
  <si>
    <t>75003</t>
  </si>
  <si>
    <t>Institute of Mineralogy and Physics Environments</t>
  </si>
  <si>
    <t>Geobiology 61 rue Buffon</t>
  </si>
  <si>
    <t>IMPMC 4 Place Jussieu</t>
  </si>
  <si>
    <t>Ecole Normale Superieure</t>
  </si>
  <si>
    <t>24 rue Lhomond</t>
  </si>
  <si>
    <t>75005</t>
  </si>
  <si>
    <t>ESPCI ParisTech</t>
  </si>
  <si>
    <t>10 Rue Vauquelin</t>
  </si>
  <si>
    <t>1 rue Jussieu</t>
  </si>
  <si>
    <t>CNRS - LCPMR-LAB CHIM PHYS MAT RAYONNEMENT</t>
  </si>
  <si>
    <t>CNRS - IMPMC - UMR 7590</t>
  </si>
  <si>
    <t>140 rue de Lourmel</t>
  </si>
  <si>
    <t>75015</t>
  </si>
  <si>
    <t>Institut Pasteur</t>
  </si>
  <si>
    <t>25-28 Rue du Docteur Roux</t>
  </si>
  <si>
    <t xml:space="preserve">Centre d'Etudes Superieures Industrielles Engineering School </t>
  </si>
  <si>
    <t>30 Rue Cambronne</t>
  </si>
  <si>
    <t>3 Rue Michel-Ange</t>
  </si>
  <si>
    <t>CNRS - IN2P3 Inst. national de physique nucleaire et</t>
  </si>
  <si>
    <t xml:space="preserve">3 rue Michel-Ange F. </t>
  </si>
  <si>
    <t>CNRS - Institut de Physique (INP)</t>
  </si>
  <si>
    <t>LPEM-ESPCI, 10 rue Vauquelin</t>
  </si>
  <si>
    <t>25, rue du Dr Roux, 75724</t>
  </si>
  <si>
    <t xml:space="preserve">CNRS - Institute National des Sciences de'l Univers </t>
  </si>
  <si>
    <t>rue Michel-Ange</t>
  </si>
  <si>
    <t>charente</t>
  </si>
  <si>
    <t>Laboratoire de Recherche des Monuments Historiques</t>
  </si>
  <si>
    <t>29 Rue de Paris</t>
  </si>
  <si>
    <t>Champs-sur-Marne</t>
  </si>
  <si>
    <t>77420</t>
  </si>
  <si>
    <t>Saint Aubin</t>
  </si>
  <si>
    <t>Matériaux Eco-compatibles 33 Rue Saint Leu</t>
  </si>
  <si>
    <t>Amiens</t>
  </si>
  <si>
    <t>University of Picardie Jules Verne</t>
  </si>
  <si>
    <t>33 Rue Saint-Leu Rue Saint-Leu</t>
  </si>
  <si>
    <t>80000</t>
  </si>
  <si>
    <t>33, rue Saint Leu</t>
  </si>
  <si>
    <t>80039</t>
  </si>
  <si>
    <t>University of Limoges</t>
  </si>
  <si>
    <t>Faculte des Sciences et Techniques 123 Avenue A. Thomas</t>
  </si>
  <si>
    <t>Limoges Cedex</t>
  </si>
  <si>
    <t>Haute Vienne</t>
  </si>
  <si>
    <t>Institut d'Optique</t>
  </si>
  <si>
    <t>2 Avenue Augustin Fresnel</t>
  </si>
  <si>
    <t>CNRS - Laboratoire de Physique de la Matiere Condensee (UMR 7643)</t>
  </si>
  <si>
    <t>Route de Saclay</t>
  </si>
  <si>
    <t>91128</t>
  </si>
  <si>
    <t>Superior National Engineering School of Electronic and Material (ESIREM)</t>
  </si>
  <si>
    <t>Ecole Superieure d'Ingenieurs en Recherche dans les Materiaux</t>
  </si>
  <si>
    <t>France - Viry-Chatillon</t>
  </si>
  <si>
    <t>91170</t>
  </si>
  <si>
    <t>Supelec</t>
  </si>
  <si>
    <t>Gif-Sur-Yvette</t>
  </si>
  <si>
    <t>91190</t>
  </si>
  <si>
    <t>CEA / CEN-SaclayBuilding 563, Room 123</t>
  </si>
  <si>
    <t>Gif Sur Yvette</t>
  </si>
  <si>
    <t>91191</t>
  </si>
  <si>
    <t xml:space="preserve">Bat 125 </t>
  </si>
  <si>
    <t>c/o LBNL 7R0222 L'orme des Mersiers</t>
  </si>
  <si>
    <t>Ile de france</t>
  </si>
  <si>
    <t>Gif sur Yvette</t>
  </si>
  <si>
    <t>Laboratoire d'Optique Appliquée</t>
  </si>
  <si>
    <t>Laboratoire des Sciences des Procedes et des Materiaux99  Avenue J. B. Clement</t>
  </si>
  <si>
    <t>Villetaneuse</t>
  </si>
  <si>
    <t>Science et Ingenierie des Materiaux et Procedes (SiMaP)</t>
  </si>
  <si>
    <t>1130 Rue de la PiscineBP 75</t>
  </si>
  <si>
    <t>Saint Martin d'Heres</t>
  </si>
  <si>
    <t>38402 Cedex</t>
  </si>
  <si>
    <t>Ecole Normale Superieure de Cachan</t>
  </si>
  <si>
    <t>61 Avenue du President Wilson Cachan, IDF</t>
  </si>
  <si>
    <t>94230-0001</t>
  </si>
  <si>
    <t>X-ray Imaging BP220</t>
  </si>
  <si>
    <t>F-38000</t>
  </si>
  <si>
    <t>189A avenue Maurice</t>
  </si>
  <si>
    <t>Schumann Dunkerque</t>
  </si>
  <si>
    <t>F-59140</t>
  </si>
  <si>
    <t>F-75231</t>
  </si>
  <si>
    <t>ISMO Bâtiment 350</t>
  </si>
  <si>
    <t>Orsay Cedex</t>
  </si>
  <si>
    <t>F-91405</t>
  </si>
  <si>
    <t>CNRS - Institut des Nanotechnologies de Lyon</t>
  </si>
  <si>
    <t>36 Avenue Guy de Collongue</t>
  </si>
  <si>
    <t>69130 Écully</t>
  </si>
  <si>
    <t xml:space="preserve">AgroSup Dijon </t>
  </si>
  <si>
    <t>CNRS - Grenoble Scientific Polygon</t>
  </si>
  <si>
    <t>Ecole Centrale Lyon</t>
  </si>
  <si>
    <t>Lyon</t>
  </si>
  <si>
    <t>ESRF BP 220 F-38043 Grenoble Cedex</t>
  </si>
  <si>
    <t>Grenoble Cedex</t>
  </si>
  <si>
    <t xml:space="preserve">Laboratoire de Physique Corpusculaire </t>
  </si>
  <si>
    <t>Laboratoire Léon Brillouin</t>
  </si>
  <si>
    <t>CNRS - ORSAY FRANCE</t>
  </si>
  <si>
    <t>Leibniz Institute for Solid State and Materials Research Dresden</t>
  </si>
  <si>
    <t>Institute for Integrative Nanosciences Helmholtzstrasse 20</t>
  </si>
  <si>
    <t>Saxony</t>
  </si>
  <si>
    <t>Hallwachsstraße Dresden SN</t>
  </si>
  <si>
    <t>SN</t>
  </si>
  <si>
    <t>01069</t>
  </si>
  <si>
    <t>Dresden / saxony</t>
  </si>
  <si>
    <t>Max Planck Institute for Chemical Physics of Solids</t>
  </si>
  <si>
    <t>Noethnitzer Strasse 40</t>
  </si>
  <si>
    <t>01187</t>
  </si>
  <si>
    <t>Office number P352</t>
  </si>
  <si>
    <t>01328</t>
  </si>
  <si>
    <t>Max Planck Institute for Microstructure Physics</t>
  </si>
  <si>
    <t xml:space="preserve">Weinberg 2 </t>
  </si>
  <si>
    <t>Halle</t>
  </si>
  <si>
    <t>06120</t>
  </si>
  <si>
    <t>Chemnitz University of Technology</t>
  </si>
  <si>
    <t>Erfenschlager Strasse, 73, A109</t>
  </si>
  <si>
    <t>Chemnitz</t>
  </si>
  <si>
    <t>09125</t>
  </si>
  <si>
    <t>Humboldt University Berlin</t>
  </si>
  <si>
    <t>Institut für Optik und Atomare Physik Straße des 17. Juni</t>
  </si>
  <si>
    <t>135</t>
  </si>
  <si>
    <t>Brook-Taylor-Str. 2</t>
  </si>
  <si>
    <t>Solar Energy Research Hahn-Meitner-Platz 1</t>
  </si>
  <si>
    <t>Helmholtz-Zentrum Berlin fuer Materialien und Energie GmbH - Hahn-Meitner-Platz 1 Berlin</t>
  </si>
  <si>
    <t>GeoForschungsZentrum Potsdam</t>
  </si>
  <si>
    <t>Telegrafenberg Potsdam 14473</t>
  </si>
  <si>
    <t>14473</t>
  </si>
  <si>
    <t xml:space="preserve">University of Greifswald </t>
  </si>
  <si>
    <t>Domstrasse 11</t>
  </si>
  <si>
    <t>University of Rostock</t>
  </si>
  <si>
    <t>Rostock</t>
  </si>
  <si>
    <t>Helmholtz-Zentrum Geesthacht</t>
  </si>
  <si>
    <t>Max-Planck-Strasse 1</t>
  </si>
  <si>
    <t>Geesthacht</t>
  </si>
  <si>
    <t>21502</t>
  </si>
  <si>
    <t xml:space="preserve"> Notkestrasse 85</t>
  </si>
  <si>
    <t>EUROPEAN XFEL</t>
  </si>
  <si>
    <t>Max Planck Institute</t>
  </si>
  <si>
    <t>Physics Luruper Chaussee 149</t>
  </si>
  <si>
    <t>HH</t>
  </si>
  <si>
    <t>Albert-Einstein Ring 19</t>
  </si>
  <si>
    <t>22761</t>
  </si>
  <si>
    <t>149 Luruper Chaussee</t>
  </si>
  <si>
    <t>Christian-Albrechts-Universitaet Kiel</t>
  </si>
  <si>
    <t>Ludewig-Meyn-Strasse 10 Schleswig-Holstein</t>
  </si>
  <si>
    <t>24118</t>
  </si>
  <si>
    <t>University of Keil</t>
  </si>
  <si>
    <t>P.O. Box 330440</t>
  </si>
  <si>
    <t>Department of Physics, Universitaetsstr. 25</t>
  </si>
  <si>
    <t>NRW</t>
  </si>
  <si>
    <t>Max Planck Institute for Biophysical Chemistry</t>
  </si>
  <si>
    <t>Am Fassberg 11</t>
  </si>
  <si>
    <t>37077</t>
  </si>
  <si>
    <t>Max Planck Institute - BAC</t>
  </si>
  <si>
    <t xml:space="preserve">Gebäude UV 3/348 Universitatsstr. 150 </t>
  </si>
  <si>
    <t>Duisberg-Essen University</t>
  </si>
  <si>
    <t>Universitatsstrasse 2</t>
  </si>
  <si>
    <t>Essen</t>
  </si>
  <si>
    <t>Max Planck Institute for Chemical Energy Conversion</t>
  </si>
  <si>
    <t>MPI for Chemical Energy Conversion Muelheim an der Ruhr</t>
  </si>
  <si>
    <t>North Rhein-Westphal</t>
  </si>
  <si>
    <t>University of Duisburg - Essen</t>
  </si>
  <si>
    <t>Duisburg</t>
  </si>
  <si>
    <t>Carl-Benz-Str. 199 Duisburg</t>
  </si>
  <si>
    <t>Lotharstrasse 1, North 1</t>
  </si>
  <si>
    <t>North Rhine=Westphalia Duisburg</t>
  </si>
  <si>
    <t>47057</t>
  </si>
  <si>
    <t>University of Osnabrück</t>
  </si>
  <si>
    <t>Department of Physics Barbarastr. 7</t>
  </si>
  <si>
    <t>Osnabrueck</t>
  </si>
  <si>
    <t>Niedersachsen</t>
  </si>
  <si>
    <t>2nd Physics Institute Zülpicher Strasse 77</t>
  </si>
  <si>
    <t>Cologne</t>
  </si>
  <si>
    <t>Nordrhein Westfalen</t>
  </si>
  <si>
    <t>Linder Hohe Cologne</t>
  </si>
  <si>
    <t>Hohe</t>
  </si>
  <si>
    <t>51147</t>
  </si>
  <si>
    <t xml:space="preserve"> Juelich 52425</t>
  </si>
  <si>
    <t>52425</t>
  </si>
  <si>
    <t>PGI-PETER GRUENBERG INSTITUTE-JUELICH GE</t>
  </si>
  <si>
    <t>Research Centre Juelich</t>
  </si>
  <si>
    <t>Wilhelm-Johnen Strasse</t>
  </si>
  <si>
    <t>Institut für Physik Institute of Physics</t>
  </si>
  <si>
    <t>Rheinland Pfalz</t>
  </si>
  <si>
    <t>Hahn-Meitner-Weg 1 Mainz</t>
  </si>
  <si>
    <t>Rheinland-Pfalz</t>
  </si>
  <si>
    <t>University of Siegen</t>
  </si>
  <si>
    <t>Siegen</t>
  </si>
  <si>
    <t>Senckenberg Research Institute</t>
  </si>
  <si>
    <t xml:space="preserve"> Frankfurt 60325</t>
  </si>
  <si>
    <t>60325</t>
  </si>
  <si>
    <t>Goethe University</t>
  </si>
  <si>
    <t>Institut f. Kernphysik Max-von-Laue-Str. 1</t>
  </si>
  <si>
    <t>Hessen</t>
  </si>
  <si>
    <t>Institut für Kernphysik Max-von-Laue Straße 1</t>
  </si>
  <si>
    <t>Frankfurt a.M.</t>
  </si>
  <si>
    <t>Department of Material and Earth Sciences Jovanka Bontschits Str. 2</t>
  </si>
  <si>
    <t>Applied Physical Chemistry Im Neuenheimer Feld 253</t>
  </si>
  <si>
    <t>Baden Wuerttemberg</t>
  </si>
  <si>
    <t>Max Planck Institute for Medical Research</t>
  </si>
  <si>
    <t>Jahnstr 29</t>
  </si>
  <si>
    <t>Deutsches Zentrum für Luft- und Raumfahrt e.V. (DLR)</t>
  </si>
  <si>
    <t>Institute of Combustion Technology Pfaffenwaldring 38-40</t>
  </si>
  <si>
    <t>Stuttgart</t>
  </si>
  <si>
    <t>BW</t>
  </si>
  <si>
    <t>Max Planck Institute for Solid State Research</t>
  </si>
  <si>
    <t>Material Science Division Heisenbergstr. 1</t>
  </si>
  <si>
    <t xml:space="preserve">Heisenbergstr. 1 </t>
  </si>
  <si>
    <t>70569</t>
  </si>
  <si>
    <t>University of Tubingen</t>
  </si>
  <si>
    <t>Center for Applied Geoscience Hoelderlinstr.12</t>
  </si>
  <si>
    <t>Tuebingen</t>
  </si>
  <si>
    <t>Karlsruhe, Baden-Wurtemberg</t>
  </si>
  <si>
    <t xml:space="preserve">Adenauerring 20b </t>
  </si>
  <si>
    <t>76131</t>
  </si>
  <si>
    <t>Hermann-von-Helmholtz-Platz 1</t>
  </si>
  <si>
    <t>University of Fribourg</t>
  </si>
  <si>
    <t>Institute of Physics Hermann-Herder-Str. 3</t>
  </si>
  <si>
    <t>Freiburg</t>
  </si>
  <si>
    <t>Arciststrasse 21</t>
  </si>
  <si>
    <t>Munchen</t>
  </si>
  <si>
    <t>Amalienstrasse 54</t>
  </si>
  <si>
    <t>80799</t>
  </si>
  <si>
    <t>Fohringer Ring 6</t>
  </si>
  <si>
    <t>PN SENSOR GMBH</t>
  </si>
  <si>
    <t>Catalysis Research CenterInstitute II for Technical Chemistry 4 Lichtenbergstrasse</t>
  </si>
  <si>
    <t>85747</t>
  </si>
  <si>
    <t>GARCHING</t>
  </si>
  <si>
    <t>University of Augsburg</t>
  </si>
  <si>
    <t>Universitatsstra?e 1, Gebaude</t>
  </si>
  <si>
    <t>Sud Augsburg</t>
  </si>
  <si>
    <t>86159</t>
  </si>
  <si>
    <t>Biology Schlossplatz 4</t>
  </si>
  <si>
    <t>Bavaria</t>
  </si>
  <si>
    <t>University of Erlangen-Nuremberg</t>
  </si>
  <si>
    <t xml:space="preserve">Staudtstrasse 3, </t>
  </si>
  <si>
    <t>Bayern Erlangen</t>
  </si>
  <si>
    <t>91058</t>
  </si>
  <si>
    <t xml:space="preserve">Max Planck Institute for the Science of Light </t>
  </si>
  <si>
    <t>Gunther-Scharowsky Str. 1/ Bldg. 24</t>
  </si>
  <si>
    <t>Institute for Chemical Reaction Engineering, FAU</t>
  </si>
  <si>
    <t>Egerlandstrasse 3</t>
  </si>
  <si>
    <t>Universitatsstrasse 30 Bayreuth 30 Bayreuth 30</t>
  </si>
  <si>
    <t>95447</t>
  </si>
  <si>
    <t>Rontgenring 11</t>
  </si>
  <si>
    <t>Wurzburg</t>
  </si>
  <si>
    <t>97070</t>
  </si>
  <si>
    <t xml:space="preserve">Am Hubland </t>
  </si>
  <si>
    <t>Gustav-Kirchhoff-Str. 1</t>
  </si>
  <si>
    <t>98693</t>
  </si>
  <si>
    <t>University of Jena</t>
  </si>
  <si>
    <t>07743 Jena</t>
  </si>
  <si>
    <t>74 Malteserstra?e Berlin</t>
  </si>
  <si>
    <t>Malteserstra?e</t>
  </si>
  <si>
    <t>12249-0001</t>
  </si>
  <si>
    <t>Biology Philippstraße 13</t>
  </si>
  <si>
    <t>D-10115</t>
  </si>
  <si>
    <t>Justus-Liebig Universitaet Giessen</t>
  </si>
  <si>
    <t>Institut fuer Atom-und Molekuelphysik Leihgesterner Weg 217</t>
  </si>
  <si>
    <t>Giessen</t>
  </si>
  <si>
    <t>Hesse</t>
  </si>
  <si>
    <t>D-35392</t>
  </si>
  <si>
    <t>Max Planck Institute for Polymer Research , MPI-P</t>
  </si>
  <si>
    <t>P.O. Box 3148</t>
  </si>
  <si>
    <t>D-55021</t>
  </si>
  <si>
    <t>Johannes Wolfgang Goethe Universitaet Frankfurt am</t>
  </si>
  <si>
    <t>Max-von-Laue-Str 1</t>
  </si>
  <si>
    <t>Frankfurt am Main</t>
  </si>
  <si>
    <t>D-60438</t>
  </si>
  <si>
    <t>Institut für Nukleare Entsorgungstechnik P.O. Box 3640</t>
  </si>
  <si>
    <t>D-76021</t>
  </si>
  <si>
    <t>D-76344</t>
  </si>
  <si>
    <t>Technische Universität München Physik-D</t>
  </si>
  <si>
    <t>D-85747</t>
  </si>
  <si>
    <t>SE-405 30</t>
  </si>
  <si>
    <t>47c / 107Notkestrasse 85</t>
  </si>
  <si>
    <t>Johannes-Gutenberg University of Mainz</t>
  </si>
  <si>
    <t>Max Planck Strasse 1</t>
  </si>
  <si>
    <t>Heisenbergstr. 3</t>
  </si>
  <si>
    <t>Otto-Hahn-Allee 1</t>
  </si>
  <si>
    <t>Virchow Str. 171 IG1</t>
  </si>
  <si>
    <t>Martin Luther University Halle Wittenberg</t>
  </si>
  <si>
    <t>Universitätsplatz 10</t>
  </si>
  <si>
    <t>06108 Halle (Saale)</t>
  </si>
  <si>
    <t>Universitätsstraße 2</t>
  </si>
  <si>
    <t>Duisburg, 47048</t>
  </si>
  <si>
    <t>Staudtstrasse 3</t>
  </si>
  <si>
    <t>91058 Erlangen</t>
  </si>
  <si>
    <t>Max Planck Strasse 1 Geesthacht D-21502</t>
  </si>
  <si>
    <t>70569 Stuttgart</t>
  </si>
  <si>
    <t xml:space="preserve">Organic Chemistry Institute </t>
  </si>
  <si>
    <t>Technical University of Braunschweig</t>
  </si>
  <si>
    <t xml:space="preserve">Pockelsstraße 14, 38106 </t>
  </si>
  <si>
    <t>GREINSTRAßE 6</t>
  </si>
  <si>
    <t>Geschwister-Scholl-Platz</t>
  </si>
  <si>
    <t>72074 Tübingen</t>
  </si>
  <si>
    <t>asdfs</t>
  </si>
  <si>
    <t>National Hellenic Research Foundation</t>
  </si>
  <si>
    <t>Λεωφ. Βασ. Κωνσταντίνου 48</t>
  </si>
  <si>
    <t>Αθήνα</t>
  </si>
  <si>
    <t>Foundation for Research and Technology-Hellas</t>
  </si>
  <si>
    <t>P.O. Box 1385</t>
  </si>
  <si>
    <t>Heraklion</t>
  </si>
  <si>
    <t>Crete</t>
  </si>
  <si>
    <t>GR - 711 10</t>
  </si>
  <si>
    <t>83 Tat Chee Avenue</t>
  </si>
  <si>
    <t>Academic: 1, Office: G-6523 Tat Chee Avenue</t>
  </si>
  <si>
    <t>Centre for Energy Research, HAS</t>
  </si>
  <si>
    <t>Konkoly Thege Miklos ut 29-33</t>
  </si>
  <si>
    <t>1121</t>
  </si>
  <si>
    <t>KFKI Research Institute for Particle and Nuclear Physics, HAS</t>
  </si>
  <si>
    <t>Konkoly-Thege M. 29-33</t>
  </si>
  <si>
    <t>Hungarian Academy of Sciences</t>
  </si>
  <si>
    <t>H-1121</t>
  </si>
  <si>
    <t>hungary</t>
  </si>
  <si>
    <t>Institute of Microbial Technology</t>
  </si>
  <si>
    <t>Sec 39A</t>
  </si>
  <si>
    <t>Surface Physics Khandwa Road</t>
  </si>
  <si>
    <t>Indore</t>
  </si>
  <si>
    <t>Madhya Pradesh</t>
  </si>
  <si>
    <t>Bangalore University</t>
  </si>
  <si>
    <t>Department of Chemistry, Central College Campus</t>
  </si>
  <si>
    <t>Karnataka</t>
  </si>
  <si>
    <t>Bangalore 560012 India</t>
  </si>
  <si>
    <t>560012</t>
  </si>
  <si>
    <t>National Centre for Biological Sciences (NCBS)</t>
  </si>
  <si>
    <t>Inst. Stem Cell Biology Reg. Medicine NCBS GKVK Bellary Rd</t>
  </si>
  <si>
    <t>University College Cork</t>
  </si>
  <si>
    <t>Cork</t>
  </si>
  <si>
    <t>xxx</t>
  </si>
  <si>
    <t>College Green</t>
  </si>
  <si>
    <t>Dublin 2</t>
  </si>
  <si>
    <t>Belfield Dublin Ireland</t>
  </si>
  <si>
    <t>Belfield</t>
  </si>
  <si>
    <t>Dublin City University</t>
  </si>
  <si>
    <t xml:space="preserve">Dublin City University </t>
  </si>
  <si>
    <t>Technion - Israel Institute of Technology</t>
  </si>
  <si>
    <t>Technion City Haifa Israel Haifa</t>
  </si>
  <si>
    <t>Haifa</t>
  </si>
  <si>
    <t>Bar-Ilan University</t>
  </si>
  <si>
    <t>RAMAT GAN</t>
  </si>
  <si>
    <t>Ramat-Gan</t>
  </si>
  <si>
    <t>Ramat Aviv</t>
  </si>
  <si>
    <t>Center for Nono Science and Nano Technology</t>
  </si>
  <si>
    <t>Jeruselem</t>
  </si>
  <si>
    <t>Edmund J. Safra Campus</t>
  </si>
  <si>
    <t>Givaat-Ram</t>
  </si>
  <si>
    <t xml:space="preserve">Herzl Street Rehovot Street </t>
  </si>
  <si>
    <t>7610001</t>
  </si>
  <si>
    <t>Nuclear Research Center-Negev</t>
  </si>
  <si>
    <t>National Research Center</t>
  </si>
  <si>
    <t>ISM - Structure of Matter Institute, via salaria km 29,000, Monterotondo Scalo</t>
  </si>
  <si>
    <t>Rome</t>
  </si>
  <si>
    <t>Consiglio Nazionale delle Ricerche (CNR)</t>
  </si>
  <si>
    <t>via Fosso del Cavaliere</t>
  </si>
  <si>
    <t>00133</t>
  </si>
  <si>
    <t>Italian Institute of Technology</t>
  </si>
  <si>
    <t>Piazzale Aldo Moro 2</t>
  </si>
  <si>
    <t>Sapienza University of Rome</t>
  </si>
  <si>
    <t>Piazza Leonardo Da Vinci 32</t>
  </si>
  <si>
    <t>Piazza Leonardo da Vinci, 32</t>
  </si>
  <si>
    <t>Mialn</t>
  </si>
  <si>
    <t>20133</t>
  </si>
  <si>
    <t>Niguarda Ca' Granda Hospital</t>
  </si>
  <si>
    <t>Piazza dell'Ospedale Maggiore 3</t>
  </si>
  <si>
    <t>20162</t>
  </si>
  <si>
    <t>University of Brescia</t>
  </si>
  <si>
    <t>via Branze  38</t>
  </si>
  <si>
    <t>Brescia</t>
  </si>
  <si>
    <t>25123</t>
  </si>
  <si>
    <t>CNR-Instituto Officina dei Materiali</t>
  </si>
  <si>
    <t>Strada Statale 14, Km.163,5, Area Scienc, Basovizza</t>
  </si>
  <si>
    <t>Elettra Sincrotrone Trieste-Italy</t>
  </si>
  <si>
    <t>FERMI FEL Strada Statale 14 - km 163</t>
  </si>
  <si>
    <t>TS</t>
  </si>
  <si>
    <t>SS 14, Km 163.5</t>
  </si>
  <si>
    <t>Basovizza</t>
  </si>
  <si>
    <t>34149</t>
  </si>
  <si>
    <t>CNR</t>
  </si>
  <si>
    <t>SS 14 km 163.5 Basovizza</t>
  </si>
  <si>
    <t>Via 8 Febbraio 1848 2</t>
  </si>
  <si>
    <t>University of Padua</t>
  </si>
  <si>
    <t>Department of Chemical Sciences Department of Chemical Sciences</t>
  </si>
  <si>
    <t>Via Mar</t>
  </si>
  <si>
    <t>Padua</t>
  </si>
  <si>
    <t>Via Marzolo 9</t>
  </si>
  <si>
    <t>35131</t>
  </si>
  <si>
    <t>Via F. Marzolo n 1</t>
  </si>
  <si>
    <t>via Mesiano, 77</t>
  </si>
  <si>
    <t>38123</t>
  </si>
  <si>
    <t>University of Florence</t>
  </si>
  <si>
    <t xml:space="preserve">Polo Scientifico, Via della Lastruccia 3, Sesto Fiorentino </t>
  </si>
  <si>
    <t>50019</t>
  </si>
  <si>
    <t>University of Pisa</t>
  </si>
  <si>
    <t>G. Caruso 16</t>
  </si>
  <si>
    <t>Pisa</t>
  </si>
  <si>
    <t>56122</t>
  </si>
  <si>
    <t xml:space="preserve">University of Camerino </t>
  </si>
  <si>
    <t>CAMERINO</t>
  </si>
  <si>
    <t>National Research Council</t>
  </si>
  <si>
    <t>via P. Castellino 111</t>
  </si>
  <si>
    <t>80131</t>
  </si>
  <si>
    <t>National Research Council Piazzle Aldo Moro</t>
  </si>
  <si>
    <t>7 - 00185</t>
  </si>
  <si>
    <t>Corso Duca degli Abruzzi,  24</t>
  </si>
  <si>
    <t>I-10129</t>
  </si>
  <si>
    <t>University of Palermo</t>
  </si>
  <si>
    <t>Palermo</t>
  </si>
  <si>
    <t>I-90128</t>
  </si>
  <si>
    <t>S3-Center - CNR Institute of Nanoscience</t>
  </si>
  <si>
    <t>Via Campi 213/A</t>
  </si>
  <si>
    <t>via Marzolo 1</t>
  </si>
  <si>
    <t>Via Anguillarese</t>
  </si>
  <si>
    <t>301</t>
  </si>
  <si>
    <t>00123 Anguillara Sabazia RM</t>
  </si>
  <si>
    <t>National Research Council, Institute of Nanoscience</t>
  </si>
  <si>
    <t>Via Giuseppe Campi 213</t>
  </si>
  <si>
    <t>Modeno MO</t>
  </si>
  <si>
    <t>Via del Politecnico 1</t>
  </si>
  <si>
    <t xml:space="preserve">Istituto di Cristallografia , Consiglio Nazionale </t>
  </si>
  <si>
    <t>Istituto di Cristallografia via Amendola 122/O</t>
  </si>
  <si>
    <t>Bari</t>
  </si>
  <si>
    <t>JX Nippon Oil &amp; Energy Co.</t>
  </si>
  <si>
    <t>Department of Earth and Space Science 1-1 Machikaneyama</t>
  </si>
  <si>
    <t>Toyonaka</t>
  </si>
  <si>
    <t>Suita / Osaka</t>
  </si>
  <si>
    <t>Nissan Chemical Industries, Ltd.</t>
  </si>
  <si>
    <t>Semiconductor Materials Research Dept. 635 Sasakura</t>
  </si>
  <si>
    <t>Toyama-shi</t>
  </si>
  <si>
    <t>Toyama</t>
  </si>
  <si>
    <t xml:space="preserve">National Institute of Advanced Industrial Science and Technology (AIST) </t>
  </si>
  <si>
    <t>131 Kasumigaseki</t>
  </si>
  <si>
    <t>Chiyoda-ku</t>
  </si>
  <si>
    <t xml:space="preserve"> 100-8921 </t>
  </si>
  <si>
    <t>Tokyo Metropolitan University</t>
  </si>
  <si>
    <t>7-2-10 Higashi-ogu</t>
  </si>
  <si>
    <t>Arakawa-ku</t>
  </si>
  <si>
    <t xml:space="preserve"> 116-8551</t>
  </si>
  <si>
    <t>1-1 Oho, Tsukuba</t>
  </si>
  <si>
    <t xml:space="preserve"> 305-0801</t>
  </si>
  <si>
    <t>Asahi Kasei Corp.</t>
  </si>
  <si>
    <t>1-105 Kanda Jinbocho Chiyoda-ku</t>
  </si>
  <si>
    <t>101-8101</t>
  </si>
  <si>
    <t>Sophia University</t>
  </si>
  <si>
    <t>Materials and Life Sciences, 7-1, Kioi-cho, Chiyoda-ku,</t>
  </si>
  <si>
    <t>102-8554</t>
  </si>
  <si>
    <t>Tokai Carbon</t>
  </si>
  <si>
    <t>Aoyama Bldg. 2-3, Kita-Aoyama 1-chome</t>
  </si>
  <si>
    <t>Minatoku</t>
  </si>
  <si>
    <t>107-8636</t>
  </si>
  <si>
    <t>Bunkyo-ku Tokyo 113-0032</t>
  </si>
  <si>
    <t>113-0032</t>
  </si>
  <si>
    <t>Bunkyo-ku</t>
  </si>
  <si>
    <t>113-0033</t>
  </si>
  <si>
    <t>Department of Chemistry and Materials Science 2-12-1 H-61</t>
  </si>
  <si>
    <t>WASEDA UNIVERSITY</t>
  </si>
  <si>
    <t>169-8555</t>
  </si>
  <si>
    <t>Faculty of Engineering, 79-5 Tokiwadai, Hodogaya-ku</t>
  </si>
  <si>
    <t>Kanagawa</t>
  </si>
  <si>
    <t>Umezono 1-1-1</t>
  </si>
  <si>
    <t>3005-8568</t>
  </si>
  <si>
    <t>Institute of Materials Structure Science 1-1 Oho</t>
  </si>
  <si>
    <t xml:space="preserve">36893 Namikilbaraki </t>
  </si>
  <si>
    <t>305-8064</t>
  </si>
  <si>
    <t>1-1-1 Umezono</t>
  </si>
  <si>
    <t>305-8568</t>
  </si>
  <si>
    <t>765-1 Funaishikawa, Tokai-mura</t>
  </si>
  <si>
    <t>Naka-gun</t>
  </si>
  <si>
    <t>319-1184</t>
  </si>
  <si>
    <t>AIST - Electronics &amp; Photonics Research Institute</t>
  </si>
  <si>
    <t>Tsukuba / Ibaraki</t>
  </si>
  <si>
    <t>350-8568</t>
  </si>
  <si>
    <t>WAKO-SHI, SAITAMA</t>
  </si>
  <si>
    <t>351-0198</t>
  </si>
  <si>
    <t>2-1 Hirosawa Wako-Shi</t>
  </si>
  <si>
    <t xml:space="preserve">351-0198 </t>
  </si>
  <si>
    <t>Toyota Research Institute of North America</t>
  </si>
  <si>
    <t>FP Div 1200 Mishuku</t>
  </si>
  <si>
    <t>Susono</t>
  </si>
  <si>
    <t>Shizuoka</t>
  </si>
  <si>
    <t>410-1193</t>
  </si>
  <si>
    <t>Furocho, Chikusa Aichi</t>
  </si>
  <si>
    <t>464-8603</t>
  </si>
  <si>
    <t>C1-3(661) Furo-cho</t>
  </si>
  <si>
    <t>Kyoto Prefecture</t>
  </si>
  <si>
    <t>606-8502</t>
  </si>
  <si>
    <t>Quantum Beam Science Directorate 8-1-7  Umemidai</t>
  </si>
  <si>
    <t>Kizugawa</t>
  </si>
  <si>
    <t>619-0215</t>
  </si>
  <si>
    <t>University of Hyogo</t>
  </si>
  <si>
    <t>Department of Materials Science and Chemistry 2167 Shosha</t>
  </si>
  <si>
    <t>Himeji</t>
  </si>
  <si>
    <t>Hyogo</t>
  </si>
  <si>
    <t>671-2201</t>
  </si>
  <si>
    <t>Mitsubishi Rayon Corporation</t>
  </si>
  <si>
    <t>Corporate Research Laboratories, 20-1, Miyuki-cho, Otake-shi</t>
  </si>
  <si>
    <t>Hiroshima</t>
  </si>
  <si>
    <t>739-0653</t>
  </si>
  <si>
    <t>Japan Advanced Institute of Science and Technology</t>
  </si>
  <si>
    <t>1-1 Asahidai</t>
  </si>
  <si>
    <t>Nomi-city</t>
  </si>
  <si>
    <t>Ishikawa-prefecture</t>
  </si>
  <si>
    <t>923-1292</t>
  </si>
  <si>
    <t>Niigata University</t>
  </si>
  <si>
    <t>8050 2-cho, Ikarashi, Nishi-ku C108</t>
  </si>
  <si>
    <t>Niigata</t>
  </si>
  <si>
    <t>950-2181</t>
  </si>
  <si>
    <t>Department of Material Engineering 7-3-1 Hongo</t>
  </si>
  <si>
    <t>980-8577</t>
  </si>
  <si>
    <t>Tohoku University</t>
  </si>
  <si>
    <t>Sendai</t>
  </si>
  <si>
    <t>2 Chome-1-1 Katahira,</t>
  </si>
  <si>
    <t>Katahira</t>
  </si>
  <si>
    <t>Miyagi Prefecture</t>
  </si>
  <si>
    <t>１-1 Asahidai</t>
  </si>
  <si>
    <t>Nomi</t>
  </si>
  <si>
    <t>Ishikawa Prefecture 923-1211</t>
  </si>
  <si>
    <t>National Institute for Materials Science (NIMS)</t>
  </si>
  <si>
    <t>1 Chome-2-1 Sengen</t>
  </si>
  <si>
    <t>Ibaraki Prefecture 305-0047</t>
  </si>
  <si>
    <t>Cross-Comprehenssive Research Organization for Science and Society</t>
  </si>
  <si>
    <t>TOKAI-MURA, NAKA-GUN</t>
  </si>
  <si>
    <t>YOSHIDA-HONMACHI, SAKYO-KU</t>
  </si>
  <si>
    <t xml:space="preserve">Nagoya City University </t>
  </si>
  <si>
    <t>Ochanomizu University</t>
  </si>
  <si>
    <t>OOTSUKA 2-1-1, BUNKYO-KU</t>
  </si>
  <si>
    <t>SUITA</t>
  </si>
  <si>
    <t>Tokyo University of Science</t>
  </si>
  <si>
    <t>SHINJYUKU-KU</t>
  </si>
  <si>
    <t xml:space="preserve">University of the Ryukyus </t>
  </si>
  <si>
    <t>IBARAKI</t>
  </si>
  <si>
    <t>Yamaguchi University</t>
  </si>
  <si>
    <t>Hashemite University</t>
  </si>
  <si>
    <t xml:space="preserve"> Abdallah Ghosheh</t>
  </si>
  <si>
    <t>Zarqa</t>
  </si>
  <si>
    <t>1-1 Oho Tsukuba</t>
  </si>
  <si>
    <t>Ibayaki</t>
  </si>
  <si>
    <t>Okayama University</t>
  </si>
  <si>
    <t>2-12-1 OOKAYAMA, MEGURO-KU</t>
  </si>
  <si>
    <t>Toyota Central Research and Development Laboratories, Inc.</t>
  </si>
  <si>
    <t>Nazarbayev University</t>
  </si>
  <si>
    <t>Chemistry 53 Kabanbay Batyr Avenue</t>
  </si>
  <si>
    <t>Astana</t>
  </si>
  <si>
    <t>Aqmola</t>
  </si>
  <si>
    <t>Kazakstan</t>
  </si>
  <si>
    <t>Vilnius University</t>
  </si>
  <si>
    <t>Universiteto g. 3</t>
  </si>
  <si>
    <t>Vilnius</t>
  </si>
  <si>
    <t>Lithuania</t>
  </si>
  <si>
    <t>University of Luxembourg</t>
  </si>
  <si>
    <t>7, avenue des Hauts-Fourneaux</t>
  </si>
  <si>
    <t>Esch-sur-Alzette</t>
  </si>
  <si>
    <t>L-4362</t>
  </si>
  <si>
    <t>Circuito Exterior, Ciudad Universitaria</t>
  </si>
  <si>
    <t>Coyoacan</t>
  </si>
  <si>
    <t>Ciudad Universitaria  Avenida Universidad</t>
  </si>
  <si>
    <t>Distrito Federal</t>
  </si>
  <si>
    <t>Avenida Universidad 3000</t>
  </si>
  <si>
    <t>Universidad</t>
  </si>
  <si>
    <t>04510</t>
  </si>
  <si>
    <t xml:space="preserve">Instituto de Investigaciones en Materiales (UNAM) </t>
  </si>
  <si>
    <t>Av. Universidad 3000, Copilco, Coyoacán, Ciudad de México, D.F</t>
  </si>
  <si>
    <t>Copilco</t>
  </si>
  <si>
    <t>Coyoacán</t>
  </si>
  <si>
    <t>Mexico city</t>
  </si>
  <si>
    <t>Escuela Superior de Física y Matemáticas, Instituto Politécnico Nacional</t>
  </si>
  <si>
    <t>UPALM Ed. 9</t>
  </si>
  <si>
    <t>San Pedro Zacatenco</t>
  </si>
  <si>
    <t>Autonomous University of Chihuahua</t>
  </si>
  <si>
    <t>Chemistry Av. Escorza No. 900 Zona Centro</t>
  </si>
  <si>
    <t>Chihuahua</t>
  </si>
  <si>
    <t>Advanced Materials Research Center Mexico</t>
  </si>
  <si>
    <t>CHIHUAHUA</t>
  </si>
  <si>
    <t>CTR INVEST MATERIALES AVANZADOS, MEXICO</t>
  </si>
  <si>
    <t>Langebio-Cinvestav Irapuato</t>
  </si>
  <si>
    <t>Km. 9.6 Libramiento Notre Carr.</t>
  </si>
  <si>
    <t>Irapuato-Leon</t>
  </si>
  <si>
    <t>Km. 9.6 Libramiento Norte</t>
  </si>
  <si>
    <t>University of Guadalajara</t>
  </si>
  <si>
    <t>Ingenieria Fisica Loma del Bosque N. 103</t>
  </si>
  <si>
    <t>León</t>
  </si>
  <si>
    <t>Benemerita Universidad Autonoma De Puebla</t>
  </si>
  <si>
    <t>4 Sur 104, Col. Centro</t>
  </si>
  <si>
    <t>C.P. Puebla</t>
  </si>
  <si>
    <t>Pue.</t>
  </si>
  <si>
    <t>CINVESTAV-QUERETARO</t>
  </si>
  <si>
    <t>Queretaro, Queretaro</t>
  </si>
  <si>
    <t>Marista University of Merida</t>
  </si>
  <si>
    <t>MERIDA, YUCATAN</t>
  </si>
  <si>
    <t>CINVESTAV-MERIDA</t>
  </si>
  <si>
    <t>Av. San Claudio y Blvd 18 Sur, Edificio 110A</t>
  </si>
  <si>
    <t>Puebla</t>
  </si>
  <si>
    <t>Avenida Universidad 2001</t>
  </si>
  <si>
    <t>Cuernavaca</t>
  </si>
  <si>
    <t>Juárez Autonomous University of Tabasco</t>
  </si>
  <si>
    <t>TABASCO</t>
  </si>
  <si>
    <t xml:space="preserve">Vrije Universiteit Amsterdam </t>
  </si>
  <si>
    <t>De Boelelaan 1105</t>
  </si>
  <si>
    <t xml:space="preserve">Netherlands Institute for Space Research (SRON) </t>
  </si>
  <si>
    <t>Sorbonnelaan 2</t>
  </si>
  <si>
    <t>1098 XH</t>
  </si>
  <si>
    <t>cosine Research BV</t>
  </si>
  <si>
    <t>J.H. Oortweg 19</t>
  </si>
  <si>
    <t>Oortweg</t>
  </si>
  <si>
    <t>2333CH</t>
  </si>
  <si>
    <t>julianalaan 67</t>
  </si>
  <si>
    <t>delft</t>
  </si>
  <si>
    <t>2628BC</t>
  </si>
  <si>
    <t>3583AG</t>
  </si>
  <si>
    <t>3584CH</t>
  </si>
  <si>
    <t>Faculty of Geosciences, Princetinplein 5</t>
  </si>
  <si>
    <t xml:space="preserve">46383-4511 </t>
  </si>
  <si>
    <t>5600 MB</t>
  </si>
  <si>
    <t xml:space="preserve"> Eindhoven 5600MB</t>
  </si>
  <si>
    <t>5600MB</t>
  </si>
  <si>
    <t>Molecular Structure and Dynamics Toernooiveld 5</t>
  </si>
  <si>
    <t>6525ED</t>
  </si>
  <si>
    <t>6526 AJ</t>
  </si>
  <si>
    <t>University of Twente</t>
  </si>
  <si>
    <t>NanoElectronics NanoElectronics Group</t>
  </si>
  <si>
    <t>Enschede</t>
  </si>
  <si>
    <t>7500AE</t>
  </si>
  <si>
    <t>9747AG</t>
  </si>
  <si>
    <t>NL-9747 AG</t>
  </si>
  <si>
    <t>P.O. Box 5046 NL-2600 GA</t>
  </si>
  <si>
    <t>School of Chemical Sciences, 23 Symonds Street, Science Centre, Build, Auckland,</t>
  </si>
  <si>
    <t>Callaghan Innovation Research Ltd</t>
  </si>
  <si>
    <t>LOWER HUTT</t>
  </si>
  <si>
    <t>Victoria University of Wellington</t>
  </si>
  <si>
    <t>School of Geography Environment and Earth Sciences PO Box 600</t>
  </si>
  <si>
    <t>Wellington</t>
  </si>
  <si>
    <t>Kelburn</t>
  </si>
  <si>
    <t>Private Bag 4800, Christchurch 8140</t>
  </si>
  <si>
    <t>8140</t>
  </si>
  <si>
    <t>Postboks 1033 Blindern</t>
  </si>
  <si>
    <t>0315</t>
  </si>
  <si>
    <t>SINTEF</t>
  </si>
  <si>
    <t>1 Forskningsveien Oslo</t>
  </si>
  <si>
    <t>0373</t>
  </si>
  <si>
    <t>Norwegian University of Science and Technology</t>
  </si>
  <si>
    <t>Electronics and Telecommunication O.S. Bragstadspl. 2A</t>
  </si>
  <si>
    <t>Trondheim</t>
  </si>
  <si>
    <t>Trondelag</t>
  </si>
  <si>
    <t>Department of Chemistry Breivika</t>
  </si>
  <si>
    <t>Troms</t>
  </si>
  <si>
    <t>Høgskoleringen 1</t>
  </si>
  <si>
    <t>7491 Trondheim</t>
  </si>
  <si>
    <t>Quaid-i-Azam University</t>
  </si>
  <si>
    <t>Chemistry, lab 27, department of chemistry</t>
  </si>
  <si>
    <t>Islamabad</t>
  </si>
  <si>
    <t>National Centre for Physics-Quaid-i-Azam University</t>
  </si>
  <si>
    <t>Nanosciences Quid-i-Azam Uni. Campus Shadra Valley</t>
  </si>
  <si>
    <t>Shahdra Valley</t>
  </si>
  <si>
    <t>Pasteura 1 Warsaw 1 Warsaw</t>
  </si>
  <si>
    <t>Warsaw</t>
  </si>
  <si>
    <t>02093</t>
  </si>
  <si>
    <t>Faculty of Chemistry Noakowskiego 3</t>
  </si>
  <si>
    <t>Mazowieckie</t>
  </si>
  <si>
    <t>00-664</t>
  </si>
  <si>
    <t>Ulica Noakowskiego 3Wojewodztwo Mazowieckie</t>
  </si>
  <si>
    <t>AGH University of Science and Technology</t>
  </si>
  <si>
    <t>Aleja Adama Mickiewicza</t>
  </si>
  <si>
    <t>Mickiewicza</t>
  </si>
  <si>
    <t>30-059</t>
  </si>
  <si>
    <t xml:space="preserve">Adam Mickiewicz University </t>
  </si>
  <si>
    <t>Wieniawskiego 1, 61-712 Poznań</t>
  </si>
  <si>
    <t>Faculdade de Ciencias da Universidade de Lisboa</t>
  </si>
  <si>
    <t>Avenida Prof. Gama Pinto 2</t>
  </si>
  <si>
    <t>Porto University</t>
  </si>
  <si>
    <t xml:space="preserve">Praça de Gomes Teixeira, 4099-002 </t>
  </si>
  <si>
    <t>University of Puerto Rico at Rio Piedras</t>
  </si>
  <si>
    <t>Carr. #1 esquina #8838 Sector El Cinco</t>
  </si>
  <si>
    <t>00926</t>
  </si>
  <si>
    <t>University of Puerto Rico at San Juan</t>
  </si>
  <si>
    <t>Barbosa Avenue y Gandara Street</t>
  </si>
  <si>
    <t>00931</t>
  </si>
  <si>
    <t>P.O.  Box 23308</t>
  </si>
  <si>
    <t>Carolinas</t>
  </si>
  <si>
    <t>00979</t>
  </si>
  <si>
    <t>Call Box 9000</t>
  </si>
  <si>
    <t>00681-9000</t>
  </si>
  <si>
    <t>Institute for High Energy Physics (IHEP), Russia</t>
  </si>
  <si>
    <t>Institute of Crystallography,</t>
  </si>
  <si>
    <t>Troitsk</t>
  </si>
  <si>
    <t>142190</t>
  </si>
  <si>
    <t>Institute for Spectroscopy, RAS</t>
  </si>
  <si>
    <t>142190 Troitsk Moscow Region Institute of Spectroscopy RAS</t>
  </si>
  <si>
    <t>Fizicheskaya</t>
  </si>
  <si>
    <t>Ural Federal University</t>
  </si>
  <si>
    <t>19 Mira Street</t>
  </si>
  <si>
    <t>Ekaterinburg</t>
  </si>
  <si>
    <t>620002</t>
  </si>
  <si>
    <t>Institute of Chemical Kinetics and Combustion of SB RAS</t>
  </si>
  <si>
    <t>Laboratory of Combustion Kinetics Institutskaya str.</t>
  </si>
  <si>
    <t>Novosibirsk</t>
  </si>
  <si>
    <t>Novosibirsk region</t>
  </si>
  <si>
    <t>Gubkin Russian State University</t>
  </si>
  <si>
    <t>Leninskiy prospekt (dubler) 65</t>
  </si>
  <si>
    <t>RSM 2.05 Royal School of Mines, South Kensington Campus</t>
  </si>
  <si>
    <t>prospekt Lenina 51, Yekaterinburg</t>
  </si>
  <si>
    <t>Sverdlovsk Oblast</t>
  </si>
  <si>
    <t>Yekaterinburg</t>
  </si>
  <si>
    <t xml:space="preserve">Kirensky Institute of Physics </t>
  </si>
  <si>
    <t>Akademgorodok, Krasnoyarsk, 660036, Krasnoyarsk-26</t>
  </si>
  <si>
    <t>Krasnoyarsk</t>
  </si>
  <si>
    <t>National Research Nuclear University-MEPhi</t>
  </si>
  <si>
    <t>Kashirskoye shosse, 31</t>
  </si>
  <si>
    <t>Clean Combustion Research Center Thuwal KAUST CCRC Thuwal</t>
  </si>
  <si>
    <t>Makkah</t>
  </si>
  <si>
    <t>Studentski trg 1</t>
  </si>
  <si>
    <t>Block 216</t>
  </si>
  <si>
    <t>Level 9</t>
  </si>
  <si>
    <t>6 Science Drive 2</t>
  </si>
  <si>
    <t>9 Engineering Drive 1</t>
  </si>
  <si>
    <t>117576</t>
  </si>
  <si>
    <t>Institute of Molecular and Cell Biology - Singapore</t>
  </si>
  <si>
    <t>Singapore University of Technology &amp; Design</t>
  </si>
  <si>
    <t>Engineering Product Development 20 Dover Drive</t>
  </si>
  <si>
    <t>School of Materials Science and Engineering Nanyang Technological University Block N</t>
  </si>
  <si>
    <t>50 Nanyang Avenue</t>
  </si>
  <si>
    <t>639798</t>
  </si>
  <si>
    <t>Safarik University</t>
  </si>
  <si>
    <t>Park Angelinum 9</t>
  </si>
  <si>
    <t>Kosice</t>
  </si>
  <si>
    <t>04001</t>
  </si>
  <si>
    <t>Slovakia</t>
  </si>
  <si>
    <t>Slovak University of Technology</t>
  </si>
  <si>
    <t>Radlinskeho 9 Bratislava</t>
  </si>
  <si>
    <t>Bratislava</t>
  </si>
  <si>
    <t>SK 81237</t>
  </si>
  <si>
    <t>Comenius University Bratislava</t>
  </si>
  <si>
    <t>Štúrova 22/9</t>
  </si>
  <si>
    <t>811 02 Bratislava - Staré Mesto-Staré Mesto</t>
  </si>
  <si>
    <t>Hajdrihova Slovenia SI-1001</t>
  </si>
  <si>
    <t>Hajdrihova</t>
  </si>
  <si>
    <t>SI-1001</t>
  </si>
  <si>
    <t>Western Cape</t>
  </si>
  <si>
    <t>University of the Witwatersrand</t>
  </si>
  <si>
    <t>1 Jan Smuts Ave.</t>
  </si>
  <si>
    <t>Johannesburg</t>
  </si>
  <si>
    <t>Sungkyunkwan University</t>
  </si>
  <si>
    <t>25-2 Sungkyunkwan-ro</t>
  </si>
  <si>
    <t>Jongno-gu</t>
  </si>
  <si>
    <t>50 Yonsei-ro, Seodaemun-gu</t>
  </si>
  <si>
    <t>120749</t>
  </si>
  <si>
    <t>Jangjeon 2-dongGeumjeong-gu Busan</t>
  </si>
  <si>
    <t>Busan</t>
  </si>
  <si>
    <t>609814</t>
  </si>
  <si>
    <t>Physics, 004A, Eng. Bldng 3, POSTECH, 77, Cheonga,</t>
  </si>
  <si>
    <t>Cheonga</t>
  </si>
  <si>
    <t>599 Gwanak-ro</t>
  </si>
  <si>
    <t>Gwanak-gu</t>
  </si>
  <si>
    <t xml:space="preserve"> 151-742 </t>
  </si>
  <si>
    <t>Seodaemun-ru yonsei-ro 50</t>
  </si>
  <si>
    <t>seoul</t>
  </si>
  <si>
    <t>Sogang University</t>
  </si>
  <si>
    <t>1 Shinsu-Dong Mapo-Ku</t>
  </si>
  <si>
    <t>121-742</t>
  </si>
  <si>
    <t>Kyung Hee University</t>
  </si>
  <si>
    <t>26, Kyungheedae-ro, Dongdaemun-gu</t>
  </si>
  <si>
    <t>Seoul,</t>
  </si>
  <si>
    <t>130-701</t>
  </si>
  <si>
    <t>Hanyang University</t>
  </si>
  <si>
    <t>Dept of Chemistry Wangsimni-ro</t>
  </si>
  <si>
    <t>133-791</t>
  </si>
  <si>
    <t>Korea Institute of Science and Technology</t>
  </si>
  <si>
    <t>Hwarang-ro 14 gil 5</t>
  </si>
  <si>
    <t>136-791</t>
  </si>
  <si>
    <t>5, Hwarang-ro 14-gil, Seongbuk-gu</t>
  </si>
  <si>
    <t>Sookmyung Women's University</t>
  </si>
  <si>
    <t>College of Science 305A Moke Lab</t>
  </si>
  <si>
    <t>Yongsan-gu</t>
  </si>
  <si>
    <t>140-742</t>
  </si>
  <si>
    <t>Department of Physics and Astronomy Gwanakro Sillim-dong</t>
  </si>
  <si>
    <t>151-747</t>
  </si>
  <si>
    <t>Soongsil University</t>
  </si>
  <si>
    <t>Dongjak-gu, Sangdo-5-dong 42005</t>
  </si>
  <si>
    <t>156-743</t>
  </si>
  <si>
    <t>102 Gajeong-ro</t>
  </si>
  <si>
    <t>Yuseung-gu</t>
  </si>
  <si>
    <t>1013 Jungmoonsul BuildingGusung dong, Yusung Gu, Chungchung</t>
  </si>
  <si>
    <t>373-1 Gu-seong-dong</t>
  </si>
  <si>
    <t>Inha University</t>
  </si>
  <si>
    <t>253 Yonghyum-dong, Nam-gu</t>
  </si>
  <si>
    <t>Incheon</t>
  </si>
  <si>
    <t>402-751</t>
  </si>
  <si>
    <t>Incheon National University</t>
  </si>
  <si>
    <t xml:space="preserve"> Incheon 406-840</t>
  </si>
  <si>
    <t>406-840</t>
  </si>
  <si>
    <t>Catholic University of Korea</t>
  </si>
  <si>
    <t>Department of Physics, D438, 43 Jibong-ro, Wonmi-gu, Bucheon</t>
  </si>
  <si>
    <t>Gyeonggi-do</t>
  </si>
  <si>
    <t>420-743</t>
  </si>
  <si>
    <t>School of Advanced Materials Science &amp; Engineering, 83526, 2nd yeongu-dong</t>
  </si>
  <si>
    <t>Suwon</t>
  </si>
  <si>
    <t>Kyunggi-do</t>
  </si>
  <si>
    <t>440-746</t>
  </si>
  <si>
    <t>Cheoncheon-dong, Jangan-gu Suwon</t>
  </si>
  <si>
    <t>300 Cheoncheon-dong Suwon</t>
  </si>
  <si>
    <t>Gwangju Institute of Science and Technology</t>
  </si>
  <si>
    <t>Physics &amp; Photo Science 123 Cheomdan-gwagro</t>
  </si>
  <si>
    <t>Gwangju</t>
  </si>
  <si>
    <t>Jeonra-Nam-do</t>
  </si>
  <si>
    <t>500-712</t>
  </si>
  <si>
    <t>123 Cheomdangwagi-ro, Buk-gu</t>
  </si>
  <si>
    <t>Chonbuk National University</t>
  </si>
  <si>
    <t>567 Baekje-daeroDeokjin-gu, Jeollabuk-do</t>
  </si>
  <si>
    <t>Jeonju</t>
  </si>
  <si>
    <t>561-756</t>
  </si>
  <si>
    <t>Chemistry, Busandaehak-ro 63beon-gil, Geumjeong-gu,,</t>
  </si>
  <si>
    <t>Department of Materials Science &amp; Engineering Unist-gil 50</t>
  </si>
  <si>
    <t>Chemistry Sankyuk-dong</t>
  </si>
  <si>
    <t>702-701</t>
  </si>
  <si>
    <t>San 31 Hyoja-dong</t>
  </si>
  <si>
    <t>Nam-Gu</t>
  </si>
  <si>
    <t>790-784</t>
  </si>
  <si>
    <t>Pohang Accelerator Laboratory</t>
  </si>
  <si>
    <t>373-1 Guseong-dong, Yuseong-gu</t>
  </si>
  <si>
    <t>77 Cheongam-ro Nam-Gu, Pohang-si</t>
  </si>
  <si>
    <t>Gyeongbuk</t>
  </si>
  <si>
    <t>2 Busandaehak-ro 63beon-gil, Geumjeong-gu</t>
  </si>
  <si>
    <t>790-784, San 31, Hyoja-Dong</t>
  </si>
  <si>
    <t>Hyoja-Dong Nam-Gu</t>
  </si>
  <si>
    <t>Pohang Gyungbuk</t>
  </si>
  <si>
    <t>Korea Atomic Energy Research Institute (KAERI)</t>
  </si>
  <si>
    <t>111 Daedeok-Daero 989 Beon-Gil Yuseong-Gu Daejeon</t>
  </si>
  <si>
    <t>CIC energiGUNE</t>
  </si>
  <si>
    <t>Parque Tecnologico C/Albert Einstein 48 Mi?ano 1510</t>
  </si>
  <si>
    <t>Mi?ano</t>
  </si>
  <si>
    <t>01510</t>
  </si>
  <si>
    <t>Inorganic Department Marti i Franques 1-11</t>
  </si>
  <si>
    <t>CELLS</t>
  </si>
  <si>
    <t>Carretera BP 1413, Km. 3, 3</t>
  </si>
  <si>
    <t>Cerdanyola del Vallos, Barcelona</t>
  </si>
  <si>
    <t>Institute of Photonic Sciences (ICFO) Spain</t>
  </si>
  <si>
    <t>Castelldefels</t>
  </si>
  <si>
    <t>Praza do Obradoiro</t>
  </si>
  <si>
    <t>Corona</t>
  </si>
  <si>
    <t>Centro de Física de Materiales</t>
  </si>
  <si>
    <t>Chemical Physics of complex materials Paseo Manuel de Lardizabal 5</t>
  </si>
  <si>
    <t>San Sebastian</t>
  </si>
  <si>
    <t>Gipuzkoa</t>
  </si>
  <si>
    <t>University of Huelva</t>
  </si>
  <si>
    <t>Campus Huelva 21071</t>
  </si>
  <si>
    <t>Huelva</t>
  </si>
  <si>
    <t>21071</t>
  </si>
  <si>
    <t>Chemistry - Physics Institute Rocasolano (Madrid)</t>
  </si>
  <si>
    <t xml:space="preserve">Dpto. de sistemas de baja dimensionalidad superficies </t>
  </si>
  <si>
    <t>Spanish National Research Council (CSIC)</t>
  </si>
  <si>
    <t>Fisica de Materiales Av. Complutense s/n</t>
  </si>
  <si>
    <t>Av Séneca, 2</t>
  </si>
  <si>
    <t>Av Séneca 2</t>
  </si>
  <si>
    <t>Departamento de Fisica de la Materia Condensada</t>
  </si>
  <si>
    <t>Carta M-40 km Alacron  38 Madrid Pazuelo de Alacron</t>
  </si>
  <si>
    <t>28223</t>
  </si>
  <si>
    <t>Instituto de Ciencia de Materiales de Aragon (ICMA)</t>
  </si>
  <si>
    <t>Low temperature Physics Plaza San Francisco</t>
  </si>
  <si>
    <t>Aragon</t>
  </si>
  <si>
    <t>Instituto de Ciencia de Materiales de Aragon (ICMA)
C Pedro Cerbuna 12</t>
  </si>
  <si>
    <t>50009</t>
  </si>
  <si>
    <t>Instituto de Quimica-Fisica Rocasolano</t>
  </si>
  <si>
    <t>c/Serrano, 119</t>
  </si>
  <si>
    <t>E-28006</t>
  </si>
  <si>
    <t>National Center for Metallurgical Research (CENIM-CSIC)</t>
  </si>
  <si>
    <t>Avda. Gregorio del Amo</t>
  </si>
  <si>
    <t>E-28040</t>
  </si>
  <si>
    <t>Instituto de Ciencia de Materiales de Madrid, CSIC</t>
  </si>
  <si>
    <t>Nanostructures and Surfaces Sor Juana Ines de la Cruz 3</t>
  </si>
  <si>
    <t>E-28049</t>
  </si>
  <si>
    <t>Consejo Superior de Investigaciones Cientificas</t>
  </si>
  <si>
    <t>Paseo Manuel de Lardizabal 5</t>
  </si>
  <si>
    <t>Serrano</t>
  </si>
  <si>
    <t>117</t>
  </si>
  <si>
    <t>ES-28006 Madrid</t>
  </si>
  <si>
    <t>Campus NORD (UPC)</t>
  </si>
  <si>
    <t>Edifici B5 despatx 2.10; Jordi Girona</t>
  </si>
  <si>
    <t>1-3 Barcelona</t>
  </si>
  <si>
    <t>Svante Arrhenius väg 16 C</t>
  </si>
  <si>
    <t>10405</t>
  </si>
  <si>
    <t>Theoretical Chemistry Roslagstullsbacken 15</t>
  </si>
  <si>
    <t>AlbaNova University CenterRoslagstullsbacken 21</t>
  </si>
  <si>
    <t>10691</t>
  </si>
  <si>
    <t>Kista</t>
  </si>
  <si>
    <t>Div. of Synchrotron Radiation Research Box 118</t>
  </si>
  <si>
    <t>Scania</t>
  </si>
  <si>
    <t>P.O. Box 124</t>
  </si>
  <si>
    <t>MAX LAB</t>
  </si>
  <si>
    <t>Box 118</t>
  </si>
  <si>
    <t>University of Gothenburg</t>
  </si>
  <si>
    <t>Medicinaregatan 9C Gothenburg</t>
  </si>
  <si>
    <t>40530</t>
  </si>
  <si>
    <t>Applied Physics Fysikgränd 3</t>
  </si>
  <si>
    <t>Västra Götaland</t>
  </si>
  <si>
    <t>Chemistry Biochemistry and Biophysics  Medicinaregatan 9E</t>
  </si>
  <si>
    <t>Mondal</t>
  </si>
  <si>
    <t>Karlstad University</t>
  </si>
  <si>
    <t>Dept of Engineering and Physics Universitetsgatan 2</t>
  </si>
  <si>
    <t>Karlstad</t>
  </si>
  <si>
    <t>Varmland</t>
  </si>
  <si>
    <t>Physics and Astronomy P. O. Box 516</t>
  </si>
  <si>
    <t xml:space="preserve">Regementsvagen 1 Uppsala 1 </t>
  </si>
  <si>
    <t>75237</t>
  </si>
  <si>
    <t>Linnaeus vag Ume/ vag Ume/ vag Ume</t>
  </si>
  <si>
    <t>Ume</t>
  </si>
  <si>
    <t>90736</t>
  </si>
  <si>
    <t>60 Getingevaegen Lund</t>
  </si>
  <si>
    <t>22241-0001</t>
  </si>
  <si>
    <t>SE-412 96</t>
  </si>
  <si>
    <t>901 87</t>
  </si>
  <si>
    <t>Sahlgreuska Aliademin Box 400</t>
  </si>
  <si>
    <t>Goteborg</t>
  </si>
  <si>
    <t xml:space="preserve">SE 405 30 </t>
  </si>
  <si>
    <t>SE-100 44</t>
  </si>
  <si>
    <t>SE-10691</t>
  </si>
  <si>
    <t>Department of Physics Fysikgrand 3</t>
  </si>
  <si>
    <t>SE41296</t>
  </si>
  <si>
    <t>P.O. Box 7070</t>
  </si>
  <si>
    <t xml:space="preserve">SE-75007 </t>
  </si>
  <si>
    <t>P.O. Box 256</t>
  </si>
  <si>
    <t>SE-751 05</t>
  </si>
  <si>
    <t>Box 516</t>
  </si>
  <si>
    <t>SE-75120</t>
  </si>
  <si>
    <t xml:space="preserve">Ole Romers vag 1 </t>
  </si>
  <si>
    <t>Karolinska Institutet</t>
  </si>
  <si>
    <t>Nobels vag 5</t>
  </si>
  <si>
    <t>European Spallation Source (ESS)</t>
  </si>
  <si>
    <t xml:space="preserve">Universitetsvägen 10, 114 18 </t>
  </si>
  <si>
    <t>UPPSALA</t>
  </si>
  <si>
    <t>Environmental Engineering Institute CH A1 375</t>
  </si>
  <si>
    <t>VD</t>
  </si>
  <si>
    <t>Institute of Earth Sciences Geopolis unil Quartier Mouline</t>
  </si>
  <si>
    <t>Vaud</t>
  </si>
  <si>
    <t>Batiment PH, Station 3</t>
  </si>
  <si>
    <t>La nne</t>
  </si>
  <si>
    <t>1015</t>
  </si>
  <si>
    <t>Federal Institute of Technology in Lausanne</t>
  </si>
  <si>
    <t>Klingelbergstrasse 50/70 Basel 50/70 Basel</t>
  </si>
  <si>
    <t>4056</t>
  </si>
  <si>
    <t>Klingelbergstrasse 50/70</t>
  </si>
  <si>
    <t>University of Applied Sciences and Arts Northwestern Switzerland</t>
  </si>
  <si>
    <t>Grundenstrasse 40 Muttenz,</t>
  </si>
  <si>
    <t>4132</t>
  </si>
  <si>
    <t>LMN Paul Scherrer Institut</t>
  </si>
  <si>
    <t>Villigen PSI</t>
  </si>
  <si>
    <t>Aargau</t>
  </si>
  <si>
    <t>5232 Villigen PSIArgau</t>
  </si>
  <si>
    <t>Argau</t>
  </si>
  <si>
    <t>5232</t>
  </si>
  <si>
    <t>DECTRIS Ltd.</t>
  </si>
  <si>
    <t>Neuenhoferstrasse 107 Neuenhof,</t>
  </si>
  <si>
    <t>Neuenhof</t>
  </si>
  <si>
    <t>5432</t>
  </si>
  <si>
    <t>Institute of Biogeochemistry and Pollutant Dynamics, Universitaetstrasse 16</t>
  </si>
  <si>
    <t>8092</t>
  </si>
  <si>
    <t>Laboratory of Crystallography Wolfgang-Pauli-Str. 10</t>
  </si>
  <si>
    <t>ZH</t>
  </si>
  <si>
    <t>Batiment Geopolis 4879</t>
  </si>
  <si>
    <t>Villigen-PSI</t>
  </si>
  <si>
    <t>CH-5232</t>
  </si>
  <si>
    <t>1015 Lausanne</t>
  </si>
  <si>
    <t>Laussane</t>
  </si>
  <si>
    <t xml:space="preserve">Route Cantonale, 1015  </t>
  </si>
  <si>
    <t>Zurich, 8092</t>
  </si>
  <si>
    <t>Academia Sinica</t>
  </si>
  <si>
    <t>Institute of Biological Chemistry, 128 Academia Rd.</t>
  </si>
  <si>
    <t>No.1001 University Road</t>
  </si>
  <si>
    <t>National Cheng Kung University</t>
  </si>
  <si>
    <t>Microbiology and Immunology 1 University Road</t>
  </si>
  <si>
    <t>Tainan</t>
  </si>
  <si>
    <t>National University of Kaohsiung</t>
  </si>
  <si>
    <t>Department of Applied Physics, 700, Kaohsiung University Rd., Nanzih Di</t>
  </si>
  <si>
    <t>Kaohsiung</t>
  </si>
  <si>
    <t>No. 1, Section 4 Roosevelt Road</t>
  </si>
  <si>
    <t>10617</t>
  </si>
  <si>
    <t>Roosevelt Road</t>
  </si>
  <si>
    <t>Tamkang University (Taiwan)</t>
  </si>
  <si>
    <t>Physics No.151</t>
  </si>
  <si>
    <t>Yingzhuan Rd.</t>
  </si>
  <si>
    <t>Tamsui Dist.</t>
  </si>
  <si>
    <t>Rm 318b build 6</t>
  </si>
  <si>
    <t>National Synchrotron Radiation Research Center (Taiwan)</t>
  </si>
  <si>
    <t>Scientific Research Division, 101 Hsin-Ann Road, Hsinchu Science Park, Hsinchu,</t>
  </si>
  <si>
    <t>10 Hsin-Ann Road</t>
  </si>
  <si>
    <t>30076</t>
  </si>
  <si>
    <t>Chung Yuan Christian University</t>
  </si>
  <si>
    <t>CHUNG LI</t>
  </si>
  <si>
    <t>Tunghai University</t>
  </si>
  <si>
    <t xml:space="preserve">No. 1727, Section 1727 4 Taiwan Boulevard </t>
  </si>
  <si>
    <t>Taichung</t>
  </si>
  <si>
    <t>40704</t>
  </si>
  <si>
    <t>No. 1001 Daxue Road, East District</t>
  </si>
  <si>
    <t>Hualien County</t>
  </si>
  <si>
    <t>Shoufeng Township</t>
  </si>
  <si>
    <t>Suranaree University of Technology</t>
  </si>
  <si>
    <t xml:space="preserve">Physics School of Physics  </t>
  </si>
  <si>
    <t>MUANG DISTRICT</t>
  </si>
  <si>
    <t>Nakhon Ratchasima</t>
  </si>
  <si>
    <t>Synchrotron Light Research Institute, Thailand (SLRI)</t>
  </si>
  <si>
    <t>School of Physics 111 University Avenue</t>
  </si>
  <si>
    <t>Muang</t>
  </si>
  <si>
    <t>Middle East Technical University (METU)</t>
  </si>
  <si>
    <t>Ankara</t>
  </si>
  <si>
    <t>Bilkent University</t>
  </si>
  <si>
    <t>Ankara 6800</t>
  </si>
  <si>
    <t>06800</t>
  </si>
  <si>
    <t>Dumlupınar Bulvarı No:1, Çankaya, 06800</t>
  </si>
  <si>
    <t>Bogazici University</t>
  </si>
  <si>
    <t>34342 Bebek/İstanbul</t>
  </si>
  <si>
    <t>Gebze Institute of Technology</t>
  </si>
  <si>
    <t xml:space="preserve">Çayırova Mh. Gebze Yüksek Teknoloji Enst. Çayırova Yerleşkesi Pk:41420 Çayırova/kocaeli  </t>
  </si>
  <si>
    <t>Gebze</t>
  </si>
  <si>
    <t>University of the Virgin Islands</t>
  </si>
  <si>
    <t>2 John Brewers Bay</t>
  </si>
  <si>
    <t>St. Thomas</t>
  </si>
  <si>
    <t>00802</t>
  </si>
  <si>
    <t>U.S. Virgin Islands</t>
  </si>
  <si>
    <t>University of Birmingham</t>
  </si>
  <si>
    <t>Edgbaston Birmingham B15 2TT</t>
  </si>
  <si>
    <t xml:space="preserve"> B15 2TT</t>
  </si>
  <si>
    <t>Edgbaston</t>
  </si>
  <si>
    <t>West Midlands B15 2TT</t>
  </si>
  <si>
    <t xml:space="preserve">Royal Fort House </t>
  </si>
  <si>
    <t>Clifton</t>
  </si>
  <si>
    <t>Briston</t>
  </si>
  <si>
    <t xml:space="preserve"> B88I04</t>
  </si>
  <si>
    <t xml:space="preserve"> CB2 1TN</t>
  </si>
  <si>
    <t>The King's Buildings, West Mains Road</t>
  </si>
  <si>
    <t xml:space="preserve"> EH9 3JW </t>
  </si>
  <si>
    <t>Crown Street, Merseyside</t>
  </si>
  <si>
    <t xml:space="preserve"> L69 7ZD</t>
  </si>
  <si>
    <t>School of Physics and Astronomy University of Birmingham</t>
  </si>
  <si>
    <t>West Midlands</t>
  </si>
  <si>
    <t>B15 2TT</t>
  </si>
  <si>
    <t>School of Physics and Astronomy</t>
  </si>
  <si>
    <t>B152TT</t>
  </si>
  <si>
    <t>Queen's Road</t>
  </si>
  <si>
    <t xml:space="preserve">BS8 1RJ </t>
  </si>
  <si>
    <t>School of Chemistry Cantock's Close</t>
  </si>
  <si>
    <t>BS8 1TS</t>
  </si>
  <si>
    <t>Belfast, Co. Antrim</t>
  </si>
  <si>
    <t>Lensfield Road</t>
  </si>
  <si>
    <t xml:space="preserve">CB2 1EW </t>
  </si>
  <si>
    <t>Research Office The Old Schools Trinity Lane</t>
  </si>
  <si>
    <t>CB3 0FS</t>
  </si>
  <si>
    <t>Cavendish Laboratory J.J. Thomson Avenue</t>
  </si>
  <si>
    <t>CB3 0HE</t>
  </si>
  <si>
    <t>School of physics &amp; Astronomy The Parade</t>
  </si>
  <si>
    <t>CF24 3AA</t>
  </si>
  <si>
    <t>University of Kent</t>
  </si>
  <si>
    <t xml:space="preserve"> Kent, Canterbury</t>
  </si>
  <si>
    <t>Canterbury</t>
  </si>
  <si>
    <t xml:space="preserve">CT2 7NJ </t>
  </si>
  <si>
    <t xml:space="preserve"> Coventry CV4</t>
  </si>
  <si>
    <t>University of Abertay Dundee</t>
  </si>
  <si>
    <t>Kydd Building, Bell Street</t>
  </si>
  <si>
    <t>DD1 1HG</t>
  </si>
  <si>
    <t>Physics South Road</t>
  </si>
  <si>
    <t>South Road</t>
  </si>
  <si>
    <t>Chemistry William Perkin Building</t>
  </si>
  <si>
    <t>Midlothian</t>
  </si>
  <si>
    <t>EH14 4A5</t>
  </si>
  <si>
    <t>EH9 3JJ</t>
  </si>
  <si>
    <t>University of Exter</t>
  </si>
  <si>
    <t xml:space="preserve">School of Physics and Astronomy, College of Engineering, Mathematics and </t>
  </si>
  <si>
    <t>Devon</t>
  </si>
  <si>
    <t>EX4 4QL</t>
  </si>
  <si>
    <t>University of Glasgow</t>
  </si>
  <si>
    <t>Chemistry University Avenue</t>
  </si>
  <si>
    <t>Glasgow</t>
  </si>
  <si>
    <t>G12 8QQ</t>
  </si>
  <si>
    <t>James Watt South Building</t>
  </si>
  <si>
    <t xml:space="preserve">G12 8QQ </t>
  </si>
  <si>
    <t>G63 0PL</t>
  </si>
  <si>
    <t>University of Hull</t>
  </si>
  <si>
    <t>Cottingham Road, East</t>
  </si>
  <si>
    <t>East Yorkshire Hull</t>
  </si>
  <si>
    <t>HU6 7RX</t>
  </si>
  <si>
    <t>Department of Physics and Astronomy North Haugh</t>
  </si>
  <si>
    <t>St Andrews</t>
  </si>
  <si>
    <t>KY16 9SS</t>
  </si>
  <si>
    <t>Loughborough University</t>
  </si>
  <si>
    <t>Chemistry Ashby Road</t>
  </si>
  <si>
    <t>Loughborough</t>
  </si>
  <si>
    <t>Leicestershire</t>
  </si>
  <si>
    <t>LE113TU</t>
  </si>
  <si>
    <t>Gwynedd</t>
  </si>
  <si>
    <t>Physics and Astronomy E.C. Stoner Building</t>
  </si>
  <si>
    <t>West Yorkshire</t>
  </si>
  <si>
    <t>3 Cavendish Road</t>
  </si>
  <si>
    <t xml:space="preserve">Woodhouse Lane </t>
  </si>
  <si>
    <t xml:space="preserve">LS2 9JT </t>
  </si>
  <si>
    <t>School of Earth Atmospheric and Environmental Sciences Oxford Road</t>
  </si>
  <si>
    <t>Mancester</t>
  </si>
  <si>
    <t>Lancs</t>
  </si>
  <si>
    <t>Chemistry Oxford Road</t>
  </si>
  <si>
    <t>Oxford Road, Manchester</t>
  </si>
  <si>
    <t>Oxford Road 2nd Floor, Christie Building</t>
  </si>
  <si>
    <t>M13 9PL, UK</t>
  </si>
  <si>
    <t>M139PL</t>
  </si>
  <si>
    <t>Open University</t>
  </si>
  <si>
    <t>Walton HallBucks MiltonKeynes</t>
  </si>
  <si>
    <t>MiltonKeynes</t>
  </si>
  <si>
    <t>MK7 6AA</t>
  </si>
  <si>
    <t>Tyne and Wear Newcastle upon Tyne</t>
  </si>
  <si>
    <t>Tyne</t>
  </si>
  <si>
    <t>Parks Road</t>
  </si>
  <si>
    <t>OX1 3PH</t>
  </si>
  <si>
    <t>Department of Physics Clarendon Laboratory</t>
  </si>
  <si>
    <t>Oxon</t>
  </si>
  <si>
    <t>Natural Environment Research Council (NERC) - Centre for Ecology and Hydrology</t>
  </si>
  <si>
    <t>Maclean Building</t>
  </si>
  <si>
    <t>Crowmarsh Gifford Wallingford</t>
  </si>
  <si>
    <t>OX10 8BB</t>
  </si>
  <si>
    <t>Diamond House Harwell Science &amp; Innovation Campus</t>
  </si>
  <si>
    <t>Oxfordshire</t>
  </si>
  <si>
    <t>Harwell Science and Technology Campus</t>
  </si>
  <si>
    <t>Diamond House Harwell Science and Innovation Campus Chilton</t>
  </si>
  <si>
    <t>Diamond House, Harwell Science and Innovation Campus</t>
  </si>
  <si>
    <t>Chemistry Research Complex at Harwell</t>
  </si>
  <si>
    <t>OX11 0FA</t>
  </si>
  <si>
    <t>ISIS R3 Rutherford Appelton Laboratory</t>
  </si>
  <si>
    <t>Harwell</t>
  </si>
  <si>
    <t>OX11 0QX</t>
  </si>
  <si>
    <t>Rutherford Appleton Laboratory Chilton</t>
  </si>
  <si>
    <t>Rutherford Appleton Laboratory</t>
  </si>
  <si>
    <t>Harwell Science and Innovation Campus
Didcot</t>
  </si>
  <si>
    <t>Oxforshire</t>
  </si>
  <si>
    <t>Harwell Oxford, LSS Group Oxon</t>
  </si>
  <si>
    <t>OX110QX</t>
  </si>
  <si>
    <t>OX3 7BN</t>
  </si>
  <si>
    <t>University of Plymouth</t>
  </si>
  <si>
    <t xml:space="preserve">B509 Portland Square </t>
  </si>
  <si>
    <t>Plymouth</t>
  </si>
  <si>
    <t>PL4 8AA</t>
  </si>
  <si>
    <t>University of Central Lancashire</t>
  </si>
  <si>
    <t>Leighton Building, Le006</t>
  </si>
  <si>
    <t>Preston</t>
  </si>
  <si>
    <t>PR1 2HE</t>
  </si>
  <si>
    <t>Johnson Matthey</t>
  </si>
  <si>
    <t>Analytical Blounts Court Sonning Common</t>
  </si>
  <si>
    <t>RG4 9NH</t>
  </si>
  <si>
    <t>University of Reading</t>
  </si>
  <si>
    <t>Chemistry Department Whiteknights</t>
  </si>
  <si>
    <t>RG6 6AD</t>
  </si>
  <si>
    <t>AWE-Aldermaston</t>
  </si>
  <si>
    <t>Reading Berkshire</t>
  </si>
  <si>
    <t>RGT APR</t>
  </si>
  <si>
    <t>University of Sheffield</t>
  </si>
  <si>
    <t>New Spring House 231 Glossop Road</t>
  </si>
  <si>
    <t>Sheffield</t>
  </si>
  <si>
    <t>S10 2GW</t>
  </si>
  <si>
    <t>Material Science and Engineering 316 Q4 Apartments</t>
  </si>
  <si>
    <t>North Yorkshire</t>
  </si>
  <si>
    <t>S3 7GT</t>
  </si>
  <si>
    <t>Randall Division New Hunt's House Guy's Campus</t>
  </si>
  <si>
    <t>SE1 1UL</t>
  </si>
  <si>
    <t>SE1 9NH</t>
  </si>
  <si>
    <t xml:space="preserve">Highfield Campus, </t>
  </si>
  <si>
    <t xml:space="preserve">SO17 1BJ </t>
  </si>
  <si>
    <t>Keele University</t>
  </si>
  <si>
    <t xml:space="preserve">Institute for Science and Technology in Medicine Institute for Science and Technology in </t>
  </si>
  <si>
    <t>Stoke-on-Trent</t>
  </si>
  <si>
    <t>Staffordshire</t>
  </si>
  <si>
    <t>ST4 7QB</t>
  </si>
  <si>
    <t xml:space="preserve">Exhibiton Road </t>
  </si>
  <si>
    <t>SW7 2A2</t>
  </si>
  <si>
    <t>Exhibition Road</t>
  </si>
  <si>
    <t>Materials Prince Consort Road</t>
  </si>
  <si>
    <t>SW7 2BP</t>
  </si>
  <si>
    <t xml:space="preserve">Exhibition Road </t>
  </si>
  <si>
    <t>SW72AZ</t>
  </si>
  <si>
    <t>SY23 3BZ</t>
  </si>
  <si>
    <t xml:space="preserve">Gower St. </t>
  </si>
  <si>
    <t>17-19 Gordon Street</t>
  </si>
  <si>
    <t xml:space="preserve">WC1H 0AH </t>
  </si>
  <si>
    <t>WC2H 7PS</t>
  </si>
  <si>
    <t>WC2R 2LS</t>
  </si>
  <si>
    <t>97 Tottenham Court Road</t>
  </si>
  <si>
    <t>WIT 4TP</t>
  </si>
  <si>
    <t>Electronics Deparment Electronics Deparment</t>
  </si>
  <si>
    <t>YORK</t>
  </si>
  <si>
    <t>Exbibition Road</t>
  </si>
  <si>
    <t>London SW7 2AZ</t>
  </si>
  <si>
    <t>Leinsfield Road</t>
  </si>
  <si>
    <t>Department of Materials</t>
  </si>
  <si>
    <t>Kenwick Lane</t>
  </si>
  <si>
    <t>Warrington WA4 4AD</t>
  </si>
  <si>
    <t>16 Mill Lane</t>
  </si>
  <si>
    <t>Kirby Corner Rd</t>
  </si>
  <si>
    <t>Edinburgh University</t>
  </si>
  <si>
    <t>ISIS Pulsed Neutron &amp; Muon Source</t>
  </si>
  <si>
    <t>City of Leeds, West Yorkshire</t>
  </si>
  <si>
    <t>Institut Pasteur de Montevideo</t>
  </si>
  <si>
    <t>Mataojo 2020</t>
  </si>
  <si>
    <t>University of the Republic</t>
  </si>
  <si>
    <t>Av. Gral Flores 2124, Casilla 1157</t>
  </si>
  <si>
    <t>11800</t>
  </si>
  <si>
    <t>Michigan Technological Research Institute</t>
  </si>
  <si>
    <t>Michigan Technological University 3600 Green Court, Suite 100</t>
  </si>
  <si>
    <t>48105</t>
  </si>
  <si>
    <t>McDaniel College</t>
  </si>
  <si>
    <t>Westminster</t>
  </si>
  <si>
    <t>San Francisco State University</t>
  </si>
  <si>
    <t>1600 Holloway Ave.</t>
  </si>
  <si>
    <t>94132</t>
  </si>
  <si>
    <t>Medical College of Wisconsin</t>
  </si>
  <si>
    <t>8701 Watertown Plank Rd</t>
  </si>
  <si>
    <t>53226</t>
  </si>
  <si>
    <t>8701 Watertown Plank Road</t>
  </si>
  <si>
    <t>53226-3548</t>
  </si>
  <si>
    <t>Medical University of South Carolina</t>
  </si>
  <si>
    <t>173 Ashley Avenue</t>
  </si>
  <si>
    <t>29425-8908</t>
  </si>
  <si>
    <t>SC-06</t>
  </si>
  <si>
    <t>Melinta Therapeutics, Inc.</t>
  </si>
  <si>
    <t>300 George Street Suite 301</t>
  </si>
  <si>
    <t>New Haven</t>
  </si>
  <si>
    <t>CT-03</t>
  </si>
  <si>
    <t>300 George Street</t>
  </si>
  <si>
    <t>06511-6663</t>
  </si>
  <si>
    <t>MIND Research Network</t>
  </si>
  <si>
    <t>1101 Yale Boulevard Northeast</t>
  </si>
  <si>
    <t>Moffitt Cancer Center</t>
  </si>
  <si>
    <t>12902 Magnolia Drive</t>
  </si>
  <si>
    <t>Tampa</t>
  </si>
  <si>
    <t>33612-9416</t>
  </si>
  <si>
    <t>Molecular Biology Consortium</t>
  </si>
  <si>
    <t>835 S. Wolcott Avenue</t>
  </si>
  <si>
    <t>Merck &amp; Co., Inc.</t>
  </si>
  <si>
    <t>P.O. Box 4</t>
  </si>
  <si>
    <t>Kenilworth</t>
  </si>
  <si>
    <t>08854-4607</t>
  </si>
  <si>
    <t>West Point</t>
  </si>
  <si>
    <t>19486-0004</t>
  </si>
  <si>
    <t>METEA VALLEY HIGH SCHOOL</t>
  </si>
  <si>
    <t>Metro Environmental</t>
  </si>
  <si>
    <t>690 North Queens Avenue</t>
  </si>
  <si>
    <t>Lindenhurst</t>
  </si>
  <si>
    <t>Miami University</t>
  </si>
  <si>
    <t>501 E. High St.</t>
  </si>
  <si>
    <t>OH-08</t>
  </si>
  <si>
    <t>501 East High Street</t>
  </si>
  <si>
    <t>45056-1846</t>
  </si>
  <si>
    <t>Chemistry and Biochemistry 651 E. High Street</t>
  </si>
  <si>
    <t>701 E. High St.</t>
  </si>
  <si>
    <t>250 S. Patterson Avenue</t>
  </si>
  <si>
    <t>Oxford,</t>
  </si>
  <si>
    <t>45056-2473</t>
  </si>
  <si>
    <t>San Jose State University</t>
  </si>
  <si>
    <t>One Washington Square</t>
  </si>
  <si>
    <t>95192-0104</t>
  </si>
  <si>
    <t>East Lansing</t>
  </si>
  <si>
    <t>450 Administration Bldg.</t>
  </si>
  <si>
    <t>48824-1046</t>
  </si>
  <si>
    <t>220 Trowbridge Rd.</t>
  </si>
  <si>
    <t>Sandia National Laboratories</t>
  </si>
  <si>
    <t>PO Box 5800</t>
  </si>
  <si>
    <t>87185</t>
  </si>
  <si>
    <t>220 Trowbridge Rd</t>
  </si>
  <si>
    <t>48824-3407</t>
  </si>
  <si>
    <t>Plant Research Laboratory</t>
  </si>
  <si>
    <t>220 Trowbridge Road</t>
  </si>
  <si>
    <t>48824</t>
  </si>
  <si>
    <t>1 Cyclotron</t>
  </si>
  <si>
    <t>Science</t>
  </si>
  <si>
    <t>station street</t>
  </si>
  <si>
    <t>Lewes</t>
  </si>
  <si>
    <t>bn7 1er</t>
  </si>
  <si>
    <t>1400 Townsend Drive</t>
  </si>
  <si>
    <t>49931-1295</t>
  </si>
  <si>
    <t>Science Systems and Applications. Inc./NASA - LRC</t>
  </si>
  <si>
    <t>1 Enterprise Parkway Suite 200</t>
  </si>
  <si>
    <t>23666</t>
  </si>
  <si>
    <t>1400 Townsend Dr</t>
  </si>
  <si>
    <t>1400 Townsend Dr.</t>
  </si>
  <si>
    <t>49931-1200</t>
  </si>
  <si>
    <t>Middle Tennessee State University</t>
  </si>
  <si>
    <t>1301 East Main Street</t>
  </si>
  <si>
    <t>Murfreesboro</t>
  </si>
  <si>
    <t>37132-0002</t>
  </si>
  <si>
    <t>TN-04</t>
  </si>
  <si>
    <t>Millikin University</t>
  </si>
  <si>
    <t>1184 West Main Street</t>
  </si>
  <si>
    <t>Decatur</t>
  </si>
  <si>
    <t>62522-2039</t>
  </si>
  <si>
    <t>Mills College</t>
  </si>
  <si>
    <t>Department of Biology 5000 MacArthur Blvd.</t>
  </si>
  <si>
    <t>Monterey Bay Aquarium Research Institute</t>
  </si>
  <si>
    <t>7700 Sandholdt Rd.</t>
  </si>
  <si>
    <t>95039-9644</t>
  </si>
  <si>
    <t>Mississippi State University</t>
  </si>
  <si>
    <t>610 Allen Hall</t>
  </si>
  <si>
    <t>Mississippi State</t>
  </si>
  <si>
    <t>MS</t>
  </si>
  <si>
    <t>MS-03</t>
  </si>
  <si>
    <t>32 Creelman Street</t>
  </si>
  <si>
    <t>39762-0001</t>
  </si>
  <si>
    <t>130 Creelman Street</t>
  </si>
  <si>
    <t>Mississippi</t>
  </si>
  <si>
    <t>39762-6035</t>
  </si>
  <si>
    <t>Missouri State University</t>
  </si>
  <si>
    <t>901 S National Ave</t>
  </si>
  <si>
    <t>MO-07</t>
  </si>
  <si>
    <t>901 S. National Avenue</t>
  </si>
  <si>
    <t>65897-0027</t>
  </si>
  <si>
    <t>Missouri University of Science and Technology</t>
  </si>
  <si>
    <t>1870 Miner Circle</t>
  </si>
  <si>
    <t>Rolla</t>
  </si>
  <si>
    <t>MO-08</t>
  </si>
  <si>
    <t>202 Centennial Hall</t>
  </si>
  <si>
    <t>65409</t>
  </si>
  <si>
    <t>Mount Sinai Medical Center</t>
  </si>
  <si>
    <t>Selex - Gematronik</t>
  </si>
  <si>
    <t>Raiffeisenstrasse 10 41470</t>
  </si>
  <si>
    <t>Neuss</t>
  </si>
  <si>
    <t>1425 Madison Avenue</t>
  </si>
  <si>
    <t>10029-6514</t>
  </si>
  <si>
    <t>Monsanto Company</t>
  </si>
  <si>
    <t>700 Chesterfield Parkway</t>
  </si>
  <si>
    <t>Chesterfield</t>
  </si>
  <si>
    <t>63017-1732</t>
  </si>
  <si>
    <t>MO-02</t>
  </si>
  <si>
    <t>National Cancer Institute</t>
  </si>
  <si>
    <t>37 Convent Drive</t>
  </si>
  <si>
    <t>20892-0001</t>
  </si>
  <si>
    <t>100 Culbertson Hall, P.O. Box 172000</t>
  </si>
  <si>
    <t>59717-2000</t>
  </si>
  <si>
    <t>Physics Department 264 EPS Bldg.</t>
  </si>
  <si>
    <t>207 Montana Hall</t>
  </si>
  <si>
    <t>59717-2460</t>
  </si>
  <si>
    <t>960 Technology Boulevard</t>
  </si>
  <si>
    <t>Vozeman</t>
  </si>
  <si>
    <t>59717-4000</t>
  </si>
  <si>
    <t>Montclair State University</t>
  </si>
  <si>
    <t>1 Normal Ave, Richardson Hall 262</t>
  </si>
  <si>
    <t>Montclair</t>
  </si>
  <si>
    <t>NJ-11</t>
  </si>
  <si>
    <t>1 Normal Avenue</t>
  </si>
  <si>
    <t>07043</t>
  </si>
  <si>
    <t>1050 Boyles Street</t>
  </si>
  <si>
    <t>Frederick</t>
  </si>
  <si>
    <t>21702-9242</t>
  </si>
  <si>
    <t>Morehouse College</t>
  </si>
  <si>
    <t>830 Westview Drive Southwest</t>
  </si>
  <si>
    <t>Morgan State University</t>
  </si>
  <si>
    <t>1700 East Cold Spring Lane</t>
  </si>
  <si>
    <t>Morphotek, Inc.</t>
  </si>
  <si>
    <t>210 Welsh Pool Road</t>
  </si>
  <si>
    <t>Exton</t>
  </si>
  <si>
    <t>Mount Holyoke College</t>
  </si>
  <si>
    <t>50 College Street</t>
  </si>
  <si>
    <t>South Hadley</t>
  </si>
  <si>
    <t>60439-4803</t>
  </si>
  <si>
    <t>National Cancer Institute - Macromolecular Crystallography</t>
  </si>
  <si>
    <t xml:space="preserve">Bldg. 31 Center Drive 3A11 </t>
  </si>
  <si>
    <t>National Center for Supercomputing Applications</t>
  </si>
  <si>
    <t>University of Illinois at Urbana-Champaign</t>
  </si>
  <si>
    <t>Shanghai Ocean University</t>
  </si>
  <si>
    <t xml:space="preserve">  Shanghai -- CN</t>
  </si>
  <si>
    <t>201306</t>
  </si>
  <si>
    <t>Muhlenberg College</t>
  </si>
  <si>
    <t>2400 Chew Street</t>
  </si>
  <si>
    <t>Allentown</t>
  </si>
  <si>
    <t>18104</t>
  </si>
  <si>
    <t>Muons, Inc.</t>
  </si>
  <si>
    <t>552 N. Batavia Ave.</t>
  </si>
  <si>
    <t>552 N. Batavia Avenue</t>
  </si>
  <si>
    <t>Nano Hydrophobics, Inc.</t>
  </si>
  <si>
    <t>2256 Pacific Avenue</t>
  </si>
  <si>
    <t>94115-1435</t>
  </si>
  <si>
    <t>Nanoanalytics Inc.</t>
  </si>
  <si>
    <t>23 Camp Woodbine Rd</t>
  </si>
  <si>
    <t>Port Jefferson</t>
  </si>
  <si>
    <t>11777</t>
  </si>
  <si>
    <t>Naval Air Station, Moffett Field</t>
  </si>
  <si>
    <t xml:space="preserve">National Energy Research Scientific Computing Center (NERSC)                                       </t>
  </si>
  <si>
    <t>415 20th Street</t>
  </si>
  <si>
    <t>Advanced Supercomputing Division N258 NASA Ames Research Center</t>
  </si>
  <si>
    <t>Moffet Field</t>
  </si>
  <si>
    <t>Solmirus Corporation</t>
  </si>
  <si>
    <t>3532 Spruce Road</t>
  </si>
  <si>
    <t>Woodland Park</t>
  </si>
  <si>
    <t>80863</t>
  </si>
  <si>
    <t>NASA - Glenn Research Center</t>
  </si>
  <si>
    <t>21000 Brookpark Road</t>
  </si>
  <si>
    <t>44135-3127</t>
  </si>
  <si>
    <t>2880 Broadway</t>
  </si>
  <si>
    <t>National Heart, Lung, and Blood Institute</t>
  </si>
  <si>
    <t>P.O. Box 30105</t>
  </si>
  <si>
    <t>20824-0105</t>
  </si>
  <si>
    <t>Space Dynamics Laboratory</t>
  </si>
  <si>
    <t>1695 North Research Park Way</t>
  </si>
  <si>
    <t>North Logan</t>
  </si>
  <si>
    <t>84341</t>
  </si>
  <si>
    <t>UT-01</t>
  </si>
  <si>
    <t>SPACE PHYSICS LABORATORY</t>
  </si>
  <si>
    <t>SPACE PHYSICS LABORATORY VIKRAM SARABHAI SPACE CENTRE</t>
  </si>
  <si>
    <t>Trivandrum</t>
  </si>
  <si>
    <t>695022</t>
  </si>
  <si>
    <t>SPAWAR SC Pacific</t>
  </si>
  <si>
    <t>53560 Hull St</t>
  </si>
  <si>
    <t>92152</t>
  </si>
  <si>
    <t>Greenbelt Road</t>
  </si>
  <si>
    <t>NASA - Johnson Space Center</t>
  </si>
  <si>
    <t>Mail code: KA111, Bldg. 31, 2101 NASA Road 1</t>
  </si>
  <si>
    <t>77058-3607</t>
  </si>
  <si>
    <t>2101 NASA Parkway</t>
  </si>
  <si>
    <t>77598-3607</t>
  </si>
  <si>
    <t>TX-22</t>
  </si>
  <si>
    <t>SPEC, Inc.</t>
  </si>
  <si>
    <t>3022 Sterling Circle Suite 200</t>
  </si>
  <si>
    <t>Langley Research Center</t>
  </si>
  <si>
    <t>Hampton </t>
  </si>
  <si>
    <t>Instituto de Biologia Unicamp - Rua Monteiro Lobato</t>
  </si>
  <si>
    <t>Building 4249/100C</t>
  </si>
  <si>
    <t>Marshall Space Flight Center</t>
  </si>
  <si>
    <t>State University of Ceara</t>
  </si>
  <si>
    <t>Juracy magalhaes  820</t>
  </si>
  <si>
    <t>Fortaleza</t>
  </si>
  <si>
    <t>60834-225</t>
  </si>
  <si>
    <t>300 E St Sw Ste 4g74</t>
  </si>
  <si>
    <t>State University of New York - Albany</t>
  </si>
  <si>
    <t>Atmospheric Sciences Research Center 251 Fuller Road</t>
  </si>
  <si>
    <t>12203</t>
  </si>
  <si>
    <t>National Jewish Health</t>
  </si>
  <si>
    <t>1400 Jackson St.</t>
  </si>
  <si>
    <t>Denver</t>
  </si>
  <si>
    <t>CO-01</t>
  </si>
  <si>
    <t>80206-2761</t>
  </si>
  <si>
    <t>National Museum of Natural History</t>
  </si>
  <si>
    <t>NHB MRC P.O. Box 37012, Smithsonian Institution</t>
  </si>
  <si>
    <t>20013-7012</t>
  </si>
  <si>
    <t>National Cancer Institute - Laboratory of Biochemistry</t>
  </si>
  <si>
    <t>31 Center Drive</t>
  </si>
  <si>
    <t>National Optical Astronomy Observatory</t>
  </si>
  <si>
    <t>950 North Cherry Avenue</t>
  </si>
  <si>
    <t>Tucson</t>
  </si>
  <si>
    <t>AZ-03</t>
  </si>
  <si>
    <t>1850 Table Mesa Drive</t>
  </si>
  <si>
    <t>110 8th St</t>
  </si>
  <si>
    <t>Troy</t>
  </si>
  <si>
    <t>12180-3590</t>
  </si>
  <si>
    <t>State University of New York - Stony Brook</t>
  </si>
  <si>
    <t xml:space="preserve">School of Marine and Atomospheric Sciences </t>
  </si>
  <si>
    <t>Stony Brook</t>
  </si>
  <si>
    <t>11794-5000</t>
  </si>
  <si>
    <t xml:space="preserve">National Center for Atmospheric Research (NCAR)                                                </t>
  </si>
  <si>
    <t>National Radio Astronomy Observatory</t>
  </si>
  <si>
    <t>P.O. Box O</t>
  </si>
  <si>
    <t>Socorro</t>
  </si>
  <si>
    <t>NM-02</t>
  </si>
  <si>
    <t>National Security Technologies at Livermore Operation</t>
  </si>
  <si>
    <t>161 Suite A S Vasco</t>
  </si>
  <si>
    <t>National Energy Technology Laboratory (NETL)</t>
  </si>
  <si>
    <t>3610 Collins Ferry Road</t>
  </si>
  <si>
    <t>Morgantown</t>
  </si>
  <si>
    <t>WV</t>
  </si>
  <si>
    <t>WV-01</t>
  </si>
  <si>
    <t>3610 Collins Ferry Rd.</t>
  </si>
  <si>
    <t>1450 Queen Ave SW</t>
  </si>
  <si>
    <t>626 Cochrans Mill Road</t>
  </si>
  <si>
    <t>15236-3611</t>
  </si>
  <si>
    <t xml:space="preserve">Meteorological Institute  Stockholm University Svante Arrhenius vag 10691        </t>
  </si>
  <si>
    <t>National Weather Service</t>
  </si>
  <si>
    <t>Pleasant Hill</t>
  </si>
  <si>
    <t>64082</t>
  </si>
  <si>
    <t xml:space="preserve">National Institute Allergy &amp; Infectious Diseases </t>
  </si>
  <si>
    <t>NIAID, NIH, DHHS 6610 Rockledge Drive Rm 2810, MSC 6606</t>
  </si>
  <si>
    <t>20892-6606</t>
  </si>
  <si>
    <t>National Institute of Allergy and Infectious Diseases</t>
  </si>
  <si>
    <t>12441 Parklawn Drive</t>
  </si>
  <si>
    <t>20852-1742</t>
  </si>
  <si>
    <t>9000 Rockville Pike</t>
  </si>
  <si>
    <t>National Institute of Arthritis, Musculoskeletal and Skin Diseases</t>
  </si>
  <si>
    <t>150 South Drive</t>
  </si>
  <si>
    <t>National Institute of Child Health &amp; Human Development</t>
  </si>
  <si>
    <t>35 Lincoln Drive</t>
  </si>
  <si>
    <t>20892-0000</t>
  </si>
  <si>
    <t>National Institute of Diabetes, Digestive and Kidney Diseases</t>
  </si>
  <si>
    <t>50 South Drive</t>
  </si>
  <si>
    <t>Bethseda</t>
  </si>
  <si>
    <t>20892-2560</t>
  </si>
  <si>
    <t>National Institute of Environmental Health Sciences</t>
  </si>
  <si>
    <t>111 T.W. Alexander Drive</t>
  </si>
  <si>
    <t>27709-0002</t>
  </si>
  <si>
    <t>27709-0001</t>
  </si>
  <si>
    <t>National Institute of Neurological Disorders and Stroke</t>
  </si>
  <si>
    <t>5625 Fishers Lane</t>
  </si>
  <si>
    <t>20852-1798</t>
  </si>
  <si>
    <t>35 Convent Drive</t>
  </si>
  <si>
    <t>20892-3700</t>
  </si>
  <si>
    <t>100 Bureau Dr Mailing Stop 3571</t>
  </si>
  <si>
    <t>100 Bureau Drive</t>
  </si>
  <si>
    <t>Sun Yat-sen University</t>
  </si>
  <si>
    <t xml:space="preserve">Guangzhou Higher Education Mega Center </t>
  </si>
  <si>
    <t xml:space="preserve"> 510000</t>
  </si>
  <si>
    <t>100 Bureau Drive, Stop 8320</t>
  </si>
  <si>
    <t>Material Science and Engineering Division 100 Bureau Drive</t>
  </si>
  <si>
    <t>100 Bureau Dr</t>
  </si>
  <si>
    <t>20899-0003</t>
  </si>
  <si>
    <t>20899-6100</t>
  </si>
  <si>
    <t xml:space="preserve">100 Bureau Drive Stop 8520 </t>
  </si>
  <si>
    <t>20899-8520</t>
  </si>
  <si>
    <t>325 Broadway Street</t>
  </si>
  <si>
    <t>80305-3337</t>
  </si>
  <si>
    <t>NIST-Boulder, MS 107.00, 325 Broadway</t>
  </si>
  <si>
    <t>U.S. Department of Commerce,  1401 Constitution Ave.</t>
  </si>
  <si>
    <t>National Institutes Neurological Diseases and Strokes - NIH and CMIA-Medical School GW-University</t>
  </si>
  <si>
    <t>192 Halpine Rd Apt 3406</t>
  </si>
  <si>
    <t xml:space="preserve">National Institutes of Health (NIH)                                                                </t>
  </si>
  <si>
    <t>20892-1078</t>
  </si>
  <si>
    <t>NIEHS Laboratory of Structural Biology</t>
  </si>
  <si>
    <t>20850-0520</t>
  </si>
  <si>
    <t>Naval Surface Warfare Center Carderock Division</t>
  </si>
  <si>
    <t>9500 MacArthur Boulevard</t>
  </si>
  <si>
    <t>West Bethesda</t>
  </si>
  <si>
    <t>20817-5700</t>
  </si>
  <si>
    <t>New Mexico Institute of Mining and Technology</t>
  </si>
  <si>
    <t>801 Leroy Place</t>
  </si>
  <si>
    <t>87801-4681</t>
  </si>
  <si>
    <t>PO Box 308</t>
  </si>
  <si>
    <t>5200 Auth Road</t>
  </si>
  <si>
    <t>Camp Springs</t>
  </si>
  <si>
    <t>1305 Ew Hwy 10 Fl</t>
  </si>
  <si>
    <t>151 Patton Avenue</t>
  </si>
  <si>
    <t>Asheville</t>
  </si>
  <si>
    <t>NC-10</t>
  </si>
  <si>
    <t>2242 West North Temple</t>
  </si>
  <si>
    <t>Sunset Laboratory Inc.</t>
  </si>
  <si>
    <t>10160 SW Nimbus Ave, Suite F-8</t>
  </si>
  <si>
    <t>97223</t>
  </si>
  <si>
    <t xml:space="preserve">  Zurich -- CH</t>
  </si>
  <si>
    <t>Technical University of Delft</t>
  </si>
  <si>
    <t>Stevinweg 1</t>
  </si>
  <si>
    <t>2628CN</t>
  </si>
  <si>
    <t xml:space="preserve">Chemnitzer Str. 46b </t>
  </si>
  <si>
    <t>Texas A&amp;M University</t>
  </si>
  <si>
    <t>College Station</t>
  </si>
  <si>
    <t>77843</t>
  </si>
  <si>
    <t>5838 S Alamed</t>
  </si>
  <si>
    <t>Corpus Christi</t>
  </si>
  <si>
    <t>78412</t>
  </si>
  <si>
    <t>TX-27</t>
  </si>
  <si>
    <t>Texas Tech University</t>
  </si>
  <si>
    <t>Lubbock</t>
  </si>
  <si>
    <t>79424</t>
  </si>
  <si>
    <t>87801</t>
  </si>
  <si>
    <t>15013 Denver West Parkway</t>
  </si>
  <si>
    <t>1617 Cole Blvd.</t>
  </si>
  <si>
    <t>Titan Aerospace</t>
  </si>
  <si>
    <t>PO BOX 1129   Moriarty NM US</t>
  </si>
  <si>
    <t>Moriarty</t>
  </si>
  <si>
    <t>87035-1129</t>
  </si>
  <si>
    <t>15013 Denver West Parkway Golden</t>
  </si>
  <si>
    <t>80401-3305</t>
  </si>
  <si>
    <t>The National Science Foundation, 4201 Wilson Boulevard</t>
  </si>
  <si>
    <t>Ningliu road   Nanjing -- CN</t>
  </si>
  <si>
    <t>210044</t>
  </si>
  <si>
    <t>New York Structural Biology Center</t>
  </si>
  <si>
    <t>89 Convent Avenue</t>
  </si>
  <si>
    <t>182 East Gate Drive</t>
  </si>
  <si>
    <t>87544-3304</t>
  </si>
  <si>
    <t>P.O. Box 98521</t>
  </si>
  <si>
    <t>10027-7556</t>
  </si>
  <si>
    <t>Nissan Technical Center North America (NTCNA)</t>
  </si>
  <si>
    <t>39001 Sunrise Drive</t>
  </si>
  <si>
    <t>48331-3487</t>
  </si>
  <si>
    <t xml:space="preserve">University Corporation for Atmospheric Research (UCAR)                                             </t>
  </si>
  <si>
    <t xml:space="preserve">NCAR P.O. Box 3000        </t>
  </si>
  <si>
    <t>Naval Postgraduate School</t>
  </si>
  <si>
    <t>1 University Ave</t>
  </si>
  <si>
    <t>Monterey</t>
  </si>
  <si>
    <t>1 University Circle</t>
  </si>
  <si>
    <t>93943</t>
  </si>
  <si>
    <t>Nokia Research Center - Berkeley</t>
  </si>
  <si>
    <t>2075 Allston Way</t>
  </si>
  <si>
    <t>NEC Corporation of America</t>
  </si>
  <si>
    <t>8 Corporate Center Drive</t>
  </si>
  <si>
    <t>Melville</t>
  </si>
  <si>
    <t>3151 Jay Street Suite 110</t>
  </si>
  <si>
    <t xml:space="preserve">North Terrace </t>
  </si>
  <si>
    <t>Neptune and Company, Inc.</t>
  </si>
  <si>
    <t>1435 Garrison Street</t>
  </si>
  <si>
    <t>Lakewood</t>
  </si>
  <si>
    <t>Nervana Systems - San Diego</t>
  </si>
  <si>
    <t>6440 Lusk Blvd Ste D211</t>
  </si>
  <si>
    <t>Neuqua Valley High School</t>
  </si>
  <si>
    <t>2360 95th Street</t>
  </si>
  <si>
    <t>60564-8934</t>
  </si>
  <si>
    <t>Neurolinx Research Institute</t>
  </si>
  <si>
    <t>New England BioLabs Inc.</t>
  </si>
  <si>
    <t>240 County Road</t>
  </si>
  <si>
    <t>Ipswich</t>
  </si>
  <si>
    <t>01938-2723</t>
  </si>
  <si>
    <t>New Jersey Institute Of Technology</t>
  </si>
  <si>
    <t>University Heights</t>
  </si>
  <si>
    <t>07102</t>
  </si>
  <si>
    <t>NJ-10</t>
  </si>
  <si>
    <t>161 Warren Street</t>
  </si>
  <si>
    <t>07102-1982</t>
  </si>
  <si>
    <t>New Mexico Highlands University</t>
  </si>
  <si>
    <t>1005 Diamond Street</t>
  </si>
  <si>
    <t>87701-4279</t>
  </si>
  <si>
    <t>North Carolina Ag. and Tech. St. Univ. Greensboro, NC</t>
  </si>
  <si>
    <t>1601 East Market Street</t>
  </si>
  <si>
    <t>Greensboro</t>
  </si>
  <si>
    <t>NC-12</t>
  </si>
  <si>
    <t>Numerical Weather Prediction</t>
  </si>
  <si>
    <t>National Climatic Data Center, Federal Building, 151 Patton Avenue</t>
  </si>
  <si>
    <t>28801-5001</t>
  </si>
  <si>
    <t>Oak Ridge Associated Universities (ORAU)</t>
  </si>
  <si>
    <t>100 Orau Way Oak Ridge</t>
  </si>
  <si>
    <t>100 ORAU Way</t>
  </si>
  <si>
    <t>New Mexico State University</t>
  </si>
  <si>
    <t>P.O. Box 30001</t>
  </si>
  <si>
    <t>Las Cruces</t>
  </si>
  <si>
    <t>88003-8001</t>
  </si>
  <si>
    <t>1780 E. University Ave.</t>
  </si>
  <si>
    <t>Chemistry and Biochemistry 1175 N. Horseshoe Drive</t>
  </si>
  <si>
    <t>1780 E University Avenue</t>
  </si>
  <si>
    <t>88003</t>
  </si>
  <si>
    <t>1780 East University Avenue</t>
  </si>
  <si>
    <t>Gardiner Hall</t>
  </si>
  <si>
    <t>New York City College of Technology</t>
  </si>
  <si>
    <t>300 Jay Street</t>
  </si>
  <si>
    <t>NY-08</t>
  </si>
  <si>
    <t>11201</t>
  </si>
  <si>
    <t>New York State College of Ceramics</t>
  </si>
  <si>
    <t>New York State Department of Health</t>
  </si>
  <si>
    <t>150 New Scotland Ave</t>
  </si>
  <si>
    <t>New York University</t>
  </si>
  <si>
    <t>70 Washington Sq South</t>
  </si>
  <si>
    <t>10012-1091</t>
  </si>
  <si>
    <t>10003</t>
  </si>
  <si>
    <t>70 Washington Square</t>
  </si>
  <si>
    <t>South New York</t>
  </si>
  <si>
    <t>100 E. Washington E. Square</t>
  </si>
  <si>
    <t>10003-6688</t>
  </si>
  <si>
    <t>50 West Fourth Street</t>
  </si>
  <si>
    <t>Meyer 3 Washington Place</t>
  </si>
  <si>
    <t>70 Washington Square South</t>
  </si>
  <si>
    <t>New York University Langone Medical Center</t>
  </si>
  <si>
    <t>550 First Avenue</t>
  </si>
  <si>
    <t>540 1st Avenue</t>
  </si>
  <si>
    <t>10016-6402</t>
  </si>
  <si>
    <t>New York University School of Medicine</t>
  </si>
  <si>
    <t>Newomics Inc.</t>
  </si>
  <si>
    <t>5980 Horton Street, Suite 525</t>
  </si>
  <si>
    <t>94608</t>
  </si>
  <si>
    <t>CA-07</t>
  </si>
  <si>
    <t>Oak Ridge Institute for Science and Education (ORISE)</t>
  </si>
  <si>
    <t>NIST Center for Neutron Research (NCNR)</t>
  </si>
  <si>
    <t>1299 Bethel Valley Road</t>
  </si>
  <si>
    <t>Norfolk State University</t>
  </si>
  <si>
    <t>700 Park Avenue</t>
  </si>
  <si>
    <t>23504</t>
  </si>
  <si>
    <t>North Babylon High School</t>
  </si>
  <si>
    <t>1 Phelps Lane</t>
  </si>
  <si>
    <t>North Babylon</t>
  </si>
  <si>
    <t>P.O. Box 117</t>
  </si>
  <si>
    <t>20 Watauga Club Drive</t>
  </si>
  <si>
    <t>University of Alabama - Huntsville</t>
  </si>
  <si>
    <t>ESSC/NSSTC 320 Sparkman Drive</t>
  </si>
  <si>
    <t>Raleigh NC</t>
  </si>
  <si>
    <t>27695</t>
  </si>
  <si>
    <t>911 Partners Way</t>
  </si>
  <si>
    <t>Releigh</t>
  </si>
  <si>
    <t>27606-5200</t>
  </si>
  <si>
    <t>2701 Sullivan Drive</t>
  </si>
  <si>
    <t>27695-7514</t>
  </si>
  <si>
    <t>2701 Sullivan Dr. Ste 240 Box 7514</t>
  </si>
  <si>
    <t>27695-7907</t>
  </si>
  <si>
    <t>Department of Physics Box 8202</t>
  </si>
  <si>
    <t>27695-8202</t>
  </si>
  <si>
    <t>27708-0287</t>
  </si>
  <si>
    <t>1801 Fayetteville Road</t>
  </si>
  <si>
    <t xml:space="preserve">North Central College                                                                              </t>
  </si>
  <si>
    <t>30 N Brainard St</t>
  </si>
  <si>
    <t>60540</t>
  </si>
  <si>
    <t>North Dakota State University</t>
  </si>
  <si>
    <t>Fargo</t>
  </si>
  <si>
    <t>ND</t>
  </si>
  <si>
    <t>ND-00</t>
  </si>
  <si>
    <t>1340 Administration Avenue</t>
  </si>
  <si>
    <t>Civil and Environmental Engineering/EM Center NDSU Electron Microscopy Core Facility</t>
  </si>
  <si>
    <t>1340 Bolley Drive P.O. Box 6050</t>
  </si>
  <si>
    <t>58102-6050</t>
  </si>
  <si>
    <t>Northeastern Illinois University</t>
  </si>
  <si>
    <t>60625-4625</t>
  </si>
  <si>
    <t>Northeastern State University</t>
  </si>
  <si>
    <t>600 N. Grand Avenue</t>
  </si>
  <si>
    <t>Tahlequah</t>
  </si>
  <si>
    <t>OK-02</t>
  </si>
  <si>
    <t>Northeastern University</t>
  </si>
  <si>
    <t>Physics 360 Huntington Avenue</t>
  </si>
  <si>
    <t>360 Huntington Avenue</t>
  </si>
  <si>
    <t>360 Huntington Ave. 405 Lake Hall Boston</t>
  </si>
  <si>
    <t>02115-5005</t>
  </si>
  <si>
    <t>Northern Arizona University</t>
  </si>
  <si>
    <t>South San Francisco Street</t>
  </si>
  <si>
    <t>S. San Francisco St.</t>
  </si>
  <si>
    <t>Northern Illinois University</t>
  </si>
  <si>
    <t>1425 W. Lincoln Hwy.</t>
  </si>
  <si>
    <t>DeKalb</t>
  </si>
  <si>
    <t>1425 West Lincoln Highway</t>
  </si>
  <si>
    <t>Dekalb</t>
  </si>
  <si>
    <t>60115-2828</t>
  </si>
  <si>
    <t>Office of Sponsored Projects
LH 301G</t>
  </si>
  <si>
    <t>60115</t>
  </si>
  <si>
    <t>300 Normal Road</t>
  </si>
  <si>
    <t>60115-0541</t>
  </si>
  <si>
    <t>Northern Michigan University</t>
  </si>
  <si>
    <t>1401 Presque Isle Avenue</t>
  </si>
  <si>
    <t>Marquette</t>
  </si>
  <si>
    <t>University of Alaska - Fairbanks</t>
  </si>
  <si>
    <t>UAF/IARC 930 Koyukuk Drive  PO Box 757340</t>
  </si>
  <si>
    <t>633 Clark St</t>
  </si>
  <si>
    <t xml:space="preserve">Stephen Okkonen Box 1025        </t>
  </si>
  <si>
    <t>633 Clark St.</t>
  </si>
  <si>
    <t>633 Clark Street</t>
  </si>
  <si>
    <t>60208</t>
  </si>
  <si>
    <t>303 E. Chicago Avenue</t>
  </si>
  <si>
    <t>60201-0834</t>
  </si>
  <si>
    <t>60218-1109</t>
  </si>
  <si>
    <t>60611-3008</t>
  </si>
  <si>
    <t>60611-4296</t>
  </si>
  <si>
    <t>Notre Dame University</t>
  </si>
  <si>
    <t>Nova Photonics</t>
  </si>
  <si>
    <t>200 Forrestal Road</t>
  </si>
  <si>
    <t>Novalux Inc.</t>
  </si>
  <si>
    <t>1170 Sonora Court</t>
  </si>
  <si>
    <t>Novartis Institutes for Biomedical Research, Inc.</t>
  </si>
  <si>
    <t>4560 Horton St</t>
  </si>
  <si>
    <t>Protein Science 10675 John Jay Hopkins Drive</t>
  </si>
  <si>
    <t>Structural Chemistry 4560 Horton Street</t>
  </si>
  <si>
    <t>250 Massachusetts Avenue</t>
  </si>
  <si>
    <t>02139-4229</t>
  </si>
  <si>
    <t>4560 Horton Street</t>
  </si>
  <si>
    <t>94608-2916</t>
  </si>
  <si>
    <t>Novozymes Inc.</t>
  </si>
  <si>
    <t>1445 Drew Avenue</t>
  </si>
  <si>
    <t>95618-4880</t>
  </si>
  <si>
    <t>Numeca USA</t>
  </si>
  <si>
    <t>1044 Larkin Street</t>
  </si>
  <si>
    <t>NuOrtho Surgical, Inc</t>
  </si>
  <si>
    <t>151 Martine Street</t>
  </si>
  <si>
    <t>Fall River</t>
  </si>
  <si>
    <t>NVIDIA</t>
  </si>
  <si>
    <t>2701 San Tomas Expressway Santa Clara</t>
  </si>
  <si>
    <t xml:space="preserve">Nxet Research                                                                                      </t>
  </si>
  <si>
    <t>6403 Thunderbird Cir Nw</t>
  </si>
  <si>
    <t>Oak Lawn Community High School District 229</t>
  </si>
  <si>
    <t>9400 Southwest Highway</t>
  </si>
  <si>
    <t>Oak Lawn</t>
  </si>
  <si>
    <t>60453-2372</t>
  </si>
  <si>
    <t>MC-100-44 P.O. Box 117</t>
  </si>
  <si>
    <t>Observatories of the Carnegie Institute</t>
  </si>
  <si>
    <t>813 Santa Barbara Street</t>
  </si>
  <si>
    <t>Otherlab</t>
  </si>
  <si>
    <t>3101 20th Street</t>
  </si>
  <si>
    <t>Pasture Systems and Watershed Management Research Unit</t>
  </si>
  <si>
    <t>16802</t>
  </si>
  <si>
    <t>Pittsburgh Supercomputing Center</t>
  </si>
  <si>
    <t>300 South Craig Street</t>
  </si>
  <si>
    <t>Polar Science Center - Applied Physics Lab</t>
  </si>
  <si>
    <t>University of Washington 1013 NE 40th Street</t>
  </si>
  <si>
    <t>98105</t>
  </si>
  <si>
    <t>Program in Cellular and Molecular Medicine and Immune Disease Institute</t>
  </si>
  <si>
    <t xml:space="preserve">Renaissance Computing Institute (RENCI)                                                            </t>
  </si>
  <si>
    <t>100 Europa Drive Suite 540</t>
  </si>
  <si>
    <t>Chapel Hill</t>
  </si>
  <si>
    <t>100 Europa Drive, Suite 540</t>
  </si>
  <si>
    <t>Oak Ridge National Laboratory - BS (Biosciences Division)</t>
  </si>
  <si>
    <t>Oak Ridge National Laboratory - CSD (Chemical Sciences Division)</t>
  </si>
  <si>
    <t>Oak Ridge National Laboratory - EESD (Energy &amp; Environmental Sciences Dir)</t>
  </si>
  <si>
    <t>Oak Ridge National Laboratory - ESD (Environmental Sciences Division)</t>
  </si>
  <si>
    <t>Oak Ridge National Laboratory - ETSD (Energy &amp; Transportation Science Division)</t>
  </si>
  <si>
    <t>Oak Ridge National Laboratory - MSTD (Materials Science and Technology Division)</t>
  </si>
  <si>
    <t>Oak Ridge National Laboratory - NScD (Neutron Sciences Directorate)</t>
  </si>
  <si>
    <t>Oak Ridge National Laboratory - NSED (Nuclear Science &amp; Engineering Dir)</t>
  </si>
  <si>
    <t>1 Bethel Valley Road</t>
  </si>
  <si>
    <t>P.O. Box 2008</t>
  </si>
  <si>
    <t>903 Koyukuk Drive  Fairbanks AK US</t>
  </si>
  <si>
    <t>99775-7320</t>
  </si>
  <si>
    <t>37831</t>
  </si>
  <si>
    <t>MS 6356</t>
  </si>
  <si>
    <t>Oberlin College</t>
  </si>
  <si>
    <t>119 Woodland Street</t>
  </si>
  <si>
    <t>Oberlin</t>
  </si>
  <si>
    <t>44074-1060</t>
  </si>
  <si>
    <t>OH-04</t>
  </si>
  <si>
    <t xml:space="preserve">Rensselaer Polytechnic Institute (RPI)                                                             </t>
  </si>
  <si>
    <t>110 8th street</t>
  </si>
  <si>
    <t>12180</t>
  </si>
  <si>
    <t>Occidental College</t>
  </si>
  <si>
    <t>1600 Campus Rd</t>
  </si>
  <si>
    <t>90041-3392</t>
  </si>
  <si>
    <t>1600 Campus Road</t>
  </si>
  <si>
    <t>90041-3314</t>
  </si>
  <si>
    <t>Ocean Genome Legacy</t>
  </si>
  <si>
    <t>Ohio State University</t>
  </si>
  <si>
    <t>190 N. Oval Mall</t>
  </si>
  <si>
    <t>OH-03</t>
  </si>
  <si>
    <t>281 W. Lane Ave.</t>
  </si>
  <si>
    <t>484 W 12th Ave.</t>
  </si>
  <si>
    <t>43210-1132</t>
  </si>
  <si>
    <t>Physics 191 W. Woodruff Avenue</t>
  </si>
  <si>
    <t>281 W. Lane Avenue</t>
  </si>
  <si>
    <t>Director</t>
  </si>
  <si>
    <t>43210</t>
  </si>
  <si>
    <t>140 W. 19th Avenue</t>
  </si>
  <si>
    <t>43210-1110</t>
  </si>
  <si>
    <t>191 W Woodruff Ave</t>
  </si>
  <si>
    <t>4240 Campus Drive</t>
  </si>
  <si>
    <t>Lima</t>
  </si>
  <si>
    <t>P.O. Box 757340 423 Akasofu Building</t>
  </si>
  <si>
    <t>99775-7340</t>
  </si>
  <si>
    <t>105 Research &amp; Technology Center</t>
  </si>
  <si>
    <t>45701</t>
  </si>
  <si>
    <t>139 University Terrace</t>
  </si>
  <si>
    <t>45701-6817</t>
  </si>
  <si>
    <t>Edwards Accelerator Lab</t>
  </si>
  <si>
    <t>Oklahoma State University</t>
  </si>
  <si>
    <t>368 Ag Hall</t>
  </si>
  <si>
    <t>Stillwater</t>
  </si>
  <si>
    <t>74078-1019</t>
  </si>
  <si>
    <t>315 Student Union</t>
  </si>
  <si>
    <t>201 Cordell North</t>
  </si>
  <si>
    <t>74078</t>
  </si>
  <si>
    <t>207 Engineering South</t>
  </si>
  <si>
    <t>74078-5031</t>
  </si>
  <si>
    <t>700 N. Greenwood Avenue</t>
  </si>
  <si>
    <t>Tulsa</t>
  </si>
  <si>
    <t>74106-0700</t>
  </si>
  <si>
    <t>Old Dominion University</t>
  </si>
  <si>
    <t>5155 Hampton Boulevard</t>
  </si>
  <si>
    <t>5115 Hampton Boulevard</t>
  </si>
  <si>
    <t>23529</t>
  </si>
  <si>
    <t>4600 Elkhorn Ave</t>
  </si>
  <si>
    <t>Optimal Solutions Inc.</t>
  </si>
  <si>
    <t>17 Kershaw Ct</t>
  </si>
  <si>
    <t>University of Albany</t>
  </si>
  <si>
    <t xml:space="preserve">Atmospheric Sciences Research Center  SUNY 251 Fuller Road </t>
  </si>
  <si>
    <t>OptoNet Inc.</t>
  </si>
  <si>
    <t>828 Dvis st STE 206</t>
  </si>
  <si>
    <t>Oregon Health &amp; Science University</t>
  </si>
  <si>
    <t>3181 Southwest Sam Jackson Park Road</t>
  </si>
  <si>
    <t>3181 S.W. Sam Jackson Park Rd.</t>
  </si>
  <si>
    <t>20000 NW Walker Rd.</t>
  </si>
  <si>
    <t>Beaverton</t>
  </si>
  <si>
    <t>97025-2021</t>
  </si>
  <si>
    <t>Biochemistry &amp; Molecular Biology Biochemistry &amp; Molecular Biology L224</t>
  </si>
  <si>
    <t>3181 SW Sam Jackson Park Rd L106</t>
  </si>
  <si>
    <t>3181 S.W. Sam Jackson Park Road</t>
  </si>
  <si>
    <t>97239-3011</t>
  </si>
  <si>
    <t>University of Arizona</t>
  </si>
  <si>
    <t xml:space="preserve">  Tucson AZ US</t>
  </si>
  <si>
    <t>85721</t>
  </si>
  <si>
    <t>104 Kerr Admin Building</t>
  </si>
  <si>
    <t>Biochemistry &amp; Biophysics 2101 ALS Oregon State University</t>
  </si>
  <si>
    <t xml:space="preserve">308 Kerr Admin. Bldg. </t>
  </si>
  <si>
    <t>97331-2140</t>
  </si>
  <si>
    <t>103 Gleeson Hall Corvallis OR 97331-2702</t>
  </si>
  <si>
    <t>97331-2702</t>
  </si>
  <si>
    <t>110 8th St.</t>
  </si>
  <si>
    <t>OTTERBEIN COLLEGE</t>
  </si>
  <si>
    <t>Westerville</t>
  </si>
  <si>
    <t>Pacific Biosciences Inc.</t>
  </si>
  <si>
    <t>Menlo Park</t>
  </si>
  <si>
    <t>Pacific Lutheran University (PLU)</t>
  </si>
  <si>
    <t>12180 Park Avenue South</t>
  </si>
  <si>
    <t>Tacoma</t>
  </si>
  <si>
    <t>902 Battelle Boulevard</t>
  </si>
  <si>
    <t>902 Battelle Blvd</t>
  </si>
  <si>
    <t>1529 West Sequim Bay Road</t>
  </si>
  <si>
    <t>Sequim</t>
  </si>
  <si>
    <t>University of Arkansas - Little Rock</t>
  </si>
  <si>
    <t>2801 S. Unviersity Ave. SCLB - Room 451 Dept. of Chemistry  Lilttle Rock AR US</t>
  </si>
  <si>
    <t>Little Rock</t>
  </si>
  <si>
    <t>72204-1099</t>
  </si>
  <si>
    <t>AR-02</t>
  </si>
  <si>
    <t>99354-1793</t>
  </si>
  <si>
    <t>902 Battelle Boulevard P.O. Box 999, MSIN J1-15</t>
  </si>
  <si>
    <t xml:space="preserve">902 Battelle Blvd </t>
  </si>
  <si>
    <t>EMSL 3335 Innovation Blvd.</t>
  </si>
  <si>
    <t>1529 W. Sequim Bay Road</t>
  </si>
  <si>
    <t>Richalnd</t>
  </si>
  <si>
    <t>98382-8415</t>
  </si>
  <si>
    <t>99354</t>
  </si>
  <si>
    <t xml:space="preserve">PaleoTerra                                                                                         </t>
  </si>
  <si>
    <t>1212 Quail Run</t>
  </si>
  <si>
    <t>Palomar College</t>
  </si>
  <si>
    <t>San Marcos</t>
  </si>
  <si>
    <t>Paradigm4</t>
  </si>
  <si>
    <t>186 3rd Ave</t>
  </si>
  <si>
    <t>02451</t>
  </si>
  <si>
    <t>ParaTools Inc.</t>
  </si>
  <si>
    <t>2836 Kincaid St</t>
  </si>
  <si>
    <t>Eugene</t>
  </si>
  <si>
    <t>2836 Kincaid Street</t>
  </si>
  <si>
    <t xml:space="preserve">Otto-hahn-allee 1   </t>
  </si>
  <si>
    <t>28359</t>
  </si>
  <si>
    <t xml:space="preserve">PathScale Inc                                                                                      </t>
  </si>
  <si>
    <t>427 N Tatnall St # 16370</t>
  </si>
  <si>
    <t>P-BLINC Corp.</t>
  </si>
  <si>
    <t>3983 Cesar Chavez, #2</t>
  </si>
  <si>
    <t>94131</t>
  </si>
  <si>
    <t>201 Old Main</t>
  </si>
  <si>
    <t>16802-1589</t>
  </si>
  <si>
    <t>University of California</t>
  </si>
  <si>
    <t>201 Shields Building</t>
  </si>
  <si>
    <t>Chemical Engineering 125 Fenske Laboratory</t>
  </si>
  <si>
    <t>Office of Sponsored Programs
110 Technology Center</t>
  </si>
  <si>
    <t>201 Old Main, University Park</t>
  </si>
  <si>
    <t>113 Technology Center</t>
  </si>
  <si>
    <t>128 Hammond Building</t>
  </si>
  <si>
    <t>16801-1400</t>
  </si>
  <si>
    <t>104 Chemistry Building</t>
  </si>
  <si>
    <t>16802-4615</t>
  </si>
  <si>
    <t>104 Davely Lab</t>
  </si>
  <si>
    <t>Pfizer Inc.</t>
  </si>
  <si>
    <t>235 East 42nd Street</t>
  </si>
  <si>
    <t>50 Pequot Avenue MS 6025-C3266</t>
  </si>
  <si>
    <t>New London</t>
  </si>
  <si>
    <t>Protein Engineering 230 Grand Ave</t>
  </si>
  <si>
    <t>87 Cambridge Park Drive</t>
  </si>
  <si>
    <t>02140-2311</t>
  </si>
  <si>
    <t>445 Eastern Point Road</t>
  </si>
  <si>
    <t>Groton</t>
  </si>
  <si>
    <t>06340-5157</t>
  </si>
  <si>
    <t>10770 Science Center Drive</t>
  </si>
  <si>
    <t>92121-1151</t>
  </si>
  <si>
    <t>PHOTONIC CORP</t>
  </si>
  <si>
    <t>Los Altos</t>
  </si>
  <si>
    <t>University of California - Berkeley</t>
  </si>
  <si>
    <t xml:space="preserve">130 Mulford Hall MC 3114        </t>
  </si>
  <si>
    <t>94720-3114</t>
  </si>
  <si>
    <t>Pittsburg State University</t>
  </si>
  <si>
    <t>1701 S Broadway St</t>
  </si>
  <si>
    <t>Pittsburg</t>
  </si>
  <si>
    <t>KS-02</t>
  </si>
  <si>
    <t>PLANT PV</t>
  </si>
  <si>
    <t>1743 Berkeley Way Apt B</t>
  </si>
  <si>
    <t>94703</t>
  </si>
  <si>
    <t>PLEXXIKON INC.</t>
  </si>
  <si>
    <t>University of California - Davis</t>
  </si>
  <si>
    <t xml:space="preserve">4422 Meyer Hall  Environment Toxicology Dept. University of California        </t>
  </si>
  <si>
    <t>95616-8627</t>
  </si>
  <si>
    <t>Poly Crystallography Inc</t>
  </si>
  <si>
    <t>423 East Chicago Avenue</t>
  </si>
  <si>
    <t>60540-5407</t>
  </si>
  <si>
    <t>Polytechnic Institute of New York University</t>
  </si>
  <si>
    <t>Six Metrotech Ctr</t>
  </si>
  <si>
    <t>6 Microtech Center</t>
  </si>
  <si>
    <t>Pomona College</t>
  </si>
  <si>
    <t>645 N. College Ave.</t>
  </si>
  <si>
    <t>91711</t>
  </si>
  <si>
    <t>Porifera Inc.</t>
  </si>
  <si>
    <t>3507 Breakwater Ave</t>
  </si>
  <si>
    <t>Port Jefferson Middle School</t>
  </si>
  <si>
    <t>350 Old Post Road</t>
  </si>
  <si>
    <t>University of California - Irvine</t>
  </si>
  <si>
    <t>E/4130 Engineering Gateway</t>
  </si>
  <si>
    <t>Irvine</t>
  </si>
  <si>
    <t>CA-45</t>
  </si>
  <si>
    <t>1825 Southwest Broadway</t>
  </si>
  <si>
    <t>97201-3256</t>
  </si>
  <si>
    <t>Pratt &amp; Whitney</t>
  </si>
  <si>
    <t>400 Main Street</t>
  </si>
  <si>
    <t>East Hartford</t>
  </si>
  <si>
    <t>CT-01</t>
  </si>
  <si>
    <t>Princeton Plasma Physics Laboratory (PPPL)</t>
  </si>
  <si>
    <t>100 Stellarator Road</t>
  </si>
  <si>
    <t>P.O. Box 451</t>
  </si>
  <si>
    <t>08543</t>
  </si>
  <si>
    <t>Plainsboro</t>
  </si>
  <si>
    <t>08544</t>
  </si>
  <si>
    <t>One Nassau Hall</t>
  </si>
  <si>
    <t>08544-0070</t>
  </si>
  <si>
    <t>University of California - Los Angeles</t>
  </si>
  <si>
    <t>421 San Vicente Blvd Apt C    Los Angeles CA US</t>
  </si>
  <si>
    <t>90095</t>
  </si>
  <si>
    <t>E-208 Engineering Quad</t>
  </si>
  <si>
    <t>08544-</t>
  </si>
  <si>
    <t>Physics Department Jadwin Hall</t>
  </si>
  <si>
    <t>1 Washington Road</t>
  </si>
  <si>
    <t>08540-2002</t>
  </si>
  <si>
    <t xml:space="preserve">P.O. Box 36 </t>
  </si>
  <si>
    <t>08544-0036</t>
  </si>
  <si>
    <t>08542</t>
  </si>
  <si>
    <t>201 Schultz Laboratory</t>
  </si>
  <si>
    <t>200 Elm Drive</t>
  </si>
  <si>
    <t>Procter &amp; Gamble</t>
  </si>
  <si>
    <t>1 P&amp;G Plaza</t>
  </si>
  <si>
    <t>700 Wilmer Avenue</t>
  </si>
  <si>
    <t>6300 Center Hill Avenue</t>
  </si>
  <si>
    <t>45232</t>
  </si>
  <si>
    <t xml:space="preserve">  Los Angeles CA US</t>
  </si>
  <si>
    <t>480 Stadium Mall Dr.</t>
  </si>
  <si>
    <t>Hovde Hall of Administration</t>
  </si>
  <si>
    <t>47907-2040</t>
  </si>
  <si>
    <t xml:space="preserve">UCLA-JIFRESSE 4242 Young Hall 607 Charles E. Young Dr E.        </t>
  </si>
  <si>
    <t>90095-7228</t>
  </si>
  <si>
    <t>310 Purdue Mall</t>
  </si>
  <si>
    <t>Electrical and Computer Engineering 465 Northwestern Avenue</t>
  </si>
  <si>
    <t>610 Purdue Mall</t>
  </si>
  <si>
    <t>560 Oval Drive West</t>
  </si>
  <si>
    <t>Lafayette</t>
  </si>
  <si>
    <t>47907-2084</t>
  </si>
  <si>
    <t>302 Wood Street</t>
  </si>
  <si>
    <t>47907-2108</t>
  </si>
  <si>
    <t>155 S. Grant Street</t>
  </si>
  <si>
    <t>47907-2114</t>
  </si>
  <si>
    <t>480 W. Stadium Avenue</t>
  </si>
  <si>
    <t>47907-2664</t>
  </si>
  <si>
    <t>46323</t>
  </si>
  <si>
    <t>IN-01</t>
  </si>
  <si>
    <t>525 Northwestern Ave</t>
  </si>
  <si>
    <t>47907-2036</t>
  </si>
  <si>
    <t>Q-Chem  Inc.</t>
  </si>
  <si>
    <t>Four Triangle Lane</t>
  </si>
  <si>
    <t>Export</t>
  </si>
  <si>
    <t>PA-12</t>
  </si>
  <si>
    <t>Quality A/C and Heating Inc.</t>
  </si>
  <si>
    <t>3773 C Victory Blvd. Staten Island</t>
  </si>
  <si>
    <t>QuantumScape</t>
  </si>
  <si>
    <t>1730 Technology Dr</t>
  </si>
  <si>
    <t>R&amp;D 1730 Technology Drive</t>
  </si>
  <si>
    <t>Queens College</t>
  </si>
  <si>
    <t>230 W. 41st Street NY</t>
  </si>
  <si>
    <t>65-30 Kissena Blvd.</t>
  </si>
  <si>
    <t>11367</t>
  </si>
  <si>
    <t>65-30 Kissena Boulevard</t>
  </si>
  <si>
    <t>Queensborough Community College of CUNY</t>
  </si>
  <si>
    <t>222-05 56th Ave</t>
  </si>
  <si>
    <t>Bayside</t>
  </si>
  <si>
    <t>R. Browning Consultants</t>
  </si>
  <si>
    <t>4 John Street</t>
  </si>
  <si>
    <t>RadiaBeam</t>
  </si>
  <si>
    <t>1717 Stewart Street</t>
  </si>
  <si>
    <t>Santa Monica</t>
  </si>
  <si>
    <t>RadiaSoft LLC</t>
  </si>
  <si>
    <t>1348 Redwood Ave.</t>
  </si>
  <si>
    <t>Radiation Monitoring Devices, Inc.</t>
  </si>
  <si>
    <t>44 Hunt Street</t>
  </si>
  <si>
    <t>Watertown</t>
  </si>
  <si>
    <t>02472-4624</t>
  </si>
  <si>
    <t>Ramgen Power Systems</t>
  </si>
  <si>
    <t>11808 Northup Way</t>
  </si>
  <si>
    <t>Bellevue</t>
  </si>
  <si>
    <t>RAYONIX, LLC</t>
  </si>
  <si>
    <t>University of California - Merced</t>
  </si>
  <si>
    <t>505a hill st   capitola CA US</t>
  </si>
  <si>
    <t>Merced</t>
  </si>
  <si>
    <t>Receptos, Inc.</t>
  </si>
  <si>
    <t>10835 Road to the Cure</t>
  </si>
  <si>
    <t>92121-1131</t>
  </si>
  <si>
    <t>Reed College</t>
  </si>
  <si>
    <t>3203 Southeast Woodstock Boulevard</t>
  </si>
  <si>
    <t>REGIS UNIVERSITY- DENVER</t>
  </si>
  <si>
    <t>University of California - Riverside</t>
  </si>
  <si>
    <t>1530 Moor CT   Riverside CA US</t>
  </si>
  <si>
    <t>Riverside</t>
  </si>
  <si>
    <t>92507</t>
  </si>
  <si>
    <t>CA-41</t>
  </si>
  <si>
    <t>Renaissance Computing Institute (RENCI)</t>
  </si>
  <si>
    <t>110 8th Street</t>
  </si>
  <si>
    <t>12180-3522</t>
  </si>
  <si>
    <t>University of California - San Diego</t>
  </si>
  <si>
    <t xml:space="preserve"> 9500 Gilman Drive, MC 0314  Urey Hall Addition, Room 3050B</t>
  </si>
  <si>
    <t>92093-0314</t>
  </si>
  <si>
    <t>110 Eighth Street</t>
  </si>
  <si>
    <t xml:space="preserve">RPI/CU Boulder/NCAR                                                                                </t>
  </si>
  <si>
    <t>Salk Institute for Biological Studies</t>
  </si>
  <si>
    <t>10010 North Torrey Pines Rd</t>
  </si>
  <si>
    <t>10010 North Torrey Pines Road</t>
  </si>
  <si>
    <t>San Diego Supercomputer Center</t>
  </si>
  <si>
    <t>UC San Diego  MC  0505</t>
  </si>
  <si>
    <t>Research Corporation University of Hawaii</t>
  </si>
  <si>
    <t>645 N Aohoku Pl</t>
  </si>
  <si>
    <t>Hilo</t>
  </si>
  <si>
    <t>Reservoir Labs</t>
  </si>
  <si>
    <t>632 Broadway, Suite 803</t>
  </si>
  <si>
    <t>Retired from Corning Incorporated</t>
  </si>
  <si>
    <t>968 Amstutz Dr.</t>
  </si>
  <si>
    <t>Rhodia Inc.</t>
  </si>
  <si>
    <t>350 George Patterson Boulevard</t>
  </si>
  <si>
    <t>19007-3624</t>
  </si>
  <si>
    <t>Rice University</t>
  </si>
  <si>
    <t>6100 S Main</t>
  </si>
  <si>
    <t>TX-02</t>
  </si>
  <si>
    <t>P.O. Box 1892</t>
  </si>
  <si>
    <t>6100 Main Street</t>
  </si>
  <si>
    <t>77005-1827</t>
  </si>
  <si>
    <t>100 Bureau Drive MS 8443</t>
  </si>
  <si>
    <t>77005</t>
  </si>
  <si>
    <t>350 Allen Center, MS 16, 6100 Main Street</t>
  </si>
  <si>
    <t>77251</t>
  </si>
  <si>
    <t>6100 Main St</t>
  </si>
  <si>
    <t>Rigaku Americas Corporation</t>
  </si>
  <si>
    <t xml:space="preserve">9009 New Trails Drive </t>
  </si>
  <si>
    <t>The Woodlands</t>
  </si>
  <si>
    <t>TX-08</t>
  </si>
  <si>
    <t>The Woodleands</t>
  </si>
  <si>
    <t>77381-5209</t>
  </si>
  <si>
    <t>Roanoke College</t>
  </si>
  <si>
    <t>221 College Lane</t>
  </si>
  <si>
    <t>Salem</t>
  </si>
  <si>
    <t>24153-3747</t>
  </si>
  <si>
    <t>VA-09</t>
  </si>
  <si>
    <t>Robert Bosch, LLC.</t>
  </si>
  <si>
    <t xml:space="preserve"> 38000 Hills Tech Drive</t>
  </si>
  <si>
    <t>Rochester Institute of Technology</t>
  </si>
  <si>
    <t>One Lomb Memorial Dr.</t>
  </si>
  <si>
    <t>NY-25</t>
  </si>
  <si>
    <t>85 Lomb Memorial Drive</t>
  </si>
  <si>
    <t>14623-5602</t>
  </si>
  <si>
    <t>1 Lomb Memorial Drive</t>
  </si>
  <si>
    <t>Rockefeller University</t>
  </si>
  <si>
    <t>1230 York Avenue</t>
  </si>
  <si>
    <t>10065-6307</t>
  </si>
  <si>
    <t>10065-6399</t>
  </si>
  <si>
    <t>10065</t>
  </si>
  <si>
    <t xml:space="preserve">Rogers State University </t>
  </si>
  <si>
    <t>1701 W Will Rogers Blvd</t>
  </si>
  <si>
    <t>Claremore</t>
  </si>
  <si>
    <t>74017-3252</t>
  </si>
  <si>
    <t xml:space="preserve">Rogue Wave Software, Inc.                                                                          </t>
  </si>
  <si>
    <t>5500 Flatiron Parkway, Suite 200</t>
  </si>
  <si>
    <t>ROLLS-ROYCE CORPORATION</t>
  </si>
  <si>
    <t>Rosalind Franklin University of Medicine and Science</t>
  </si>
  <si>
    <t>3333 Green Bay Road</t>
  </si>
  <si>
    <t>60064-3037</t>
  </si>
  <si>
    <t>Rose-Hulman Institute of Technology</t>
  </si>
  <si>
    <t>Physics and Optical Engineering 5500 Wabash Avenue</t>
  </si>
  <si>
    <t>5500 Wabash Avenue</t>
  </si>
  <si>
    <t>47803-3920</t>
  </si>
  <si>
    <t>Rowan University</t>
  </si>
  <si>
    <t>201 Mullica Hill Road</t>
  </si>
  <si>
    <t>Glassboro</t>
  </si>
  <si>
    <t>08028-1700</t>
  </si>
  <si>
    <t>Sanford-Burnham Medical Research</t>
  </si>
  <si>
    <t>10901 N. Torrey Pines Rd.</t>
  </si>
  <si>
    <t>Rubicon Technology, Inc.</t>
  </si>
  <si>
    <t>950 Douglas Road</t>
  </si>
  <si>
    <t>60510-2294</t>
  </si>
  <si>
    <t>Rush Medical College</t>
  </si>
  <si>
    <t>1653 W. Congress Parkway Chicago</t>
  </si>
  <si>
    <t>Rush University Medical Center</t>
  </si>
  <si>
    <t>Old Queens Building</t>
  </si>
  <si>
    <t>08901-1281</t>
  </si>
  <si>
    <t>57 US Highway 1</t>
  </si>
  <si>
    <t>08901-8554</t>
  </si>
  <si>
    <t>96 Davidson Road</t>
  </si>
  <si>
    <t>Piscataway Township</t>
  </si>
  <si>
    <t>08854-8062</t>
  </si>
  <si>
    <t>University of California - Santa Cruz</t>
  </si>
  <si>
    <t>Santa Cruz</t>
  </si>
  <si>
    <t>95064</t>
  </si>
  <si>
    <t>Chemistry and Chemical Biology, Rm 207, Wright-Rieman Labs</t>
  </si>
  <si>
    <t>94 Brett Road</t>
  </si>
  <si>
    <t>101 Warren Street</t>
  </si>
  <si>
    <t>07102-1811</t>
  </si>
  <si>
    <t>190 Frelinghuysen Road</t>
  </si>
  <si>
    <t>08854-8020</t>
  </si>
  <si>
    <t>3 Rutgers Plaza, ASB III</t>
  </si>
  <si>
    <t>08901-8559</t>
  </si>
  <si>
    <t>136 Frelinghuysen Road</t>
  </si>
  <si>
    <t>08854-8019</t>
  </si>
  <si>
    <t>Saint Louis University</t>
  </si>
  <si>
    <t>1402 South Grand Blvd.</t>
  </si>
  <si>
    <t>St. Louis</t>
  </si>
  <si>
    <t>63104</t>
  </si>
  <si>
    <t>3501 Laclede Avenue</t>
  </si>
  <si>
    <t>St.Louis</t>
  </si>
  <si>
    <t>63103-2010</t>
  </si>
  <si>
    <t>Saint Norbert College</t>
  </si>
  <si>
    <t>100 Grant Street</t>
  </si>
  <si>
    <t>De Pere</t>
  </si>
  <si>
    <t>Schlumberger-Doll Research</t>
  </si>
  <si>
    <t>1 Hampshire Street</t>
  </si>
  <si>
    <t>02139-1578</t>
  </si>
  <si>
    <t>Science Applications International Corporation (SAIC)</t>
  </si>
  <si>
    <t>Salve Regina University</t>
  </si>
  <si>
    <t xml:space="preserve">100 Ochre Point Ave </t>
  </si>
  <si>
    <t>Newport</t>
  </si>
  <si>
    <t>Sam Houston State University</t>
  </si>
  <si>
    <t>PO Box 2027</t>
  </si>
  <si>
    <t xml:space="preserve">Samara Technology Group LLC                                                                        </t>
  </si>
  <si>
    <t>11 Chaplin Cir</t>
  </si>
  <si>
    <t>Boxford</t>
  </si>
  <si>
    <t>5500 Campanile Dr</t>
  </si>
  <si>
    <t>CA-53</t>
  </si>
  <si>
    <t>5500 Campanile Drive</t>
  </si>
  <si>
    <t xml:space="preserve">cb2 1tp        </t>
  </si>
  <si>
    <t>92182-0001</t>
  </si>
  <si>
    <t>Chemistry &amp; Biochemistry Structural Bio Lab</t>
  </si>
  <si>
    <t>92182-1030</t>
  </si>
  <si>
    <t>1600 Holloway Avenue</t>
  </si>
  <si>
    <t>13204200</t>
  </si>
  <si>
    <t>Biology 16 Holloway Avenue</t>
  </si>
  <si>
    <t>94132-1722</t>
  </si>
  <si>
    <t>University of Catania</t>
  </si>
  <si>
    <t>viale Andrea Doria</t>
  </si>
  <si>
    <t>Catania</t>
  </si>
  <si>
    <t>95125</t>
  </si>
  <si>
    <t>1515 Eubank</t>
  </si>
  <si>
    <t>P.O. Box 5800</t>
  </si>
  <si>
    <t>7011 East Avenue</t>
  </si>
  <si>
    <t>P.O. Box 969</t>
  </si>
  <si>
    <t>1515 Eubank SE</t>
  </si>
  <si>
    <t>University of Chicago</t>
  </si>
  <si>
    <t>60637</t>
  </si>
  <si>
    <t>87123-3453</t>
  </si>
  <si>
    <t>PO box 5800</t>
  </si>
  <si>
    <t xml:space="preserve">P.O. Box 5800 </t>
  </si>
  <si>
    <t>7011 East Ave</t>
  </si>
  <si>
    <t>87185-0100</t>
  </si>
  <si>
    <t>Combustion Research Facility P.O. Box 969 MS9055</t>
  </si>
  <si>
    <t>94551-0969</t>
  </si>
  <si>
    <t>Albuerque</t>
  </si>
  <si>
    <t>Sandia National Laboratory/Joint Bioenergy Institute</t>
  </si>
  <si>
    <t xml:space="preserve">Science Systems &amp; Applications </t>
  </si>
  <si>
    <t>10210 Greenbelt Road Suite 600</t>
  </si>
  <si>
    <t>Scripps Research Institute</t>
  </si>
  <si>
    <t>University of California, San Diego 9500 Gilman Dr.</t>
  </si>
  <si>
    <t>92093-0221</t>
  </si>
  <si>
    <t xml:space="preserve">Santa Clara University </t>
  </si>
  <si>
    <t>500 El Camino Real</t>
  </si>
  <si>
    <t>Santa Rosa Junior College</t>
  </si>
  <si>
    <t>1501 Mendocino Avenue</t>
  </si>
  <si>
    <t>Santa Rosa</t>
  </si>
  <si>
    <t>CA-05</t>
  </si>
  <si>
    <t>Sarah Lawrence College</t>
  </si>
  <si>
    <t>1 Mead Way</t>
  </si>
  <si>
    <t>Bronxville</t>
  </si>
  <si>
    <t>NY-16</t>
  </si>
  <si>
    <t>Savannah River National Laboratory</t>
  </si>
  <si>
    <t>P.O. Box 616</t>
  </si>
  <si>
    <t>Aiken</t>
  </si>
  <si>
    <t>SC-02</t>
  </si>
  <si>
    <t>Savannah River Site</t>
  </si>
  <si>
    <t>227 Gateway Drive</t>
  </si>
  <si>
    <t>29803-9193</t>
  </si>
  <si>
    <t>SAXS Consulting</t>
  </si>
  <si>
    <t>Life Science Division 7086 Marlborough Terrace</t>
  </si>
  <si>
    <t>Sayville High School</t>
  </si>
  <si>
    <t>20 Brook Street</t>
  </si>
  <si>
    <t>West Sayville</t>
  </si>
  <si>
    <t>SBA Materials Inc</t>
  </si>
  <si>
    <t>9430-H San Mateo Blvd NE</t>
  </si>
  <si>
    <t>1172 Murphy Avenue San Jose</t>
  </si>
  <si>
    <t>ScaleMP - Cupertino</t>
  </si>
  <si>
    <t>20863 Stevens Creek Blvd #275</t>
  </si>
  <si>
    <t>Cupertino</t>
  </si>
  <si>
    <t xml:space="preserve">Schlumberger Limited                                                                               </t>
  </si>
  <si>
    <t>5599 San Felipe St Fl 17</t>
  </si>
  <si>
    <t>8602 La Jolla Shores Drive</t>
  </si>
  <si>
    <t>SciberQuest</t>
  </si>
  <si>
    <t>2130 Via Mar Valle</t>
  </si>
  <si>
    <t>8622 Kennel Way</t>
  </si>
  <si>
    <t>10550 North Torrey Pines Road</t>
  </si>
  <si>
    <t>University of Cincinnati</t>
  </si>
  <si>
    <t xml:space="preserve">10550 N. Torrey Pines Road TPC-7 </t>
  </si>
  <si>
    <t xml:space="preserve">ZÃ¼lpicher Strasse 49a       </t>
  </si>
  <si>
    <t>10550 N. Torrey Pines Road</t>
  </si>
  <si>
    <t>92037-1000</t>
  </si>
  <si>
    <t>130 Scripps Way</t>
  </si>
  <si>
    <t>Jupiter</t>
  </si>
  <si>
    <t>33458-5284</t>
  </si>
  <si>
    <t>FL-18</t>
  </si>
  <si>
    <t>Seattle Biomedical Research Institute</t>
  </si>
  <si>
    <t>SSGCID 307 Westlake Ave N</t>
  </si>
  <si>
    <t>Seattle Children's Hospital</t>
  </si>
  <si>
    <t>4800 Sand Point Way NE</t>
  </si>
  <si>
    <t>Seattle Children's Research Institute</t>
  </si>
  <si>
    <t xml:space="preserve"> 1900 9th Ave.</t>
  </si>
  <si>
    <t>1558 Glenside Drive</t>
  </si>
  <si>
    <t>60490-5492</t>
  </si>
  <si>
    <t>Individual</t>
  </si>
  <si>
    <t>Scuba Probe Technologies LLC</t>
  </si>
  <si>
    <t>255 Lina Ave</t>
  </si>
  <si>
    <t>Alameda</t>
  </si>
  <si>
    <t>SEMATECH</t>
  </si>
  <si>
    <t>158 Laurel Avenue</t>
  </si>
  <si>
    <t>Northport</t>
  </si>
  <si>
    <t>2706 Montopolis Drive</t>
  </si>
  <si>
    <t xml:space="preserve">UAF School of Fisheries and Ocean Sciences  905 N. Koyukuk Drive        </t>
  </si>
  <si>
    <t>Juneau</t>
  </si>
  <si>
    <t>Seattle Genetics</t>
  </si>
  <si>
    <t>Protein Sciences 21823 - 30th Drive SE</t>
  </si>
  <si>
    <t>Skidaway Institute of Oceanography</t>
  </si>
  <si>
    <t>10 Ocean Science Circle</t>
  </si>
  <si>
    <t>31411-1011</t>
  </si>
  <si>
    <t>Smithsonian Astrophysical Observatory</t>
  </si>
  <si>
    <t xml:space="preserve">60 Garden Street Mail Stop 78      </t>
  </si>
  <si>
    <t>57 Beacon Avenue</t>
  </si>
  <si>
    <t>St. Jude Children's Research Hospital</t>
  </si>
  <si>
    <t>Structural Biology 262 Danny Thomas Place</t>
  </si>
  <si>
    <t>Memphis</t>
  </si>
  <si>
    <t>TN-09</t>
  </si>
  <si>
    <t>Electrical Engineering 2250 College Mission Blvd.</t>
  </si>
  <si>
    <t xml:space="preserve">Senior Scientific </t>
  </si>
  <si>
    <t>800 Bradbury SE Suite 213</t>
  </si>
  <si>
    <t>Serissa Research</t>
  </si>
  <si>
    <t>11 Erwin Road</t>
  </si>
  <si>
    <t>Wayland</t>
  </si>
  <si>
    <t>01778</t>
  </si>
  <si>
    <t>Seton Hall University</t>
  </si>
  <si>
    <t>South Orange</t>
  </si>
  <si>
    <t>University of Colorado - Boulder</t>
  </si>
  <si>
    <t>SGK Nanostructures, Inc.</t>
  </si>
  <si>
    <t>3 Rolling Hills Road</t>
  </si>
  <si>
    <t>Hampton Bays</t>
  </si>
  <si>
    <t>11946</t>
  </si>
  <si>
    <t>Shamrock Structures</t>
  </si>
  <si>
    <t>1440 Davey Road</t>
  </si>
  <si>
    <t>Woodridge</t>
  </si>
  <si>
    <t>60517-5316</t>
  </si>
  <si>
    <t>School of Physics One Cyclotron Road</t>
  </si>
  <si>
    <t>Shelter Island Union Free School District</t>
  </si>
  <si>
    <t>PO Box 2015</t>
  </si>
  <si>
    <t>Shelter Island</t>
  </si>
  <si>
    <t>Shepherd Chemical Company</t>
  </si>
  <si>
    <t>4900 Beech Street</t>
  </si>
  <si>
    <t>45212-2316</t>
  </si>
  <si>
    <t>OH-02</t>
  </si>
  <si>
    <t>Shin-Etsu MicroSi, Inc.</t>
  </si>
  <si>
    <t>Advanced Lithography 1177 E Fleetwood Court</t>
  </si>
  <si>
    <t>Shire Human Genetic Therapies</t>
  </si>
  <si>
    <t>300 Shire Way</t>
  </si>
  <si>
    <t>Shoreham-Wading River High School</t>
  </si>
  <si>
    <t>250 New York 25A</t>
  </si>
  <si>
    <t>Siemens Corporation</t>
  </si>
  <si>
    <t>Citicorp Center 153 East 53rd Street</t>
  </si>
  <si>
    <t>Siena College</t>
  </si>
  <si>
    <t>515 Loudon Road</t>
  </si>
  <si>
    <t>Loudonville</t>
  </si>
  <si>
    <t>Sierra Community College</t>
  </si>
  <si>
    <t>Physics Department 5000 Rocklin Road</t>
  </si>
  <si>
    <t>Rocklin</t>
  </si>
  <si>
    <t>262 Danny Thomas Place</t>
  </si>
  <si>
    <t>38105-3678</t>
  </si>
  <si>
    <t xml:space="preserve">Skorpios Inc. </t>
  </si>
  <si>
    <t>5600 Eubank Blvd. NE</t>
  </si>
  <si>
    <t>2575 Sand Hill Road</t>
  </si>
  <si>
    <t>Linac Coherent Light Source 2575 Sand Hill Rd</t>
  </si>
  <si>
    <t>94025-7015</t>
  </si>
  <si>
    <t>P.O. Box 20450</t>
  </si>
  <si>
    <t>94309-0450</t>
  </si>
  <si>
    <t>94025</t>
  </si>
  <si>
    <t>60 Garden St.</t>
  </si>
  <si>
    <t>University of Colorado - Denver</t>
  </si>
  <si>
    <t xml:space="preserve">1234 Innovation Drive        </t>
  </si>
  <si>
    <t>Smithsonian Institution</t>
  </si>
  <si>
    <t>40 Oxford St</t>
  </si>
  <si>
    <t>Mineral Sciences 10th and Constitution NW</t>
  </si>
  <si>
    <t>P.O. Box 37012</t>
  </si>
  <si>
    <t>1100 Jefferson Drive Suite 3123</t>
  </si>
  <si>
    <t>20560-0001</t>
  </si>
  <si>
    <t>Smithtown High School Eastern Campus</t>
  </si>
  <si>
    <t>10 School Street</t>
  </si>
  <si>
    <t>St. James</t>
  </si>
  <si>
    <t>University of Denver</t>
  </si>
  <si>
    <t>Department of Physics and Astronomy/University of Denver  Denver CO US</t>
  </si>
  <si>
    <t>80208</t>
  </si>
  <si>
    <t>Solvay</t>
  </si>
  <si>
    <t>19007</t>
  </si>
  <si>
    <t>Sonoma State University</t>
  </si>
  <si>
    <t>1801 East Cotati Avenue</t>
  </si>
  <si>
    <t>Rohnert Park</t>
  </si>
  <si>
    <t>94928-3613</t>
  </si>
  <si>
    <t>Sourcery Inc.</t>
  </si>
  <si>
    <t>South Dakota School of Mines and Technology</t>
  </si>
  <si>
    <t>501 East Saint Joseph Street</t>
  </si>
  <si>
    <t>Rapid City</t>
  </si>
  <si>
    <t>501 E Saint Joseph St</t>
  </si>
  <si>
    <t>57701-3995</t>
  </si>
  <si>
    <t>South Dakota State University</t>
  </si>
  <si>
    <t>100 Administration Lane</t>
  </si>
  <si>
    <t>Brookings</t>
  </si>
  <si>
    <t xml:space="preserve">Box 2202 </t>
  </si>
  <si>
    <t>57007-0896</t>
  </si>
  <si>
    <t>Southeast Missouri State University</t>
  </si>
  <si>
    <t>1 University Plaza</t>
  </si>
  <si>
    <t>Cape Girardeau</t>
  </si>
  <si>
    <t>63701-4710</t>
  </si>
  <si>
    <t xml:space="preserve">PO BOX 1627  </t>
  </si>
  <si>
    <t>Southern Illinois University</t>
  </si>
  <si>
    <t>1245 Lincoln Drive</t>
  </si>
  <si>
    <t>Carbondale</t>
  </si>
  <si>
    <t>IL-12</t>
  </si>
  <si>
    <t>62901-4304</t>
  </si>
  <si>
    <t>Southern Methodist University</t>
  </si>
  <si>
    <t>Southern Polytechnic State University</t>
  </si>
  <si>
    <t>1100 South Marietta Parkway</t>
  </si>
  <si>
    <t>Marietta</t>
  </si>
  <si>
    <t>GA-11</t>
  </si>
  <si>
    <t>Southern University and A&amp;M College</t>
  </si>
  <si>
    <t>Elton C Harrison Dr</t>
  </si>
  <si>
    <t>Computer Science P. O. Box 9221</t>
  </si>
  <si>
    <t>P.O. Box 9272</t>
  </si>
  <si>
    <t>Southern University at New Orleans</t>
  </si>
  <si>
    <t>6400 Press Drive</t>
  </si>
  <si>
    <t>ex4 4qf</t>
  </si>
  <si>
    <t>Space Sciences Laboratory, University of California-Berkeley</t>
  </si>
  <si>
    <t>7 Gauss Way</t>
  </si>
  <si>
    <t>University of Florida</t>
  </si>
  <si>
    <t>Gainesville</t>
  </si>
  <si>
    <t>32611</t>
  </si>
  <si>
    <t>FL-03</t>
  </si>
  <si>
    <t>University of Girona</t>
  </si>
  <si>
    <t>Girona</t>
  </si>
  <si>
    <t xml:space="preserve">SpiralGen Inc                                                                                      </t>
  </si>
  <si>
    <t>201 S Craig St Ste 2e</t>
  </si>
  <si>
    <t>SRI INTERNATIONAL</t>
  </si>
  <si>
    <t>ST MARY'S UNIVERSITY OF MINNESOTA</t>
  </si>
  <si>
    <t>Winona</t>
  </si>
  <si>
    <t>St. Ambrose University</t>
  </si>
  <si>
    <t>518 W. Locust St.</t>
  </si>
  <si>
    <t>Davenport</t>
  </si>
  <si>
    <t>IA-02</t>
  </si>
  <si>
    <t>St. Dominic High School</t>
  </si>
  <si>
    <t>110 Anstice Street</t>
  </si>
  <si>
    <t>Oyster Bay</t>
  </si>
  <si>
    <t>St. John's University</t>
  </si>
  <si>
    <t>8000 Utopia Parkway</t>
  </si>
  <si>
    <t>Queens</t>
  </si>
  <si>
    <t>11439</t>
  </si>
  <si>
    <t>NY-05</t>
  </si>
  <si>
    <t>St. Joseph's College</t>
  </si>
  <si>
    <t>245 Clinton Avenue</t>
  </si>
  <si>
    <t>262 Danny Thomas Place Mail Stop 271</t>
  </si>
  <si>
    <t>Swiss Federal Laboratories for Materials Science and Technology (EMPA)</t>
  </si>
  <si>
    <t xml:space="preserve">Electronics/Metrology/Reliability Laboratory 135 San Carlos Av </t>
  </si>
  <si>
    <t>Dubendorf</t>
  </si>
  <si>
    <t xml:space="preserve">Tennessee Valley Authority </t>
  </si>
  <si>
    <t xml:space="preserve">400 W. Summit Hill Dr. </t>
  </si>
  <si>
    <t>37902-1499</t>
  </si>
  <si>
    <t>Stanford University</t>
  </si>
  <si>
    <t>450 Serra Mall</t>
  </si>
  <si>
    <t>94305-5020</t>
  </si>
  <si>
    <t>Structural Biology, P-123, Medical School Lab Surge</t>
  </si>
  <si>
    <t>School of Medicine 159 Beckman Center</t>
  </si>
  <si>
    <t>Stauffer III, rm. 213</t>
  </si>
  <si>
    <t xml:space="preserve">340 Panama St. </t>
  </si>
  <si>
    <t>Stanfrod</t>
  </si>
  <si>
    <t>279 Campus Dr</t>
  </si>
  <si>
    <t>279 Campus Drive</t>
  </si>
  <si>
    <t>94304-5101</t>
  </si>
  <si>
    <t>Geological and Environmental Sciences 450 Serra Mall BLDG 320</t>
  </si>
  <si>
    <t>94305-2017</t>
  </si>
  <si>
    <t>340 Panama Street</t>
  </si>
  <si>
    <t>Standord</t>
  </si>
  <si>
    <t>94305-4125</t>
  </si>
  <si>
    <t>333 Campus Drive</t>
  </si>
  <si>
    <t>94305-4401</t>
  </si>
  <si>
    <t>94305-5101</t>
  </si>
  <si>
    <t xml:space="preserve">Brandhofgasse </t>
  </si>
  <si>
    <t>Graz</t>
  </si>
  <si>
    <t>8010</t>
  </si>
  <si>
    <t>257 Fuller Road</t>
  </si>
  <si>
    <t>275 Fuller Road</t>
  </si>
  <si>
    <t>353 Broadway</t>
  </si>
  <si>
    <t>12203-3613</t>
  </si>
  <si>
    <t>State University of New York - Binghamton</t>
  </si>
  <si>
    <t>4400 Vestal Parkway East</t>
  </si>
  <si>
    <t>Binghamton</t>
  </si>
  <si>
    <t>4400 Vestal Parkway</t>
  </si>
  <si>
    <t>13902-4600</t>
  </si>
  <si>
    <t>Room 120, Science II, 4400 Vestal Parkway</t>
  </si>
  <si>
    <t>Vestal</t>
  </si>
  <si>
    <t>13902</t>
  </si>
  <si>
    <t>Vestal Parkway East</t>
  </si>
  <si>
    <t>East Bingham</t>
  </si>
  <si>
    <t>13902-6000</t>
  </si>
  <si>
    <t>State University of New York - Buffalo</t>
  </si>
  <si>
    <t>12 Capen Hall</t>
  </si>
  <si>
    <t>877 Bison Road</t>
  </si>
  <si>
    <t>55313-4322</t>
  </si>
  <si>
    <t>MN-06</t>
  </si>
  <si>
    <t>Microbiology 321 Cary Hall</t>
  </si>
  <si>
    <t>516 Capen Hall</t>
  </si>
  <si>
    <t>14260-1660</t>
  </si>
  <si>
    <t>359 Natural Sciences Complex</t>
  </si>
  <si>
    <t>14260-3000</t>
  </si>
  <si>
    <t>405 Natural Sciences Complex</t>
  </si>
  <si>
    <t>14260</t>
  </si>
  <si>
    <t>State University of New York - New Paltz</t>
  </si>
  <si>
    <t>Chemistry 1 Hawk Drive</t>
  </si>
  <si>
    <t>New Paltz</t>
  </si>
  <si>
    <t>NY-19</t>
  </si>
  <si>
    <t>1 Hawk Drive</t>
  </si>
  <si>
    <t>State University of New York - Plattsburgh</t>
  </si>
  <si>
    <t>101 Broad St</t>
  </si>
  <si>
    <t>Plattsburgh</t>
  </si>
  <si>
    <t>Nicolls Road</t>
  </si>
  <si>
    <t>Computer Science Building Suite 2401</t>
  </si>
  <si>
    <t>118 Administration Bldg.</t>
  </si>
  <si>
    <t>University of Hawaii</t>
  </si>
  <si>
    <t xml:space="preserve">Department of Oceanography 1000 Pope Road </t>
  </si>
  <si>
    <t>100 Nicolls Road</t>
  </si>
  <si>
    <t>11790</t>
  </si>
  <si>
    <t>11794</t>
  </si>
  <si>
    <t>Stony Brook University</t>
  </si>
  <si>
    <t>100 Nicolls Rd</t>
  </si>
  <si>
    <t>11794-0001</t>
  </si>
  <si>
    <t>Marine and Atmospheric Science School of Marine and Atmospheric Science</t>
  </si>
  <si>
    <t>11794-3400</t>
  </si>
  <si>
    <t>State University of New York Polytechnic Institute</t>
  </si>
  <si>
    <t>State University of New York, Upstate Medical University</t>
  </si>
  <si>
    <t>750 E. Adams St</t>
  </si>
  <si>
    <t>Syracuse</t>
  </si>
  <si>
    <t>NY-24</t>
  </si>
  <si>
    <t>766 Irving Avenue</t>
  </si>
  <si>
    <t>13210-1630</t>
  </si>
  <si>
    <t>Stevens Institute of Technology</t>
  </si>
  <si>
    <t>1 Castle Point on Hudson</t>
  </si>
  <si>
    <t>Hoboken</t>
  </si>
  <si>
    <t>07030</t>
  </si>
  <si>
    <t>NJ-08</t>
  </si>
  <si>
    <t>1 Castle Point Station</t>
  </si>
  <si>
    <t>1 Castle Point Terrace</t>
  </si>
  <si>
    <t>Stony Brook University Hospital</t>
  </si>
  <si>
    <t>Radiology L-4 HSC</t>
  </si>
  <si>
    <t xml:space="preserve">S-5422 Library Frank Melville Jr. Memorial </t>
  </si>
  <si>
    <t>Structure Based Design, Inc.</t>
  </si>
  <si>
    <t>Structural Biology 6048 Cornerstone Court West Suite D</t>
  </si>
  <si>
    <t>Subsurface Insights</t>
  </si>
  <si>
    <t>62 Lebanon Street</t>
  </si>
  <si>
    <t>Suffolk County Community College</t>
  </si>
  <si>
    <t>533 College Road</t>
  </si>
  <si>
    <t>Selden</t>
  </si>
  <si>
    <t>Swarthmore College</t>
  </si>
  <si>
    <t>500 College Avenue</t>
  </si>
  <si>
    <t>Swarthmore</t>
  </si>
  <si>
    <t>PA-01</t>
  </si>
  <si>
    <t>500 College Ave.</t>
  </si>
  <si>
    <t>Texas Gas Service</t>
  </si>
  <si>
    <t>785 Greens Parkway Suite 100</t>
  </si>
  <si>
    <t>TX-18</t>
  </si>
  <si>
    <t>Synchrotron Research, Inc.</t>
  </si>
  <si>
    <t>2801 Albemarle Street</t>
  </si>
  <si>
    <t>Syosset High School</t>
  </si>
  <si>
    <t>70 South Woods Road</t>
  </si>
  <si>
    <t>Syosset</t>
  </si>
  <si>
    <t>Syracuse University</t>
  </si>
  <si>
    <t>900 S. Crouse Ave Suite 600</t>
  </si>
  <si>
    <t>13244-1100</t>
  </si>
  <si>
    <t xml:space="preserve">1-014 Center for Science and Technology </t>
  </si>
  <si>
    <t>13244-4100</t>
  </si>
  <si>
    <t>13244</t>
  </si>
  <si>
    <t>900 South Crouse Avenue</t>
  </si>
  <si>
    <t>Taitech, Inc.</t>
  </si>
  <si>
    <t>1430 Oak Court</t>
  </si>
  <si>
    <t>Beavercreek</t>
  </si>
  <si>
    <t>45430-1065</t>
  </si>
  <si>
    <t>OH-10</t>
  </si>
  <si>
    <t>AMC P.O. Box 33630</t>
  </si>
  <si>
    <t>Wright-Patterson AFB</t>
  </si>
  <si>
    <t>45433-0630</t>
  </si>
  <si>
    <t>Takeda California, Inc.</t>
  </si>
  <si>
    <t>c/o 6R2100 10410 Science Center Drive</t>
  </si>
  <si>
    <t>10410 Science Center Drive</t>
  </si>
  <si>
    <t>92121-1119</t>
  </si>
  <si>
    <t>TE Connectivity Ltd.</t>
  </si>
  <si>
    <t>2901 Fulling Mill Road</t>
  </si>
  <si>
    <t>Middletown</t>
  </si>
  <si>
    <t>PA-04</t>
  </si>
  <si>
    <t>306 Constitution Drive</t>
  </si>
  <si>
    <t>Tech-X Corporation</t>
  </si>
  <si>
    <t>5621 Arapahoe Ave Ste A</t>
  </si>
  <si>
    <t>5621 Arapahoe Ave</t>
  </si>
  <si>
    <t>5621 Araphoe Ave.</t>
  </si>
  <si>
    <t>80303-1379</t>
  </si>
  <si>
    <t>Temple University</t>
  </si>
  <si>
    <t>1801 N. Broad Street</t>
  </si>
  <si>
    <t>1801 North Broad Street</t>
  </si>
  <si>
    <t>19122-6096</t>
  </si>
  <si>
    <t>Department of Physics 1900 N. 13th Street</t>
  </si>
  <si>
    <t>19122</t>
  </si>
  <si>
    <t>1330 W. Berks Street,Garden Level, Sullivan Hall</t>
  </si>
  <si>
    <t>1900 North 13th Street</t>
  </si>
  <si>
    <t>Tennessee State University</t>
  </si>
  <si>
    <t>3500 John A Merritt Blvd</t>
  </si>
  <si>
    <t>Nashville</t>
  </si>
  <si>
    <t>TN-05</t>
  </si>
  <si>
    <t>Tennessee Technological University</t>
  </si>
  <si>
    <t>1 William L Jones Drive</t>
  </si>
  <si>
    <t>Cookeville</t>
  </si>
  <si>
    <t>38505</t>
  </si>
  <si>
    <t>TN-06</t>
  </si>
  <si>
    <t>Cary Institute of Ecosystem Studies</t>
  </si>
  <si>
    <t>2801 Sharon Turnpike</t>
  </si>
  <si>
    <t>Millbrook</t>
  </si>
  <si>
    <t>12545-5721</t>
  </si>
  <si>
    <t xml:space="preserve">TeraDiscoveries                                                                                    </t>
  </si>
  <si>
    <t>2 Davis Drive Suite 219</t>
  </si>
  <si>
    <t>Teraflux Corporation</t>
  </si>
  <si>
    <t>952 NW 8th Street</t>
  </si>
  <si>
    <t>University of Hertfordshire</t>
  </si>
  <si>
    <t xml:space="preserve">Centre for Atmospheric &amp; Instrumentation Research College Lane </t>
  </si>
  <si>
    <t>Hatfield</t>
  </si>
  <si>
    <t>AL109AB</t>
  </si>
  <si>
    <t>University of Idaho</t>
  </si>
  <si>
    <t>1515 N. Prospect St.</t>
  </si>
  <si>
    <t>83844</t>
  </si>
  <si>
    <t>401 Joe Routt Boulevard</t>
  </si>
  <si>
    <t>77843-2128</t>
  </si>
  <si>
    <t>401 Joe Routt Blvd</t>
  </si>
  <si>
    <t>706 Jack E. Brown Building</t>
  </si>
  <si>
    <t>750 Agronomy Road</t>
  </si>
  <si>
    <t>21221 West Holcombe Boulevard</t>
  </si>
  <si>
    <t>77030-3303</t>
  </si>
  <si>
    <t>P.O. Box 30012</t>
  </si>
  <si>
    <t>77842-3012</t>
  </si>
  <si>
    <t>Suite 2701
General Services Complex
TAMU 1260
750 Agronomy Road</t>
  </si>
  <si>
    <t>77843-1260</t>
  </si>
  <si>
    <t>Biochemistry and biophysics 2128 TAMU</t>
  </si>
  <si>
    <t>MS 3366</t>
  </si>
  <si>
    <t>Cooper Union for the Advancement of Science and Art</t>
  </si>
  <si>
    <t>30 Cooper Square</t>
  </si>
  <si>
    <t>10003-7120</t>
  </si>
  <si>
    <t xml:space="preserve">Texas State University </t>
  </si>
  <si>
    <t>601 University Drive</t>
  </si>
  <si>
    <t>2500 Braodway</t>
  </si>
  <si>
    <t>Mechanical Engineering 7th and Boston Avenue</t>
  </si>
  <si>
    <t>Box 41035</t>
  </si>
  <si>
    <t>2500 Broadway</t>
  </si>
  <si>
    <t>79409-5005</t>
  </si>
  <si>
    <t>University of Illinois - Urbana Champaign</t>
  </si>
  <si>
    <t xml:space="preserve">  Urbana IL US</t>
  </si>
  <si>
    <t>Urbana</t>
  </si>
  <si>
    <t>61801</t>
  </si>
  <si>
    <t>79409</t>
  </si>
  <si>
    <t>The Boeing Company</t>
  </si>
  <si>
    <t>100 N Riverside Plz</t>
  </si>
  <si>
    <t>Methodist Hospital Research Institute</t>
  </si>
  <si>
    <t>Pathology and Genomic Medicine6670 Bertner Avenue</t>
  </si>
  <si>
    <t>Samuel Roberts Noble Foundation</t>
  </si>
  <si>
    <t>2510 Sam Noble Parkway</t>
  </si>
  <si>
    <t>Ardmore</t>
  </si>
  <si>
    <t>73401-2124</t>
  </si>
  <si>
    <t>UNAVCO</t>
  </si>
  <si>
    <t>6350 Nautilus Drive</t>
  </si>
  <si>
    <t>The Peloton Therapeutics</t>
  </si>
  <si>
    <t>BioCenter at UT Southwestern Medical District</t>
  </si>
  <si>
    <t>TX-30</t>
  </si>
  <si>
    <t>United Technologies Research Center</t>
  </si>
  <si>
    <t>411 Silver Lane</t>
  </si>
  <si>
    <t>06106</t>
  </si>
  <si>
    <t xml:space="preserve">Think Strategically </t>
  </si>
  <si>
    <t>12212 Morocco Road NE</t>
  </si>
  <si>
    <t>Thomas Jefferson National Accelerator Facility (TJNAF)</t>
  </si>
  <si>
    <t>12000 Jefferson Avenue</t>
  </si>
  <si>
    <t>23606</t>
  </si>
  <si>
    <t>Thomas Jefferson University</t>
  </si>
  <si>
    <t>201 South 9th Street, 2nd Floor Sheridan Building</t>
  </si>
  <si>
    <t>Thomas Nelson Community College</t>
  </si>
  <si>
    <t>525 Butler Farm Road</t>
  </si>
  <si>
    <t>University of Kansas</t>
  </si>
  <si>
    <t>Lawrence</t>
  </si>
  <si>
    <t>66044</t>
  </si>
  <si>
    <t>Tokyo Ohka Kogyo Co., Ltd. (TOK)</t>
  </si>
  <si>
    <t>Engineering Services Department 4600 NW Brookwood Pkwy</t>
  </si>
  <si>
    <t>Hillsboro</t>
  </si>
  <si>
    <t>Topographix</t>
  </si>
  <si>
    <t>3301 Richwood Lane</t>
  </si>
  <si>
    <t>Brookville</t>
  </si>
  <si>
    <t>20833-2628</t>
  </si>
  <si>
    <t>Toyota Motor Engineering &amp; Manufacturing North America Inc.</t>
  </si>
  <si>
    <t xml:space="preserve">1555 Woodridge Ave. </t>
  </si>
  <si>
    <t>1555 Woodridge Avenue, E2</t>
  </si>
  <si>
    <t>48105-9748</t>
  </si>
  <si>
    <t>8777 Platt Road</t>
  </si>
  <si>
    <t>Saline</t>
  </si>
  <si>
    <t>MI-07</t>
  </si>
  <si>
    <t>1555 Woodridge Ave.</t>
  </si>
  <si>
    <t>Toyotomi USA, Inc.</t>
  </si>
  <si>
    <t>604 Federal Road</t>
  </si>
  <si>
    <t>Brookfiled</t>
  </si>
  <si>
    <t>CT-05</t>
  </si>
  <si>
    <t>Tri Alpha Energy, Inc.</t>
  </si>
  <si>
    <t>Rancho Santa Margarita</t>
  </si>
  <si>
    <t>Trinity College (Connecticut)</t>
  </si>
  <si>
    <t>Chemistry Department 300 Summit Street</t>
  </si>
  <si>
    <t>Hartford</t>
  </si>
  <si>
    <t>Trinum Research, Inc</t>
  </si>
  <si>
    <t>11681 Compass Point Dr N</t>
  </si>
  <si>
    <t>Trius Therapeutics</t>
  </si>
  <si>
    <t>6310 Nancy Ridge Drive San Diego</t>
  </si>
  <si>
    <t>Tufts University</t>
  </si>
  <si>
    <t>136  Harrison Ave</t>
  </si>
  <si>
    <t>419 Boston Avenue</t>
  </si>
  <si>
    <t>02155‎</t>
  </si>
  <si>
    <t>419 Boston Avenue,</t>
  </si>
  <si>
    <t>02155-6013</t>
  </si>
  <si>
    <t>02155</t>
  </si>
  <si>
    <t>Tulane University</t>
  </si>
  <si>
    <t>LA-01</t>
  </si>
  <si>
    <t>6823 Saint Charles Avenue</t>
  </si>
  <si>
    <t>70118-5698</t>
  </si>
  <si>
    <t>7029A Freret Street</t>
  </si>
  <si>
    <t>1430 Tulane Avenue</t>
  </si>
  <si>
    <t>70112-2632</t>
  </si>
  <si>
    <t>UES, Inc.</t>
  </si>
  <si>
    <t>4401 Dayton-Xenia Road</t>
  </si>
  <si>
    <t>Dayton</t>
  </si>
  <si>
    <t>45432-1894</t>
  </si>
  <si>
    <t xml:space="preserve">Soft Matter Materials Branch(RXAS) Air </t>
  </si>
  <si>
    <t>45433-7750</t>
  </si>
  <si>
    <t>Woodhouse Lane</t>
  </si>
  <si>
    <t>Uniformed Services University of the Health Sciences</t>
  </si>
  <si>
    <t>4301 Jones Bridge Road</t>
  </si>
  <si>
    <t>20814-4712</t>
  </si>
  <si>
    <t>Union College</t>
  </si>
  <si>
    <t>807 Union Street</t>
  </si>
  <si>
    <t>411 Silver Lane East</t>
  </si>
  <si>
    <t>Universities Space Research Association</t>
  </si>
  <si>
    <t>University of Leicester</t>
  </si>
  <si>
    <t>SRC  Univ. of Leicester; University Road</t>
  </si>
  <si>
    <t>LE1 7RH</t>
  </si>
  <si>
    <t>3600 Bay Area Blvd</t>
  </si>
  <si>
    <t>School of Earth, Atmospheric and Environmental Sciences Sackville St. Building, Sackville Street</t>
  </si>
  <si>
    <t>University of Akron</t>
  </si>
  <si>
    <t>RM 325, Goodyear Polymer, 170 University Ave.</t>
  </si>
  <si>
    <t>250 S.Forge Street</t>
  </si>
  <si>
    <t>250 South Forge Street</t>
  </si>
  <si>
    <t>44325</t>
  </si>
  <si>
    <t>302 East Buchtel Avenue</t>
  </si>
  <si>
    <t>170 University Avenue</t>
  </si>
  <si>
    <t>44325-3909</t>
  </si>
  <si>
    <t>44304-0044</t>
  </si>
  <si>
    <t>University of Alabama - Birmingham</t>
  </si>
  <si>
    <t>1720 Second Ave South</t>
  </si>
  <si>
    <t>AL-07</t>
  </si>
  <si>
    <t>1530 3rd Avenue South</t>
  </si>
  <si>
    <t>1720 2nd Avenue</t>
  </si>
  <si>
    <t>1720 2nd Avenue South</t>
  </si>
  <si>
    <t>35294-0005</t>
  </si>
  <si>
    <t>1300 University Boulevard,</t>
  </si>
  <si>
    <t>35294-1170</t>
  </si>
  <si>
    <t>320 Sparkman Dr.</t>
  </si>
  <si>
    <t>43 Ddalgleish Bay   Winnipeg -- CA</t>
  </si>
  <si>
    <t>R2g 3k8</t>
  </si>
  <si>
    <t>301 Sparkman Drive Northwest</t>
  </si>
  <si>
    <t>35899-0001</t>
  </si>
  <si>
    <t>301 Sparkman Drive,</t>
  </si>
  <si>
    <t>University of Alabama - Tuscaloosa</t>
  </si>
  <si>
    <t>Tuscaloosa</t>
  </si>
  <si>
    <t>739 University Boulevard</t>
  </si>
  <si>
    <t>35487-0100</t>
  </si>
  <si>
    <t>Box 870238</t>
  </si>
  <si>
    <t>300 Hackberry Lane</t>
  </si>
  <si>
    <t>Tuscaloosa AL</t>
  </si>
  <si>
    <t>35487-0001</t>
  </si>
  <si>
    <t>Chemistry 1001 Shelby lane</t>
  </si>
  <si>
    <t>152 Rose Administration Box 870104</t>
  </si>
  <si>
    <t>35487-0104</t>
  </si>
  <si>
    <t>Box 870117 Tuscaloosa</t>
  </si>
  <si>
    <t>35487-0117</t>
  </si>
  <si>
    <t>35487</t>
  </si>
  <si>
    <t>P.O. Box 757500</t>
  </si>
  <si>
    <t>University of Maryland - Baltimore</t>
  </si>
  <si>
    <t>21250</t>
  </si>
  <si>
    <t>University of Maryland - College Park</t>
  </si>
  <si>
    <t>Dept of Atmospheric and Oceanic Science 5825 University Research Court, Suite 4001</t>
  </si>
  <si>
    <t>College Park</t>
  </si>
  <si>
    <t>20740-3823</t>
  </si>
  <si>
    <t>University of Massachusetts - Lowell</t>
  </si>
  <si>
    <t xml:space="preserve">74 Lafayette Street  Apt 1 </t>
  </si>
  <si>
    <t>Lowell</t>
  </si>
  <si>
    <t>01854</t>
  </si>
  <si>
    <t>Corner Swanston &amp; Elgin streets</t>
  </si>
  <si>
    <t>P.O. Box 756160</t>
  </si>
  <si>
    <t>99775-6160</t>
  </si>
  <si>
    <t xml:space="preserve">School of Earth Sciences The University of Melbourne </t>
  </si>
  <si>
    <t>1401 E University</t>
  </si>
  <si>
    <t>85721-0066</t>
  </si>
  <si>
    <t>University of Miami</t>
  </si>
  <si>
    <t>33129</t>
  </si>
  <si>
    <t>1200 E. University Blvd.</t>
  </si>
  <si>
    <t>1007 E. Lowell Street</t>
  </si>
  <si>
    <t>85721-0036</t>
  </si>
  <si>
    <t xml:space="preserve"> 888 N. Euclid Avenue #515</t>
  </si>
  <si>
    <t>Soil Water and Env Sci Box 210038</t>
  </si>
  <si>
    <t>1306 E. University Blvd.</t>
  </si>
  <si>
    <t>1177 E. Fourth Street</t>
  </si>
  <si>
    <t>85721-0001</t>
  </si>
  <si>
    <t>Tuscon</t>
  </si>
  <si>
    <t>University of Arkansas</t>
  </si>
  <si>
    <t>1125 West Maple Street</t>
  </si>
  <si>
    <t>AR-03</t>
  </si>
  <si>
    <t>495 N. Campus</t>
  </si>
  <si>
    <t>Fayetville</t>
  </si>
  <si>
    <t>72701-3124</t>
  </si>
  <si>
    <t>Physics 825 W. Dickson Street</t>
  </si>
  <si>
    <t>825 West Dickson Street</t>
  </si>
  <si>
    <t>72701-99898</t>
  </si>
  <si>
    <t>University of Michigan</t>
  </si>
  <si>
    <t>University of Bridgeport</t>
  </si>
  <si>
    <t>221 University Avenue</t>
  </si>
  <si>
    <t>Bridgeport</t>
  </si>
  <si>
    <t>06604</t>
  </si>
  <si>
    <t>University of Minnesota</t>
  </si>
  <si>
    <t>Department of Mechanical Engineering  111 Church Street SE</t>
  </si>
  <si>
    <t>101 Sproul Hall</t>
  </si>
  <si>
    <t>200 California Hall</t>
  </si>
  <si>
    <t>575A Evans Hall, MC 3198</t>
  </si>
  <si>
    <t>103 Sproul Hall</t>
  </si>
  <si>
    <t>University of Montana</t>
  </si>
  <si>
    <t>Departement of Chemistry</t>
  </si>
  <si>
    <t>Missoula</t>
  </si>
  <si>
    <t>59812</t>
  </si>
  <si>
    <t>University of California Berkeley</t>
  </si>
  <si>
    <t>725 Davis Hall</t>
  </si>
  <si>
    <t>94720-1711</t>
  </si>
  <si>
    <t>508 Cory Hall</t>
  </si>
  <si>
    <t>94720-5800</t>
  </si>
  <si>
    <t>Physics Department 366 LeConte Hall MC 7300</t>
  </si>
  <si>
    <t>94720-7300</t>
  </si>
  <si>
    <t>LBNL 46R0161</t>
  </si>
  <si>
    <t>1 Shields Avenue</t>
  </si>
  <si>
    <t>1 Shields Ave</t>
  </si>
  <si>
    <t>One Shields Avenue</t>
  </si>
  <si>
    <t>95616-8678</t>
  </si>
  <si>
    <t>1 Shields Ave.</t>
  </si>
  <si>
    <t>University of Nebraska</t>
  </si>
  <si>
    <t>Dept. of Biological Systems Engineering 25 L.W. Chase Hall</t>
  </si>
  <si>
    <t>Lincoln</t>
  </si>
  <si>
    <t>68583-0726</t>
  </si>
  <si>
    <t>NE-01</t>
  </si>
  <si>
    <t>95616-5270</t>
  </si>
  <si>
    <t>c/o LBNL 2R0100 One Shields Avenue</t>
  </si>
  <si>
    <t>95616</t>
  </si>
  <si>
    <t>Department of Materials Science</t>
  </si>
  <si>
    <t>4126 Tupper Hall One Shields Avenue</t>
  </si>
  <si>
    <t>1 Shield Avenue</t>
  </si>
  <si>
    <t xml:space="preserve">University of Nevada - Reno </t>
  </si>
  <si>
    <t>PHYSICS MS 0220 Atmospheric Science Program</t>
  </si>
  <si>
    <t>89557</t>
  </si>
  <si>
    <t>260 Aldrich Hall</t>
  </si>
  <si>
    <t xml:space="preserve">2302 Natural Sciences 1 </t>
  </si>
  <si>
    <t>92093-5004</t>
  </si>
  <si>
    <t>300 University Tower</t>
  </si>
  <si>
    <t>92697-7600</t>
  </si>
  <si>
    <t>Physics and Astronomy, 4176 Frederick Reines Hall</t>
  </si>
  <si>
    <t>200 Aldrich Hall</t>
  </si>
  <si>
    <t>92697-4575</t>
  </si>
  <si>
    <t>92697</t>
  </si>
  <si>
    <t>405 Hilgard Ave</t>
  </si>
  <si>
    <t>405 Hilgard Avenue</t>
  </si>
  <si>
    <t xml:space="preserve">10855 Beas Dr.        </t>
  </si>
  <si>
    <t>Pennant Hills</t>
  </si>
  <si>
    <t>2021</t>
  </si>
  <si>
    <t>1147 Murphy Hall</t>
  </si>
  <si>
    <t xml:space="preserve">Climate Change Research Center  University of New South Wales  Kensington  2033        </t>
  </si>
  <si>
    <t>Kensington</t>
  </si>
  <si>
    <t>607 charles e young drive east</t>
  </si>
  <si>
    <t>90024</t>
  </si>
  <si>
    <t>Department of Physics and Astronomy 475 Portola Ave</t>
  </si>
  <si>
    <t>1004 Veteran Avenue</t>
  </si>
  <si>
    <t>2000 Durant Ave</t>
  </si>
  <si>
    <t>11000 Kinross Avenue Suite 102</t>
  </si>
  <si>
    <t>611 Young Drive East</t>
  </si>
  <si>
    <t>90095-0001</t>
  </si>
  <si>
    <t>90095-1600</t>
  </si>
  <si>
    <t>Physics and Astronomy, 475 Portola Plaza</t>
  </si>
  <si>
    <t>90095-1547</t>
  </si>
  <si>
    <t>Los Angels</t>
  </si>
  <si>
    <t>Box 136108, 555 Westwood Plaza, Level B</t>
  </si>
  <si>
    <t>90095-1361</t>
  </si>
  <si>
    <t>P.O. Box 2039</t>
  </si>
  <si>
    <t>CA-16</t>
  </si>
  <si>
    <t>University of Niamey</t>
  </si>
  <si>
    <t>Harobanda   Niamey -- NE</t>
  </si>
  <si>
    <t>Niamey</t>
  </si>
  <si>
    <t>10662</t>
  </si>
  <si>
    <t>Niger</t>
  </si>
  <si>
    <t>5200 Lake Road</t>
  </si>
  <si>
    <t>95343-5001</t>
  </si>
  <si>
    <t>5200 N. Lake Rd, School of Engineering, UC Merced</t>
  </si>
  <si>
    <t>95343</t>
  </si>
  <si>
    <t>900 University Avenue</t>
  </si>
  <si>
    <t>University of North Dakota</t>
  </si>
  <si>
    <t>Department of Atmospheric Sciences PO Box 9006</t>
  </si>
  <si>
    <t>Grand Forks</t>
  </si>
  <si>
    <t>58202-9006</t>
  </si>
  <si>
    <t>92521-9800</t>
  </si>
  <si>
    <t>Biochemistry 3401 Watkins Drive Boyce 5413</t>
  </si>
  <si>
    <t>Office of Research Affairs</t>
  </si>
  <si>
    <t>92521</t>
  </si>
  <si>
    <t>3401 Watkins Drive</t>
  </si>
  <si>
    <t>92507-4633</t>
  </si>
  <si>
    <t>200 University Office Building</t>
  </si>
  <si>
    <t>92521-0217</t>
  </si>
  <si>
    <t>900 University Ave</t>
  </si>
  <si>
    <t>9500 Gilman Dr</t>
  </si>
  <si>
    <t>9500 Gilman Dr.</t>
  </si>
  <si>
    <t>University of Oklahoma</t>
  </si>
  <si>
    <t>120 David L. Boren Blvd. Suite 5900</t>
  </si>
  <si>
    <t>School of Pharmacy 9500 Gilman Drive</t>
  </si>
  <si>
    <t>92093</t>
  </si>
  <si>
    <t>La Jola</t>
  </si>
  <si>
    <t>92037-5004</t>
  </si>
  <si>
    <t>9500 Gilman Drive, Mail Code 0934</t>
  </si>
  <si>
    <t>92093-0934</t>
  </si>
  <si>
    <t>Center for Energy Research, 9500 Gilman Dr.</t>
  </si>
  <si>
    <t>University of California - San Francisco</t>
  </si>
  <si>
    <t>500 Parnassus Avenue</t>
  </si>
  <si>
    <t>94143-2203</t>
  </si>
  <si>
    <t>Pharmaceutical Chemistry Department 555 Mission Bay Blvd. South</t>
  </si>
  <si>
    <t>521 Parnassus Ave</t>
  </si>
  <si>
    <t>94143-0422</t>
  </si>
  <si>
    <t>513 Parnassus Ave</t>
  </si>
  <si>
    <t>555 Mission Bay Boulevard</t>
  </si>
  <si>
    <t>94158-2156</t>
  </si>
  <si>
    <t>University of California - Santa Barbara</t>
  </si>
  <si>
    <t>UC Santa Barbara</t>
  </si>
  <si>
    <t>1210 Cheadle Hall</t>
  </si>
  <si>
    <t>Materials University of California</t>
  </si>
  <si>
    <t>Santa Barbara CA</t>
  </si>
  <si>
    <t>93106-0001</t>
  </si>
  <si>
    <t>Office of Research</t>
  </si>
  <si>
    <t>93106-2050</t>
  </si>
  <si>
    <t>3227 Cheadle Hall</t>
  </si>
  <si>
    <t>Materials Research Laboratory, MC 512</t>
  </si>
  <si>
    <t>93106-5121</t>
  </si>
  <si>
    <t>Materials Research Lab, MC 5121</t>
  </si>
  <si>
    <t>93106</t>
  </si>
  <si>
    <t>1156 High Street</t>
  </si>
  <si>
    <t xml:space="preserve">Department of Geosciences PO Box 1022      </t>
  </si>
  <si>
    <t>Blindern</t>
  </si>
  <si>
    <t>95064-1077</t>
  </si>
  <si>
    <t>Department of Earth and Planetary Sciences 1156 High Street</t>
  </si>
  <si>
    <t>95065</t>
  </si>
  <si>
    <t>University of Central Florida</t>
  </si>
  <si>
    <t>4000 Central Florida Blvd.</t>
  </si>
  <si>
    <t>Orlando</t>
  </si>
  <si>
    <t>FL-07</t>
  </si>
  <si>
    <t>4000 Central Florida Blvd</t>
  </si>
  <si>
    <t>32816</t>
  </si>
  <si>
    <t>12201 Research Parkway, Ste 501</t>
  </si>
  <si>
    <t>4000 Central Florida Boulevard</t>
  </si>
  <si>
    <t>32816-2450</t>
  </si>
  <si>
    <t>Office of Research and Commercialization
12201 Research  Parkway
Suite 501</t>
  </si>
  <si>
    <t>32826-3246</t>
  </si>
  <si>
    <t>5801 S Ellis Ave</t>
  </si>
  <si>
    <t>6045 South Kenwood Avenue Suite 210-9</t>
  </si>
  <si>
    <t>5801 S. Ellis Ave.</t>
  </si>
  <si>
    <t>5801 South Ellis Avenue</t>
  </si>
  <si>
    <t>60637-5418</t>
  </si>
  <si>
    <t>929 E. 57th Street Rm W238</t>
  </si>
  <si>
    <t>6030 South Ellis Avenue, Room 114</t>
  </si>
  <si>
    <t>60439-4859</t>
  </si>
  <si>
    <t>60637-1435</t>
  </si>
  <si>
    <t>2600 Clifton Ave.</t>
  </si>
  <si>
    <t>PO Box 210172</t>
  </si>
  <si>
    <t>3230 Eden Avenue</t>
  </si>
  <si>
    <t>University of Pennsylvania</t>
  </si>
  <si>
    <t xml:space="preserve">231S 34th Street; Mailbox 226 </t>
  </si>
  <si>
    <t>2600 Clifton Avenue</t>
  </si>
  <si>
    <t>45220</t>
  </si>
  <si>
    <t>45220-2872</t>
  </si>
  <si>
    <t>Department of Chemistry 301 Clifton Ct.</t>
  </si>
  <si>
    <t>45221-0172</t>
  </si>
  <si>
    <t>University Hall Suite 530</t>
  </si>
  <si>
    <t>45221-0222</t>
  </si>
  <si>
    <t>231 Albert Sabin</t>
  </si>
  <si>
    <t>45267-0524</t>
  </si>
  <si>
    <t>45221</t>
  </si>
  <si>
    <t>University of Colorado - Aurora</t>
  </si>
  <si>
    <t xml:space="preserve">12801 E. 17th Ave </t>
  </si>
  <si>
    <t xml:space="preserve">13001 East 17th Place P.O. Box 6508 </t>
  </si>
  <si>
    <t>80045-05008</t>
  </si>
  <si>
    <t>17 UCB</t>
  </si>
  <si>
    <t>80309-0017</t>
  </si>
  <si>
    <t>University of Quebec in Montreal</t>
  </si>
  <si>
    <t>H2X 3Y7</t>
  </si>
  <si>
    <t>40 UCB</t>
  </si>
  <si>
    <t>CIRES Bldg. Rm. 318</t>
  </si>
  <si>
    <t>80309</t>
  </si>
  <si>
    <t>UC Boulder</t>
  </si>
  <si>
    <t>Office of Contracts and Grants</t>
  </si>
  <si>
    <t>Department of Chemistry and Biochemistry</t>
  </si>
  <si>
    <t>Chemistry and Biochemistry Dept. Cristol Chemistry Building 345 CB 215</t>
  </si>
  <si>
    <t>80309-0215</t>
  </si>
  <si>
    <t>UCB-390 Boulder CO</t>
  </si>
  <si>
    <t>80309-0390</t>
  </si>
  <si>
    <t>552 UCB</t>
  </si>
  <si>
    <t>80309-0552</t>
  </si>
  <si>
    <t>3100 Marine Street, 572 UCB</t>
  </si>
  <si>
    <t>80309-0572</t>
  </si>
  <si>
    <t>Center for Integrated Plasma Studies, 390A UCB, DUAN F837, 2000 Colorado Ave</t>
  </si>
  <si>
    <t>914 Broadway</t>
  </si>
  <si>
    <t>Campus Box 390 UCB Dept of Physics</t>
  </si>
  <si>
    <t xml:space="preserve">University of Colorado - Colorado Springs                                                            </t>
  </si>
  <si>
    <t>1420 Austin Bluffs Parkway</t>
  </si>
  <si>
    <t>80933-7150</t>
  </si>
  <si>
    <t>PO Box 173364</t>
  </si>
  <si>
    <t>13001 E. 17th Pl.</t>
  </si>
  <si>
    <t xml:space="preserve">  Reading -- GB</t>
  </si>
  <si>
    <t>RG6 6BB</t>
  </si>
  <si>
    <t>Biochemistry 12801 East 17th Ave. Room L18-9401K</t>
  </si>
  <si>
    <t>Pharmacology 12801 East 17th Ave</t>
  </si>
  <si>
    <t>University of Connecticut</t>
  </si>
  <si>
    <t>Storrs</t>
  </si>
  <si>
    <t>06269</t>
  </si>
  <si>
    <t>91 North Eagleville Rd.</t>
  </si>
  <si>
    <t>06269-3125</t>
  </si>
  <si>
    <t>97 North Eagleville Road</t>
  </si>
  <si>
    <t>Universtiy of Connecticut</t>
  </si>
  <si>
    <t>438 Whitney Road Extension Unit 1006</t>
  </si>
  <si>
    <t>97 N. Eagleville Road</t>
  </si>
  <si>
    <t>06269-0001</t>
  </si>
  <si>
    <t>352 Mansfield Road Unit 2086</t>
  </si>
  <si>
    <t>06269-2086</t>
  </si>
  <si>
    <t xml:space="preserve">Physics Department </t>
  </si>
  <si>
    <t>Kalamazoo</t>
  </si>
  <si>
    <t>49008-5252</t>
  </si>
  <si>
    <t>MI-06</t>
  </si>
  <si>
    <t>University of Delaware</t>
  </si>
  <si>
    <t>531 South College Ave.</t>
  </si>
  <si>
    <t>700 Pilottown Rd.</t>
  </si>
  <si>
    <t>19958-1242</t>
  </si>
  <si>
    <t>Material Science 201 Dupont Hall</t>
  </si>
  <si>
    <t>150 Academy Street</t>
  </si>
  <si>
    <t>19716</t>
  </si>
  <si>
    <t xml:space="preserve">Hullihen Hall </t>
  </si>
  <si>
    <t>210 Hullihen Hall</t>
  </si>
  <si>
    <t>104 The Green</t>
  </si>
  <si>
    <t>19716-2593</t>
  </si>
  <si>
    <t>Rua do Matao  Trav. R  187</t>
  </si>
  <si>
    <t>Chemistry and Biochemistry 2190 E. Iliff</t>
  </si>
  <si>
    <t>2199 S University Blvd</t>
  </si>
  <si>
    <t>2112 E Wesley Avenue</t>
  </si>
  <si>
    <t>80208-5211</t>
  </si>
  <si>
    <t>355 Tigert Hall</t>
  </si>
  <si>
    <t>300 Weil Hall/P.O. Box 116550</t>
  </si>
  <si>
    <t>32611-6550</t>
  </si>
  <si>
    <t>Rua do Matao 1226 Butanta</t>
  </si>
  <si>
    <t>Museum Road</t>
  </si>
  <si>
    <t>219 Grinter Hall, Box 115500</t>
  </si>
  <si>
    <t>P.O. Box 116400</t>
  </si>
  <si>
    <t>32608-6400</t>
  </si>
  <si>
    <t>223 Grinter Hall</t>
  </si>
  <si>
    <t>Physics 2001 Museum Road</t>
  </si>
  <si>
    <t>32611-8440</t>
  </si>
  <si>
    <t>210 Gerson Hall</t>
  </si>
  <si>
    <t>32611-7166</t>
  </si>
  <si>
    <t>University of Georgia</t>
  </si>
  <si>
    <t>GA-10</t>
  </si>
  <si>
    <t>Biochemistry and Molecular Biology 120 Green Street</t>
  </si>
  <si>
    <t>120 Green Street</t>
  </si>
  <si>
    <t>30602-5010</t>
  </si>
  <si>
    <t>University of Sao Paulo Physics Institute</t>
  </si>
  <si>
    <t>Rua do Matao</t>
  </si>
  <si>
    <t>2500 Campus Rd.</t>
  </si>
  <si>
    <t>Oceanography 205 Marine Science Building</t>
  </si>
  <si>
    <t>1680 East-West Rd</t>
  </si>
  <si>
    <t>96822-2275</t>
  </si>
  <si>
    <t>University of Hawaii at Hilo</t>
  </si>
  <si>
    <t>200 West Kawili Street</t>
  </si>
  <si>
    <t>96720-4075</t>
  </si>
  <si>
    <t>University of Hawaii at Manoa</t>
  </si>
  <si>
    <t>2500 Campus Rd</t>
  </si>
  <si>
    <t>1000 Pope Rd.</t>
  </si>
  <si>
    <t>96822-2385</t>
  </si>
  <si>
    <t>1680 East West Road</t>
  </si>
  <si>
    <t>96822-2327</t>
  </si>
  <si>
    <t>University of Houston</t>
  </si>
  <si>
    <t>4800 Calhoun Road</t>
  </si>
  <si>
    <t>4800 Calhoun Rd.</t>
  </si>
  <si>
    <t>77204-2018</t>
  </si>
  <si>
    <t>4800 Calhoun Rd</t>
  </si>
  <si>
    <t>77004</t>
  </si>
  <si>
    <t>77004-2610</t>
  </si>
  <si>
    <t>77204</t>
  </si>
  <si>
    <t>617 SR1</t>
  </si>
  <si>
    <t>77204-5005</t>
  </si>
  <si>
    <t>Shuanglong   Nanjing -- CN</t>
  </si>
  <si>
    <t>211101</t>
  </si>
  <si>
    <t>709 S Deakin St</t>
  </si>
  <si>
    <t>709 South Deakin Street</t>
  </si>
  <si>
    <t>83844-9802</t>
  </si>
  <si>
    <t>University of Illinois - Chicago</t>
  </si>
  <si>
    <t>601 S. Morgan St. ; M/C 102</t>
  </si>
  <si>
    <t>60607-7128</t>
  </si>
  <si>
    <t>1200 W Harrison St</t>
  </si>
  <si>
    <t>1200 W Harrison St.</t>
  </si>
  <si>
    <t>900 S Ashland Avenue</t>
  </si>
  <si>
    <t>60607-4067</t>
  </si>
  <si>
    <t>Office of Vice Chancellor for Research304 AOB</t>
  </si>
  <si>
    <t>60612-7205</t>
  </si>
  <si>
    <t>845 W. Taylor Street</t>
  </si>
  <si>
    <t>60607</t>
  </si>
  <si>
    <t>601 E John Street</t>
  </si>
  <si>
    <t>61820-5711</t>
  </si>
  <si>
    <t>Jinzhai Road 96   Hefei -- CN</t>
  </si>
  <si>
    <t>230026</t>
  </si>
  <si>
    <t>205 N. Mathews Ave.</t>
  </si>
  <si>
    <t>801 S Wright Street</t>
  </si>
  <si>
    <t>61820-6242</t>
  </si>
  <si>
    <t>845 W Taylor St. Science and Engineering South (MC 111)</t>
  </si>
  <si>
    <t>Department of Physics Deapartment of Physics University of IL</t>
  </si>
  <si>
    <t>901 West Illinois Street</t>
  </si>
  <si>
    <t>901 W. Illinois Street</t>
  </si>
  <si>
    <t>1304 W. Green St</t>
  </si>
  <si>
    <t>Fourth Floor, Swanlund Administration Building, MC-304, 601 E. John Street</t>
  </si>
  <si>
    <t>1901 South First Street, Suite A</t>
  </si>
  <si>
    <t>1304 W. Green Street</t>
  </si>
  <si>
    <t>61801-2920</t>
  </si>
  <si>
    <t>1901 South First Street</t>
  </si>
  <si>
    <t>61820-7406</t>
  </si>
  <si>
    <t>104 S. Wright Street</t>
  </si>
  <si>
    <t>605 E Springfield Ave</t>
  </si>
  <si>
    <t>University of Illinois School of Medicine at Chicago</t>
  </si>
  <si>
    <t>900 S. Ashland</t>
  </si>
  <si>
    <t>University of Iowa</t>
  </si>
  <si>
    <t>2222 Old Hwy 218 S</t>
  </si>
  <si>
    <t>Iowa City</t>
  </si>
  <si>
    <t>101 Jessup Hall</t>
  </si>
  <si>
    <t>52242-1316</t>
  </si>
  <si>
    <t>Protein Crystallography Facility 4-680 BSB</t>
  </si>
  <si>
    <t>52242  </t>
  </si>
  <si>
    <t>Iowa City, IA</t>
  </si>
  <si>
    <t>52242-1294</t>
  </si>
  <si>
    <t>2 Gilmore Hall</t>
  </si>
  <si>
    <t>52242-1320</t>
  </si>
  <si>
    <t>52242</t>
  </si>
  <si>
    <t>230 Strong Hall 1450 Jayhawk Blvd.</t>
  </si>
  <si>
    <t>66045-7535</t>
  </si>
  <si>
    <t xml:space="preserve">  Columbia SC US</t>
  </si>
  <si>
    <t>29209</t>
  </si>
  <si>
    <t>1450 Jayhawk Blvd</t>
  </si>
  <si>
    <t>2030 Becker Dr.</t>
  </si>
  <si>
    <t>66045-3155</t>
  </si>
  <si>
    <t>2385 Irving Hill Rd</t>
  </si>
  <si>
    <t>66045-7563</t>
  </si>
  <si>
    <t>1200 Sunnyside Avenue</t>
  </si>
  <si>
    <t>66045-7600</t>
  </si>
  <si>
    <t>66045</t>
  </si>
  <si>
    <t>1071 Malott Hall</t>
  </si>
  <si>
    <t>University of Kentucky</t>
  </si>
  <si>
    <t>101 Main Building</t>
  </si>
  <si>
    <t>40506-0032</t>
  </si>
  <si>
    <t>1405 Veterans Drive</t>
  </si>
  <si>
    <t>40546-0312</t>
  </si>
  <si>
    <t>Mechanical Engineering Administration Drive</t>
  </si>
  <si>
    <t>311 Main Building</t>
  </si>
  <si>
    <t>177 F. Paul F. Paul Anderson Tower</t>
  </si>
  <si>
    <t>40506-0046</t>
  </si>
  <si>
    <t>Chemical and Materials Engineering</t>
  </si>
  <si>
    <t>109 Kinkead Hall</t>
  </si>
  <si>
    <t>40506-0057</t>
  </si>
  <si>
    <t>177 Chem.-Phys. Building</t>
  </si>
  <si>
    <t>40506-0055</t>
  </si>
  <si>
    <t xml:space="preserve">University of Louisville </t>
  </si>
  <si>
    <t>2301 South 3rd Street</t>
  </si>
  <si>
    <t>Louisville</t>
  </si>
  <si>
    <t>KY-03</t>
  </si>
  <si>
    <t>40292</t>
  </si>
  <si>
    <t>University of Maine</t>
  </si>
  <si>
    <t>Orono</t>
  </si>
  <si>
    <t>04469</t>
  </si>
  <si>
    <t>ME-02</t>
  </si>
  <si>
    <t>5717 Corbett Hall</t>
  </si>
  <si>
    <t>04469-5717</t>
  </si>
  <si>
    <t>1000 Hilltop Circle</t>
  </si>
  <si>
    <t xml:space="preserve">12.Broadlands Road </t>
  </si>
  <si>
    <t>SO17 3AR</t>
  </si>
  <si>
    <t>1000 Hilltop Cir</t>
  </si>
  <si>
    <t>701 East Pratt Street</t>
  </si>
  <si>
    <t>21250-0001</t>
  </si>
  <si>
    <t>21207</t>
  </si>
  <si>
    <t>1136 D REGINA DR.</t>
  </si>
  <si>
    <t>21227</t>
  </si>
  <si>
    <t>Chemistry and Biochemistry 1000 Hilltop Circle</t>
  </si>
  <si>
    <t>1000 Hill top Circle</t>
  </si>
  <si>
    <t>725 W. Lombard Street</t>
  </si>
  <si>
    <t>21201-1009</t>
  </si>
  <si>
    <t>108 N. Greene Street</t>
  </si>
  <si>
    <t>21201-1503</t>
  </si>
  <si>
    <t>Main Administration Building</t>
  </si>
  <si>
    <t>University of Technology, Malaysia</t>
  </si>
  <si>
    <t xml:space="preserve">  Johor Bahru -- MY</t>
  </si>
  <si>
    <t>Johor Bahru</t>
  </si>
  <si>
    <t>81310</t>
  </si>
  <si>
    <t>Department of Chemistry and Biochemistry, Room 4104, Chemistry Building, Universit</t>
  </si>
  <si>
    <t>20742</t>
  </si>
  <si>
    <t>2123 Lee Building</t>
  </si>
  <si>
    <t>237 Regents Drive</t>
  </si>
  <si>
    <t>20742-5141</t>
  </si>
  <si>
    <t>9600 Gudelsky Drive</t>
  </si>
  <si>
    <t>20850-3467</t>
  </si>
  <si>
    <t>100 Bureau Drive, MS 6102</t>
  </si>
  <si>
    <t>20899-6102</t>
  </si>
  <si>
    <t>2101 Annapolis Hall</t>
  </si>
  <si>
    <t>0107 Chemistry Building</t>
  </si>
  <si>
    <t>20742-4454</t>
  </si>
  <si>
    <t>University of Massachusetts - Amherst</t>
  </si>
  <si>
    <t>181 Presidents Drive</t>
  </si>
  <si>
    <t>01003</t>
  </si>
  <si>
    <t>639 North Pleasant Street</t>
  </si>
  <si>
    <t>120 Governors Drive</t>
  </si>
  <si>
    <t>Polymer Science and Engineering {Polymer Science and Engineering Departm</t>
  </si>
  <si>
    <t>120 Governors Drive Governors Drive</t>
  </si>
  <si>
    <t>01002-9263</t>
  </si>
  <si>
    <t>686 N. Pleasant St.</t>
  </si>
  <si>
    <t>01003-9303</t>
  </si>
  <si>
    <t>Arnold House Room 232, 715 North Pleasant Street</t>
  </si>
  <si>
    <t>01003-9304</t>
  </si>
  <si>
    <t>374 Whitmore Administration Building, 181 Presidents Drive</t>
  </si>
  <si>
    <t>01003-9313</t>
  </si>
  <si>
    <t>1126 Lederle Grad Res.</t>
  </si>
  <si>
    <t>University of Massachusetts - Boston</t>
  </si>
  <si>
    <t>100 Morrissey Blvd.</t>
  </si>
  <si>
    <t>02125</t>
  </si>
  <si>
    <t>University of Massachusetts - Dartmouth</t>
  </si>
  <si>
    <t>285 Old Westport Rd</t>
  </si>
  <si>
    <t>North Dartmouth</t>
  </si>
  <si>
    <t>02747-2300</t>
  </si>
  <si>
    <t>285 Old Westport Road</t>
  </si>
  <si>
    <t>University of Tennessee</t>
  </si>
  <si>
    <t xml:space="preserve">  Knoxville TN US</t>
  </si>
  <si>
    <t>37909</t>
  </si>
  <si>
    <t>600 Suffolk Street</t>
  </si>
  <si>
    <t>1 University Avenue</t>
  </si>
  <si>
    <t>University of Massachusetts Medical School</t>
  </si>
  <si>
    <t>Biochemistry and Molecular Pharmacology LRB 923</t>
  </si>
  <si>
    <t>368 Plantation Street</t>
  </si>
  <si>
    <t>364 Plantation Street</t>
  </si>
  <si>
    <t>01605-4321</t>
  </si>
  <si>
    <t>University of Memphis</t>
  </si>
  <si>
    <t>3720 Alumni Avenue</t>
  </si>
  <si>
    <t>38152</t>
  </si>
  <si>
    <t>1320 South Dixie Highway</t>
  </si>
  <si>
    <t>Coral Gables</t>
  </si>
  <si>
    <t>University of Texas - Austin</t>
  </si>
  <si>
    <t xml:space="preserve">10000 Burnet Rd  </t>
  </si>
  <si>
    <t>78758</t>
  </si>
  <si>
    <t>1301 Memoral Dr.</t>
  </si>
  <si>
    <t>1600 NW 10th Avenue</t>
  </si>
  <si>
    <t>33136-1015</t>
  </si>
  <si>
    <t>1551 Brescia Avenue</t>
  </si>
  <si>
    <t>33146-2304</t>
  </si>
  <si>
    <t>1301 Memorial Drive</t>
  </si>
  <si>
    <t>33146-2508</t>
  </si>
  <si>
    <t>2074 Fleming Administration Building</t>
  </si>
  <si>
    <t>48109-1340</t>
  </si>
  <si>
    <t>University of Texas - El Paso</t>
  </si>
  <si>
    <t xml:space="preserve">3526 Okeefe </t>
  </si>
  <si>
    <t>El Paso</t>
  </si>
  <si>
    <t>79902</t>
  </si>
  <si>
    <t>TX-16</t>
  </si>
  <si>
    <t>500 S State St</t>
  </si>
  <si>
    <t>500 South State Street</t>
  </si>
  <si>
    <t>48109-1382</t>
  </si>
  <si>
    <t>Earth and Environmental Sciences 2534 C.C. Little Building</t>
  </si>
  <si>
    <t>500 S State Street</t>
  </si>
  <si>
    <t>Division of Research, Dev. &amp; Admin.
Wolverine Tower, Room 1062
3003 S. State Street</t>
  </si>
  <si>
    <t>48109</t>
  </si>
  <si>
    <t>1100 North University Avenue</t>
  </si>
  <si>
    <t>48104-1005</t>
  </si>
  <si>
    <t>1150 W. Medical Center Drive</t>
  </si>
  <si>
    <t>48109-0606</t>
  </si>
  <si>
    <t>450 Church Street</t>
  </si>
  <si>
    <t>201 Morrill Hall, 100 Church Street SE</t>
  </si>
  <si>
    <t>55455-0213</t>
  </si>
  <si>
    <t>202 Morrill Hall, 100 Church Street SE</t>
  </si>
  <si>
    <t>207 Pleasant Street SE</t>
  </si>
  <si>
    <t>University of the Azores</t>
  </si>
  <si>
    <t>University of the Azores - Polo do Pico da Urze Rua CapitÃ£o JoÃ£o dÂ´Ã?vila - 9700-042 Angra do HeroÃ­smo Angra do Heroísmo -- PT</t>
  </si>
  <si>
    <t>Ponta Delgada</t>
  </si>
  <si>
    <t>9700</t>
  </si>
  <si>
    <t>Aerospace Engineering and Mechanics 110 Union Street SE.</t>
  </si>
  <si>
    <t>231 Pillsbury Drive SE</t>
  </si>
  <si>
    <t>117 Pleasant Street SE</t>
  </si>
  <si>
    <t>55455</t>
  </si>
  <si>
    <t>1303 Ordean Court</t>
  </si>
  <si>
    <t>Duluth</t>
  </si>
  <si>
    <t>55812</t>
  </si>
  <si>
    <t>MN-08</t>
  </si>
  <si>
    <t>1991 Upper Buford Circle</t>
  </si>
  <si>
    <t>Falcon Heights</t>
  </si>
  <si>
    <t>55108-0010</t>
  </si>
  <si>
    <t>207 Pleasant Street  S.E.</t>
  </si>
  <si>
    <t>5545-0240</t>
  </si>
  <si>
    <t>200 Oak Street SE</t>
  </si>
  <si>
    <t>55455-2070</t>
  </si>
  <si>
    <t>801 16th Avenue NE</t>
  </si>
  <si>
    <t>55912-3679</t>
  </si>
  <si>
    <t>University of Mississippi</t>
  </si>
  <si>
    <t>Chemistry and Biochemistry 352 Coulter Hall</t>
  </si>
  <si>
    <t>MS-01</t>
  </si>
  <si>
    <t>P.O. Box 1848</t>
  </si>
  <si>
    <t>University</t>
  </si>
  <si>
    <t>38677-1848</t>
  </si>
  <si>
    <t>38677</t>
  </si>
  <si>
    <t>University of Missouri - Columbia</t>
  </si>
  <si>
    <t>105 Jesse Hall</t>
  </si>
  <si>
    <t>1201 Rollins Road</t>
  </si>
  <si>
    <t xml:space="preserve">117 Schwietzer Hall </t>
  </si>
  <si>
    <t>227 University Hall</t>
  </si>
  <si>
    <t>311 Jesse Hall</t>
  </si>
  <si>
    <t>601 S College Avenue</t>
  </si>
  <si>
    <t>65211-0001</t>
  </si>
  <si>
    <t>University of Missouri - Kansas City</t>
  </si>
  <si>
    <t>Kansas City</t>
  </si>
  <si>
    <t>MO-05</t>
  </si>
  <si>
    <t>4024 Throckmorton Plant Sciences Center</t>
  </si>
  <si>
    <t>5100 Rockhill Road</t>
  </si>
  <si>
    <t>64110-2446</t>
  </si>
  <si>
    <t xml:space="preserve">5100 Rockhill Rd </t>
  </si>
  <si>
    <t>64110-2499</t>
  </si>
  <si>
    <t>University of Missouri - St. Louis</t>
  </si>
  <si>
    <t>1 University Boulevard</t>
  </si>
  <si>
    <t>63121-4400</t>
  </si>
  <si>
    <t>32 Campus Drive</t>
  </si>
  <si>
    <t>University of the Pacific</t>
  </si>
  <si>
    <t>3601 Pacific Avenue  Stockton CA US</t>
  </si>
  <si>
    <t>Stockton</t>
  </si>
  <si>
    <t>95211</t>
  </si>
  <si>
    <t>CA-09</t>
  </si>
  <si>
    <t>32 Campus Dr.</t>
  </si>
  <si>
    <t>32 Campus Dr. MS4824</t>
  </si>
  <si>
    <t>59812-0003</t>
  </si>
  <si>
    <t>Physics and Astronomy 32 Campus Drive</t>
  </si>
  <si>
    <t>1400 R Street</t>
  </si>
  <si>
    <t>E126 Beadle Center</t>
  </si>
  <si>
    <t xml:space="preserve">Hongo 7-3-1 Bunkyo-ku </t>
  </si>
  <si>
    <t>68588-0007</t>
  </si>
  <si>
    <t>68588</t>
  </si>
  <si>
    <t>855 N 16th Street</t>
  </si>
  <si>
    <t>68508-0299</t>
  </si>
  <si>
    <t>Physics and Astronomy, Jorgensen Hall, 855 North 16th Street</t>
  </si>
  <si>
    <t>68588-0299</t>
  </si>
  <si>
    <t xml:space="preserve">208 Jorgensen Hall 855 N. 16th St. </t>
  </si>
  <si>
    <t xml:space="preserve">312 N. 14th </t>
  </si>
  <si>
    <t>68588-0430</t>
  </si>
  <si>
    <t>University of Nebraska - Omaha</t>
  </si>
  <si>
    <t>6001 Dodge Street</t>
  </si>
  <si>
    <t>68182</t>
  </si>
  <si>
    <t>Lied Transplant Center, Room 10737A 987696, Nebraska Medical Center</t>
  </si>
  <si>
    <t>68198-7696</t>
  </si>
  <si>
    <t>University of Nevada - Las Vegas</t>
  </si>
  <si>
    <t>4505 South Maryland Parkway</t>
  </si>
  <si>
    <t>89154-4004</t>
  </si>
  <si>
    <t>4505 S Maryland Parkway</t>
  </si>
  <si>
    <t>Box 1092, 4505 S. Maryland Parkway</t>
  </si>
  <si>
    <t>89154-1092</t>
  </si>
  <si>
    <t>4505 Maryland Parkway</t>
  </si>
  <si>
    <t>89154-4002</t>
  </si>
  <si>
    <t>Harry Reid Center 4505 S. Maryland Parkway</t>
  </si>
  <si>
    <t>89154-4009</t>
  </si>
  <si>
    <t>1664 North Virginia Street</t>
  </si>
  <si>
    <t xml:space="preserve">200 College Street   </t>
  </si>
  <si>
    <t>M5S 3E5</t>
  </si>
  <si>
    <t xml:space="preserve">  Enschede -- NL</t>
  </si>
  <si>
    <t>7522NB</t>
  </si>
  <si>
    <t>89503-0705</t>
  </si>
  <si>
    <t>325 1664 N. Virginia St.</t>
  </si>
  <si>
    <t>Department of Physics 28 Crystal Park Drive</t>
  </si>
  <si>
    <t>Redstone</t>
  </si>
  <si>
    <t>81623-9419</t>
  </si>
  <si>
    <t>CO-03</t>
  </si>
  <si>
    <t>89557-0002</t>
  </si>
  <si>
    <t>University of New Hampshire</t>
  </si>
  <si>
    <t>105 Main Street</t>
  </si>
  <si>
    <t>03824</t>
  </si>
  <si>
    <t>NH-01</t>
  </si>
  <si>
    <t>Thompson Hall 105 Main Street</t>
  </si>
  <si>
    <t>03824-3547</t>
  </si>
  <si>
    <t>03824-2618</t>
  </si>
  <si>
    <t>51 College Road</t>
  </si>
  <si>
    <t>33 Academic Way</t>
  </si>
  <si>
    <t>03054-2619</t>
  </si>
  <si>
    <t>University of New Mexico</t>
  </si>
  <si>
    <t>1 University of New Mexico</t>
  </si>
  <si>
    <t>The University of New Mexico</t>
  </si>
  <si>
    <t>Biology 167 Castetter Hall MSC03 2020</t>
  </si>
  <si>
    <t>87131-0001</t>
  </si>
  <si>
    <t>87131</t>
  </si>
  <si>
    <t>1919 Lomas Blvd NE</t>
  </si>
  <si>
    <t>Molecular Microbiology &amp; Immunology/Biochemistry 401 Bond LSC</t>
  </si>
  <si>
    <t>University of North Carolina - Chapel Hill</t>
  </si>
  <si>
    <t>103 South Bldg Campus Box 9100</t>
  </si>
  <si>
    <t>CB #3175 Sitterson Hall</t>
  </si>
  <si>
    <t>27599-3175</t>
  </si>
  <si>
    <t>9201 University City Blvd</t>
  </si>
  <si>
    <t>Charlotte</t>
  </si>
  <si>
    <t>28223-0001</t>
  </si>
  <si>
    <t>131 South Road</t>
  </si>
  <si>
    <t>27599</t>
  </si>
  <si>
    <t>University of North Carolina at Chapel Hill</t>
  </si>
  <si>
    <t>308 Bynum Hall CB 4105</t>
  </si>
  <si>
    <t>27599-4105</t>
  </si>
  <si>
    <t>120 Mason Farm Road</t>
  </si>
  <si>
    <t>27599-6134</t>
  </si>
  <si>
    <t>9201 University City Boulevard</t>
  </si>
  <si>
    <t>University of North Carolina - Charlotte</t>
  </si>
  <si>
    <t>28213-0023</t>
  </si>
  <si>
    <t>Charlotte 9201 University City Blvd</t>
  </si>
  <si>
    <t>University of North Carolina - Greensboro</t>
  </si>
  <si>
    <t>1400 Spring Garden Street</t>
  </si>
  <si>
    <t>27402-6170</t>
  </si>
  <si>
    <t>University of North Carolina - Wilmington</t>
  </si>
  <si>
    <t>601 South College Road</t>
  </si>
  <si>
    <t>Twamley Hall</t>
  </si>
  <si>
    <t>University of Utah</t>
  </si>
  <si>
    <t xml:space="preserve">  Salt Lake City UT US</t>
  </si>
  <si>
    <t>84102</t>
  </si>
  <si>
    <t>University of North Texas</t>
  </si>
  <si>
    <t>1155 Union Cir</t>
  </si>
  <si>
    <t>Denton</t>
  </si>
  <si>
    <t>TX-06</t>
  </si>
  <si>
    <t>1155 Union Circle #311277</t>
  </si>
  <si>
    <t>76203-5017</t>
  </si>
  <si>
    <t>TX-26</t>
  </si>
  <si>
    <t>76203</t>
  </si>
  <si>
    <t>1155 Union Circle #305310</t>
  </si>
  <si>
    <t>University of Northern Colorado</t>
  </si>
  <si>
    <t>501 20th Street</t>
  </si>
  <si>
    <t>Greeley</t>
  </si>
  <si>
    <t>CO-04</t>
  </si>
  <si>
    <t>University of Notre Dame</t>
  </si>
  <si>
    <t>Main Building</t>
  </si>
  <si>
    <t>South Bend</t>
  </si>
  <si>
    <t>156 Fitzpatrick Hall</t>
  </si>
  <si>
    <t>Department of Chemistry &amp; Biochemistry 246 Nieuwland Science Hall</t>
  </si>
  <si>
    <t>511 Main Bldg.</t>
  </si>
  <si>
    <t>317 Main Building</t>
  </si>
  <si>
    <t>940 Grace Hall</t>
  </si>
  <si>
    <t xml:space="preserve"> Notre Dame</t>
  </si>
  <si>
    <t>46556-1564</t>
  </si>
  <si>
    <t>University of Vigo</t>
  </si>
  <si>
    <t>Zaragoza   Vigo -- ES</t>
  </si>
  <si>
    <t>Galicia</t>
  </si>
  <si>
    <t>36206</t>
  </si>
  <si>
    <t>660 Parrington Oval</t>
  </si>
  <si>
    <t>73019-3003</t>
  </si>
  <si>
    <t>201 David L. Boren Blvd., 3 Partners Place, Ste 150</t>
  </si>
  <si>
    <t>100 East Boyd St</t>
  </si>
  <si>
    <t>73019</t>
  </si>
  <si>
    <t>Oklahoma City</t>
  </si>
  <si>
    <t>770 Van Vleet Oval Room 136</t>
  </si>
  <si>
    <t>73019-6155</t>
  </si>
  <si>
    <t xml:space="preserve">1100 N. Lindsay </t>
  </si>
  <si>
    <t>OK-05</t>
  </si>
  <si>
    <t>University of Oregon</t>
  </si>
  <si>
    <t>110 Johnson Hall</t>
  </si>
  <si>
    <t>1241 University of Oregon</t>
  </si>
  <si>
    <t>1585 East 13th Avenue</t>
  </si>
  <si>
    <t>97403-1657</t>
  </si>
  <si>
    <t>720 E. 13th Ave Suite 302</t>
  </si>
  <si>
    <t>Chemistry 1253 University of Oregon</t>
  </si>
  <si>
    <t>1253 University of oregon</t>
  </si>
  <si>
    <t>97403</t>
  </si>
  <si>
    <t>1229 University of Oregon</t>
  </si>
  <si>
    <t>97403-1205</t>
  </si>
  <si>
    <t>Department of Physics</t>
  </si>
  <si>
    <t>97403-1274</t>
  </si>
  <si>
    <t>University of Virginia</t>
  </si>
  <si>
    <t xml:space="preserve">291 McCormick Rd. </t>
  </si>
  <si>
    <t>Charlottesville</t>
  </si>
  <si>
    <t>22904-4123</t>
  </si>
  <si>
    <t>1 College Hall</t>
  </si>
  <si>
    <t>Materials Science and Engineering  3231 Walnut Street</t>
  </si>
  <si>
    <t>231 S. 34th Street</t>
  </si>
  <si>
    <t>231 S. 34 Street</t>
  </si>
  <si>
    <t>19104-3816</t>
  </si>
  <si>
    <t>415 Curie Boulevard</t>
  </si>
  <si>
    <t>19104-6140</t>
  </si>
  <si>
    <t>3160 Chestnut</t>
  </si>
  <si>
    <t>19104-6283</t>
  </si>
  <si>
    <t xml:space="preserve">3451 Walnut Street </t>
  </si>
  <si>
    <t>19104-6291</t>
  </si>
  <si>
    <t>University of Pittsburgh</t>
  </si>
  <si>
    <t>4200 Fifth Ave</t>
  </si>
  <si>
    <t>4200 Fifth Avenue</t>
  </si>
  <si>
    <t>3700 O'Hara Street</t>
  </si>
  <si>
    <t>123 University Place, Lower Lobby</t>
  </si>
  <si>
    <t>15260</t>
  </si>
  <si>
    <t>1249 Benedum Hall</t>
  </si>
  <si>
    <t>3501 5th Avenue</t>
  </si>
  <si>
    <t>15260-3301</t>
  </si>
  <si>
    <t>University of Rhode Island</t>
  </si>
  <si>
    <t>45 Upper College Road</t>
  </si>
  <si>
    <t>02881-2003</t>
  </si>
  <si>
    <t>RI-02</t>
  </si>
  <si>
    <t>70 Lower College Rd</t>
  </si>
  <si>
    <t>215 South Ferry Road</t>
  </si>
  <si>
    <t>Narragansett</t>
  </si>
  <si>
    <t>02882-1158</t>
  </si>
  <si>
    <t>University of Richmond</t>
  </si>
  <si>
    <t>28 Westhampton Way</t>
  </si>
  <si>
    <t>VA-07</t>
  </si>
  <si>
    <t>23173-0001</t>
  </si>
  <si>
    <t xml:space="preserve"> 28 Westhampton Way</t>
  </si>
  <si>
    <t>University of Rochester</t>
  </si>
  <si>
    <t>26 Gibbs St.</t>
  </si>
  <si>
    <t xml:space="preserve">
Office of Research &amp; Project Admin.
252 Elmwood Ave.</t>
  </si>
  <si>
    <t>14627</t>
  </si>
  <si>
    <t>Box 270216 Rochester</t>
  </si>
  <si>
    <t>14627-0216</t>
  </si>
  <si>
    <t>University of San Francisco</t>
  </si>
  <si>
    <t>2130 Fulton Street</t>
  </si>
  <si>
    <t>Chemistry 2130 Fulton Street</t>
  </si>
  <si>
    <t>University of South Alabama</t>
  </si>
  <si>
    <t>307 North University Boulevard</t>
  </si>
  <si>
    <t>Mobile</t>
  </si>
  <si>
    <t>36608-3053</t>
  </si>
  <si>
    <t>AL-01</t>
  </si>
  <si>
    <t xml:space="preserve">307 N. University Blvd. </t>
  </si>
  <si>
    <t>3688-0002</t>
  </si>
  <si>
    <t>36688</t>
  </si>
  <si>
    <t>301 S. Main St.</t>
  </si>
  <si>
    <t>University of Washington</t>
  </si>
  <si>
    <t>98195-1640</t>
  </si>
  <si>
    <t>Horizon I 541 Main St.</t>
  </si>
  <si>
    <t>29201</t>
  </si>
  <si>
    <t>541 Main Street</t>
  </si>
  <si>
    <t>29205</t>
  </si>
  <si>
    <t>29208</t>
  </si>
  <si>
    <t>901 Sumter St Suite 510</t>
  </si>
  <si>
    <t>University of South Dakota</t>
  </si>
  <si>
    <t>414 E. Clark ST</t>
  </si>
  <si>
    <t>Vermillion</t>
  </si>
  <si>
    <t>University of South Florida</t>
  </si>
  <si>
    <t>4202 East Fowler Ave</t>
  </si>
  <si>
    <t>4202 East Fowler Avenue</t>
  </si>
  <si>
    <t>33620-9951</t>
  </si>
  <si>
    <t>Molecular Medicine 12901 Bruce B. Downs Blvd. MDC07</t>
  </si>
  <si>
    <t>4202 E. Fowler Avenue</t>
  </si>
  <si>
    <t>33620</t>
  </si>
  <si>
    <t>12901 Bruce B. Downs Boulevard</t>
  </si>
  <si>
    <t>33612-4742</t>
  </si>
  <si>
    <t>University of Southern California</t>
  </si>
  <si>
    <t>CA-37</t>
  </si>
  <si>
    <t>University Park Campus</t>
  </si>
  <si>
    <t>3601 South Flower</t>
  </si>
  <si>
    <t>MCB 1050 Childs Way</t>
  </si>
  <si>
    <t>3710 Mc Clintock Ave. RTH B118</t>
  </si>
  <si>
    <t>1050 Childs Way</t>
  </si>
  <si>
    <t>90089-0005</t>
  </si>
  <si>
    <t>3601 Watt Way</t>
  </si>
  <si>
    <t>90089-1695</t>
  </si>
  <si>
    <t>University of Southern Maine</t>
  </si>
  <si>
    <t>51 Westminister St.</t>
  </si>
  <si>
    <t>Lewsiton</t>
  </si>
  <si>
    <t>04240-3536</t>
  </si>
  <si>
    <t>University of Southern Mississippi</t>
  </si>
  <si>
    <t>118 College Drive</t>
  </si>
  <si>
    <t>Hattiesburg</t>
  </si>
  <si>
    <t>MS-04</t>
  </si>
  <si>
    <t>University of St. Thomas</t>
  </si>
  <si>
    <t>2115 Summit Ave</t>
  </si>
  <si>
    <t>55105</t>
  </si>
  <si>
    <t>527 Andy Holt Tower</t>
  </si>
  <si>
    <t>37996-0184</t>
  </si>
  <si>
    <t>822 Grey Alder Court</t>
  </si>
  <si>
    <t>N2V2P2</t>
  </si>
  <si>
    <t>320 Student Services Bldg</t>
  </si>
  <si>
    <t>Undeclared</t>
  </si>
  <si>
    <t>Centro Atomico Bariloche</t>
  </si>
  <si>
    <t>Bariloche</t>
  </si>
  <si>
    <t>Rozier 44</t>
  </si>
  <si>
    <t>Laboratory for Plasma Physics, LPP-ERM/KMS, TEC Partner, Brussels, Belgium</t>
  </si>
  <si>
    <t>Avenue de la Renaissance 30</t>
  </si>
  <si>
    <t>B-1000</t>
  </si>
  <si>
    <t>M5S 2J7</t>
  </si>
  <si>
    <t>563 Spadina Crescent</t>
  </si>
  <si>
    <t>M5S-2J7</t>
  </si>
  <si>
    <t>350 Shushanhu Road</t>
  </si>
  <si>
    <t>350 Shushanhu Rd</t>
  </si>
  <si>
    <t>Center for Fusion Science, China</t>
  </si>
  <si>
    <t>P.O. Box 432</t>
  </si>
  <si>
    <t>American Society of Interventional Pain Physicians (ASIPP)</t>
  </si>
  <si>
    <t>Heifei</t>
  </si>
  <si>
    <t>Peking</t>
  </si>
  <si>
    <t>Southwestern Institute of Physics</t>
  </si>
  <si>
    <t>Institute of Plasma Physics, Prague</t>
  </si>
  <si>
    <t>Anker Engelunds Vej 1 Bygning 101A</t>
  </si>
  <si>
    <t>Helsinki University of Technology, Association Euratom-Tekes, Finland</t>
  </si>
  <si>
    <t>VTT</t>
  </si>
  <si>
    <t>FI-02044</t>
  </si>
  <si>
    <t>VTT Technical Research Centre</t>
  </si>
  <si>
    <t>ITER Organization</t>
  </si>
  <si>
    <t>Route de Vinon-sur-Verdon</t>
  </si>
  <si>
    <t>St. Paul-lez-Durance</t>
  </si>
  <si>
    <t>CEA IRFM</t>
  </si>
  <si>
    <t>Cadarache Site - 13108 Saint-Paul-lès-Durance</t>
  </si>
  <si>
    <t>Saint-Paul-lès-Durance</t>
  </si>
  <si>
    <t>Campus St Jérôme Case 321</t>
  </si>
  <si>
    <t>BP 220</t>
  </si>
  <si>
    <t>Palaiseau, Cedex</t>
  </si>
  <si>
    <t>Cedex</t>
  </si>
  <si>
    <t>CEA Cadarache</t>
  </si>
  <si>
    <t>Cadarache</t>
  </si>
  <si>
    <t>Wendelstein Strasse 1</t>
  </si>
  <si>
    <t>Leo-Brandt-Strasse</t>
  </si>
  <si>
    <t>Boltzmann Strasse 2</t>
  </si>
  <si>
    <t>28 Oktovriou (Patision) 42</t>
  </si>
  <si>
    <t>GIDC Bhat</t>
  </si>
  <si>
    <t>Bhat</t>
  </si>
  <si>
    <t>Gandhinagar</t>
  </si>
  <si>
    <t>ITER-India</t>
  </si>
  <si>
    <t>Association EURATOM-ENEA sulla Fusione (Rome)</t>
  </si>
  <si>
    <t>C.R. Frascati, via E. Fermi 45, 00044 Frascati (Roma)</t>
  </si>
  <si>
    <t>00044</t>
  </si>
  <si>
    <t>Association EURATOM-ENEA, IFP-CNR (Milan)</t>
  </si>
  <si>
    <t>Via R. Cozzi 53</t>
  </si>
  <si>
    <t>Consorzio RFX</t>
  </si>
  <si>
    <t>Frascati</t>
  </si>
  <si>
    <t>Istituto di Fisica del Plasma (IFP) - Consiglio Nazionale delle Ricerche (CNR)</t>
  </si>
  <si>
    <t>Istituto di Fisica del Plasma CNR-EURATOM</t>
  </si>
  <si>
    <t xml:space="preserve">University of Naples Federico II       </t>
  </si>
  <si>
    <t>Naples</t>
  </si>
  <si>
    <t>〒113-8654 Tokyo</t>
  </si>
  <si>
    <t>Hongo</t>
  </si>
  <si>
    <t>4-49 Muramatsu</t>
  </si>
  <si>
    <t>Tokai Naka District</t>
  </si>
  <si>
    <t>319-1112</t>
  </si>
  <si>
    <t>National Institute for Fusion Science (NIFS)</t>
  </si>
  <si>
    <t>322-6 Oroshi-cho</t>
  </si>
  <si>
    <t>Toki City</t>
  </si>
  <si>
    <t>GIFU Prefecture</t>
  </si>
  <si>
    <t>509-5292</t>
  </si>
  <si>
    <t>Ishikawa National College of Technology</t>
  </si>
  <si>
    <t>Tsubata</t>
  </si>
  <si>
    <t>Naka</t>
  </si>
  <si>
    <t>Toki</t>
  </si>
  <si>
    <t>AZ-5612</t>
  </si>
  <si>
    <t>DIFFER, FOM, Netherlands</t>
  </si>
  <si>
    <t>P.O. Box 1207</t>
  </si>
  <si>
    <t xml:space="preserve">NL-3430 </t>
  </si>
  <si>
    <t>Department of Physics and Technology N-9037</t>
  </si>
  <si>
    <t>Tromso</t>
  </si>
  <si>
    <t>N-9037</t>
  </si>
  <si>
    <t>Association EURATOM-VR, Fusion Plasma Physics, EES, KTH</t>
  </si>
  <si>
    <t>Laboratório Associado, Instituto Superior Técnico, P-1049-001</t>
  </si>
  <si>
    <t>Troitskii Institute of Innovative &amp; Thermonuclear Research (TRINITI)</t>
  </si>
  <si>
    <t>ul. Pushkovykh, vladenie 12</t>
  </si>
  <si>
    <t>Moscow Region</t>
  </si>
  <si>
    <t>Institute of Control Sciences of the Russian Academy of Sciences</t>
  </si>
  <si>
    <t>RRC Kurchatov Institute</t>
  </si>
  <si>
    <t>National Fusion Research Institute</t>
  </si>
  <si>
    <t>KAIST 291 Daehak-ro</t>
  </si>
  <si>
    <t>305-388</t>
  </si>
  <si>
    <t>Postech University, Korea</t>
  </si>
  <si>
    <t>77 Cheongam-ro, Nam-gu, Pohang-si, Gyeongsangbuk-do</t>
  </si>
  <si>
    <t>Nam-gu</t>
  </si>
  <si>
    <t>Daejon</t>
  </si>
  <si>
    <t>Korea National Fusion Research Center</t>
  </si>
  <si>
    <t>Butarque 15 Leganes</t>
  </si>
  <si>
    <t>CIEMAT</t>
  </si>
  <si>
    <t>Seville</t>
  </si>
  <si>
    <t>KTH Royal Institute of Technology</t>
  </si>
  <si>
    <t>Department of Applied Physics</t>
  </si>
  <si>
    <t>Kungliga Tekniska Hogskolan</t>
  </si>
  <si>
    <t>Center for Research in Plasma Physics, Switzerland</t>
  </si>
  <si>
    <t>EPFL, SB, CRPP, Station 13</t>
  </si>
  <si>
    <t>D-TACQ Solutions Ltd</t>
  </si>
  <si>
    <t>James Watt Bldg SETP</t>
  </si>
  <si>
    <t>East Kilbride</t>
  </si>
  <si>
    <t>Lanarkshire</t>
  </si>
  <si>
    <t>G75-0QD</t>
  </si>
  <si>
    <t>University Office Wellington Square</t>
  </si>
  <si>
    <t>OX1-2JD</t>
  </si>
  <si>
    <t>Tokamak Energy Ltd.</t>
  </si>
  <si>
    <t>Culham Innovation Centre</t>
  </si>
  <si>
    <t>UKAEA, Culham, UK</t>
  </si>
  <si>
    <t>Oxfordshire UK</t>
  </si>
  <si>
    <t>OX14-3EA</t>
  </si>
  <si>
    <t>YO10-5DD</t>
  </si>
  <si>
    <t>United Kingdom Atomic Energy Authority (CCFE)</t>
  </si>
  <si>
    <t>Culham</t>
  </si>
  <si>
    <t>University of Strathclyde</t>
  </si>
  <si>
    <t>Department of Physics &amp; Astronomy 1408 Circle Drive</t>
  </si>
  <si>
    <t>Tennessee</t>
  </si>
  <si>
    <t>P.O. Box 2008, MS 6453</t>
  </si>
  <si>
    <t>37831-2008</t>
  </si>
  <si>
    <t>1534 White Ave.</t>
  </si>
  <si>
    <t>37996-1529</t>
  </si>
  <si>
    <t>1534 White Avenue</t>
  </si>
  <si>
    <t>1508 Middle Drive</t>
  </si>
  <si>
    <t>37996-4504</t>
  </si>
  <si>
    <t>37996</t>
  </si>
  <si>
    <t>1408 Circle Drive</t>
  </si>
  <si>
    <t>37996-1200</t>
  </si>
  <si>
    <t xml:space="preserve">University of Tennessee - Chattanooga </t>
  </si>
  <si>
    <t>615 McCallie Ave</t>
  </si>
  <si>
    <t>Chattanooga</t>
  </si>
  <si>
    <t>37403-2598</t>
  </si>
  <si>
    <t>615 McCallie Avenue</t>
  </si>
  <si>
    <t>University of Tennessee Space Institute</t>
  </si>
  <si>
    <t>411 B H Goethert Parkway</t>
  </si>
  <si>
    <t>Tullahoma</t>
  </si>
  <si>
    <t>37388</t>
  </si>
  <si>
    <t>University of Texas - Arlington</t>
  </si>
  <si>
    <t>701 S. Nedderman Drive</t>
  </si>
  <si>
    <t>South Nedderman Drive</t>
  </si>
  <si>
    <t>701 South Nedderman Drive</t>
  </si>
  <si>
    <t>76019-9800</t>
  </si>
  <si>
    <t>Box 19145, 202 E. Border St., Ste 216</t>
  </si>
  <si>
    <t>76010-0145</t>
  </si>
  <si>
    <t>TX-33</t>
  </si>
  <si>
    <t>76019</t>
  </si>
  <si>
    <t>Department of Geological Sciences</t>
  </si>
  <si>
    <t>1 University Station</t>
  </si>
  <si>
    <t>110 Inner Campus Dr.</t>
  </si>
  <si>
    <t>University of Wisconsin - Madison</t>
  </si>
  <si>
    <t>2401 Speedway Blvd.</t>
  </si>
  <si>
    <t>78712-1025</t>
  </si>
  <si>
    <t>Materials Science and Engineering 800 West Campbell Road</t>
  </si>
  <si>
    <t>Richardson</t>
  </si>
  <si>
    <t>Molecular Biology 2409 University Avenue</t>
  </si>
  <si>
    <t>200 E Dean Keeton St.</t>
  </si>
  <si>
    <t>78712</t>
  </si>
  <si>
    <t>120 Inner Campus Drive</t>
  </si>
  <si>
    <t>200 E Dean Keeton Street</t>
  </si>
  <si>
    <t>78712-0137</t>
  </si>
  <si>
    <t>The University of Texas at Austin, North Office Building, Suite 5.300, 101 East 27th Street</t>
  </si>
  <si>
    <t>78712-1532</t>
  </si>
  <si>
    <t>Office of Sponsored Projects
NOA Room 4.308
Mail Code A9000
P.O. Box 7726</t>
  </si>
  <si>
    <t>78713-7726</t>
  </si>
  <si>
    <t>P.O. Box 7726</t>
  </si>
  <si>
    <t>Institute for Fusion Studies, College of Natural Sciences, 1 University Station C1500</t>
  </si>
  <si>
    <t>78712-1192</t>
  </si>
  <si>
    <t>2610 Whitis Avenue</t>
  </si>
  <si>
    <t>University of Texas - Dallas</t>
  </si>
  <si>
    <t>800 W Campbell Rd</t>
  </si>
  <si>
    <t>800 West Campbell Road</t>
  </si>
  <si>
    <t>75083</t>
  </si>
  <si>
    <t>500 West University Ave.</t>
  </si>
  <si>
    <t>500 W. University Ave</t>
  </si>
  <si>
    <t>79968-0691</t>
  </si>
  <si>
    <t>University of Wisconsin - Milwaukee</t>
  </si>
  <si>
    <t>Department of Math Sciences PO Box 413</t>
  </si>
  <si>
    <t>53201</t>
  </si>
  <si>
    <t>500 W University Avenue</t>
  </si>
  <si>
    <t>Chemistry Department 500 W Avenue</t>
  </si>
  <si>
    <t>University of Texas - San Antonio</t>
  </si>
  <si>
    <t>One UTSA Dr</t>
  </si>
  <si>
    <t>San Antonio</t>
  </si>
  <si>
    <t>TX-20</t>
  </si>
  <si>
    <t>One UTSA Circle</t>
  </si>
  <si>
    <t>78249-1130</t>
  </si>
  <si>
    <t>78240-1644</t>
  </si>
  <si>
    <t>University of Texas Health Science Center - Houston</t>
  </si>
  <si>
    <t>6431 Fannin St.</t>
  </si>
  <si>
    <t>7000 Fannin Street</t>
  </si>
  <si>
    <t>77030-5400</t>
  </si>
  <si>
    <t xml:space="preserve">6767 Bertner Street </t>
  </si>
  <si>
    <t>Microbiology &amp; Molecular Genetics Dept. 6431 Fannin Street</t>
  </si>
  <si>
    <t>77030-1503</t>
  </si>
  <si>
    <t>University of Texas Health Science Center - San Antonio</t>
  </si>
  <si>
    <t>7703 Floyd Curl Drive</t>
  </si>
  <si>
    <t>78229-3900</t>
  </si>
  <si>
    <t>University of Texas Medical Branch at Galveston</t>
  </si>
  <si>
    <t>301 University Boulevard</t>
  </si>
  <si>
    <t>Galveston</t>
  </si>
  <si>
    <t>Pharmacology and Toxicology 301 University Blvd</t>
  </si>
  <si>
    <t>77551-5302</t>
  </si>
  <si>
    <t>University of Texas Southwestern Medical Center</t>
  </si>
  <si>
    <t>5232 Harry Hines Boulevard</t>
  </si>
  <si>
    <t>75235-7709</t>
  </si>
  <si>
    <t>McDermott Center of Human Growth and Development 5323 Harry Hines Blvd MC8591</t>
  </si>
  <si>
    <t>75390-8591</t>
  </si>
  <si>
    <t>75390-9041</t>
  </si>
  <si>
    <t>University of the District of Columbia</t>
  </si>
  <si>
    <t>4200 Connecticut Avenue Northwest</t>
  </si>
  <si>
    <t>20008</t>
  </si>
  <si>
    <t>3601 Pacific Ave.</t>
  </si>
  <si>
    <t>3601 Pacific Ave</t>
  </si>
  <si>
    <t>95211-0197</t>
  </si>
  <si>
    <t xml:space="preserve">Northfields Ave.  </t>
  </si>
  <si>
    <t>2500</t>
  </si>
  <si>
    <t>Department of Chemistry 3601 Pacific Ave</t>
  </si>
  <si>
    <t>3601 Pacific Avenue</t>
  </si>
  <si>
    <t>University of Toledo</t>
  </si>
  <si>
    <t>2965 W Centennial Rd</t>
  </si>
  <si>
    <t>Toledo</t>
  </si>
  <si>
    <t>OH-09</t>
  </si>
  <si>
    <t>2801 West Bancroft Street</t>
  </si>
  <si>
    <t>2801 W Bancroft Street</t>
  </si>
  <si>
    <t>43606-3328</t>
  </si>
  <si>
    <t>University of Tulsa</t>
  </si>
  <si>
    <t>600 South College Avenue</t>
  </si>
  <si>
    <t>84112-9008</t>
  </si>
  <si>
    <t>University of Wyoming</t>
  </si>
  <si>
    <t>Laramie</t>
  </si>
  <si>
    <t>WY</t>
  </si>
  <si>
    <t>82070</t>
  </si>
  <si>
    <t>WY-00</t>
  </si>
  <si>
    <t>84112-9049</t>
  </si>
  <si>
    <t>1471 E. Federal Way</t>
  </si>
  <si>
    <t>CBPF, CENTRO BRASILEIRO DES PESQUISAS FISICAS</t>
  </si>
  <si>
    <t>Federal University of ABC</t>
  </si>
  <si>
    <t>Federal University of Goias</t>
  </si>
  <si>
    <t>Federal University of Rio de Janeiro</t>
  </si>
  <si>
    <t>Rio De Janeiro State University</t>
  </si>
  <si>
    <t>State University of Paulista - Sao Paulo</t>
  </si>
  <si>
    <t>SNOWLAB</t>
  </si>
  <si>
    <t xml:space="preserve"> BC V6T 2A3</t>
  </si>
  <si>
    <t>Federico Santa María Technical University</t>
  </si>
  <si>
    <t>Beijing Institute of High Energy Physics</t>
  </si>
  <si>
    <t>CZ-11721</t>
  </si>
  <si>
    <t>San Francisco University of Quito</t>
  </si>
  <si>
    <t>Centre scientifique d'Orsay, Bâtiment 200</t>
  </si>
  <si>
    <t>ENSTA ParisTech</t>
  </si>
  <si>
    <t>828, Boulevard des Maréchaux</t>
  </si>
  <si>
    <t>Palaise Cedex</t>
  </si>
  <si>
    <t>APC Lab University Paris-Diderot</t>
  </si>
  <si>
    <t>CEA Saclay</t>
  </si>
  <si>
    <t>Center for Nuclear Research, Strasbourb</t>
  </si>
  <si>
    <t>Clermont, LPN, Lab de Physique Nucleaire</t>
  </si>
  <si>
    <t>Institut des Sciences Nucléaires de Grenoble</t>
  </si>
  <si>
    <t>Institute of Nuclear Physics - Lyon</t>
  </si>
  <si>
    <t>LPNHE, UNIVERSITY OF PARIS</t>
  </si>
  <si>
    <t>Particle Physics Centre of Marseille</t>
  </si>
  <si>
    <t>Universität Hamburg, Mittelweg 177</t>
  </si>
  <si>
    <t>Notkestraße 85</t>
  </si>
  <si>
    <t>University of Düsseldorf</t>
  </si>
  <si>
    <t>Moorenstraße 5</t>
  </si>
  <si>
    <t>Düsseldorf</t>
  </si>
  <si>
    <t>Mainz University</t>
  </si>
  <si>
    <t>Frankfurt Institute for Advanced Studies</t>
  </si>
  <si>
    <t>Campus Riedberg</t>
  </si>
  <si>
    <t>Föhringer Ring 6</t>
  </si>
  <si>
    <t>University of Dortmund</t>
  </si>
  <si>
    <t>University of Karlsruhe</t>
  </si>
  <si>
    <t>Demokritos, Nuclear Research Center - Athens</t>
  </si>
  <si>
    <t>Banaras Hindu University</t>
  </si>
  <si>
    <t>Cochin University of Science and Technology</t>
  </si>
  <si>
    <t>Delhi University</t>
  </si>
  <si>
    <t>Hyderabad University</t>
  </si>
  <si>
    <t>JAMMU UNIVERSITY, JAMMU-TAWI</t>
  </si>
  <si>
    <t>FE</t>
  </si>
  <si>
    <t>ISTITUTO NAZIONALE DI ASTROFICICA</t>
  </si>
  <si>
    <t>Istituto Nazionale di Fisica Nucleare (INFN) - Bologna</t>
  </si>
  <si>
    <t>Istituto Nazionale di Fisica Nucleare (INFN) - Genova</t>
  </si>
  <si>
    <t>Istituto Nazionale di Fisica Nucleare (INFN) - LAB. NAT'L SOUTH</t>
  </si>
  <si>
    <t>Istituto Nazionale di Fisica Nucleare (INFN) - Milano</t>
  </si>
  <si>
    <t>Istituto Nazionale di Fisica Nucleare (INFN) - Missina</t>
  </si>
  <si>
    <t>Istituto Nazionale di Fisica Nucleare (INFN) - Napoli</t>
  </si>
  <si>
    <t>Istituto Nazionale di Fisica Nucleare (INFN) - Padova</t>
  </si>
  <si>
    <t>Istituto Nazionale di Fisica Nucleare (INFN) - Rome</t>
  </si>
  <si>
    <t>Istituto Nazionale di Fisica Nucleare (INFN) - Trieste</t>
  </si>
  <si>
    <t>Roma Tre University</t>
  </si>
  <si>
    <t>University of Lecce</t>
  </si>
  <si>
    <t>University of Pavia</t>
  </si>
  <si>
    <t>Fukui Unversity</t>
  </si>
  <si>
    <t>Nagasaki Institute of Applied Science</t>
  </si>
  <si>
    <t>SHIMIZU CORPORATION</t>
  </si>
  <si>
    <t>SHINSHU UNIVERSITY</t>
  </si>
  <si>
    <t>Yamagata University</t>
  </si>
  <si>
    <t>Yarmouk University</t>
  </si>
  <si>
    <t>Autonomous University of San Luis Potosi</t>
  </si>
  <si>
    <t>Autonous University of Puebla</t>
  </si>
  <si>
    <t>CINVESTAV-IPN</t>
  </si>
  <si>
    <t>Iberoamericana University</t>
  </si>
  <si>
    <t>NIJMEGEN UNIVERSITY</t>
  </si>
  <si>
    <t>NIKHEF-H, AMSTERDAM</t>
  </si>
  <si>
    <t>1012 WX</t>
  </si>
  <si>
    <t>P.O. Box 1072 Blindern</t>
  </si>
  <si>
    <t>National University of Asuncion</t>
  </si>
  <si>
    <t>Paraguay</t>
  </si>
  <si>
    <t>National University of Ingenieria</t>
  </si>
  <si>
    <t>Pontificia Universidad Catolica del Peru</t>
  </si>
  <si>
    <t>National Center for Nuclear Studies</t>
  </si>
  <si>
    <t>Wroclaw University</t>
  </si>
  <si>
    <t>Technical University of Lisbon</t>
  </si>
  <si>
    <t>1 Avenida Rovisco Pais</t>
  </si>
  <si>
    <t xml:space="preserve">1049 - 001 </t>
  </si>
  <si>
    <t>PR</t>
  </si>
  <si>
    <t>Budker Institute of Nuclear Physics , Novosibirsk</t>
  </si>
  <si>
    <t>Institute for Nuclear Research of the Russian Academy of Sciences</t>
  </si>
  <si>
    <t>Institute for Theoretical and Experimental Physics, Moscow</t>
  </si>
  <si>
    <t>Institute of High Energy Physics, Protvino, Serpukhov</t>
  </si>
  <si>
    <t>LEBEDEV PHYSICAL INSTITUTE, MOSCOW</t>
  </si>
  <si>
    <t>Moscow State University</t>
  </si>
  <si>
    <t>OBNINSK STATE UNIVERSITY</t>
  </si>
  <si>
    <t>Petersburg Nuclear Physics Institute (PNPI)</t>
  </si>
  <si>
    <t>Institute of Experimental Physics</t>
  </si>
  <si>
    <t>Slovak Academy of Science</t>
  </si>
  <si>
    <t>Johannesburg University</t>
  </si>
  <si>
    <t>PO Box 524</t>
  </si>
  <si>
    <t>Auckland Park</t>
  </si>
  <si>
    <t>EWHA Womans University</t>
  </si>
  <si>
    <t>KOREA CENTER FOR HIGH ENERGY PHYSICS</t>
  </si>
  <si>
    <t>University of Valencia - IFIC</t>
  </si>
  <si>
    <t>Calle Catedrático José Beltran 2</t>
  </si>
  <si>
    <t>Paterna</t>
  </si>
  <si>
    <t xml:space="preserve">Institute for High Energy Physics </t>
  </si>
  <si>
    <t>Institute of High Energy Physics - Barcelona</t>
  </si>
  <si>
    <t>University of Cantabria</t>
  </si>
  <si>
    <t>University of Valencia</t>
  </si>
  <si>
    <t>Route de Meyrin 385</t>
  </si>
  <si>
    <t>Meyrin</t>
  </si>
  <si>
    <t>Säumerstrasse 4</t>
  </si>
  <si>
    <t>Rüschlikon</t>
  </si>
  <si>
    <t>National Kaohsiung Normal University</t>
  </si>
  <si>
    <t>Balikesir University</t>
  </si>
  <si>
    <t>Cukurova University</t>
  </si>
  <si>
    <t>Bogolyubov Institute</t>
  </si>
  <si>
    <t>KIEV INSTITUTE FOR NUCLEAR RESEARCH</t>
  </si>
  <si>
    <t>National University of Kiev</t>
  </si>
  <si>
    <t>Glasgow University</t>
  </si>
  <si>
    <t>SUSSEX UNIVERSITY</t>
  </si>
  <si>
    <t>16 Richmond Street</t>
  </si>
  <si>
    <t>G1 1XQ</t>
  </si>
  <si>
    <t>University Offices, Wellington Square</t>
  </si>
  <si>
    <t>Biology Biology University of Utah</t>
  </si>
  <si>
    <t>75 South 2000 East, Room 211</t>
  </si>
  <si>
    <t>135 S 1460 E</t>
  </si>
  <si>
    <t>84112-0119</t>
  </si>
  <si>
    <t>University of Vermont</t>
  </si>
  <si>
    <t>Microbiology and Molecular Genetics E314 Given Building</t>
  </si>
  <si>
    <t>VT</t>
  </si>
  <si>
    <t>VT-00</t>
  </si>
  <si>
    <t>231 Rowell Building</t>
  </si>
  <si>
    <t>05405-0160</t>
  </si>
  <si>
    <t>89 Beaumont Avenue</t>
  </si>
  <si>
    <t>05405-1742</t>
  </si>
  <si>
    <t>1707 University Avenue</t>
  </si>
  <si>
    <t>351 McCormick Road</t>
  </si>
  <si>
    <t>22904-4743</t>
  </si>
  <si>
    <t>102 Engineers Way</t>
  </si>
  <si>
    <t>Varsity Hall, 136 Hospital Drive</t>
  </si>
  <si>
    <t>22904</t>
  </si>
  <si>
    <t>Biochemistry and Molecular Genetics 1340 Jefferson Park Ave</t>
  </si>
  <si>
    <t>1340 Jefferson Park Avenue</t>
  </si>
  <si>
    <t>22903-3363</t>
  </si>
  <si>
    <t>Office of Sponsored Programs
P.O. Box 400195</t>
  </si>
  <si>
    <t>22904-4195</t>
  </si>
  <si>
    <t>PO Box 400195</t>
  </si>
  <si>
    <t>340 Jefferson Park Avenue</t>
  </si>
  <si>
    <t>22908-0001</t>
  </si>
  <si>
    <t>400 Ray C. Hunt Drive</t>
  </si>
  <si>
    <t>P.O. Box 351230</t>
  </si>
  <si>
    <t>98195-4550</t>
  </si>
  <si>
    <t>1410 NE Campus Parkway</t>
  </si>
  <si>
    <t>US Air Force Weather Agency</t>
  </si>
  <si>
    <t>101 Nelson Dr   Offutt AFB NE US</t>
  </si>
  <si>
    <t>Offutt AFB</t>
  </si>
  <si>
    <t>68113</t>
  </si>
  <si>
    <t>Pharmacology and Physiology Georgetown University Medical Center</t>
  </si>
  <si>
    <t>3910 15th Avenue NE</t>
  </si>
  <si>
    <t>98195-0002</t>
  </si>
  <si>
    <t>Box 352120</t>
  </si>
  <si>
    <t>98195-2120</t>
  </si>
  <si>
    <t>98195-2600</t>
  </si>
  <si>
    <t xml:space="preserve">Box 357280 </t>
  </si>
  <si>
    <t>98195-7280</t>
  </si>
  <si>
    <t>Office of Sponsored Programs
4333 Brooklyn Ave., NE
17th Fl.</t>
  </si>
  <si>
    <t>98195-9472</t>
  </si>
  <si>
    <t>98195-2400</t>
  </si>
  <si>
    <t>98195</t>
  </si>
  <si>
    <t>901 12th Avenue</t>
  </si>
  <si>
    <t>180 North Physics Lab Building</t>
  </si>
  <si>
    <t>98195-4290</t>
  </si>
  <si>
    <t>University of West Georgia</t>
  </si>
  <si>
    <t>1601 Maple St.  Raw Hall - West Room 328</t>
  </si>
  <si>
    <t>Carrollton</t>
  </si>
  <si>
    <t>GA-03</t>
  </si>
  <si>
    <t>University of Wisconsin - La Crosse</t>
  </si>
  <si>
    <t>1725 State Street</t>
  </si>
  <si>
    <t>La Crosse</t>
  </si>
  <si>
    <t>54601-3742</t>
  </si>
  <si>
    <t>WI-03</t>
  </si>
  <si>
    <t>500 Lincoln Dr</t>
  </si>
  <si>
    <t>US Department of Agriculture</t>
  </si>
  <si>
    <t xml:space="preserve">USDA-ARS Grazinglands Research Laboratory 7207 W. Cheyenne St.        </t>
  </si>
  <si>
    <t>El Reno</t>
  </si>
  <si>
    <t>702 W Johnson St #1101</t>
  </si>
  <si>
    <t>1508 University Avenue</t>
  </si>
  <si>
    <t>53711</t>
  </si>
  <si>
    <t>21 Norht Park Street</t>
  </si>
  <si>
    <t>1101 University Avenue</t>
  </si>
  <si>
    <t>53706-1322</t>
  </si>
  <si>
    <t>Department of Physics 1150 University Avenue</t>
  </si>
  <si>
    <t>53706-1390</t>
  </si>
  <si>
    <t>1220 Linden Dr</t>
  </si>
  <si>
    <t>53706-1525</t>
  </si>
  <si>
    <t>Department of Physics, 1150 University Avenue</t>
  </si>
  <si>
    <t>702 West Johnson Street</t>
  </si>
  <si>
    <t>500 Lincoln Drive</t>
  </si>
  <si>
    <t>P.O. Box 413</t>
  </si>
  <si>
    <t>US Department of Energy</t>
  </si>
  <si>
    <t xml:space="preserve">Climate and Environmental Sciences Division SC-23.1 Germantown Building 1000 Independence Avenue SW </t>
  </si>
  <si>
    <t>20585</t>
  </si>
  <si>
    <t>Physics 1900 E Kenwood Blvd</t>
  </si>
  <si>
    <t>P.O. Box 340</t>
  </si>
  <si>
    <t>53201-0340</t>
  </si>
  <si>
    <t>1900 E Kenwood</t>
  </si>
  <si>
    <t>53211-3061</t>
  </si>
  <si>
    <t>University of Wisconsin - Parkside</t>
  </si>
  <si>
    <t>900 Wood Road</t>
  </si>
  <si>
    <t>Kenosha</t>
  </si>
  <si>
    <t>WI-01</t>
  </si>
  <si>
    <t>University of Wisconsin - Stevens Point</t>
  </si>
  <si>
    <t>Office of Academic Affairs
2100 Main St.</t>
  </si>
  <si>
    <t>Stevens Point</t>
  </si>
  <si>
    <t>54481</t>
  </si>
  <si>
    <t>1000 E University Ave</t>
  </si>
  <si>
    <t>1000 E. University Ave.</t>
  </si>
  <si>
    <t>82071-2000</t>
  </si>
  <si>
    <t>US EPA</t>
  </si>
  <si>
    <t>27711</t>
  </si>
  <si>
    <t>82071</t>
  </si>
  <si>
    <t>1000 E.  University,  Department 3355</t>
  </si>
  <si>
    <t>1000 E. University Avenue</t>
  </si>
  <si>
    <t>UOP LLC</t>
  </si>
  <si>
    <t>25 East Algonquin Road</t>
  </si>
  <si>
    <t>Des Plaines</t>
  </si>
  <si>
    <t>50 East Algonquin Rd.</t>
  </si>
  <si>
    <t>25 E. Algonquin Road</t>
  </si>
  <si>
    <t>60017-6101</t>
  </si>
  <si>
    <t>Ursinus College</t>
  </si>
  <si>
    <t>601 East Main Street</t>
  </si>
  <si>
    <t>US Air Force Academy</t>
  </si>
  <si>
    <t>2355 Faculty Drive, Suite 2N375</t>
  </si>
  <si>
    <t>80840</t>
  </si>
  <si>
    <t>US Air Force Institute of Technology</t>
  </si>
  <si>
    <t>2950 Hobson Way</t>
  </si>
  <si>
    <t>45433-7765</t>
  </si>
  <si>
    <t>US Air Force Research Laboratory</t>
  </si>
  <si>
    <t>5215 Thurlow Street, Bldg 70</t>
  </si>
  <si>
    <t>45433-5543</t>
  </si>
  <si>
    <t>AFRL / RZTC Building 490, 1950 5th Street, Wright Patterson Air Force Base</t>
  </si>
  <si>
    <t>Wright Patterson Air Force Base</t>
  </si>
  <si>
    <t>Biological and Nanoscale Technologies, 2941 Hobson Way, WPAFB</t>
  </si>
  <si>
    <t>2241 Avionics Circle</t>
  </si>
  <si>
    <t>3005 Hobson Way</t>
  </si>
  <si>
    <t>Kirtland AFB</t>
  </si>
  <si>
    <t>1950 Fifth Street Wright-Patterson AFB</t>
  </si>
  <si>
    <t>45433-7251</t>
  </si>
  <si>
    <t>US EPA Atmospheric Modeling and Analysis Division</t>
  </si>
  <si>
    <t xml:space="preserve">109 T. W. Alexander Drive        </t>
  </si>
  <si>
    <t>US Army Corps of Engineers</t>
  </si>
  <si>
    <t>441 G Street Northwest</t>
  </si>
  <si>
    <t>3909 Halls Ferry Road Building 6011</t>
  </si>
  <si>
    <t>Vicksburg</t>
  </si>
  <si>
    <t>39180-6133</t>
  </si>
  <si>
    <t>MS-02</t>
  </si>
  <si>
    <t>Waterways Experiment Station, 3909 Halls Ferry Road</t>
  </si>
  <si>
    <t>39180-6199</t>
  </si>
  <si>
    <t>US Army Research Laboratory</t>
  </si>
  <si>
    <t>WMRD US Army Research Laboratory RDRL-WML-B (</t>
  </si>
  <si>
    <t>Aberdeen Proving Ground</t>
  </si>
  <si>
    <t>4600 Deer Creek Loop</t>
  </si>
  <si>
    <t>21005-5300</t>
  </si>
  <si>
    <t>US Bureau of Reclamation</t>
  </si>
  <si>
    <t>Denver Federal Centre, Bldg. 67</t>
  </si>
  <si>
    <t>1551 Lindig Street</t>
  </si>
  <si>
    <t>St. Paul</t>
  </si>
  <si>
    <t>US Naval Academy</t>
  </si>
  <si>
    <t>PO Box 11943</t>
  </si>
  <si>
    <t>Annapolis</t>
  </si>
  <si>
    <t>21412</t>
  </si>
  <si>
    <t>US Department of Defense</t>
  </si>
  <si>
    <t>4409 Llewellyn Avenue</t>
  </si>
  <si>
    <t>Ft. Meade</t>
  </si>
  <si>
    <t>10501 Furnace Road</t>
  </si>
  <si>
    <t>Lorton</t>
  </si>
  <si>
    <t>Department of Defense,  1000 Defense Pentagon</t>
  </si>
  <si>
    <t>20301-1000</t>
  </si>
  <si>
    <t>19901 Germantown Road</t>
  </si>
  <si>
    <t>Germantown</t>
  </si>
  <si>
    <t>19901 Germantown Rd</t>
  </si>
  <si>
    <t>20874-1290</t>
  </si>
  <si>
    <t>US Naval Research Laboratory</t>
  </si>
  <si>
    <t>7 Grace Hopper Ave</t>
  </si>
  <si>
    <t>93954</t>
  </si>
  <si>
    <t>20580</t>
  </si>
  <si>
    <t>EPA, 1200 Pennsylvania Ave.</t>
  </si>
  <si>
    <t>US Nuclear Regulatory Commission</t>
  </si>
  <si>
    <t>26 West Martin Luther King Drive</t>
  </si>
  <si>
    <t>45268-0001</t>
  </si>
  <si>
    <t>109 T.W. Alexander Drive</t>
  </si>
  <si>
    <t>Utah State University</t>
  </si>
  <si>
    <t xml:space="preserve">6600 East Canyon Rd   </t>
  </si>
  <si>
    <t>Logan</t>
  </si>
  <si>
    <t>84321</t>
  </si>
  <si>
    <t>US Food and Drug Administration</t>
  </si>
  <si>
    <t>Moffett Center6502 S. Archer Rd.</t>
  </si>
  <si>
    <t>60501</t>
  </si>
  <si>
    <t>US Geological Survey</t>
  </si>
  <si>
    <t>12201 Sunrise Valley Drive</t>
  </si>
  <si>
    <t>Reston</t>
  </si>
  <si>
    <t>12201 Sunrise Valley Dr.</t>
  </si>
  <si>
    <t>Weston</t>
  </si>
  <si>
    <t>345 Middlefield Road</t>
  </si>
  <si>
    <t>94025-3561</t>
  </si>
  <si>
    <t>345 Middlefield Road, M.S. 480</t>
  </si>
  <si>
    <t>94025-3591</t>
  </si>
  <si>
    <t>Federal Avenue</t>
  </si>
  <si>
    <t>U.S Geological Survey Drive</t>
  </si>
  <si>
    <t>20192-0001</t>
  </si>
  <si>
    <t>121 Blake Rd.</t>
  </si>
  <si>
    <t>Vaisala. Inc</t>
  </si>
  <si>
    <t xml:space="preserve">194 S. Taylor Ave </t>
  </si>
  <si>
    <t>80027</t>
  </si>
  <si>
    <t>121 Blake Road</t>
  </si>
  <si>
    <t>572c Holloway Rd.</t>
  </si>
  <si>
    <t>21402</t>
  </si>
  <si>
    <t>US Naval Observatory Flagstaff Station</t>
  </si>
  <si>
    <t>10391 W. Naval Observatory Road</t>
  </si>
  <si>
    <t>4555 Overlook Avenue SW</t>
  </si>
  <si>
    <t>4555 Overlook Ave S.W.</t>
  </si>
  <si>
    <t>Vikram Sarabhai Space Centre</t>
  </si>
  <si>
    <t>695002</t>
  </si>
  <si>
    <t>4555 Overlook Ave. SW</t>
  </si>
  <si>
    <t>Pabellon I, Ciudad University</t>
  </si>
  <si>
    <t>1428</t>
  </si>
  <si>
    <t>Avenida 7 776  1900 La Plata</t>
  </si>
  <si>
    <t>Canberra ACT 0200</t>
  </si>
  <si>
    <t>Caberra</t>
  </si>
  <si>
    <t>Adelaide SA 5005</t>
  </si>
  <si>
    <t>CoEPP Rm. 126, Lvl 1 Physics Bldg.</t>
  </si>
  <si>
    <t>Artem Alikhanian National Laboratory (AANL).</t>
  </si>
  <si>
    <t xml:space="preserve">2 A. Alikhanian Brothers Street </t>
  </si>
  <si>
    <t>Yerevan</t>
  </si>
  <si>
    <t>9000 Gent</t>
  </si>
  <si>
    <t>Cidade Universitaria Zeferino Vaz</t>
  </si>
  <si>
    <t>BRA</t>
  </si>
  <si>
    <t>BR05315-970</t>
  </si>
  <si>
    <t>Instituto de Física Teórica da UNESP</t>
  </si>
  <si>
    <t>271, Bloco II, Barra Funda</t>
  </si>
  <si>
    <t>Av. Prof. Almeida Prado, nº1280 - Butantã</t>
  </si>
  <si>
    <t>University of Sofia</t>
  </si>
  <si>
    <t>15 Tsar Osvoboditel Blvd</t>
  </si>
  <si>
    <t>Institute for Nuclear Research and Nuclear Energy (INRNE)</t>
  </si>
  <si>
    <t>72 Tzarigradsko chaussee, Blvd., BG ¿ 1784</t>
  </si>
  <si>
    <t>University of Chemical Technology &amp; Metallurgy, Bulgaria</t>
  </si>
  <si>
    <t>bulevard "Sveti Kliment Ohridski" 8</t>
  </si>
  <si>
    <t>Department of Physics and Atmospher</t>
  </si>
  <si>
    <t>B3H 3J5</t>
  </si>
  <si>
    <t>4004 Westbrook Mall</t>
  </si>
  <si>
    <t>BC V6T 2A3</t>
  </si>
  <si>
    <t>66 Chancellors Cir</t>
  </si>
  <si>
    <t>MB R3T 2N2</t>
  </si>
  <si>
    <t>2 York Street</t>
  </si>
  <si>
    <t>NL A1B 3X9</t>
  </si>
  <si>
    <t>Saint Mary's University, Halifax, Nova Scotia, Canada</t>
  </si>
  <si>
    <t>923 Robie Street</t>
  </si>
  <si>
    <t>NS B3H 3C3</t>
  </si>
  <si>
    <t>NS B3H 4R2</t>
  </si>
  <si>
    <t>NS B4P 2R6</t>
  </si>
  <si>
    <t>3737 Wascana Parkway</t>
  </si>
  <si>
    <t>SK S4S 0A2</t>
  </si>
  <si>
    <t>University of Northern British Columbia</t>
  </si>
  <si>
    <t>3333 University Way</t>
  </si>
  <si>
    <t>105 Administration Place</t>
  </si>
  <si>
    <t>Avenida España 1680</t>
  </si>
  <si>
    <t>Región V</t>
  </si>
  <si>
    <t>Av. Espana 1262 Valparaiso</t>
  </si>
  <si>
    <t>Valparaiso</t>
  </si>
  <si>
    <t>2390123</t>
  </si>
  <si>
    <t>Engineering Physics</t>
  </si>
  <si>
    <t>100084</t>
  </si>
  <si>
    <t>Shaoyuan Building 3</t>
  </si>
  <si>
    <t>China Institute of Atomic Energy (CIAE)</t>
  </si>
  <si>
    <t>P.O.Box275 46</t>
  </si>
  <si>
    <t>102413</t>
  </si>
  <si>
    <t>MS 440, HIT</t>
  </si>
  <si>
    <t>96 Jinzai Road</t>
  </si>
  <si>
    <t>250100</t>
  </si>
  <si>
    <t>Central China Normal University</t>
  </si>
  <si>
    <t>NO.152 Luoyu Road</t>
  </si>
  <si>
    <t>430079</t>
  </si>
  <si>
    <t>Chinese Adademy of Sciences - Institute of Particle Physics</t>
  </si>
  <si>
    <t>Luoyu Road 152 WuHan</t>
  </si>
  <si>
    <t>HuBei</t>
  </si>
  <si>
    <t>WuHan</t>
  </si>
  <si>
    <t>152 Luoyu Road</t>
  </si>
  <si>
    <t>NanChang Road 509</t>
  </si>
  <si>
    <t>19B YuquanLu</t>
  </si>
  <si>
    <t>Shijingshan district</t>
  </si>
  <si>
    <t>2019 Jialuo Road</t>
  </si>
  <si>
    <t>Jiading</t>
  </si>
  <si>
    <t>800-204</t>
  </si>
  <si>
    <t>509 Nanchang Rd.</t>
  </si>
  <si>
    <t>Chinese Institute of Atomic Energy, Beijing</t>
  </si>
  <si>
    <t xml:space="preserve">P. O. Box 275- </t>
  </si>
  <si>
    <t>Beijing 102413</t>
  </si>
  <si>
    <t>Hefei University of Technology</t>
  </si>
  <si>
    <t>193 Tunxi Road</t>
  </si>
  <si>
    <t>Baohe</t>
  </si>
  <si>
    <t>Huangshan University</t>
  </si>
  <si>
    <t>Tunxi District</t>
  </si>
  <si>
    <t>Huangshan City</t>
  </si>
  <si>
    <t>Anhui Province</t>
  </si>
  <si>
    <t>Hongshan</t>
  </si>
  <si>
    <t>222 Tianshui South Road, Chengguan</t>
  </si>
  <si>
    <t>Gansu</t>
  </si>
  <si>
    <t>27 Shanda South Road, Licheng</t>
  </si>
  <si>
    <t>Jinzhai Road</t>
  </si>
  <si>
    <t>Shushan, Hefei</t>
  </si>
  <si>
    <t>University of Zagreb</t>
  </si>
  <si>
    <t>Bijenicka c. 32</t>
  </si>
  <si>
    <t>10000</t>
  </si>
  <si>
    <t>Trg mar¿ala Tita 14</t>
  </si>
  <si>
    <t>Na Truhlarce 39/64</t>
  </si>
  <si>
    <t>18086</t>
  </si>
  <si>
    <t>Brehova 7</t>
  </si>
  <si>
    <t>CZE</t>
  </si>
  <si>
    <t>115 19</t>
  </si>
  <si>
    <t>V Holesovickach 2</t>
  </si>
  <si>
    <t>CZ-18000</t>
  </si>
  <si>
    <t>Na Slovance 2</t>
  </si>
  <si>
    <t>CZ-18221</t>
  </si>
  <si>
    <t>Egyptian Center for Theoretical Physics</t>
  </si>
  <si>
    <t>MTI University</t>
  </si>
  <si>
    <t>11571</t>
  </si>
  <si>
    <t>Cairo University</t>
  </si>
  <si>
    <t>Cairo University Road, Oula</t>
  </si>
  <si>
    <t>Giza</t>
  </si>
  <si>
    <t>P.O.Box 35</t>
  </si>
  <si>
    <t>FI-40014</t>
  </si>
  <si>
    <t>34 Avenue Carnot</t>
  </si>
  <si>
    <t>Large Heavy Ion National Accelerator (GANIL)</t>
  </si>
  <si>
    <t>Boulevard Henri Becquerel</t>
  </si>
  <si>
    <t>6 bd Maréchal Juin 14050 CAEN Cedex</t>
  </si>
  <si>
    <t>53  rue des Martyrs</t>
  </si>
  <si>
    <t>53 rue des Martyrs 38026 Grenoble Cedex</t>
  </si>
  <si>
    <t>Subatech</t>
  </si>
  <si>
    <t>4 rue Alfred Kastler</t>
  </si>
  <si>
    <t>44307</t>
  </si>
  <si>
    <t>University of Clermont Ferrand</t>
  </si>
  <si>
    <t>Campus de Clermont-Ferrand, 27 rue roche genes</t>
  </si>
  <si>
    <t>Institut Pluridisciplinaire Hubert Curien</t>
  </si>
  <si>
    <t>23 rue du Loess</t>
  </si>
  <si>
    <t>67037</t>
  </si>
  <si>
    <t>Alsace</t>
  </si>
  <si>
    <t>I.P.N Lyon</t>
  </si>
  <si>
    <t>4 Rue Enrico Fermi</t>
  </si>
  <si>
    <t>LLR Ecole Polytechnique</t>
  </si>
  <si>
    <t>CEA Saclay - Orme des Merisiers</t>
  </si>
  <si>
    <t>IRFU/Service de Physique Nucleaire</t>
  </si>
  <si>
    <t>CEA Saclay, IRFU/Service de Physique Nucléaire, F-91191</t>
  </si>
  <si>
    <t>15 Georges Clemenceau Street</t>
  </si>
  <si>
    <t>University of Paris-Sud</t>
  </si>
  <si>
    <t>91400 Orsay</t>
  </si>
  <si>
    <t>Centre de Sciences Nucléaires et de Sciences de la Matière (CSNSM)</t>
  </si>
  <si>
    <t>Bâtiments 104 et 108</t>
  </si>
  <si>
    <t>Orsay Campus</t>
  </si>
  <si>
    <t>et 108</t>
  </si>
  <si>
    <t>Centre du Recherches Nucleaires, Strasbourg, France</t>
  </si>
  <si>
    <t>BP 20 CRO</t>
  </si>
  <si>
    <t>FR-67037</t>
  </si>
  <si>
    <t>91191 Gif-sur-Yvette cedex</t>
  </si>
  <si>
    <t>Ecole Centrale Paris</t>
  </si>
  <si>
    <t>Grande Voie des Vignes</t>
  </si>
  <si>
    <t>92290 Châtenay-Malabry</t>
  </si>
  <si>
    <t>SACLAY, Gif-Sur-Yvette, France</t>
  </si>
  <si>
    <t>Orme des Merisiers batiment 774, Point courrier 136, CEA/DSM/Ipht, CEA/Saclay, F-91191 Gif-sur-Yvette Cedex</t>
  </si>
  <si>
    <t>Newtonstrasse 15</t>
  </si>
  <si>
    <t>12489</t>
  </si>
  <si>
    <t>22607</t>
  </si>
  <si>
    <t>Gauss Str. 20</t>
  </si>
  <si>
    <t>42119 Wuppertal</t>
  </si>
  <si>
    <t xml:space="preserve"> Universitätsstraße 150</t>
  </si>
  <si>
    <t>Universitaets Street 150</t>
  </si>
  <si>
    <t>ZIV - Rontgenstr. 9-13</t>
  </si>
  <si>
    <t>48149</t>
  </si>
  <si>
    <t>Regina-Pacis-Weg 3</t>
  </si>
  <si>
    <t>Max von Laue Strasse 1</t>
  </si>
  <si>
    <t>60438</t>
  </si>
  <si>
    <t>Landgraf-Georg-Straße 2</t>
  </si>
  <si>
    <t>GSI Helmholtzzentrum fur Schwerionenforschung GmbH</t>
  </si>
  <si>
    <t>Max Planck str. 1</t>
  </si>
  <si>
    <t>Darmstadt-Wixhausen</t>
  </si>
  <si>
    <t>64291</t>
  </si>
  <si>
    <t>Moltkestr. 30</t>
  </si>
  <si>
    <t>76149</t>
  </si>
  <si>
    <t>Tech. University Munich, Munich, Germany</t>
  </si>
  <si>
    <t>Foehringer Ring 6</t>
  </si>
  <si>
    <t>80805</t>
  </si>
  <si>
    <t>Universitaets Street 31</t>
  </si>
  <si>
    <t>93053 Regensburg</t>
  </si>
  <si>
    <t>Universitaetsstr. 150</t>
  </si>
  <si>
    <t>D44801</t>
  </si>
  <si>
    <t>Deutsche Forschungsgemeinschaft (DFG)</t>
  </si>
  <si>
    <t>Deutsche Forschungsgemeinschaft</t>
  </si>
  <si>
    <t>German Research Foundation</t>
  </si>
  <si>
    <t>53170 Bonn</t>
  </si>
  <si>
    <t>22607 Hamburg</t>
  </si>
  <si>
    <t>Forschungszentrum Dresden (FZD)</t>
  </si>
  <si>
    <t>Forschungszentrum Jülich GmbH</t>
  </si>
  <si>
    <t>52425 Julich</t>
  </si>
  <si>
    <t>G S I ,Darmstadt , Germany</t>
  </si>
  <si>
    <t>Postfach 110552</t>
  </si>
  <si>
    <t>64220 Darmstadt</t>
  </si>
  <si>
    <t>Neapoleos</t>
  </si>
  <si>
    <t>Aghia Paraskevi 153 10</t>
  </si>
  <si>
    <t>ATOMKI</t>
  </si>
  <si>
    <t>Debrecen</t>
  </si>
  <si>
    <t>Bem tér 18/c</t>
  </si>
  <si>
    <t>University of Debrecen</t>
  </si>
  <si>
    <t>18/A Bem ter</t>
  </si>
  <si>
    <t>4026</t>
  </si>
  <si>
    <t>Pazmany Peter setany 1/A</t>
  </si>
  <si>
    <t xml:space="preserve"> H1117</t>
  </si>
  <si>
    <t>Institute for Particle and Nuclear Physics, Wigner</t>
  </si>
  <si>
    <t>Konkoly Thege Miklos Street 29-33</t>
  </si>
  <si>
    <t xml:space="preserve"> H1121</t>
  </si>
  <si>
    <t>Institute of Nuclear Research of the Hungarian Academy of Sciences</t>
  </si>
  <si>
    <t>Konkoly Thege UT 29</t>
  </si>
  <si>
    <t>H1121</t>
  </si>
  <si>
    <t>160014</t>
  </si>
  <si>
    <t>180006</t>
  </si>
  <si>
    <t>P.Garg c/o Dr. B.K Singh Dept. of</t>
  </si>
  <si>
    <t>Varanasi</t>
  </si>
  <si>
    <t>221005</t>
  </si>
  <si>
    <t>University of Rajasthan</t>
  </si>
  <si>
    <t>University Of Rajasthan</t>
  </si>
  <si>
    <t>Jaipur</t>
  </si>
  <si>
    <t>302055</t>
  </si>
  <si>
    <t>400076</t>
  </si>
  <si>
    <t>Bhabha Atomic Research Center (BARC)</t>
  </si>
  <si>
    <t>Bhabha Atomic Research Center</t>
  </si>
  <si>
    <t>400085</t>
  </si>
  <si>
    <t>1/AF</t>
  </si>
  <si>
    <t>Bidhan Nagar</t>
  </si>
  <si>
    <t>700064</t>
  </si>
  <si>
    <t>Institute of Physics</t>
  </si>
  <si>
    <t>751005</t>
  </si>
  <si>
    <t>IOP Campus</t>
  </si>
  <si>
    <t>Indian Institute of Technology Indore</t>
  </si>
  <si>
    <t>NH 3</t>
  </si>
  <si>
    <t>P.O. Box 9001</t>
  </si>
  <si>
    <t>Beer-Sheva</t>
  </si>
  <si>
    <t>Pob 26</t>
  </si>
  <si>
    <t>76100</t>
  </si>
  <si>
    <t>University of Tel Aviv</t>
  </si>
  <si>
    <t>Tel Aviv 6997801</t>
  </si>
  <si>
    <t>Soreq Nuclear Research Center</t>
  </si>
  <si>
    <t>Yavne</t>
  </si>
  <si>
    <t xml:space="preserve">Laboratori Nazionali di Frascati </t>
  </si>
  <si>
    <t xml:space="preserve">Via E. Fermi, 40 Frascati </t>
  </si>
  <si>
    <t>Via Ostiense 19</t>
  </si>
  <si>
    <t>00154</t>
  </si>
  <si>
    <t>University of Rome</t>
  </si>
  <si>
    <t>Turin University and INFN, Italy</t>
  </si>
  <si>
    <t>Via Pietro Giuria 1</t>
  </si>
  <si>
    <t>Istituto Nazionale di Fisica Nucleare (INFN) - Sezione di Torino</t>
  </si>
  <si>
    <t>via P. Giuria 1</t>
  </si>
  <si>
    <t>10125</t>
  </si>
  <si>
    <t>University of Turin</t>
  </si>
  <si>
    <t>Via Cherasco 15</t>
  </si>
  <si>
    <t>10126 Torino</t>
  </si>
  <si>
    <t>University of Genoa</t>
  </si>
  <si>
    <t>Via Balbi 5</t>
  </si>
  <si>
    <t>Genova</t>
  </si>
  <si>
    <t>Via Festa del Perdono 7</t>
  </si>
  <si>
    <t>Strada Nuova 65</t>
  </si>
  <si>
    <t>Pavia</t>
  </si>
  <si>
    <t>Via 8 Febbraio 2</t>
  </si>
  <si>
    <t>Via Savonarola 9</t>
  </si>
  <si>
    <t>Lungarno Pacinotti 43</t>
  </si>
  <si>
    <t>Pisa PI</t>
  </si>
  <si>
    <t>University of Bari</t>
  </si>
  <si>
    <t>Piazza Umberto I 1</t>
  </si>
  <si>
    <t>Istituto Nazionale di Fisica Nucleare (INFN) - Cagliari</t>
  </si>
  <si>
    <t>Strada provinciale per Sestu</t>
  </si>
  <si>
    <t>Km1</t>
  </si>
  <si>
    <t>09042 Monserrato CA</t>
  </si>
  <si>
    <t>Istituto Nazionale di Fisica Nucleare (INFN) - Ferrara</t>
  </si>
  <si>
    <t>Polo Scientifico e Tecnologico. Edificio C. Via Saragat</t>
  </si>
  <si>
    <t>1. 44122 Ferrara</t>
  </si>
  <si>
    <t>Via Dodecaneso 33</t>
  </si>
  <si>
    <t>16146 Genova</t>
  </si>
  <si>
    <t>Istituto Nazionale di Fisica Nucleare (INFN) - Perugia</t>
  </si>
  <si>
    <t>Via Alessandro Pascoli</t>
  </si>
  <si>
    <t>Perugia</t>
  </si>
  <si>
    <t>P.le Aldo Moro</t>
  </si>
  <si>
    <t>2 - 00185 Roma</t>
  </si>
  <si>
    <t>Via di Tor Vergata</t>
  </si>
  <si>
    <t xml:space="preserve">Sede: Viale Regina Elena 299 - 00161 Roma </t>
  </si>
  <si>
    <t>Istituto Nazionale di Fisica Nucleare (INFN) - Sezione Baril</t>
  </si>
  <si>
    <t>INFN Sezione di Bari</t>
  </si>
  <si>
    <t>Via E. Orabona n. 4</t>
  </si>
  <si>
    <t>70125 Bari</t>
  </si>
  <si>
    <t>Istituto Nazionale di Fisica Nucleare (INFN) - Sezione di Catania</t>
  </si>
  <si>
    <t>Dipartimento di Fisica e Astronomia (Via Santa Sofia 64)</t>
  </si>
  <si>
    <t>Catania Sicily</t>
  </si>
  <si>
    <t>Via Sette Comuni</t>
  </si>
  <si>
    <t>56</t>
  </si>
  <si>
    <t>10127 Turin Piedmont</t>
  </si>
  <si>
    <t>Istituto Nazionale di Fisica Nucleare (INFN) - Sezione Lecce</t>
  </si>
  <si>
    <t>Sezione di Lecce - Via Arnesano 73100 LECCE</t>
  </si>
  <si>
    <t>P.zza Università 2</t>
  </si>
  <si>
    <t>2-4 Shirakatashirane Tokaimura</t>
  </si>
  <si>
    <t>3191195</t>
  </si>
  <si>
    <t>2-1 Hirosawa, Wako</t>
  </si>
  <si>
    <t>3510198</t>
  </si>
  <si>
    <t>Nihon University</t>
  </si>
  <si>
    <t>Kudan-Minami</t>
  </si>
  <si>
    <t>102-8275</t>
  </si>
  <si>
    <t>7-3-1 Hongo, Bunkyo-ku</t>
  </si>
  <si>
    <t>Tokai University</t>
  </si>
  <si>
    <t>2/28/2004 Shibuya</t>
  </si>
  <si>
    <t>151-0063</t>
  </si>
  <si>
    <t>2-12-1 O-Okayama, Meguro</t>
  </si>
  <si>
    <t>RIKKYO University</t>
  </si>
  <si>
    <t>3-34-1 Nishiikebukuro Toshimaku</t>
  </si>
  <si>
    <t>JPN</t>
  </si>
  <si>
    <t>171-8501</t>
  </si>
  <si>
    <t>1 1 1 Tennoudai</t>
  </si>
  <si>
    <t>Tsukuba City Ibaraki</t>
  </si>
  <si>
    <t>305 0001</t>
  </si>
  <si>
    <t>Tsukuba University of Technology</t>
  </si>
  <si>
    <t>Amakubo 4-3-15</t>
  </si>
  <si>
    <t>305-8520</t>
  </si>
  <si>
    <t>4-49 Muramatsu, Tokai-mura</t>
  </si>
  <si>
    <t>1-1 Yamadaoka</t>
  </si>
  <si>
    <t>Suita</t>
  </si>
  <si>
    <t>Osaka Prefecture</t>
  </si>
  <si>
    <t>Shirakawaoiwake-cho, Sakyo-ku</t>
  </si>
  <si>
    <t>Hiroshima University</t>
  </si>
  <si>
    <t>Kagamiyama 1-3-1</t>
  </si>
  <si>
    <t>Higashihiroshima</t>
  </si>
  <si>
    <t>739-8526</t>
  </si>
  <si>
    <t>Abamachi 536</t>
  </si>
  <si>
    <t>Nagasaki</t>
  </si>
  <si>
    <t>851-0113</t>
  </si>
  <si>
    <t>2 Chome-1-1 Katahira</t>
  </si>
  <si>
    <t>Aoba-ku</t>
  </si>
  <si>
    <t>Sendai Miyagi Prefecture 980-8577</t>
  </si>
  <si>
    <t>6-3 Aoba, Aramaki</t>
  </si>
  <si>
    <t>980-8578</t>
  </si>
  <si>
    <t>Yubinbango700-0082 Okayama</t>
  </si>
  <si>
    <t>Kita-ku</t>
  </si>
  <si>
    <t>Tsushimanaka 1-1-1</t>
  </si>
  <si>
    <t>Shizuoka University, Shizuoka, Japan</t>
  </si>
  <si>
    <t>836 ¿ya, Suruga-ku, Shizuoka City</t>
  </si>
  <si>
    <t>Shizuoka City</t>
  </si>
  <si>
    <t>Shizuoka Prefecture</t>
  </si>
  <si>
    <t>Mexico City</t>
  </si>
  <si>
    <t>University of Michoacan</t>
  </si>
  <si>
    <t>Universidad Michoacana de San Nicolás de Hidalgo, Avenida Francisco J. Múgica S / N Ciudad Universitaria</t>
  </si>
  <si>
    <t>Morelia</t>
  </si>
  <si>
    <t>Michoacan</t>
  </si>
  <si>
    <t>Autonomous University of Mexico State</t>
  </si>
  <si>
    <t>Morelos</t>
  </si>
  <si>
    <t>Avenida Enrique Díaz de León Sur, Americana</t>
  </si>
  <si>
    <t>Guadalajara</t>
  </si>
  <si>
    <t>JAL</t>
  </si>
  <si>
    <t>University of San Luis Potosi</t>
  </si>
  <si>
    <t>Álvaro Obregón 64, Centro Histórico</t>
  </si>
  <si>
    <t>San Luis Potosí</t>
  </si>
  <si>
    <t>Budapestlaan 4</t>
  </si>
  <si>
    <t>NLD</t>
  </si>
  <si>
    <t>3584 CD</t>
  </si>
  <si>
    <t>Princetonplein 5</t>
  </si>
  <si>
    <t>3584CC</t>
  </si>
  <si>
    <t>PO Box 1048 Blindern</t>
  </si>
  <si>
    <t>0316</t>
  </si>
  <si>
    <t>Allegaten 55</t>
  </si>
  <si>
    <t>5007</t>
  </si>
  <si>
    <t>PO BOX 1072 Blindan 0316 Oslo</t>
  </si>
  <si>
    <t>Lahore University of Management Sciences</t>
  </si>
  <si>
    <t>Sector U</t>
  </si>
  <si>
    <t>DHA</t>
  </si>
  <si>
    <t>Lahore Cantt.</t>
  </si>
  <si>
    <t>54792</t>
  </si>
  <si>
    <t>00-622</t>
  </si>
  <si>
    <t>Heavy Ion Laboratory - Warsaw</t>
  </si>
  <si>
    <t>02-093</t>
  </si>
  <si>
    <t>National Center for Nuclear Research</t>
  </si>
  <si>
    <t>Narodowe Centrum Bada¿ J¿drowych, ul. Andrzeja So¿tana 7</t>
  </si>
  <si>
    <t>Otwock</t>
  </si>
  <si>
    <t>05-400</t>
  </si>
  <si>
    <t>Al. Mickiewicza 30</t>
  </si>
  <si>
    <t>Cracow</t>
  </si>
  <si>
    <t>Cracow University of Technology</t>
  </si>
  <si>
    <t>Podchorazych 1</t>
  </si>
  <si>
    <t>30-084</t>
  </si>
  <si>
    <t>Institute of Nuclear Physics, Poland</t>
  </si>
  <si>
    <t>ul. Radzikowskiego 152</t>
  </si>
  <si>
    <t>Kraków</t>
  </si>
  <si>
    <t>31-342</t>
  </si>
  <si>
    <t>Radzikowskiego 152</t>
  </si>
  <si>
    <t>POL</t>
  </si>
  <si>
    <t>Ul. Radzikowskiego 152</t>
  </si>
  <si>
    <t>National Centre of Nuclear Research (NCBJ)</t>
  </si>
  <si>
    <t>ul. Andrzeja Soltana 7</t>
  </si>
  <si>
    <t>Swierk</t>
  </si>
  <si>
    <t>PL 05400</t>
  </si>
  <si>
    <t>Soltan Inst. For Nucl. Studies, Warsaw, Poland</t>
  </si>
  <si>
    <t>Poland, PL-00-681, Warsaw, Hoza st., 69</t>
  </si>
  <si>
    <t>University of Evora</t>
  </si>
  <si>
    <t>Largo dos Colegiais 2</t>
  </si>
  <si>
    <t>Évora</t>
  </si>
  <si>
    <t>7004-516</t>
  </si>
  <si>
    <t>Centre for Theoretical Particle Physics, Institute Superior Tecnico</t>
  </si>
  <si>
    <t>1049-001 Lisboa</t>
  </si>
  <si>
    <t>University of Bucharest</t>
  </si>
  <si>
    <t>Bld. Atomistilor nr.405</t>
  </si>
  <si>
    <t>Bucuresti-Magurele</t>
  </si>
  <si>
    <t>ROU</t>
  </si>
  <si>
    <t>RO 077125</t>
  </si>
  <si>
    <t>Romania</t>
  </si>
  <si>
    <t>Moscow Engineering Physics Institute</t>
  </si>
  <si>
    <t>Kashirskoye shosse 31</t>
  </si>
  <si>
    <t>Kashirskoe st. 31</t>
  </si>
  <si>
    <t>115409</t>
  </si>
  <si>
    <t>Alikhanov Institute for Theoretical and Experiment</t>
  </si>
  <si>
    <t>B. Cheremushkinskaya 25</t>
  </si>
  <si>
    <t>117218</t>
  </si>
  <si>
    <t>60-Letiya Oktyabrya</t>
  </si>
  <si>
    <t>117312</t>
  </si>
  <si>
    <t>Kurchatov Sq 1</t>
  </si>
  <si>
    <t>123182</t>
  </si>
  <si>
    <t>Russian Research Center - Kurchatov Institute</t>
  </si>
  <si>
    <t>Kurchatov Sq. 1</t>
  </si>
  <si>
    <t>Joliot-Curie 6</t>
  </si>
  <si>
    <t>Moscow region</t>
  </si>
  <si>
    <t>Dubna, Moscow region, Jolit Curie 6</t>
  </si>
  <si>
    <t>141980</t>
  </si>
  <si>
    <t>Protvino, the area of Science, Building 1</t>
  </si>
  <si>
    <t>Protvino</t>
  </si>
  <si>
    <t>1 Pobeda str</t>
  </si>
  <si>
    <t>142281</t>
  </si>
  <si>
    <t>St. Petersburg Nuclear Physics Institute</t>
  </si>
  <si>
    <t>Orlova Roscha</t>
  </si>
  <si>
    <t>Gatchina</t>
  </si>
  <si>
    <t>Leningrad district</t>
  </si>
  <si>
    <t>Orlova Rosha</t>
  </si>
  <si>
    <t>188300</t>
  </si>
  <si>
    <t>29 Polytechnicheskaya Street</t>
  </si>
  <si>
    <t>Saint-Petersburg</t>
  </si>
  <si>
    <t>195251</t>
  </si>
  <si>
    <t>11 akademika Lavrentieva prospect</t>
  </si>
  <si>
    <t>Bolshaya Cheremushkinskaya ulitsa, 25¿2</t>
  </si>
  <si>
    <t>Jazan University</t>
  </si>
  <si>
    <t>P.O. Box 114</t>
  </si>
  <si>
    <t>Jazan</t>
  </si>
  <si>
    <t>45 142</t>
  </si>
  <si>
    <t>Jozef Stefan Institute</t>
  </si>
  <si>
    <t>Jamova cesta 39</t>
  </si>
  <si>
    <t>iThemba Labs, South Africa</t>
  </si>
  <si>
    <t>Old Faure Road Faure</t>
  </si>
  <si>
    <t>134 Sinchondong</t>
  </si>
  <si>
    <t>KOR</t>
  </si>
  <si>
    <t>Daehyeon-dong</t>
  </si>
  <si>
    <t>Seodaemun-gu</t>
  </si>
  <si>
    <t>120-750</t>
  </si>
  <si>
    <t>17 Haengdang-Dong</t>
  </si>
  <si>
    <t>Seongdong-Gu</t>
  </si>
  <si>
    <t>Nuclear Physics Lab.</t>
  </si>
  <si>
    <t>136-713</t>
  </si>
  <si>
    <t>Gwahangno 335 Yuseong-gu</t>
  </si>
  <si>
    <t>Deokjin-dong 1ga</t>
  </si>
  <si>
    <t>Deokjin-gu</t>
  </si>
  <si>
    <t>Jeon-ju</t>
  </si>
  <si>
    <t>Myongji University</t>
  </si>
  <si>
    <t>Myongji Univ.</t>
  </si>
  <si>
    <t>Yongin</t>
  </si>
  <si>
    <t>ASI KR KS009</t>
  </si>
  <si>
    <t>80 Daehak-ro</t>
  </si>
  <si>
    <t>Buk-gu</t>
  </si>
  <si>
    <t>1 Gwanak-ro, Gwank-gu</t>
  </si>
  <si>
    <t>Calle Jordi Girona 31</t>
  </si>
  <si>
    <t>Av Séneca 4</t>
  </si>
  <si>
    <t>Calle San Fernando 4</t>
  </si>
  <si>
    <t>Avinguda de Blasco Ibáñez 13</t>
  </si>
  <si>
    <t>València</t>
  </si>
  <si>
    <t>Barrio Sarriena s/n</t>
  </si>
  <si>
    <t>Leioa</t>
  </si>
  <si>
    <t>48940</t>
  </si>
  <si>
    <t>221 00 Lund</t>
  </si>
  <si>
    <t>Professorsgatan 1</t>
  </si>
  <si>
    <t>221 00</t>
  </si>
  <si>
    <t>Geneve 23</t>
  </si>
  <si>
    <t>Geneve</t>
  </si>
  <si>
    <t>1211</t>
  </si>
  <si>
    <t>1217 Meyrin</t>
  </si>
  <si>
    <t>1, Sec 4, Roosevelt Road</t>
  </si>
  <si>
    <t>106</t>
  </si>
  <si>
    <t>No.1, University Road</t>
  </si>
  <si>
    <t>Tainan City</t>
  </si>
  <si>
    <t>701</t>
  </si>
  <si>
    <t>Kharkov Institute of Physics and Technology</t>
  </si>
  <si>
    <t>Akademinchna St 1</t>
  </si>
  <si>
    <t>Kharkiv</t>
  </si>
  <si>
    <t>The University of Birmingham</t>
  </si>
  <si>
    <t>GBR</t>
  </si>
  <si>
    <t>The Old Schools, Trinity Lane</t>
  </si>
  <si>
    <t>Old College, South Bridge</t>
  </si>
  <si>
    <t>University of Surrey</t>
  </si>
  <si>
    <t>GU2 7XH</t>
  </si>
  <si>
    <t>Surrey GU2 7XH</t>
  </si>
  <si>
    <t>Manchester M13 9PL</t>
  </si>
  <si>
    <t>University of Newcastle upon Tyne</t>
  </si>
  <si>
    <t>Newcastle University, Newcastle upon Tyne</t>
  </si>
  <si>
    <t>University of the West of Scotland</t>
  </si>
  <si>
    <t>Paisley</t>
  </si>
  <si>
    <t>Renfrewshire</t>
  </si>
  <si>
    <t>PA1 2BE</t>
  </si>
  <si>
    <t xml:space="preserve">4555 Overlook Ave. SW </t>
  </si>
  <si>
    <t>Materials Science &amp; Technology 4555 Overlook Avenue SW Code 6366</t>
  </si>
  <si>
    <t>20375-5320</t>
  </si>
  <si>
    <t>US Navy</t>
  </si>
  <si>
    <t>1325 Pendellton Ave SE</t>
  </si>
  <si>
    <t>20555-0001</t>
  </si>
  <si>
    <t xml:space="preserve">Virginia Polytechnic Institute and State University (Virginia Tech)                                </t>
  </si>
  <si>
    <t>Blacksburg</t>
  </si>
  <si>
    <t>24061</t>
  </si>
  <si>
    <t>USDA Agricultural Reseaerch Service - Albany</t>
  </si>
  <si>
    <t>800 Buchanan St.</t>
  </si>
  <si>
    <t>94710-1105</t>
  </si>
  <si>
    <t>USDA Agricultural Reseaerch Service - Baltimore</t>
  </si>
  <si>
    <t>10300 Baltimore Avenue</t>
  </si>
  <si>
    <t>Beltsville</t>
  </si>
  <si>
    <t>20705-2325</t>
  </si>
  <si>
    <t>USDA Agricultural Reseaerch Service - HCR</t>
  </si>
  <si>
    <t>3420 NW Orchard Avenue</t>
  </si>
  <si>
    <t>97330-5014</t>
  </si>
  <si>
    <t>USDA Agricultural Reseaerch Service - Lincoln</t>
  </si>
  <si>
    <t>112 National Agroforestry Center  UNL East Campus</t>
  </si>
  <si>
    <t>68583-0937</t>
  </si>
  <si>
    <t>USDA Agricultural Reseaerch Service - Purdue University</t>
  </si>
  <si>
    <t>915 West State Street</t>
  </si>
  <si>
    <t>47907-2054</t>
  </si>
  <si>
    <t>USDA Agricultural Reseaerch Service - PWA WRRC</t>
  </si>
  <si>
    <t>ARS 800 Buchanan Street</t>
  </si>
  <si>
    <t>USDA ARS National Center for Agricultural Utilization Research (NCAUR)</t>
  </si>
  <si>
    <t>1815 N University St.</t>
  </si>
  <si>
    <t>Peoria</t>
  </si>
  <si>
    <t>61604-3902</t>
  </si>
  <si>
    <t>IL-17</t>
  </si>
  <si>
    <t>USDA ARS Sugarcane Research Unit</t>
  </si>
  <si>
    <t>5883 USDA ROAD</t>
  </si>
  <si>
    <t>Houma</t>
  </si>
  <si>
    <t>70360-5578</t>
  </si>
  <si>
    <t>USDA Forest Service</t>
  </si>
  <si>
    <t>271 Mast Road</t>
  </si>
  <si>
    <t>03824-4600</t>
  </si>
  <si>
    <t>One Gifford Pinchot Drive</t>
  </si>
  <si>
    <t>53726-2366</t>
  </si>
  <si>
    <t>Northern Research Station 7000 East Avenue</t>
  </si>
  <si>
    <t>USDA Forest Service Forest Products Laboratory</t>
  </si>
  <si>
    <t>One Gifford Pinchot Dr.</t>
  </si>
  <si>
    <t>1 Gifford Pinchot Drive</t>
  </si>
  <si>
    <t>USDA Forest Service Northern Research Station</t>
  </si>
  <si>
    <t>410 MacInnes Drive</t>
  </si>
  <si>
    <t>49931-1134</t>
  </si>
  <si>
    <t>USDA Forest Service Northern Research Station, Center for Research on Ecosystem Change</t>
  </si>
  <si>
    <t>104 NE 3rd Street</t>
  </si>
  <si>
    <t>55744-2869</t>
  </si>
  <si>
    <t>USDA Forest Service Southeast Research Station, Center for Forested Wetland Research</t>
  </si>
  <si>
    <t>3734 Hwy 402</t>
  </si>
  <si>
    <t>Cordesville</t>
  </si>
  <si>
    <t>29434-9666</t>
  </si>
  <si>
    <t>USDA Forest Service Southern Research Station</t>
  </si>
  <si>
    <t>23332 Highway 67</t>
  </si>
  <si>
    <t>Saucier</t>
  </si>
  <si>
    <t>39574-8787</t>
  </si>
  <si>
    <t>Visidyne, Inc.</t>
  </si>
  <si>
    <t>429 Stanley Drive</t>
  </si>
  <si>
    <t>93105</t>
  </si>
  <si>
    <t>4820 Old Main Hill</t>
  </si>
  <si>
    <t>84322-4820</t>
  </si>
  <si>
    <t>84322-0300</t>
  </si>
  <si>
    <t>1450 Old Main Hill</t>
  </si>
  <si>
    <t>84322-1450</t>
  </si>
  <si>
    <t>Washington State University</t>
  </si>
  <si>
    <t>Sloan 101, Spokane Street Department of Civil and Environmetnal Engineering</t>
  </si>
  <si>
    <t>Pullman</t>
  </si>
  <si>
    <t>99164</t>
  </si>
  <si>
    <t>Valparaiso University</t>
  </si>
  <si>
    <t>1610 Campus Drive East</t>
  </si>
  <si>
    <t>1610 Campus Drive</t>
  </si>
  <si>
    <t>1509 Chapel Drive</t>
  </si>
  <si>
    <t>46383</t>
  </si>
  <si>
    <t>Van Andel Research Institute</t>
  </si>
  <si>
    <t>333 Bostwick Avenue</t>
  </si>
  <si>
    <t>49503-2518</t>
  </si>
  <si>
    <t>Vanderbilt University</t>
  </si>
  <si>
    <t>2201 West End Ave</t>
  </si>
  <si>
    <t>2201 West End Avenue</t>
  </si>
  <si>
    <t>37235-0001</t>
  </si>
  <si>
    <t>Biochemistry 5120 MRBIII/BSB</t>
  </si>
  <si>
    <t>318 Keck Bld.</t>
  </si>
  <si>
    <t>1700 Chapel Drive</t>
  </si>
  <si>
    <t>2201 West End Ave.</t>
  </si>
  <si>
    <t>Nashville,</t>
  </si>
  <si>
    <t>Box 1807 Sta. B</t>
  </si>
  <si>
    <t>37235</t>
  </si>
  <si>
    <t>Vanderbilt University School of Medicine</t>
  </si>
  <si>
    <t>1161 21st Avenue South</t>
  </si>
  <si>
    <t>37232-0011</t>
  </si>
  <si>
    <t>Varian Medical Systems</t>
  </si>
  <si>
    <t>3100 Hansen Way</t>
  </si>
  <si>
    <t>Vertex Pharmaceuticals Inc.</t>
  </si>
  <si>
    <t>Structural Biology 50 Northern Avenue</t>
  </si>
  <si>
    <t xml:space="preserve">Vertica Systems, Inc                                                                               </t>
  </si>
  <si>
    <t>150 Cambridge Park Drive</t>
  </si>
  <si>
    <t>Vertum Partners</t>
  </si>
  <si>
    <t>2400 Beverly Blvd</t>
  </si>
  <si>
    <t xml:space="preserve">Vestas Wind Systems A/S                                                                            </t>
  </si>
  <si>
    <t>900 17th Street Northwest #1200</t>
  </si>
  <si>
    <t>Villanova University</t>
  </si>
  <si>
    <t>800 E Lancaster Avenue</t>
  </si>
  <si>
    <t>Villanova</t>
  </si>
  <si>
    <t>19085-1603</t>
  </si>
  <si>
    <t>Virginia Bioinformatics Institute</t>
  </si>
  <si>
    <t>1015 Life Science Circle</t>
  </si>
  <si>
    <t>24061-0477</t>
  </si>
  <si>
    <t>Virginia Commonwealth University</t>
  </si>
  <si>
    <t>821 West Franklin Street</t>
  </si>
  <si>
    <t>821 W Franklin Street</t>
  </si>
  <si>
    <t>Biochemistry and Molecular Biology 1101 E Marshall St Room 2-040</t>
  </si>
  <si>
    <t>800 East Leigh Street</t>
  </si>
  <si>
    <t>23298-0568</t>
  </si>
  <si>
    <t>910 W Franklin St</t>
  </si>
  <si>
    <t>210 Burruss Hall</t>
  </si>
  <si>
    <t>1425 S Main St.</t>
  </si>
  <si>
    <t>24061-0002</t>
  </si>
  <si>
    <t xml:space="preserve">234 Herzl St.   </t>
  </si>
  <si>
    <t>925 Prices Fork Road</t>
  </si>
  <si>
    <t>325 Stanger Street</t>
  </si>
  <si>
    <t>24061-1028</t>
  </si>
  <si>
    <t>1880 Pratt Drive, Suite 2006</t>
  </si>
  <si>
    <t>Dept Geoscience Virginia Tech</t>
  </si>
  <si>
    <t>Hahn Hall North</t>
  </si>
  <si>
    <t>155 Otey St. NW</t>
  </si>
  <si>
    <t>24061-9546</t>
  </si>
  <si>
    <t>925 Prices Fork Rd.</t>
  </si>
  <si>
    <t>shmuel a navi</t>
  </si>
  <si>
    <t>97253</t>
  </si>
  <si>
    <t xml:space="preserve">Vista Therapeutics </t>
  </si>
  <si>
    <t>3900 Paseo del Sol</t>
  </si>
  <si>
    <t>Santa Fe</t>
  </si>
  <si>
    <t>Vitae Pharmaceuticals, Inc.</t>
  </si>
  <si>
    <t>Structural Biology Vitae Pharmaceuticals Inc.</t>
  </si>
  <si>
    <t>Fort Washington</t>
  </si>
  <si>
    <t>502 W. Office Center Drive</t>
  </si>
  <si>
    <t>502 W Office Center Drive</t>
  </si>
  <si>
    <t>Ft. Washington</t>
  </si>
  <si>
    <t>19034-3215</t>
  </si>
  <si>
    <t>Vollum Institute</t>
  </si>
  <si>
    <t>3182 S.W. Sam Jackson Park Road</t>
  </si>
  <si>
    <t>Vorcat, Inc.</t>
  </si>
  <si>
    <t>14 Freas Court</t>
  </si>
  <si>
    <t>North Potomac</t>
  </si>
  <si>
    <t>Voss Scientific</t>
  </si>
  <si>
    <t>18 Washington St. SE</t>
  </si>
  <si>
    <t>W. L. Gore &amp; Associates</t>
  </si>
  <si>
    <t>201 Airport Road, PO Box 1488</t>
  </si>
  <si>
    <t>Elkton</t>
  </si>
  <si>
    <t>21922-1488</t>
  </si>
  <si>
    <t>MD-01</t>
  </si>
  <si>
    <t>W.M. Keck Science Center - Claremont Joint Science Department</t>
  </si>
  <si>
    <t>925 N. Mills Ave.</t>
  </si>
  <si>
    <t>Wabash College</t>
  </si>
  <si>
    <t>301 W Wabash Avenue</t>
  </si>
  <si>
    <t>Crawfordsville</t>
  </si>
  <si>
    <t>47933-2417</t>
  </si>
  <si>
    <t>Wake Forest University</t>
  </si>
  <si>
    <t>1834 Wake Forest Road</t>
  </si>
  <si>
    <t>Winston-Salem</t>
  </si>
  <si>
    <t>NC-05</t>
  </si>
  <si>
    <t>27105</t>
  </si>
  <si>
    <t>Medical Center Boulevard</t>
  </si>
  <si>
    <t>Ward Melville High School</t>
  </si>
  <si>
    <t>380 Old Town Road</t>
  </si>
  <si>
    <t>Setauket- East Setauket</t>
  </si>
  <si>
    <t>East Setauket</t>
  </si>
  <si>
    <t>11733</t>
  </si>
  <si>
    <t>Washington and Jefferson College</t>
  </si>
  <si>
    <t>60 S. Lincoln Street</t>
  </si>
  <si>
    <t>15301-4812</t>
  </si>
  <si>
    <t>French Administration Building</t>
  </si>
  <si>
    <t>99164-1009</t>
  </si>
  <si>
    <t>Wentworth Institute of Technology</t>
  </si>
  <si>
    <t xml:space="preserve">24 Southbourne Rd </t>
  </si>
  <si>
    <t>02130</t>
  </si>
  <si>
    <t>100 Dairy Road</t>
  </si>
  <si>
    <t>2710 Crimson Way</t>
  </si>
  <si>
    <t xml:space="preserve">100 Dairy Road </t>
  </si>
  <si>
    <t>Washington State University, P.O. Box 64XXXX</t>
  </si>
  <si>
    <t>1455 N.E. College Avenue</t>
  </si>
  <si>
    <t>99163-2816</t>
  </si>
  <si>
    <t>Office of Grant &amp; Research Development
P.O. Box # 643140</t>
  </si>
  <si>
    <t>99164-1020</t>
  </si>
  <si>
    <t>423 Neill Hall</t>
  </si>
  <si>
    <t>PO Box 643140 Pullman</t>
  </si>
  <si>
    <t>99164-3140</t>
  </si>
  <si>
    <t>99164-6340</t>
  </si>
  <si>
    <t>Washington University at Saint Louis</t>
  </si>
  <si>
    <t>One Brookings Dr</t>
  </si>
  <si>
    <t>Saint Louis</t>
  </si>
  <si>
    <t>One Brookings Drive</t>
  </si>
  <si>
    <t>1 Brookings Dr.</t>
  </si>
  <si>
    <t>63130-4862</t>
  </si>
  <si>
    <t>Box 8118 660 S. Euclid</t>
  </si>
  <si>
    <t>1 Brookings Drive</t>
  </si>
  <si>
    <t>63130</t>
  </si>
  <si>
    <t>600 S. Euclid Avenue</t>
  </si>
  <si>
    <t>63110-1010</t>
  </si>
  <si>
    <t>1 Brookings Dr.,</t>
  </si>
  <si>
    <t>1 Brookings Dr</t>
  </si>
  <si>
    <t>1630 NE Valley Rd</t>
  </si>
  <si>
    <t>Wayne State University</t>
  </si>
  <si>
    <t>MI-13</t>
  </si>
  <si>
    <t>42 W Warren Ave</t>
  </si>
  <si>
    <t>5057 Woodward Room 13201.2</t>
  </si>
  <si>
    <t>42 W Warren Avenue</t>
  </si>
  <si>
    <t>Grosse Pointe Farms</t>
  </si>
  <si>
    <t>540 E Canfield Street</t>
  </si>
  <si>
    <t>48201-1928</t>
  </si>
  <si>
    <t>5050 Anthony Wayne Drive</t>
  </si>
  <si>
    <t>48202-3902</t>
  </si>
  <si>
    <t>48202</t>
  </si>
  <si>
    <t>666 West Hancock</t>
  </si>
  <si>
    <t>48201</t>
  </si>
  <si>
    <t>Weill Cornell Medical College of Cornell University</t>
  </si>
  <si>
    <t>1300 York Avenue</t>
  </si>
  <si>
    <t>1300 York Avenue Box 305</t>
  </si>
  <si>
    <t>Wellspring Biosciences, LLC</t>
  </si>
  <si>
    <t>Biology 11119 North Torrey Pines Road Suite 125</t>
  </si>
  <si>
    <t>West Virginia University</t>
  </si>
  <si>
    <t xml:space="preserve">98 Beechurst Ave </t>
  </si>
  <si>
    <t>26506-6300</t>
  </si>
  <si>
    <t>Wesleyan University</t>
  </si>
  <si>
    <t>45 Wyllys Avenue</t>
  </si>
  <si>
    <t>06459-3211</t>
  </si>
  <si>
    <t>237 High Street</t>
  </si>
  <si>
    <t>West Islip High School</t>
  </si>
  <si>
    <t>100 Sherman Avenue</t>
  </si>
  <si>
    <t>West Islip</t>
  </si>
  <si>
    <t>Presidents Office Box 6201</t>
  </si>
  <si>
    <t>Western Kentucky University</t>
  </si>
  <si>
    <t xml:space="preserve">  Bowling Green KY US</t>
  </si>
  <si>
    <t>Bowling Green</t>
  </si>
  <si>
    <t>42104</t>
  </si>
  <si>
    <t>KY-02</t>
  </si>
  <si>
    <t>Physics 135 Wiley Street</t>
  </si>
  <si>
    <t>217 Clark Hall Prospect Street</t>
  </si>
  <si>
    <t>26506-0001</t>
  </si>
  <si>
    <t>Western Carolina University</t>
  </si>
  <si>
    <t>111 Memorial Drive</t>
  </si>
  <si>
    <t>Cullowhee</t>
  </si>
  <si>
    <t>NC-11</t>
  </si>
  <si>
    <t>Western Digital Corp.</t>
  </si>
  <si>
    <t>44200 Osgood Road</t>
  </si>
  <si>
    <t>Fremont</t>
  </si>
  <si>
    <t>Western Illinois University</t>
  </si>
  <si>
    <t>Macomb</t>
  </si>
  <si>
    <t>61455-1367</t>
  </si>
  <si>
    <t>Yale University</t>
  </si>
  <si>
    <t>06511</t>
  </si>
  <si>
    <t>Western Michigan University</t>
  </si>
  <si>
    <t>Associate Vice President for Research
208 W. Walwood Hall</t>
  </si>
  <si>
    <t>49008</t>
  </si>
  <si>
    <t>1903 West Michigan Avenue</t>
  </si>
  <si>
    <t>1903 W. Michigan Avenue</t>
  </si>
  <si>
    <t>49008-5200</t>
  </si>
  <si>
    <t>Physics Dlepartment 1903 W. Michigan Avenue</t>
  </si>
  <si>
    <t>Western Oregon University</t>
  </si>
  <si>
    <t>345 North Monmouth Avenue</t>
  </si>
  <si>
    <t>Monmouth</t>
  </si>
  <si>
    <t>97361-1329</t>
  </si>
  <si>
    <t>OR-05</t>
  </si>
  <si>
    <t>Western Regional Research Center</t>
  </si>
  <si>
    <t>Western University of Health Sciences</t>
  </si>
  <si>
    <t>309 East 2nd Street</t>
  </si>
  <si>
    <t>309 E 2nd St.</t>
  </si>
  <si>
    <t>Lebanon</t>
  </si>
  <si>
    <t>Western Washington University</t>
  </si>
  <si>
    <t>516 High St.</t>
  </si>
  <si>
    <t>Bellingham</t>
  </si>
  <si>
    <t>WA-02</t>
  </si>
  <si>
    <t>516 High Street</t>
  </si>
  <si>
    <t>98225-5946</t>
  </si>
  <si>
    <t>Chemistry 516 High Street MS9150</t>
  </si>
  <si>
    <t>98225-9150</t>
  </si>
  <si>
    <t>Westinghouse Electric</t>
  </si>
  <si>
    <t>1000 Westinghouse Drive Suite 572A</t>
  </si>
  <si>
    <t>Cranberry Township</t>
  </si>
  <si>
    <t>PA-03</t>
  </si>
  <si>
    <t>Wheaton Warrenville South High School</t>
  </si>
  <si>
    <t>Wheaton</t>
  </si>
  <si>
    <t>60189</t>
  </si>
  <si>
    <t>Whitman College</t>
  </si>
  <si>
    <t>Walla Walla</t>
  </si>
  <si>
    <t>Wichita State University</t>
  </si>
  <si>
    <t>Mechanical Engineering 1845 Fairmount</t>
  </si>
  <si>
    <t>67260</t>
  </si>
  <si>
    <t>William Floyd High School</t>
  </si>
  <si>
    <t>240 Mastic Beach Road</t>
  </si>
  <si>
    <t>Mastic Beach</t>
  </si>
  <si>
    <t>Winthrop University</t>
  </si>
  <si>
    <t>701 Oakland Ave</t>
  </si>
  <si>
    <t>Rock Hill</t>
  </si>
  <si>
    <t>29730</t>
  </si>
  <si>
    <t>701 Oakland Avenue</t>
  </si>
  <si>
    <t>29730-3525</t>
  </si>
  <si>
    <t>Wistar Institute, The</t>
  </si>
  <si>
    <t>3601 Spruce Street</t>
  </si>
  <si>
    <t>Woodruff Scientific, LLC</t>
  </si>
  <si>
    <t>1700 7th Avenue</t>
  </si>
  <si>
    <t>Woods Hole Oceanographic Institution</t>
  </si>
  <si>
    <t>266 Woods Hole Road</t>
  </si>
  <si>
    <t>02543</t>
  </si>
  <si>
    <t>86 Water Street</t>
  </si>
  <si>
    <t>02543-1026</t>
  </si>
  <si>
    <t>183 Oyster Pond Road - MS # 39</t>
  </si>
  <si>
    <t>02543-1050</t>
  </si>
  <si>
    <t>360 Woods Hole Road</t>
  </si>
  <si>
    <t>02543-1531</t>
  </si>
  <si>
    <t>Worcester Polytechnic Institute</t>
  </si>
  <si>
    <t>100 Institute Road</t>
  </si>
  <si>
    <t>01609</t>
  </si>
  <si>
    <t>01609-2247</t>
  </si>
  <si>
    <t>01609-2280</t>
  </si>
  <si>
    <t>Wright College</t>
  </si>
  <si>
    <t>Wright State University</t>
  </si>
  <si>
    <t>3640 Colonel Glenn Hwy</t>
  </si>
  <si>
    <t>3640 Colonel Glenn Hwy.</t>
  </si>
  <si>
    <t>45435-0001</t>
  </si>
  <si>
    <t>Wyeth Research</t>
  </si>
  <si>
    <t>200 Cambridge Park Drive</t>
  </si>
  <si>
    <t>02140-2307</t>
  </si>
  <si>
    <t>X Science LLC</t>
  </si>
  <si>
    <t>516 Ravens Crest Drive</t>
  </si>
  <si>
    <t>08536</t>
  </si>
  <si>
    <t xml:space="preserve">Xavier University </t>
  </si>
  <si>
    <t>142 RIVER ROAD</t>
  </si>
  <si>
    <t>One Drexel Drive</t>
  </si>
  <si>
    <t>XCEL Engineering, Inc.</t>
  </si>
  <si>
    <t>1066 Commerce Park Drive</t>
  </si>
  <si>
    <t>Xradia Inc.</t>
  </si>
  <si>
    <t>4075A Sprig Dr</t>
  </si>
  <si>
    <t>Concord</t>
  </si>
  <si>
    <t>Xtal Biostructures, Inc.</t>
  </si>
  <si>
    <t>12 Michigan Drive</t>
  </si>
  <si>
    <t>Nadick</t>
  </si>
  <si>
    <t>Y-12 National Security Complex</t>
  </si>
  <si>
    <t>602 Scarboro Road</t>
  </si>
  <si>
    <t>105 Wall Street</t>
  </si>
  <si>
    <t>06520</t>
  </si>
  <si>
    <t xml:space="preserve">Yonsei-ro50 </t>
  </si>
  <si>
    <t>300 Heffernan Drive ABC #209</t>
  </si>
  <si>
    <t>West Haven</t>
  </si>
  <si>
    <t>06516-7388</t>
  </si>
  <si>
    <t>9 Hillhouse Avenue</t>
  </si>
  <si>
    <t>Chemistry Yale University, Department of Chemistry</t>
  </si>
  <si>
    <t>333 Cedar Street</t>
  </si>
  <si>
    <t>06460-3206</t>
  </si>
  <si>
    <t>15 Prospect Street</t>
  </si>
  <si>
    <t>06511-8940</t>
  </si>
  <si>
    <t>47 College Street, Suite 203, PO Box 208047</t>
  </si>
  <si>
    <t>06520-8047</t>
  </si>
  <si>
    <t>246 Church St</t>
  </si>
  <si>
    <t>260 Whitney Avenue</t>
  </si>
  <si>
    <t>Yeshiva University</t>
  </si>
  <si>
    <t>245 Lexington Avenue</t>
  </si>
  <si>
    <t>500 West 185th Street</t>
  </si>
  <si>
    <t>York College at CUNY</t>
  </si>
  <si>
    <t>11451</t>
  </si>
  <si>
    <t>York College of Pennsylvania</t>
  </si>
  <si>
    <t>Youngstown State University</t>
  </si>
  <si>
    <t>Youngstown</t>
  </si>
  <si>
    <t>N/A</t>
  </si>
  <si>
    <t>Other</t>
  </si>
  <si>
    <t>Lewiston</t>
  </si>
  <si>
    <t>NY-27</t>
  </si>
  <si>
    <t>Princeton University</t>
  </si>
  <si>
    <t>Revision</t>
  </si>
  <si>
    <t>Notes</t>
  </si>
  <si>
    <t>Initial deployment</t>
  </si>
  <si>
    <t>Rev2</t>
  </si>
  <si>
    <t>Added congressional district data for US institutions.  Cleansed data entry deficiencies in [small business] and [industrial user] categories.</t>
  </si>
  <si>
    <t>Rev3</t>
  </si>
  <si>
    <t>Corrected inaccuracies in Advanced Photon Source data</t>
  </si>
  <si>
    <t>Rev4</t>
  </si>
  <si>
    <t>Corrected recode of Princeton University from Princeton Plasma Physics Laboratory (PPPL).  Institution type is supplemented.</t>
  </si>
  <si>
    <t>Row Labels</t>
  </si>
  <si>
    <t>Grand Total</t>
  </si>
  <si>
    <t>Sum of Number of Users from Instituiton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</si>
</sst>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name val="Arial Unicode MS"/>
      <family val="2"/>
    </font>
    <font>
      <sz val="11"/>
      <color indexed="8"/>
      <name val="Calibri"/>
      <family val="2"/>
      <charset val="1"/>
    </font>
    <font>
      <sz val="12"/>
      <color rgb="FF3F3F76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222222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indexed="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9" fillId="0" borderId="0"/>
    <xf numFmtId="0" fontId="13" fillId="0" borderId="0"/>
    <xf numFmtId="0" fontId="14" fillId="0" borderId="0"/>
    <xf numFmtId="0" fontId="1" fillId="0" borderId="0"/>
    <xf numFmtId="0" fontId="15" fillId="3" borderId="1" applyNumberFormat="0" applyAlignment="0" applyProtection="0"/>
    <xf numFmtId="0" fontId="10" fillId="0" borderId="0"/>
    <xf numFmtId="0" fontId="17" fillId="2" borderId="0" applyNumberFormat="0" applyBorder="0" applyAlignment="0" applyProtection="0"/>
    <xf numFmtId="0" fontId="18" fillId="0" borderId="0"/>
    <xf numFmtId="0" fontId="19" fillId="0" borderId="0"/>
    <xf numFmtId="0" fontId="10" fillId="0" borderId="0"/>
    <xf numFmtId="0" fontId="13" fillId="0" borderId="0"/>
    <xf numFmtId="0" fontId="9" fillId="0" borderId="0"/>
    <xf numFmtId="0" fontId="9" fillId="4" borderId="2" applyNumberFormat="0" applyFont="0" applyAlignment="0" applyProtection="0"/>
  </cellStyleXfs>
  <cellXfs count="198">
    <xf numFmtId="0" fontId="0" fillId="0" borderId="0" xfId="0"/>
    <xf numFmtId="0" fontId="3" fillId="5" borderId="0" xfId="0" applyFont="1" applyFill="1" applyBorder="1" applyAlignment="1">
      <alignment horizontal="left" wrapText="1"/>
    </xf>
    <xf numFmtId="0" fontId="3" fillId="5" borderId="0" xfId="1" applyFont="1" applyFill="1" applyBorder="1" applyAlignment="1">
      <alignment horizontal="left" wrapText="1"/>
    </xf>
    <xf numFmtId="0" fontId="3" fillId="5" borderId="0" xfId="1" applyFont="1" applyFill="1" applyBorder="1" applyAlignment="1">
      <alignment wrapText="1"/>
    </xf>
    <xf numFmtId="0" fontId="3" fillId="5" borderId="0" xfId="1" applyNumberFormat="1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/>
    <xf numFmtId="164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3" xfId="2" applyNumberFormat="1" applyFont="1" applyFill="1" applyBorder="1" applyAlignment="1"/>
    <xf numFmtId="0" fontId="6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164" fontId="6" fillId="0" borderId="0" xfId="2" applyNumberFormat="1" applyFont="1" applyFill="1" applyBorder="1" applyAlignment="1">
      <alignment horizontal="left"/>
    </xf>
    <xf numFmtId="0" fontId="6" fillId="0" borderId="0" xfId="3" applyFont="1" applyAlignment="1">
      <alignment horizontal="left"/>
    </xf>
    <xf numFmtId="0" fontId="5" fillId="0" borderId="0" xfId="4" applyFont="1" applyAlignment="1">
      <alignment horizontal="left"/>
    </xf>
    <xf numFmtId="0" fontId="6" fillId="0" borderId="3" xfId="3" applyFont="1" applyBorder="1" applyAlignment="1"/>
    <xf numFmtId="164" fontId="6" fillId="0" borderId="0" xfId="3" applyNumberFormat="1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164" fontId="6" fillId="0" borderId="0" xfId="0" applyNumberFormat="1" applyFont="1" applyBorder="1" applyAlignment="1">
      <alignment horizontal="left"/>
    </xf>
    <xf numFmtId="0" fontId="12" fillId="0" borderId="0" xfId="5" applyFont="1" applyAlignment="1">
      <alignment horizontal="left"/>
    </xf>
    <xf numFmtId="164" fontId="6" fillId="0" borderId="0" xfId="3" applyNumberFormat="1" applyFont="1" applyAlignment="1">
      <alignment horizontal="left"/>
    </xf>
    <xf numFmtId="49" fontId="5" fillId="0" borderId="0" xfId="6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3" applyFont="1" applyBorder="1" applyAlignment="1">
      <alignment horizontal="left"/>
    </xf>
    <xf numFmtId="0" fontId="6" fillId="0" borderId="0" xfId="3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5" fillId="0" borderId="0" xfId="6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5" fillId="0" borderId="0" xfId="7" applyFont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2" fillId="0" borderId="0" xfId="8" applyFont="1" applyBorder="1" applyAlignment="1">
      <alignment horizontal="left"/>
    </xf>
    <xf numFmtId="0" fontId="6" fillId="0" borderId="0" xfId="2" applyNumberFormat="1" applyFont="1" applyBorder="1" applyAlignment="1">
      <alignment horizontal="left"/>
    </xf>
    <xf numFmtId="0" fontId="6" fillId="0" borderId="0" xfId="9" applyFont="1" applyAlignment="1">
      <alignment horizontal="left"/>
    </xf>
    <xf numFmtId="0" fontId="6" fillId="0" borderId="0" xfId="0" applyFont="1" applyBorder="1"/>
    <xf numFmtId="49" fontId="5" fillId="0" borderId="0" xfId="10" applyNumberFormat="1" applyFont="1" applyFill="1" applyBorder="1" applyAlignment="1">
      <alignment horizontal="left"/>
    </xf>
    <xf numFmtId="0" fontId="6" fillId="0" borderId="0" xfId="0" applyFont="1"/>
    <xf numFmtId="49" fontId="5" fillId="0" borderId="0" xfId="7" applyNumberFormat="1" applyFont="1" applyAlignment="1">
      <alignment horizontal="left"/>
    </xf>
    <xf numFmtId="49" fontId="5" fillId="0" borderId="0" xfId="7" applyNumberFormat="1" applyFont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1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16" fontId="6" fillId="0" borderId="0" xfId="3" applyNumberFormat="1" applyFont="1" applyAlignment="1">
      <alignment horizontal="left"/>
    </xf>
    <xf numFmtId="0" fontId="6" fillId="0" borderId="0" xfId="3" quotePrefix="1" applyNumberFormat="1" applyFont="1" applyBorder="1" applyAlignment="1">
      <alignment horizontal="left"/>
    </xf>
    <xf numFmtId="49" fontId="5" fillId="0" borderId="0" xfId="12" applyNumberFormat="1" applyFont="1" applyFill="1" applyBorder="1" applyAlignment="1">
      <alignment horizontal="left"/>
    </xf>
    <xf numFmtId="0" fontId="12" fillId="0" borderId="0" xfId="13" applyFont="1" applyFill="1" applyBorder="1" applyAlignment="1">
      <alignment horizontal="left"/>
    </xf>
    <xf numFmtId="0" fontId="5" fillId="0" borderId="0" xfId="14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2" fillId="0" borderId="0" xfId="5" applyFont="1" applyBorder="1" applyAlignment="1">
      <alignment horizontal="left"/>
    </xf>
    <xf numFmtId="1" fontId="5" fillId="0" borderId="0" xfId="6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0" fontId="5" fillId="0" borderId="0" xfId="6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 vertical="top"/>
    </xf>
    <xf numFmtId="0" fontId="5" fillId="0" borderId="0" xfId="7" applyFont="1" applyBorder="1" applyAlignment="1">
      <alignment horizontal="left"/>
    </xf>
    <xf numFmtId="0" fontId="12" fillId="0" borderId="0" xfId="5" applyNumberFormat="1" applyFont="1" applyBorder="1" applyAlignment="1">
      <alignment horizontal="left"/>
    </xf>
    <xf numFmtId="0" fontId="5" fillId="0" borderId="0" xfId="7" applyFont="1" applyBorder="1" applyAlignment="1"/>
    <xf numFmtId="0" fontId="5" fillId="0" borderId="0" xfId="7" applyNumberFormat="1" applyFont="1" applyBorder="1" applyAlignment="1">
      <alignment horizontal="left"/>
    </xf>
    <xf numFmtId="0" fontId="5" fillId="0" borderId="0" xfId="14" applyNumberFormat="1" applyFont="1" applyBorder="1" applyAlignment="1">
      <alignment horizontal="left"/>
    </xf>
    <xf numFmtId="0" fontId="6" fillId="0" borderId="0" xfId="2" applyNumberFormat="1" applyFont="1" applyFill="1" applyBorder="1" applyAlignment="1"/>
    <xf numFmtId="0" fontId="5" fillId="0" borderId="0" xfId="15" applyFont="1" applyBorder="1" applyAlignment="1"/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Alignment="1">
      <alignment horizontal="left"/>
    </xf>
    <xf numFmtId="0" fontId="12" fillId="0" borderId="0" xfId="13" applyFont="1" applyFill="1" applyBorder="1" applyAlignment="1"/>
    <xf numFmtId="0" fontId="6" fillId="0" borderId="0" xfId="0" applyNumberFormat="1" applyFont="1" applyBorder="1" applyAlignment="1"/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2" fillId="0" borderId="0" xfId="8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/>
    </xf>
    <xf numFmtId="49" fontId="5" fillId="0" borderId="0" xfId="16" applyNumberFormat="1" applyFont="1" applyBorder="1" applyAlignment="1">
      <alignment horizontal="left"/>
    </xf>
    <xf numFmtId="0" fontId="6" fillId="0" borderId="0" xfId="0" quotePrefix="1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6" fillId="0" borderId="0" xfId="0" quotePrefix="1" applyNumberFormat="1" applyFont="1" applyBorder="1" applyAlignment="1">
      <alignment horizontal="left" vertical="top"/>
    </xf>
    <xf numFmtId="0" fontId="5" fillId="0" borderId="0" xfId="8" applyNumberFormat="1" applyFont="1" applyBorder="1" applyAlignment="1">
      <alignment horizontal="left"/>
    </xf>
    <xf numFmtId="0" fontId="6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5" fillId="0" borderId="0" xfId="17" applyNumberFormat="1" applyFont="1" applyFill="1" applyBorder="1" applyAlignment="1">
      <alignment horizontal="left"/>
    </xf>
    <xf numFmtId="0" fontId="5" fillId="0" borderId="0" xfId="1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0" fontId="5" fillId="0" borderId="3" xfId="15" applyFont="1" applyBorder="1" applyAlignment="1"/>
    <xf numFmtId="0" fontId="5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6" fillId="0" borderId="3" xfId="0" applyNumberFormat="1" applyFont="1" applyBorder="1" applyAlignment="1"/>
    <xf numFmtId="0" fontId="8" fillId="0" borderId="0" xfId="1" applyFont="1" applyFill="1" applyBorder="1" applyAlignment="1">
      <alignment horizontal="left"/>
    </xf>
    <xf numFmtId="0" fontId="5" fillId="0" borderId="3" xfId="14" applyFont="1" applyBorder="1" applyAlignment="1"/>
    <xf numFmtId="0" fontId="6" fillId="0" borderId="3" xfId="0" applyFont="1" applyBorder="1" applyAlignment="1">
      <alignment vertical="top"/>
    </xf>
    <xf numFmtId="0" fontId="6" fillId="0" borderId="0" xfId="0" applyNumberFormat="1" applyFont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5" fillId="0" borderId="3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1" fontId="5" fillId="0" borderId="3" xfId="6" applyNumberFormat="1" applyFont="1" applyFill="1" applyBorder="1" applyAlignment="1"/>
    <xf numFmtId="0" fontId="20" fillId="0" borderId="0" xfId="0" applyNumberFormat="1" applyFont="1" applyBorder="1" applyAlignment="1">
      <alignment horizontal="left" vertical="top"/>
    </xf>
    <xf numFmtId="11" fontId="6" fillId="0" borderId="0" xfId="0" applyNumberFormat="1" applyFont="1" applyFill="1" applyAlignment="1">
      <alignment horizontal="left"/>
    </xf>
    <xf numFmtId="49" fontId="5" fillId="0" borderId="0" xfId="4" applyNumberFormat="1" applyFont="1" applyBorder="1" applyAlignment="1">
      <alignment horizontal="left"/>
    </xf>
    <xf numFmtId="0" fontId="5" fillId="0" borderId="4" xfId="4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5" xfId="15" applyFont="1" applyBorder="1" applyAlignment="1"/>
    <xf numFmtId="0" fontId="5" fillId="0" borderId="4" xfId="4" applyNumberFormat="1" applyFont="1" applyBorder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0" quotePrefix="1" applyNumberFormat="1" applyFont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2" fillId="0" borderId="3" xfId="13" applyFont="1" applyFill="1" applyBorder="1" applyAlignment="1"/>
    <xf numFmtId="164" fontId="5" fillId="0" borderId="0" xfId="0" applyNumberFormat="1" applyFont="1" applyFill="1" applyAlignment="1">
      <alignment horizontal="left" vertical="top"/>
    </xf>
    <xf numFmtId="0" fontId="5" fillId="0" borderId="0" xfId="14" applyFont="1" applyAlignment="1">
      <alignment horizontal="left"/>
    </xf>
    <xf numFmtId="0" fontId="6" fillId="0" borderId="3" xfId="0" applyFont="1" applyFill="1" applyBorder="1" applyAlignment="1"/>
    <xf numFmtId="0" fontId="5" fillId="0" borderId="0" xfId="0" applyNumberFormat="1" applyFont="1" applyFill="1" applyAlignment="1">
      <alignment horizontal="left" vertical="top"/>
    </xf>
    <xf numFmtId="3" fontId="6" fillId="0" borderId="0" xfId="1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5" xfId="0" applyFont="1" applyBorder="1" applyAlignment="1"/>
    <xf numFmtId="0" fontId="6" fillId="0" borderId="4" xfId="0" applyFont="1" applyFill="1" applyBorder="1" applyAlignment="1">
      <alignment horizontal="left"/>
    </xf>
    <xf numFmtId="16" fontId="6" fillId="0" borderId="0" xfId="1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14" fontId="6" fillId="0" borderId="0" xfId="1" applyNumberFormat="1" applyFont="1" applyFill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20" fillId="0" borderId="0" xfId="0" applyFont="1"/>
    <xf numFmtId="0" fontId="5" fillId="0" borderId="0" xfId="0" applyFont="1" applyAlignment="1">
      <alignment horizontal="left"/>
    </xf>
    <xf numFmtId="16" fontId="6" fillId="0" borderId="0" xfId="0" applyNumberFormat="1" applyFont="1" applyFill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11" applyFont="1" applyBorder="1" applyAlignment="1">
      <alignment horizontal="left"/>
    </xf>
    <xf numFmtId="0" fontId="20" fillId="0" borderId="0" xfId="0" applyFont="1" applyBorder="1"/>
    <xf numFmtId="164" fontId="6" fillId="0" borderId="0" xfId="0" applyNumberFormat="1" applyFont="1" applyBorder="1" applyAlignment="1">
      <alignment horizontal="left" vertical="center"/>
    </xf>
    <xf numFmtId="49" fontId="5" fillId="0" borderId="0" xfId="18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22" fillId="0" borderId="0" xfId="8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0" fontId="6" fillId="0" borderId="4" xfId="0" applyFont="1" applyBorder="1" applyAlignment="1"/>
    <xf numFmtId="0" fontId="5" fillId="0" borderId="4" xfId="0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center"/>
    </xf>
    <xf numFmtId="0" fontId="6" fillId="6" borderId="3" xfId="0" applyFont="1" applyFill="1" applyBorder="1" applyAlignment="1"/>
    <xf numFmtId="0" fontId="6" fillId="6" borderId="0" xfId="0" applyFont="1" applyFill="1" applyBorder="1" applyAlignment="1">
      <alignment horizontal="left" vertical="top"/>
    </xf>
    <xf numFmtId="0" fontId="12" fillId="0" borderId="3" xfId="5" applyFont="1" applyBorder="1" applyAlignment="1"/>
    <xf numFmtId="0" fontId="12" fillId="0" borderId="0" xfId="5" applyNumberFormat="1" applyFont="1" applyAlignment="1">
      <alignment horizontal="left"/>
    </xf>
    <xf numFmtId="0" fontId="12" fillId="0" borderId="4" xfId="8" applyFont="1" applyBorder="1" applyAlignment="1">
      <alignment horizontal="left"/>
    </xf>
    <xf numFmtId="0" fontId="12" fillId="0" borderId="5" xfId="5" applyFont="1" applyBorder="1" applyAlignment="1"/>
    <xf numFmtId="0" fontId="12" fillId="0" borderId="4" xfId="5" applyFont="1" applyBorder="1" applyAlignment="1">
      <alignment horizontal="left"/>
    </xf>
    <xf numFmtId="0" fontId="12" fillId="0" borderId="4" xfId="5" applyNumberFormat="1" applyFont="1" applyBorder="1" applyAlignment="1">
      <alignment horizontal="left"/>
    </xf>
    <xf numFmtId="0" fontId="12" fillId="0" borderId="3" xfId="8" applyFont="1" applyBorder="1" applyAlignment="1"/>
    <xf numFmtId="0" fontId="12" fillId="0" borderId="0" xfId="8" applyFont="1" applyAlignment="1">
      <alignment horizontal="left"/>
    </xf>
    <xf numFmtId="0" fontId="5" fillId="0" borderId="0" xfId="8" applyNumberFormat="1" applyFont="1" applyAlignment="1">
      <alignment horizontal="left"/>
    </xf>
    <xf numFmtId="0" fontId="5" fillId="0" borderId="0" xfId="14" applyNumberFormat="1" applyFont="1" applyAlignment="1">
      <alignment horizontal="left"/>
    </xf>
    <xf numFmtId="0" fontId="5" fillId="0" borderId="3" xfId="7" applyFont="1" applyBorder="1" applyAlignment="1"/>
    <xf numFmtId="0" fontId="5" fillId="0" borderId="0" xfId="7" applyNumberFormat="1" applyFont="1" applyAlignment="1">
      <alignment horizontal="left"/>
    </xf>
    <xf numFmtId="16" fontId="6" fillId="0" borderId="0" xfId="0" applyNumberFormat="1" applyFont="1" applyAlignment="1">
      <alignment horizontal="left"/>
    </xf>
    <xf numFmtId="14" fontId="6" fillId="0" borderId="0" xfId="0" applyNumberFormat="1" applyFont="1" applyBorder="1" applyAlignment="1">
      <alignment horizontal="left"/>
    </xf>
    <xf numFmtId="49" fontId="5" fillId="0" borderId="0" xfId="16" applyNumberFormat="1" applyFont="1" applyAlignment="1">
      <alignment horizontal="left"/>
    </xf>
    <xf numFmtId="164" fontId="5" fillId="0" borderId="0" xfId="14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5" fillId="0" borderId="4" xfId="14" applyFont="1" applyBorder="1" applyAlignment="1">
      <alignment horizontal="left"/>
    </xf>
    <xf numFmtId="0" fontId="6" fillId="0" borderId="4" xfId="3" applyFont="1" applyBorder="1" applyAlignment="1">
      <alignment horizontal="left"/>
    </xf>
    <xf numFmtId="49" fontId="5" fillId="0" borderId="4" xfId="6" applyNumberFormat="1" applyFont="1" applyFill="1" applyBorder="1" applyAlignment="1">
      <alignment horizontal="left"/>
    </xf>
    <xf numFmtId="0" fontId="6" fillId="0" borderId="4" xfId="3" applyFont="1" applyFill="1" applyBorder="1" applyAlignment="1">
      <alignment horizontal="left"/>
    </xf>
    <xf numFmtId="0" fontId="6" fillId="0" borderId="5" xfId="2" applyNumberFormat="1" applyFont="1" applyFill="1" applyBorder="1" applyAlignment="1"/>
    <xf numFmtId="0" fontId="6" fillId="0" borderId="5" xfId="0" applyFont="1" applyBorder="1" applyAlignment="1">
      <alignment vertical="top"/>
    </xf>
    <xf numFmtId="0" fontId="5" fillId="0" borderId="5" xfId="14" applyFont="1" applyBorder="1" applyAlignment="1"/>
    <xf numFmtId="0" fontId="6" fillId="0" borderId="4" xfId="2" applyNumberFormat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164" fontId="6" fillId="0" borderId="4" xfId="2" applyNumberFormat="1" applyFont="1" applyFill="1" applyBorder="1" applyAlignment="1">
      <alignment horizontal="left"/>
    </xf>
    <xf numFmtId="0" fontId="6" fillId="0" borderId="4" xfId="0" applyNumberFormat="1" applyFont="1" applyBorder="1" applyAlignment="1">
      <alignment horizontal="left" vertical="top"/>
    </xf>
    <xf numFmtId="0" fontId="5" fillId="0" borderId="4" xfId="7" applyNumberFormat="1" applyFont="1" applyBorder="1" applyAlignment="1">
      <alignment horizontal="left"/>
    </xf>
    <xf numFmtId="0" fontId="5" fillId="0" borderId="4" xfId="14" applyNumberFormat="1" applyFont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Alignment="1">
      <alignment horizontal="left"/>
    </xf>
    <xf numFmtId="0" fontId="6" fillId="7" borderId="3" xfId="0" applyFont="1" applyFill="1" applyBorder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9">
    <cellStyle name="Excel Built-in Normal 2" xfId="8"/>
    <cellStyle name="Good 3" xfId="12"/>
    <cellStyle name="Input 4" xfId="10"/>
    <cellStyle name="Normal" xfId="0" builtinId="0"/>
    <cellStyle name="Normal 10" xfId="14"/>
    <cellStyle name="Normal 2" xfId="1"/>
    <cellStyle name="Normal 2 3" xfId="3"/>
    <cellStyle name="Normal 3" xfId="2"/>
    <cellStyle name="Normal 3 4" xfId="9"/>
    <cellStyle name="Normal 35" xfId="6"/>
    <cellStyle name="Normal 36" xfId="17"/>
    <cellStyle name="Normal 37" xfId="11"/>
    <cellStyle name="Normal 41" xfId="4"/>
    <cellStyle name="Normal 42" xfId="15"/>
    <cellStyle name="Normal 44" xfId="16"/>
    <cellStyle name="Normal 45" xfId="7"/>
    <cellStyle name="Normal_Fermilab 2014 Submission" xfId="5"/>
    <cellStyle name="Normal_FY2014" xfId="13"/>
    <cellStyle name="Note 5" xfId="18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m Elsayed" refreshedDate="42507.494990624997" createdVersion="5" refreshedVersion="5" minRefreshableVersion="3" recordCount="6024">
  <cacheSource type="worksheet">
    <worksheetSource name="Table1"/>
  </cacheSource>
  <cacheFields count="17">
    <cacheField name="Program Full Name" numFmtId="0">
      <sharedItems/>
    </cacheField>
    <cacheField name="Program Acronym" numFmtId="0">
      <sharedItems/>
    </cacheField>
    <cacheField name="User Facility Acronym" numFmtId="0">
      <sharedItems/>
    </cacheField>
    <cacheField name="User Facility Full Name" numFmtId="0">
      <sharedItems count="30">
        <s v="Alcator C-Mod"/>
        <s v="Argonne Leadership Computing Facility"/>
        <s v="Advanced Light Source"/>
        <s v="Advanced Photon Source"/>
        <s v="Atmospheric Radiation Measurement Climate Research Facility"/>
        <s v="Argonne Tandem Linac Accelerator System"/>
        <s v="Continuous Electron Beam Accelerator Facility"/>
        <s v="Center for Functional Nanomaterials"/>
        <s v="Center for Integrated Nanotechnologies"/>
        <s v="Center for Nanoscale Materials"/>
        <s v="Center for Nanophase Materials Sciences"/>
        <s v="DIII-D"/>
        <s v="Electron Microscopy Center for Materials Research"/>
        <s v="Environmental Molecular Sciences Laboratory"/>
        <s v="Energy Sciences Network"/>
        <s v="Facility for Advanced Accelerator Experimental Test"/>
        <s v="Fermilab Accelerator Complex"/>
        <s v="High Flux Isotope Reactor"/>
        <s v="Joint Genome Institute"/>
        <s v="Linac Coherent Light Source"/>
        <s v="National Center for Electron Microscopy"/>
        <s v="National Energy Research Scientific Computing Center"/>
        <s v="National Synchrotron Light Source"/>
        <s v="National Spherical Torus Experiment"/>
        <s v="Oak Ridge Leadership Computing Facility"/>
        <s v="Relativistic Heavy Ion Collider"/>
        <s v="Shared Research Equipment Program"/>
        <s v="Spallation Neutron Source"/>
        <s v="Stanford Synchrotron Radiation Light Source"/>
        <s v="The Molecular Foundry"/>
      </sharedItems>
    </cacheField>
    <cacheField name="User Facility Host Institution Acronym" numFmtId="0">
      <sharedItems/>
    </cacheField>
    <cacheField name="User Facility Host Instiutiton Name" numFmtId="0">
      <sharedItems/>
    </cacheField>
    <cacheField name="User Home Institution Name" numFmtId="0">
      <sharedItems count="2338">
        <s v="Columbia University"/>
        <s v="CompX - Computational Modeling and Software Development"/>
        <s v="Fourth State Research"/>
        <s v="Fusion Research Technologies"/>
        <s v="General Atomics"/>
        <s v="Georgia Institute of Technology"/>
        <s v="Lawrence Livermore National Laboratory"/>
        <s v="Lodestar Research Corporation"/>
        <s v="Los Alamos National Laboratory"/>
        <s v="Massachusetts Institute of Technology (MIT)                                                        "/>
        <s v="National Institute of Standards and Technology (NIST)                                              "/>
        <s v="New York University"/>
        <s v="Oak Ridge Institute for Science and Education (ORISE)"/>
        <s v="Oak Ridge National Laboratory (ORNL)                                                               "/>
        <s v="Princeton Plasma Physics Laboratory (PPPL)"/>
        <s v="Sandia National Laboratories"/>
        <s v="Tech-X Corporation"/>
        <s v="University of California - Irvine"/>
        <s v="University of California - Los Angeles"/>
        <s v="University of California - San Diego"/>
        <s v="University of Colorado - Boulder"/>
        <s v="Ghent University"/>
        <s v="Laboratory for Plasma Physics, LPP-ERM/KMS, TEC Partner, Brussels, Belgium"/>
        <s v="University of Toronto"/>
        <s v="University of Science and Technology of China"/>
        <s v="Chinese Academy of Sciences - Institute for Plasma Physics"/>
        <s v="Huazhong University of Science and Technology"/>
        <s v="Center for Fusion Science, China"/>
        <s v="Technical University of Denmark"/>
        <s v="Helsinki University of Technology, Association Euratom-Tekes, Finland"/>
        <s v="Technical Research Center of Finland"/>
        <s v="ITER Organization"/>
        <s v="CEA IRFM"/>
        <s v="Aix Marseille University"/>
        <s v="European Synchrotron Radiation Facility (ESRF)"/>
        <s v="Ecole Polytechnique, Palaiseau"/>
        <s v="Max Planck Institute of Plasma Physics (IPP) - Greifswald                                              "/>
        <s v="University of Cologne"/>
        <s v="Forschungszentrum Juelich"/>
        <s v="Max Planck Institute of Plasma Physics (IPP) - Garching                                                  "/>
        <s v="National Technical University of Athens"/>
        <s v="Institute for Plasma Research"/>
        <s v="Association EURATOM-ENEA sulla Fusione (Rome)"/>
        <s v="Association EURATOM-ENEA, IFP-CNR (Milan)"/>
        <s v="Consorzio RFX"/>
        <s v="University of Tokyo"/>
        <s v="Japan Atomic Energy Agency (JAEA)"/>
        <s v="National Institute for Fusion Science (NIFS)"/>
        <s v="Eindhoven University of Technology"/>
        <s v="DIFFER, FOM, Netherlands"/>
        <s v="University of Tromso"/>
        <s v="Association EURATOM-VR, Fusion Plasma Physics, EES, KTH"/>
        <s v="Seoul National University"/>
        <s v="National Fusion Research Institute (KSTAR)"/>
        <s v="Postech University, Korea"/>
        <s v="Carlos III University of Madrid                                                      "/>
        <s v="Chalmers University of Technology"/>
        <s v="Center for Research in Plasma Physics, Switzerland"/>
        <s v="D-TACQ Solutions Ltd"/>
        <s v="Oxford University"/>
        <s v="UKAEA, Culham, UK"/>
        <s v="University of York"/>
        <s v="University of Texas - Austin"/>
        <s v="University of Wisconsin - Madison"/>
        <s v="XCEL Engineering, Inc."/>
        <s v="University of Wollongong"/>
        <s v="Independent (external Intel Black Belt Software Developer)                                         "/>
        <s v="University of Campinas"/>
        <s v="INMETRO Instituto Nacional de Metrologia, Qualidade e Tecnologia                                   "/>
        <s v="Federal University of Pernambuco"/>
        <s v="University of British Columbia"/>
        <s v="University of Sherbrooke "/>
        <s v="University of Waterloo"/>
        <s v="University of Calgary"/>
        <s v="University of Alberta"/>
        <s v="Chinese Academy of Sciences"/>
        <s v="City University of Hong Kong"/>
        <s v="Shenzhen Institutes of Advanced Technology                                                         "/>
        <s v="Fakultet strojarstva i brodogradnje                                                                "/>
        <s v="Czech Technical University"/>
        <s v="University of Aarhus"/>
        <s v="University of Tartu                                                                                "/>
        <s v="CSC - IT Center for Science Ltd."/>
        <s v="Centre Europeen de Recherche et de Formation Avancee en Calcul Scientifique (CERFACS)  "/>
        <s v="Institut Suprieur de l'Aronautique et de l'Espace                                                  "/>
        <s v="Laboratoire d'Aerologie/Centre national de la recherche scientifique (CNRS)/Universit Toulouse III "/>
        <s v="Institut national de recherche en informatique et en automatique (INRIA) - Bordeaux-Sud-Ouest                                                                         "/>
        <s v="Conservatoire National des Arts et Metiers (Le CNAM)                                               "/>
        <s v="Centre National de la Recherche Scientifique (CNRS)"/>
        <s v="Commissariat a l'Energie Atomique (CEA)"/>
        <s v="University of Paris Sud"/>
        <s v="ENS Cachan Brittany                                                                                "/>
        <s v="Technical University of Dresden"/>
        <s v="Technical University Bergakademie Freiberg                                                                           "/>
        <s v="Weierstrass Institute for Applied Analysis and Stochastics (WIAS)                                  "/>
        <s v="Fritz Haber Institute"/>
        <s v="University of Potsdam"/>
        <s v="University of Wuppertal                                                                            "/>
        <s v="Ruhr-University Bochum"/>
        <s v="Jlich Aachen Research Alliance (JARA)                                                              "/>
        <s v="RWTH Aachen University"/>
        <s v="Juelich Supercomputing Centre (JSC)                                                                "/>
        <s v="Institut fr Kernphysik, Johannes Gutenberg-Universitt Mainz                                        "/>
        <s v="Fraunhofer Institute for Mechanics of Materials IWM                                                "/>
        <s v="Friedrich Alexander University"/>
        <s v="Technical University of Ilmenau"/>
        <s v="University of Western Macedonia, Greece                                                            "/>
        <s v="Eotvos Lorand University"/>
        <s v="Shell India Markets Private Limited                                                                "/>
        <s v="Trinity College Dublin"/>
        <s v="Hebrew University"/>
        <s v="University of Rome La Sapienza                                                                     "/>
        <s v="University of Torino"/>
        <s v="Euro-Mediterranean Center on Climate Change - Bologna"/>
        <s v="University of Salento                                                                              "/>
        <s v="University of Naples Federico II                                       "/>
        <s v="Campus di Arcavacata                                                                               "/>
        <s v="Istituto di Calcolo e Reti ad Alte Prestazioni-CNR                                                 "/>
        <s v="Tokyo Institute of Technology (TIT)"/>
        <s v="University of Tsukuba"/>
        <s v="Riken Institute"/>
        <s v="Toyohashi University of Technology                                                                 "/>
        <s v="Nuclear Research And Consultancy Group (NRG)                                                       "/>
        <s v="University of Canterbury"/>
        <s v="Jagiellonian University                                                                            "/>
        <s v="Nuclear Safety Institute (IBRAE)                                                                   "/>
        <s v="New Technologies and Services, LLC                                                                 "/>
        <s v="St. Petersburg State Polytechnical University"/>
        <s v="King Abdullah University of Science and Technology (KAUST)"/>
        <s v="Earth Observatory of Singapore                                                                     "/>
        <s v="Barcelona Supercomputing Center"/>
        <s v="Polytechnic University of Catalonia BarcelonaTech                                               "/>
        <s v="CIC nanoGUNE                                                                                       "/>
        <s v="Royal Institute of Technology (KTH)"/>
        <s v="University of Basel"/>
        <s v="Ecole Polytechnique Federale de Lausanne (EPFL)"/>
        <s v="University of Lugano                                                                               "/>
        <s v="Eidgenossische Technische Hochschule Zurich (ETH Zurich)                                           "/>
        <s v="Swiss Federal Institute of Technology"/>
        <s v="European Organization for Nuclear Research (CERN)"/>
        <s v="Paul Scherrer Institute (PSI)"/>
        <s v="National Chiao Tung University"/>
        <s v="National Tsing Hua University"/>
        <s v="National Nanotechnology Center                                                                     "/>
        <s v="Facult des Sciences de Tunis                                                           "/>
        <s v="University of Bath"/>
        <s v="University of Cambridge"/>
        <s v="Cardiff University"/>
        <s v="Allinea Software                                                                                   "/>
        <s v="University of Warsaw"/>
        <s v="Queen Mary University of London                                                                    "/>
        <s v="Lloyds Register North America, Inc.                                                                "/>
        <s v="CQX Limited                                                                                        "/>
        <s v="Atomic Weapons Establishment (AWE)"/>
        <s v="Science and Technology Facilities Council (STFC)                                                   "/>
        <s v="Imperial College London"/>
        <s v="Daresbury Laboratory"/>
        <s v="University College London"/>
        <s v="King's College London"/>
        <s v="Aramco Services Company                                                                            "/>
        <s v="Argonne National Laboratory"/>
        <s v="Arizona State University"/>
        <s v="Auburn University"/>
        <s v="Bechtel Marine Propulsion Corporation                                                              "/>
        <s v="Boston University"/>
        <s v="Brookhaven National Laboratory"/>
        <s v="Brown University"/>
        <s v="California Institute of Technology (Caltech)     "/>
        <s v="Carnegie Mellon University"/>
        <s v="Cascade Technologies                                                                               "/>
        <s v="City College of New York"/>
        <s v="Cloud Pharmaceuticals, Inc.                                                                        "/>
        <s v="College of Wiliam and Mary"/>
        <s v="Colorado School of Mines"/>
        <s v="Convergent Science, Inc.                                                                           "/>
        <s v="Cornell University"/>
        <s v="Cray Inc."/>
        <s v="DataDirect Networks"/>
        <s v="Desert Research Institute"/>
        <s v="Dow Chemical Company"/>
        <s v="Duke University"/>
        <s v="Dynamic Research Corporation (DRC)"/>
        <s v="Embry-Riddle Aeronautical University                                                               "/>
        <s v="Fermi National Accelerator Laboratory"/>
        <s v="Florida State University"/>
        <s v="General Electric Company (GE)                                                                      "/>
        <s v="George Mason University"/>
        <s v="George Washington University"/>
        <s v="Halliburton Energy Services                                                                        "/>
        <s v="Harvard University"/>
        <s v="HDF Group"/>
        <s v="High Performance Technology Inc. (HPTI)                                                            "/>
        <s v="IBM Corporation"/>
        <s v="Idaho National Laboratory"/>
        <s v="Illinois Institute of Technology"/>
        <s v="Indiana State University"/>
        <s v="Indiana University"/>
        <s v="Intel Corporation"/>
        <s v="Interx, Inc.                                                                                       "/>
        <s v="Iowa State University"/>
        <s v="Johns Hopkins University"/>
        <s v="Krell Institute"/>
        <s v="Kansas State University"/>
        <s v="Kitware Inc"/>
        <s v="Knolls Atomic Power Laboratory (KAPL)                                                              "/>
        <s v="Lamar University - Beaumont                                                                        "/>
        <s v="Lawrence Berkeley National Laboratory"/>
        <s v="Lincoln Laboratory/Massachusetts Institute of Technology (MIT)                                     "/>
        <s v="Louisiana State University"/>
        <s v="Mayo Clinic - Rochester"/>
        <s v="Michigan State University"/>
        <s v="Michigan Technological University"/>
        <s v="Mississippi State University"/>
        <s v="Missouri University of Science and Technology"/>
        <s v="National Energy Research Scientific Computing Center (NERSC)                                       "/>
        <s v="National Aeronautics and Space Administration (NASA)                                               "/>
        <s v="National Center for Atmospheric Research (NCAR)                                                "/>
        <s v="National Energy Technology Laboratory (NETL)"/>
        <s v="National Institutes of Health (NIH)                                                                "/>
        <s v="National Oceanic and Atmospheric Administration (NOAA)                                             "/>
        <s v="National Renewable Energy Laboratory (NREL)                                                        "/>
        <s v="Naval Postgraduate School"/>
        <s v="New Mexico State University"/>
        <s v="North Carolina State University"/>
        <s v="North Central College                                                                              "/>
        <s v="Northern Illinois University"/>
        <s v="Northwestern University"/>
        <s v="Nxet Research                                                                                      "/>
        <s v="Otherlab"/>
        <s v="Renaissance Computing Institute (RENCI)                                                            "/>
        <s v="Occidental College"/>
        <s v="Ohio State University"/>
        <s v="Pacific Northwest National Laboratory (PNNL)"/>
        <s v="PaleoTerra                                                                                         "/>
        <s v="ParaTools Inc."/>
        <s v="PathScale Inc                                                                                      "/>
        <s v="Pennsylvania State University"/>
        <s v="Rensselaer Polytechnic Institute (RPI)                                                             "/>
        <s v="Polytechnic Institute of New York University"/>
        <s v="Princeton Plasma Physics Laboratory (PPPL)                                                         "/>
        <s v="Princeton University"/>
        <s v="Purdue University"/>
        <s v="RPI/CU Boulder/NCAR                                                                                "/>
        <s v="Rice University"/>
        <s v="Rogers State University "/>
        <s v="Rogue Wave Software, Inc.                                                                          "/>
        <s v="Rutgers University"/>
        <s v="Samara Technology Group LLC                                                                        "/>
        <s v="San Diego State University (SDSU)                                                                  "/>
        <s v="Schlumberger Limited                                                                               "/>
        <s v="SLAC National Accelerator Laboratory"/>
        <s v="South Dakota School of Mines and Technology"/>
        <s v="SpiralGen Inc                                                                                      "/>
        <s v="Stanford University"/>
        <s v="State University of New York - Buffalo"/>
        <s v="State University of New York - Stony Brook"/>
        <s v="Syracuse University"/>
        <s v="Temple University"/>
        <s v="TeraDiscoveries                                                                                    "/>
        <s v="Texas A&amp;M University"/>
        <s v="Texas Tech University"/>
        <s v="The Boeing Company"/>
        <s v="Thomas Jefferson National Accelerator Facility (TJNAF)"/>
        <s v="Tulane University"/>
        <s v="University Corporation for Atmospheric Research (UCAR)                                             "/>
        <s v="University of Alabama - Tuscaloosa"/>
        <s v="University of Arizona"/>
        <s v="University of California - Berkeley"/>
        <s v="University of California - Davis"/>
        <s v="University of California - Santa Barbara"/>
        <s v="University of Chicago"/>
        <s v="University of Colorado - Colorado Springs                                                            "/>
        <s v="University of Florida"/>
        <s v="University of Houston"/>
        <s v="University of Illinois - Chicago"/>
        <s v="University of Illinois - Urbana Champaign"/>
        <s v="University of Iowa"/>
        <s v="University of Kansas"/>
        <s v="University of Kentucky"/>
        <s v="University of Maryland - Baltimore"/>
        <s v="University of Maryland - College Park"/>
        <s v="University of Massachusetts - Amherst"/>
        <s v="University of Massachusetts - Dartmouth"/>
        <s v="University of Michigan"/>
        <s v="University of Minnesota"/>
        <s v="University of Missouri - Columbia"/>
        <s v="University of New Hampshire"/>
        <s v="University of New Mexico"/>
        <s v="University of North Carolina - Chapel Hill"/>
        <s v="University of Notre Dame"/>
        <s v="University of Oregon"/>
        <s v="University of Pittsburgh"/>
        <s v="University of Southern California"/>
        <s v="University of Tennessee"/>
        <s v="University of Tennessee - Chattanooga "/>
        <s v="University of Texas - El Paso"/>
        <s v="University of Texas - San Antonio"/>
        <s v="University of the Pacific"/>
        <s v="University of Utah"/>
        <s v="University of Virginia"/>
        <s v="University of Washington"/>
        <s v="University of Wyoming"/>
        <s v="US Army Corps of Engineers"/>
        <s v="US Geological Survey"/>
        <s v="US Navy"/>
        <s v="Vertica Systems, Inc                                                                               "/>
        <s v="Vestas Wind Systems A/S                                                                            "/>
        <s v="Virginia Commonwealth University"/>
        <s v="Virginia Polytechnic Institute and State University (Virginia Tech)                                "/>
        <s v="Washington State University"/>
        <s v="Washington University at Saint Louis"/>
        <s v="Western University of Health Sciences"/>
        <s v="Yale University"/>
        <s v="Albany High School"/>
        <s v="Amgen Inc."/>
        <s v="Amphastar Pharmaceuticals Inc."/>
        <s v="ASML"/>
        <s v="AXSUN Technologies, Inc."/>
        <s v="Baylor College of Medicine"/>
        <s v="Baylor University"/>
        <s v="Biola University"/>
        <s v="Black Pine Circle School"/>
        <s v="Boston College"/>
        <s v="Brandeis University"/>
        <s v="Brigham Young University"/>
        <s v="Buck Institute for Age Research"/>
        <s v="California Department of Public Health"/>
        <s v="California State University - Chico"/>
        <s v="California State University - Long Beach"/>
        <s v="Carnegie Institution of Washington"/>
        <s v="Chevron Energy Technology Company"/>
        <s v="Children's Hospital Boston"/>
        <s v="City University of New York (CUNY)"/>
        <s v="Claremont Graduate University"/>
        <s v="Clark Atlanta University"/>
        <s v="Children's Hospital Oakland Research Institute"/>
        <s v="CoCrystal Discovery, Inc."/>
        <s v="Cold Spring Harbor Laboratory"/>
        <s v="Colgate University"/>
        <s v="College of Nanoscale Science &amp; Engineering (CNSE)"/>
        <s v="Colorado State University"/>
        <s v="Chinese Academy of Sciences - Institute of Physics"/>
        <s v="Crystallographic Consulting LLC"/>
        <s v="Dart NeuroScience LLC"/>
        <s v="Dana-Farber Cancer Institute"/>
        <s v="Denison University"/>
        <s v="Emerald Biostructures"/>
        <s v="Florida International University"/>
        <s v="Fox Chase Cancer Center"/>
        <s v="Fred Hutchinson Cancer Research Center"/>
        <s v="Ford Motor Company"/>
        <s v="GE Global Research"/>
        <s v="Genentech Inc."/>
        <s v="Georgia State University"/>
        <s v="Gilead Sciences, Inc."/>
        <s v="Global Blood Therapeutics"/>
        <s v="Global Foundries U.S. Inc."/>
        <s v="Grafoid Inc"/>
        <s v="HHMI - Cold Spring Harbor"/>
        <s v="Harvard Medical School"/>
        <s v="Harvey Mudd College"/>
        <s v="Henkel Corporation"/>
        <s v="Hewlett-Packard Company"/>
        <s v="Hobart &amp; William Smith College"/>
        <s v="Impact Academy of Arts and Technology"/>
        <s v="Hummingbird Scientific"/>
        <s v="IBM Almaden Research Center"/>
        <s v="Idaho State University"/>
        <s v="Inpria Corporation"/>
        <s v="HHMI - Janelia Farm Research Campus"/>
        <s v="Jema Science, Inc."/>
        <s v="Jet Propulsion Laboratory (JPL)"/>
        <s v="JSR Micro Inc."/>
        <s v="Kent State University"/>
        <s v="Kiverdi, Inc."/>
        <s v="Lehigh University"/>
        <s v="Lincoln University"/>
        <s v="Massachusetts General Hospital"/>
        <s v="Marquette University"/>
        <s v="Mayo Clinic - College of Medicine"/>
        <s v="Macquarie University"/>
        <s v="University of Newcastle"/>
        <s v="Australian Synchrotron"/>
        <s v="University of Natural Resources and Life Sciences Vienn"/>
        <s v="State University of Campinas"/>
        <s v="Brazilian Synchrotron Light Laboratory - LNLS"/>
        <s v="Laboratorio Nacional de Luz Sincrotron (LNLS)"/>
        <s v="McGill University"/>
        <s v="Atomic Energy of Canada Limited"/>
        <s v="Brock University"/>
        <s v="McMaster University"/>
        <s v="University of Western Ontario"/>
        <s v="University of Manitoba"/>
        <s v="University of Regina"/>
        <s v="Canadian Light Source"/>
        <s v="University of Saskatchewan"/>
        <s v="Automotive Fuel Cell Cooperation Corp."/>
        <s v="Beijing Jiaotong University"/>
        <s v="Tsinghua University"/>
        <s v="Chinese Academy of Sciences - Dalian Institute of Chemical Physics"/>
        <s v="Harbin Institute of Technology"/>
        <s v="Shanghai Institute of Microsystem &amp; Information Technology"/>
        <s v="Shanghai Jiao Tong University"/>
        <s v="HPStar: Center for High Pressure Science and Technology"/>
        <s v="Shanghai University of Engineering Science"/>
        <s v="Southeast University"/>
        <s v="Soochow University"/>
        <s v="Suzhou Institute of Nano-tech and Nano-bionics, CAS"/>
        <s v="Peking University"/>
        <s v="Xi'an Jiaotong University"/>
        <s v="Charles University"/>
        <s v="Brno University of Technology"/>
        <s v="Tampere University of Technology-TTY Foundation"/>
        <s v="University of Jyvaskyla"/>
        <s v="University of Nice Sophia Antipolis"/>
        <s v="École nationale supérieure d'ingénieurs de Caen (ENSICAEN)"/>
        <s v="University of Rennes"/>
        <s v="University of Tours"/>
        <s v="CNRS - Institut Néel"/>
        <s v="Netherlands Organisation for Scientific Research (NWO) "/>
        <s v="Centre Interdisciplinaire de Nanoscience de Marseille-C"/>
        <s v="Institute of Mineralogy and Physics Environments"/>
        <s v="University of Pierre and Marie Curie"/>
        <s v="Laboratoire de Reactivite et Chimie des Solides"/>
        <s v="University of Limoges"/>
        <s v="Synchrotron Soleil"/>
        <s v="Leibniz Institute for Solid State and Materials Research Dresden"/>
        <s v="Max Planck Institute for Chemical Physics of Solids"/>
        <s v="Technical University of Berlin"/>
        <s v="Helmholtz-Zentrum Berlin"/>
        <s v="Deutsches Elektronen-Synchrotron (DESY)"/>
        <s v="University of Hamburg"/>
        <s v="Bielefeld University"/>
        <s v="Max Planck Institute for Chemical Energy Conversion"/>
        <s v="University of Duisburg - Essen"/>
        <s v="University of Osnabrück"/>
        <s v="Johannes Gutenberg Universität Mainz"/>
        <s v="Max Planck Institute for Chemistry"/>
        <s v="Goethe University"/>
        <s v="Johann Wolfgang Goethe University (Frankfurt)"/>
        <s v="Technical University of Darmstadt"/>
        <s v="University of Heidelberg"/>
        <s v="Deutsches Zentrum für Luft- und Raumfahrt e.V. (DLR)"/>
        <s v="Max Planck Institute for Solid State Research"/>
        <s v="University of Tubingen"/>
        <s v="University of Fribourg"/>
        <s v="University of Wurzburg"/>
        <s v="Humboldt University Berlin"/>
        <s v="Justus-Liebig Universitaet Giessen"/>
        <s v="Karlsruhe Institute of Technology (KIT)                                                            "/>
        <s v="Technical University of Munich"/>
        <s v="Bangalore University"/>
        <s v="National Centre for Biological Sciences (NCBS)"/>
        <s v="Technion - Israel Institute of Technology"/>
        <s v="National Research Center"/>
        <s v="CNR-Instituto Officina dei Materiali"/>
        <s v="Elettra Sincrotrone Trieste-Italy"/>
        <s v="University of Padua"/>
        <s v="Osaka University"/>
        <s v="Nissan Chemical Industries, Ltd."/>
        <s v="Sophia University"/>
        <s v="Yokohama National University"/>
        <s v="High Energy Accelerator Research Organization (KEK)"/>
        <s v="Toyota Research Institute of North America"/>
        <s v="University of Hyogo"/>
        <s v="Mitsubishi Rayon Corporation"/>
        <s v="Nazarbayev University"/>
        <s v="National Autonomous University of Mexico"/>
        <s v="Autonomous University of Chihuahua"/>
        <s v="University of Guadalajara"/>
        <s v="Radboud University Nijmegen"/>
        <s v="University of Twente"/>
        <s v="University of Auckland"/>
        <s v="Victoria University of Wellington"/>
        <s v="Norwegian University of Science and Technology"/>
        <s v="Quaid-i-Azam University"/>
        <s v="National Centre for Physics-Quaid-i-Azam University"/>
        <s v="Warsaw University of Technology"/>
        <s v="Institute of Chemical Kinetics and Combustion of SB RAS"/>
        <s v="Singapore University of Technology &amp; Design"/>
        <s v="Nanyang Technological University"/>
        <s v="Pohang Institute of Science &amp; Technology (POSTECH)"/>
        <s v="Yonsei University"/>
        <s v="Hanyang University"/>
        <s v="Catholic University of Korea"/>
        <s v="Sungkyunkwan University"/>
        <s v="Gwangju Institute of Science and Technology"/>
        <s v="Pusan National University"/>
        <s v="Ulsan National Institute of Science and Technology (UNIST)"/>
        <s v="Kyungpook National University"/>
        <s v="University of Barcelona"/>
        <s v="Centro de Física de Materiales"/>
        <s v="Chemistry - Physics Institute Rocasolano (Madrid)"/>
        <s v="Complutense University of Madrid"/>
        <s v="Instituto de Ciencia de Materiales de Aragon (ICMA)"/>
        <s v="Instituto de Ciencia de Materiales de Madrid, CSIC"/>
        <s v="Lund University"/>
        <s v="Göteborg University"/>
        <s v="Karlstad University"/>
        <s v="Uppsala University"/>
        <s v="University of Gothenburg"/>
        <s v="University of Lausanne"/>
        <s v="Eidgenossische Technische Hochschule Zurich (ETH Zurich)       "/>
        <s v="Academia Sinica"/>
        <s v="National Cheng Kung University"/>
        <s v="National University of Kaohsiung"/>
        <s v="Tamkang University (Taiwan)"/>
        <s v="National Synchrotron Radiation Research Center (Taiwan)"/>
        <s v="Suranaree University of Technology"/>
        <s v="Synchrotron Light Research Institute, Thailand (SLRI)"/>
        <s v="University of Birmingham"/>
        <s v="University of Bristol"/>
        <s v="Durham University"/>
        <s v="Heriot Watt University"/>
        <s v="University of Exter"/>
        <s v="University of Glasgow"/>
        <s v="University of St. Andrews"/>
        <s v="Loughborough University"/>
        <s v="University of Leeds"/>
        <s v="University of Manchester"/>
        <s v="University of Oxford"/>
        <s v="Diamond Light Source Limited"/>
        <s v="University of Nottingham"/>
        <s v="University of Plymouth"/>
        <s v="Johnson Matthey"/>
        <s v="University of Reading"/>
        <s v="University of Sheffield"/>
        <s v="Keele University"/>
        <s v="Molecular Biology Consortium"/>
        <s v="Miami University"/>
        <s v="Mills College"/>
        <s v="Mount Sinai Medical Center"/>
        <s v="Montana State University"/>
        <s v="NASA - Ames Research Center"/>
        <s v="National Jewish Health"/>
        <s v="North Dakota State University"/>
        <s v="Northeastern University"/>
        <s v="Novartis Institutes for Biomedical Research, Inc."/>
        <s v="Oregon Health &amp; Science University"/>
        <s v="Oregon State University"/>
        <s v="Pfizer Inc."/>
        <s v="QuantumScape"/>
        <s v="Salk Institute for Biological Studies"/>
        <s v="Rose-Hulman Institute of Technology"/>
        <s v="San Francisco State University"/>
        <s v="SAXS Consulting"/>
        <s v="SBA Materials Inc"/>
        <s v="Scripps Research Institute"/>
        <s v="Seattle Biomedical Research Institute"/>
        <s v="Seattle Genetics"/>
        <s v="St. Jude Children's Research Hospital"/>
        <s v="SEMATECH"/>
        <s v="Shandong University"/>
        <s v="Shin-Etsu MicroSi, Inc."/>
        <s v="Sierra Community College"/>
        <s v="Smithsonian Institution"/>
        <s v="Southern University and A&amp;M College"/>
        <s v="Swiss Federal Laboratories for Materials Science and Technology (EMPA)"/>
        <s v="State University of New York - Binghamton"/>
        <s v="State University of New York - New Paltz"/>
        <s v="Structure Based Design, Inc."/>
        <s v="Takeda California, Inc."/>
        <s v="TE Connectivity Ltd."/>
        <s v="Texas State University "/>
        <s v="Methodist Hospital Research Institute"/>
        <s v="Tokyo Ohka Kogyo Co., Ltd. (TOK)"/>
        <s v="Toyota Motor Engineering &amp; Manufacturing North America Inc."/>
        <s v="Trinity College (Connecticut)"/>
        <s v="Trius Therapeutics"/>
        <s v="UES, Inc."/>
        <s v="University of Akron"/>
        <s v="University of Arkansas"/>
        <s v="University of California - Riverside"/>
        <s v="University of California - San Francisco"/>
        <s v="University of California - Santa Cruz"/>
        <s v="University of Cincinnati"/>
        <s v="University of Colorado - Aurora"/>
        <s v="University of Colorado - Denver"/>
        <s v="University of Connecticut"/>
        <s v="University of Delaware"/>
        <s v="University of Denver"/>
        <s v="University of Georgia"/>
        <s v="University of Hawaii"/>
        <s v="University of Massachusetts Medical School"/>
        <s v="University of Mississippi"/>
        <s v="University of Montana"/>
        <s v="University of Nebraska"/>
        <s v="University of Nevada - Las Vegas"/>
        <s v="University of Nevada - Reno "/>
        <s v="University of New South Wales"/>
        <s v="University of Pennsylvania"/>
        <s v="University of San Francisco"/>
        <s v="University of South Florida"/>
        <s v="University of Texas Health Science Center - Houston"/>
        <s v="University of Texas Medical Branch at Galveston"/>
        <s v="University of Texas Southwestern Medical Center"/>
        <s v="University of Vermont"/>
        <s v="University of Wisconsin - Milwaukee"/>
        <s v="US Air Force Research Laboratory"/>
        <s v="US Army Research Laboratory"/>
        <s v="US Naval Research Laboratory"/>
        <s v="USDA Agricultural Reseaerch Service - PWA WRRC"/>
        <s v="USDA Forest Service"/>
        <s v="Vanderbilt University"/>
        <s v="Vertex Pharmaceuticals Inc."/>
        <s v="Vitae Pharmaceuticals, Inc."/>
        <s v="Wellspring Biosciences, LLC"/>
        <s v="West Virginia University"/>
        <s v="Western Michigan University"/>
        <s v="Western Washington University"/>
        <s v="Wichita State University"/>
        <s v="Woods Hole Oceanographic Institution"/>
        <s v="3M"/>
        <s v="AbbVie"/>
        <s v="Aerospace Corporation"/>
        <s v="Albert Einstein College of Medicine"/>
        <s v="American Museum of Natural History"/>
        <s v="Ames National Laboratory"/>
        <s v="AstraZeneca Pharmaceuticals, LP"/>
        <s v="BAE Systems Technology Solutions"/>
        <s v="Benedictine University"/>
        <s v="Bettis Atomic Power Laboratory"/>
        <s v="Bigelow Laboratory for Ocean Sciences"/>
        <s v="Blood Center of Wisconsin"/>
        <s v="BP Amoco Chemical Company"/>
        <s v="BP Products North America Inc."/>
        <s v="Brigham and Women's Hospital"/>
        <s v="Bryn Mawr College"/>
        <s v="Bristol-Myers Squibb Pharmaceutical Research Institute"/>
        <s v="Burke Medical Research Institute"/>
        <s v="Carl Zeiss X-ray Microscopy Inc."/>
        <s v="Carnegie Institution for Science"/>
        <s v="Case Western Reserve University"/>
        <s v="Caterpillar Inc."/>
        <s v="Cayman Chemical Company, Inc."/>
        <s v="Central Michigan University"/>
        <s v="Centers for Disease Control and Prevention"/>
        <s v="Chicago Botanic Garden"/>
        <s v="Cincinnati's Children Hospital Medical Centre"/>
        <s v="Cleveland State University"/>
        <s v="Colgate-Palmolive Company"/>
        <s v="Columbia University Medical Center"/>
        <s v="Community High School District 99 North High School"/>
        <s v="ConfometRx, Inc."/>
        <s v="Cummins Incorporated"/>
        <s v="Cleveland Clinic Foundation"/>
        <s v="Dartmouth College"/>
        <s v="David Geffen School of Medicine at UCLA"/>
        <s v="DePaul University"/>
        <s v="Drexel University"/>
        <s v="Duquesne University"/>
        <s v="E. I. du Pont de Nemours and Company"/>
        <s v="Eastern Washington University"/>
        <s v="Ecopulse, Inc."/>
        <s v="Eli Lilly and Company"/>
        <s v="Emory University"/>
        <s v="ExxonMobil Research &amp; Engineering Company"/>
        <s v="Florida A&amp;M University"/>
        <s v="Fort Wayne Metals Research Products Corporation"/>
        <s v="Franklin &amp; Marshall College"/>
        <s v="Hauptman-Woodward Medical Research Institute"/>
        <s v="Geisel School of Medicine at Dartmouth"/>
        <s v="General Motors Corporation"/>
        <s v="GlaxoSmithKline, LLC"/>
        <s v="Glenbard East High School"/>
        <s v="Grand Valley State University"/>
        <s v="Indiana University - Purdue University Indianapolis"/>
        <s v="International Centre for Diffraction Data"/>
        <s v="Janssen Research and Development"/>
        <s v="James Madison University"/>
        <s v="Johnson &amp; Johnson Pharmaceuticals Research &amp; Development, L.L.C"/>
        <s v="Jordan Valley Semiconductors, Inc."/>
        <s v="Kettering University"/>
        <s v="La Jolla Institute for Allergy &amp; Immunology"/>
        <s v="Ludwig Institute for Cancer Research"/>
        <s v="Lawrence University"/>
        <s v="Loyola University Chicago"/>
        <s v="Luca Technologies"/>
        <s v="Maplewood Richmond Heights High School"/>
        <s v="Materials Development, Inc. (MDI) "/>
        <s v="Memorial Sloan-Kettering Cancer Center"/>
        <s v="University of Buenos Aires"/>
        <s v="University of Sydney"/>
        <s v="Centenary Institute"/>
        <s v="Australian Nuclear Science and Technology Organisation (ANSTO)"/>
        <s v="Australian National University"/>
        <s v="University of Melbourne"/>
        <s v="Commonwealth Scientific and Industrial Research Organisation (CSIRO) - Materials Science and Engineering"/>
        <s v="Monash University"/>
        <s v="La Trobe University"/>
        <s v="University of Adelaide"/>
        <s v="Katholieke Universiteit Leuven"/>
        <s v="University of Liege"/>
        <s v="Bulgarian Academy of Sciences"/>
        <s v="St. Francis Xavier University"/>
        <s v="Dalhousie University"/>
        <s v="Centre de Recherche du CHUL"/>
        <s v="Laval University"/>
        <s v="University of Montreal"/>
        <s v="Natural Resources Canada"/>
        <s v="University of Ottawa"/>
        <s v="Royal Military College of Canada"/>
        <s v="Queen's University"/>
        <s v="Ryerson University"/>
        <s v="Samuel Lunenfeld Research Institute"/>
        <s v="Kinectrics Inc."/>
        <s v="University of Guelph"/>
        <s v="Lakehead University"/>
        <s v="University of Winnipeg"/>
        <s v="Simon Fraser University"/>
        <s v="University of Tarapaca"/>
        <s v="Pontificia Universidad Catolica de Valparaiso"/>
        <s v="Chongqing University"/>
        <s v="Yanshan University"/>
        <s v="Chinese Academy of Sciences - Institute of Geology and Geophysics"/>
        <s v="Beijing University of Technology"/>
        <s v="Beijing Institute of Technology"/>
        <s v="Chinese Academy of Sciences - Technical Institute of Physics and Chemistry"/>
        <s v="Center for High Pressure Science and Technology Advanced Research (HPSTAR)"/>
        <s v="Wuhan University of Technology"/>
        <s v="Chinese Academy of Sciences - Institute Of Geochemistry"/>
        <s v="Chinese Adademy of Sciences - Institute of High Energy Physics"/>
        <s v="Jilin University"/>
        <s v="University of South Carolina"/>
        <s v="Palacky University"/>
        <s v="Niels Bohr Institute (University of Copenhagen)"/>
        <s v="University of Copenhagen"/>
        <s v="Ris? National Laboratory for Sustainable Energy"/>
        <s v="Laboratoire Magmas et Volcans"/>
        <s v="Centre National de la Recherche Scientifique (CNRS) - CEREGE"/>
        <s v="Institut de Chimie de la Matiere Condensee de Bordeaux"/>
        <s v="Institut Laue-Langevin (ILL)"/>
        <s v="Joseph Fourier University of Grenoble"/>
        <s v="CNRS - Unite de Catalyse et Chimie du Solide (UMR 8181)"/>
        <s v="University of Science and Technology of Lille"/>
        <s v="University of Technology of Compiegne"/>
        <s v="Ecole Normale Superieure"/>
        <s v="ESPCI ParisTech"/>
        <s v="Institute of Earth Physics of Paris"/>
        <s v="CNRS - IMPMC - UMR 7590"/>
        <s v="Institut Pasteur"/>
        <s v="Laboratoire de Recherche des Monuments Historiques"/>
        <s v="University of Picardie Jules Verne"/>
        <s v="CNRS - Laboratoire de Physique de la Matiere Condensee (UMR 7643)"/>
        <s v="Commissariat a l'Energie Atomique (CEA) - Saclay"/>
        <s v="Science et Ingenierie des Materiaux et Procedes (SiMaP)"/>
        <s v="Ecole Normale Superieure de Cachan"/>
        <s v="University of the Littoral Opal Coast"/>
        <s v="Helmholtz-Zentrum Dresden Rossendorf"/>
        <s v="Max Planck Institute for Microstructure Physics"/>
        <s v="Chemnitz University of Technology"/>
        <s v="GeoForschungsZentrum Potsdam"/>
        <s v="EUROPEAN XFEL"/>
        <s v="Christian-Albrechts-Universitaet Kiel"/>
        <s v="Max Planck Institute for Biophysical Chemistry"/>
        <s v="German Aerospace Center (DLR)"/>
        <s v="Senckenberg Research Institute"/>
        <s v="University of Augsburg"/>
        <s v="University of Erlangen-Nuremberg"/>
        <s v="University of Bayreuth"/>
        <s v="Free University of Berlin"/>
        <s v="Johannes-Gutenberg University of Mainz"/>
        <s v="Centre for Energy Research, HAS"/>
        <s v="KFKI Research Institute for Particle and Nuclear Physics, HAS"/>
        <s v="Indian Institute of Science"/>
        <s v="University College Dublin"/>
        <s v="Weizmann Institute"/>
        <s v="Consiglio Nazionale delle Ricerche (CNR)"/>
        <s v="University of Padova"/>
        <s v="University of Trento"/>
        <s v="University of Florence"/>
        <s v="National Institute of Advanced Industrial Science and Technology (AIST) "/>
        <s v="Nagoya University"/>
        <s v="Niigata University"/>
        <s v="Tohoku University"/>
        <s v="Langebio-Cinvestav Irapuato"/>
        <s v="cosine Research BV"/>
        <s v="Utrecht University"/>
        <s v="SINTEF"/>
        <s v="AGH University of Science and Technology"/>
        <s v="University of Puerto Rico at Rio Piedras"/>
        <s v="University of Puerto Rico at San Juan"/>
        <s v="Institute for High Energy Physics (IHEP), Russia"/>
        <s v="Ural Federal University"/>
        <s v="National University of Singapore"/>
        <s v="Safarik University"/>
        <s v="Slovak University of Technology"/>
        <s v="National Institute of Chemistry"/>
        <s v="Sogang University"/>
        <s v="Korea Institute of Science and Technology"/>
        <s v="Sookmyung Women's University"/>
        <s v="Soongsil University"/>
        <s v="Korea Advanced Institute of Science and Technology (KAIST)"/>
        <s v="Incheon National University"/>
        <s v="Chonbuk National University"/>
        <s v="CIC energiGUNE"/>
        <s v="University of Huelva"/>
        <s v="Polytechnic University of Madrid"/>
        <s v="Stockholm University"/>
        <s v="Umea University"/>
        <s v="MAX LAB"/>
        <s v="University of Applied Sciences and Arts Northwestern Switzerland"/>
        <s v="DECTRIS Ltd."/>
        <s v="National Taiwan University"/>
        <s v="Tunghai University"/>
        <s v="Bilkent University"/>
        <s v="University of Edinburgh"/>
        <s v="University of Liverpool"/>
        <s v="University of Kent"/>
        <s v="University of Abertay Dundee"/>
        <s v="University of Hull"/>
        <s v="Open University"/>
        <s v="Newcastle University"/>
        <s v="Rutherford Appleton Laboratory"/>
        <s v="University of Southampton"/>
        <s v="Aberystwyth University"/>
        <s v="University of the Republic"/>
        <s v="Medical College of Wisconsin"/>
        <s v="Medical University of South Carolina"/>
        <s v="Melinta Therapeutics, Inc."/>
        <s v="Moffitt Cancer Center"/>
        <s v="Merck &amp; Co., Inc."/>
        <s v="Middle Tennessee State University"/>
        <s v="Millikin University"/>
        <s v="Missouri State University"/>
        <s v="Monsanto Company"/>
        <s v="National Cancer Institute"/>
        <s v="Montclair State University"/>
        <s v="NASA - Glenn Research Center"/>
        <s v="National Heart, Lung, and Blood Institute"/>
        <s v="NASA - Johnson Space Center"/>
        <s v="National Institute of Allergy and Infectious Diseases"/>
        <s v="National Institute of Arthritis, Musculoskeletal and Skin Diseases"/>
        <s v="National Institute of Child Health &amp; Human Development"/>
        <s v="National Institute of Diabetes, Digestive and Kidney Diseases"/>
        <s v="National Institute of Environmental Health Sciences"/>
        <s v="National Institute of Neurological Disorders and Stroke"/>
        <s v="National Security Technologies (NSTec)"/>
        <s v="New York Structural Biology Center"/>
        <s v="Nissan Technical Center North America (NTCNA)"/>
        <s v="Neuqua Valley High School"/>
        <s v="New Jersey Institute Of Technology"/>
        <s v="New Mexico Highlands University"/>
        <s v="New York University Langone Medical Center"/>
        <s v="New York University School of Medicine"/>
        <s v="Northeastern Illinois University"/>
        <s v="Oak Lawn Community High School District 229"/>
        <s v="Program in Cellular and Molecular Medicine and Immune Disease Institute"/>
        <s v="Oberlin College"/>
        <s v="Ohio University"/>
        <s v="Oklahoma State University"/>
        <s v="Poly Crystallography Inc"/>
        <s v="Radiation Monitoring Devices, Inc."/>
        <s v="Receptos, Inc."/>
        <s v="Rhodia Inc."/>
        <s v="Rigaku Americas Corporation"/>
        <s v="Rochester Institute of Technology"/>
        <s v="Rockefeller University"/>
        <s v="Rosalind Franklin University of Medicine and Science"/>
        <s v="Rowan University"/>
        <s v="Rubicon Technology, Inc."/>
        <s v="Saint Louis University"/>
        <s v="Schlumberger-Doll Research"/>
        <s v="Science Applications International Corporation (SAIC)"/>
        <s v="Savannah River National Laboratory"/>
        <s v="Self-Employed"/>
        <s v="Shamrock Structures"/>
        <s v="Shepherd Chemical Company"/>
        <s v="South Dakota State University"/>
        <s v="Southern Illinois University"/>
        <s v="State University of New York - Albany"/>
        <s v="State University of New York Polytechnic Institute"/>
        <s v="State University of New York, Upstate Medical University"/>
        <s v="Taitech, Inc."/>
        <s v="Cooper Union for the Advancement of Science and Art"/>
        <s v="The Peloton Therapeutics"/>
        <s v="Tufts University"/>
        <s v="Uniformed Services University of the Health Sciences"/>
        <s v="University of Alabama - Birmingham"/>
        <s v="University of Alabama - Huntsville"/>
        <s v="University of Alaska - Fairbanks"/>
        <s v="University of Central Florida"/>
        <s v="University of Hawaii at Manoa"/>
        <s v="University of Idaho"/>
        <s v="University of Illinois School of Medicine at Chicago"/>
        <s v="University of Miami"/>
        <s v="University of Missouri - Kansas City"/>
        <s v="University of Nebraska - Omaha"/>
        <s v="University of North Texas"/>
        <s v="University of Oklahoma"/>
        <s v="University of Rhode Island"/>
        <s v="University of Richmond"/>
        <s v="University of Rochester"/>
        <s v="University of Texas Health Science Center - San Antonio"/>
        <s v="University of Toledo"/>
        <s v="University of Wisconsin - La Crosse"/>
        <s v="UOP LLC"/>
        <s v="US Air Force Institute of Technology"/>
        <s v="US Environmental Protection Agency"/>
        <s v="USDA Forest Service Forest Products Laboratory"/>
        <s v="Valparaiso University"/>
        <s v="Van Andel Research Institute"/>
        <s v="Vanderbilt University School of Medicine"/>
        <s v="Villanova University"/>
        <s v="Vollum Institute"/>
        <s v="Wabash College"/>
        <s v="Wayne State University"/>
        <s v="Western Illinois University"/>
        <s v="Winthrop University"/>
        <s v="Worcester Polytechnic Institute"/>
        <s v="Wright State University"/>
        <s v="Wyeth Research"/>
        <s v="Aalto University"/>
        <s v="Aerodyne Research, Inc."/>
        <s v="Aeronautics Technological Institute - Command for Aerospace Technology"/>
        <s v="Aerosol Dynamics, Inc."/>
        <s v="Air &amp; Waste Management Association"/>
        <s v="American Meteorological Society"/>
        <s v="Air Resources Laboratory/ Surface Radiation Research Branch"/>
        <s v="Amazonas State University"/>
        <s v="Analytical Services and Materials Inc/ NASA Langley Research"/>
        <s v="ARM Data Quality Office/University of Oklahoma - CIMMS"/>
        <s v="ARM - Southern Great Plains"/>
        <s v="Aryabhatta Research Institute of Observational Sciences (ARIES)"/>
        <s v="Atmospheric &amp; Environmental Research, Inc."/>
        <s v="ATRAD Pty Ltd"/>
        <s v="Augsburg College"/>
        <s v="AWS Truepower"/>
        <s v="Beijing Normal University"/>
        <s v="Center for Ocean-Land-Atmosphere Studies (COLA)"/>
        <s v="Biospherical Instruments, Inc."/>
        <s v="Boeing Research &amp; Technology"/>
        <s v="Bureau of Meteorology Research Centre Australia"/>
        <s v="CARDNO"/>
        <s v="CIRES, Univsersity of Colorado, Boulder"/>
        <s v="Dakota Ridge R &amp; D"/>
        <s v="Center for Weather Forecasting and Climate Research"/>
        <s v="Centre for Development of Advanced Computing"/>
        <s v="Charles Sturt University"/>
        <s v="Chinese Academy of Sciences - Institute for Remote Sensing"/>
        <s v="Chinese Academy of Sciences - Institute of Atmospheric Physics"/>
        <s v="CIMMS/University of Oklahoma"/>
        <s v="CIMSS/University of Wisconsin, Madison"/>
        <s v="Clarkson University"/>
        <s v="CNR-IMAA"/>
        <s v="Cntr for Weather Pred. and Climate Studies/Ntl Inst. for Spa"/>
        <s v="College of Global Change and Earth System Science"/>
        <s v="Commonwealth Scientific and Industrial Research Organisation (CSIRO) - Marine and Atmospheric Research"/>
        <s v="Creighton University"/>
        <s v="CRP-Gabriel Lippmann"/>
        <s v="Delft University of Technology"/>
        <s v="Department of Geodesy and Geoinformation"/>
        <s v="Fairchild Tropical Botanic Garden"/>
        <s v="Deutscher Wetterdienst"/>
        <s v="DOC/NOAA/National Weather Service"/>
        <s v="Droplet Measurement Technologies"/>
        <s v="DTU Space - National Space Institute"/>
        <s v="Earth Observation Science  Space Research Center Department"/>
        <s v="Ecole des Mines de Paris"/>
        <s v="Environment Canada"/>
        <s v="European Center for Medium Range Weather Forecasting (ECMWF)"/>
        <s v="Faculdade de Filosofia, Ciências e Letras de Ribeirão Preto - USP"/>
        <s v="Federal University of Parana"/>
        <s v="Federal University of Sao Paulo"/>
        <s v="Finnish Meteorological Institute"/>
        <s v="Finnish Meteorological Institute, Kuopio Unit"/>
        <s v="Florida Institute of Technology"/>
        <s v="Fortescue Metals Group"/>
        <s v="GAME/CNRM, CNRS/MÃ©tÃ©o-France"/>
        <s v="Geophysical Fluid Dynamics Laboratory"/>
        <s v="Geoscience Australia"/>
        <s v="GEST/UMBC and NASA Goddard Space Flight Center"/>
        <s v="GET (Geosciences Environnement Toulouse)"/>
        <s v="Graduate University of Advanced Technology"/>
        <s v="GReD (Geomatics Research &amp; Development)"/>
        <s v="Hampton University"/>
        <s v="Helsingin yliopisto Fysiikan Laitos"/>
        <s v="Hokkaido University"/>
        <s v="Hong Kong Polytechnic University"/>
        <s v="Hong Kong University"/>
        <s v="Howard University"/>
        <s v="Hunter College"/>
        <s v="Indian Institute of Technology Kharagpur"/>
        <s v="Indian Institute of Tropical Meteorology"/>
        <s v="Indian Space Research Organisation (ISRO)"/>
        <s v="Institudo de Aeronautica e Espaco"/>
        <s v="Institute For Advanced Sustainability Studies  (IASS)"/>
        <s v="Institute for Tropospheric Research"/>
        <s v="Institute of Atmospheric Sciences and Climate"/>
        <s v="Institute of Environmental Physics and Remote Sensing"/>
        <s v="Institute of Physics, University of Sao Paulo"/>
        <s v="Institute of Space and Planetary Astrophysics"/>
        <s v="INSTITUTO DE AERONAUTICA E ESPAÃ?O"/>
        <s v="Instituto Nacional de Pesquisas da Amazonia"/>
        <s v="Instituto Nacional de Pesquisas Espaciais"/>
        <s v="Istituto di Methologie per I'Analisi Ambientale"/>
        <s v="Japan Aerospace Exploration Agency"/>
        <s v="Japan Meteorological Agency"/>
        <s v="Johns Hopkins University - Applied Physics Lab"/>
        <s v="Joint Office for Science Support/University Corp. for Atmos."/>
        <s v="KIAPS"/>
        <s v="KLM Airlines"/>
        <s v="Kobe University"/>
        <s v="Kwame Nkrumah University of Science and Technology"/>
        <s v="Laboratoire de Meteorologie Dynamique - Ecole Normale Superi"/>
        <s v="Laboratoire d'Optique Atmospherique"/>
        <s v="Lanzhou University"/>
        <s v="Large-scale Biosphere-Atmosphere Programme"/>
        <s v="Leibniz Institute for Tropospheric Research"/>
        <s v="Leibniz Institute of Atmospheric Physics"/>
        <s v="Leiden University"/>
        <s v="Lewis &amp; Clark College"/>
        <s v="Lockheed Martin Corporation"/>
        <s v="Lomonosov Moscow State University"/>
        <s v="LR Technologies, Inc."/>
        <s v="Lynntech"/>
        <s v="Met Office"/>
        <s v="Meteorological Institute of Shaanxi"/>
        <s v="Meteorological Research Institute"/>
        <s v="Meterological Institute of University Hamburg"/>
        <s v="Michael Baker Jr Inc"/>
        <s v="Mines-ParisTech"/>
        <s v="MITRE"/>
        <s v="MKEC Engineering  Inc"/>
        <s v="MSP Corporation"/>
        <s v="Nanjing University"/>
        <s v="NASA - Ames Research Center &amp; Oak Ridge Associated Universities"/>
        <s v="NASA - Goddard Institute for Space Studies"/>
        <s v="NASA - Goddard Space Flight Center"/>
        <s v="NASA - Langley Research Center"/>
        <s v="NASA - Marshall Space Flight Center"/>
        <s v="NASA/Universities Space Research Association"/>
        <s v="National Agricultural Technology Institute (INTA)"/>
        <s v="National Center for Atmospheric Research (NCAR)"/>
        <s v="National Center for Scientific Research (CNRS)  "/>
        <s v="National Exposure Research Laboratory"/>
        <s v="National Institute for Environmental Studies"/>
        <s v="National Institute for Space Research (INPE)"/>
        <s v="National Physical Laboratory"/>
        <s v="National Science Foundation (NSF)"/>
        <s v="National Severe Storms Laboratory"/>
        <s v="National University of Columbia"/>
        <s v="NEON  Inc."/>
        <s v="Northwest Research Associates, Inc."/>
        <s v="Optogear"/>
        <s v="Innovation Center for US Dairy"/>
        <s v="International Arctic Research Center"/>
        <s v="International Pacific Research Center (IPRC)"/>
        <s v="IRIS/EarthScope/Honeywell"/>
        <s v="Photonics Industries"/>
        <s v="Pontifical Catholic University of Argentina"/>
        <s v="Portland State University"/>
        <s v="ProSensing, Inc."/>
        <s v="Raytheon IIS"/>
        <s v="Reading University"/>
        <s v="Remote Measurements &amp; Research Company (RMR Co.)"/>
        <s v="Research Center for Environmental Changes, Academia Sinica"/>
        <s v="Royal Netherlands Delft University of Technology"/>
        <s v="MCST Sigmaspace"/>
        <s v="Michigan Technological Research Institute"/>
        <s v="San Jose State University"/>
        <s v="Science"/>
        <s v="Science Systems and Applications. Inc./NASA - LRC"/>
        <s v="Selex - Gematronik"/>
        <s v="Shanghai Ocean University"/>
        <s v="Solmirus Corporation"/>
        <s v="Space Dynamics Laboratory"/>
        <s v="SPACE PHYSICS LABORATORY"/>
        <s v="SPAWAR SC Pacific"/>
        <s v="SPEC, Inc."/>
        <s v="State University of Ceara"/>
        <s v="National Weather Service"/>
        <s v="Sun Yat-sen University"/>
        <s v="Sunset Laboratory Inc."/>
        <s v="Technical University of Delft"/>
        <s v="Titan Aerospace"/>
        <s v="Pasture Systems and Watershed Management Research Unit"/>
        <s v="Polar Science Center - Applied Physics Lab"/>
        <s v="University of Albany"/>
        <s v="University of Arkansas - Little Rock"/>
        <s v="University of Bremen"/>
        <s v="University of California"/>
        <s v="University of California - Merced"/>
        <s v="University of Catania"/>
        <s v="Smithsonian Astrophysical Observatory"/>
        <s v="University of Eastern Finland"/>
        <s v="University of Girona"/>
        <s v="University of Graz"/>
        <s v="University of Helsinki"/>
        <s v="University of Hertfordshire"/>
        <s v="UNAVCO"/>
        <s v="Universities Space Research Association"/>
        <s v="University of Leicester"/>
        <s v="University of Massachusetts - Lowell"/>
        <s v="University of Niamey"/>
        <s v="University of North Dakota"/>
        <s v="University of Oslo"/>
        <s v="University of Quebec in Montreal"/>
        <s v="University of Sao Paulo"/>
        <s v="University of Sao Paulo Physics Institute"/>
        <s v="University of Technology, Malaysia"/>
        <s v="University of the Azores"/>
        <s v="University of Vigo"/>
        <s v="Undeclared"/>
        <s v="US Air Force Weather Agency"/>
        <s v="US Department of Agriculture"/>
        <s v="US Department of Energy"/>
        <s v="US EPA Atmospheric Modeling and Analysis Division"/>
        <s v="US Naval Academy"/>
        <s v="US Nuclear Regulatory Commission"/>
        <s v="Utah State University"/>
        <s v="Vaisala. Inc"/>
        <s v="Vikram Sarabhai Space Centre"/>
        <s v="Visidyne, Inc."/>
        <s v="Wentworth Institute of Technology"/>
        <s v="Western Kentucky University"/>
        <s v="California Polytechnic State University"/>
        <s v="Tennessee Technological University"/>
        <s v="Union College"/>
        <s v="Ursinus College"/>
        <s v="University of Sofia"/>
        <s v="TRIUMF"/>
        <s v="Large Heavy Ion National Accelerator (GANIL)"/>
        <s v="University of Strasbourg"/>
        <s v="I.P.N Lyon"/>
        <s v="CEA Saclay"/>
        <s v="IRFU/Service de Physique Nucleaire"/>
        <s v="Centre de Sciences Nucléaires et de Sciences de la Matière (CSNSM)"/>
        <s v="ATOMKI"/>
        <s v="Bhabha Atomic Research Center (BARC)"/>
        <s v="Soreq Nuclear Research Center"/>
        <s v="University of Milan"/>
        <s v="Heavy Ion Laboratory - Warsaw"/>
        <s v="Institute of Nuclear Physics, Poland"/>
        <s v="iThemba Labs, South Africa"/>
        <s v="University of Surrey"/>
        <s v="University of the West of Scotland"/>
        <s v="STFC Daresbury Laboratory"/>
        <s v="Youngstown State University"/>
        <s v="California State University - Carson"/>
        <s v="California State University - Los Angeles"/>
        <s v="California State University - Sacramento"/>
        <s v="Catholic University of America "/>
        <s v="CGGVeritas"/>
        <s v="Christopher Newport University"/>
        <s v="Dilon Technologies"/>
        <s v="Fairfield University"/>
        <s v="Franklin W. Olin College of Eng."/>
        <s v="Longwood College"/>
        <s v="Louisiana Tech University"/>
        <s v="Massachusetts Institute of Technology (MIT) - Bates Linear Accelerator Center"/>
        <s v="Morehouse College"/>
        <s v="Muons, Inc."/>
        <s v="North Carolina Ag. and Tech. St. Univ. Greensboro, NC"/>
        <s v="Norfolk State University"/>
        <s v="Northern Michigan University"/>
        <s v="Old Dominion University"/>
        <s v="Reed College"/>
        <s v="Saint Norbert College"/>
        <s v="Santa Rosa Junior College"/>
        <s v="Southern University at New Orleans"/>
        <s v="Thomas Nelson Community College"/>
        <s v="University of North Carolina - Wilmington"/>
        <s v="National University of La Plata"/>
        <s v="Artem Alikhanian National Laboratory (AANL)."/>
        <s v="Instituto de Física Teórica da UNESP"/>
        <s v="Institute for Nuclear Research and Nuclear Energy (INRNE)"/>
        <s v="University of Chemical Technology &amp; Metallurgy, Bulgaria"/>
        <s v="Mount Allison University"/>
        <s v="Memorial University of Newfoundland"/>
        <s v="Saint Mary's University, Halifax, Nova Scotia, Canada"/>
        <s v="Acadia University"/>
        <s v="University of Northern British Columbia"/>
        <s v="Federico Santa María Technical University"/>
        <s v="Chinese Academy of Sciences - Institute of Modern Physics"/>
        <s v="Chinese Institute of Atomic Energy, Beijing"/>
        <s v="Hefei University of Technology"/>
        <s v="Huangshan University"/>
        <s v="Huazhong Normal University"/>
        <s v="University of Zagreb"/>
        <s v="Cairo University"/>
        <s v="Blaise Pascal University"/>
        <s v="Laboratoire de Physique Corpusculaire "/>
        <s v="Institut des Sciences Nucléaires de Grenoble"/>
        <s v="Laboratoire de physique subatomique et de cosmologie de Grenoble (LPSC)"/>
        <s v="University of Clermont Ferrand"/>
        <s v="Institute of Nuclear Physics - Orsay"/>
        <s v="University of Paris-Sud"/>
        <s v="Centre du Recherches Nucleaires, Strasbourg, France"/>
        <s v="Ecole Centrale Paris"/>
        <s v="SACLAY, Gif-Sur-Yvette, France"/>
        <s v="University of Bonn"/>
        <s v="Tech. University Munich, Munich, Germany"/>
        <s v="University of Regensburg"/>
        <s v="Deutsche Forschungsgemeinschaft (DFG)"/>
        <s v="Forschungszentrum Dresden (FZD)"/>
        <s v="G S I ,Darmstadt , Germany"/>
        <s v="Demokritos, Nuclear Research Center - Athens"/>
        <s v="University of Athens"/>
        <s v="Indian Institute of Technology Indore"/>
        <s v="Nuclear Research Center-Negev"/>
        <s v="University of Tel Aviv"/>
        <s v="Laboratori Nazionali di Frascati "/>
        <s v="Roma Tre University"/>
        <s v="University of Rome"/>
        <s v="Turin University and INFN, Italy"/>
        <s v="University of Turin"/>
        <s v="University of Genoa"/>
        <s v="University of Pavia"/>
        <s v="University of Ferrara"/>
        <s v="University of Pisa"/>
        <s v="University of Bari"/>
        <s v="Istituto Nazionale di Fisica Nucleare (INFN) - Cagliari"/>
        <s v="Istituto Nazionale di Fisica Nucleare (INFN) - Ferrara"/>
        <s v="Istituto Nazionale di Fisica Nucleare (INFN) - Genova"/>
        <s v="Istituto Nazionale di Fisica Nucleare (INFN) - Perugia"/>
        <s v="Istituto Nazionale di Fisica Nucleare (INFN) - Rome"/>
        <s v="Istituto Nazionale di Fisica Nucleare (INFN) - Sezione Baril"/>
        <s v="Istituto Nazionale di Fisica Nucleare (INFN) - Sezione di Catania"/>
        <s v="Istituto Nazionale di Fisica Nucleare (INFN) - Sezione di Torino"/>
        <s v="Istituto Nazionale di Fisica Nucleare (INFN) - Sezione Lecce"/>
        <s v="Nihon University"/>
        <s v="Tokai University"/>
        <s v="Okayama University"/>
        <s v="Shizuoka University, Shizuoka, Japan"/>
        <s v="University of Michoacan"/>
        <s v="Autonomous University of Mexico State"/>
        <s v="University of San Luis Potosi"/>
        <s v="National Center for Nuclear Research"/>
        <s v="Soltan Inst. For Nucl. Studies, Warsaw, Poland"/>
        <s v="University of Evora"/>
        <s v="Centre for Theoretical Particle Physics, Institute Superior Tecnico"/>
        <s v="Moscow Engineering Physics Institute"/>
        <s v="Moscow State University"/>
        <s v="Joint Institute for Nuclear Research (JINR)"/>
        <s v="St. Petersburg Nuclear Physics Institute"/>
        <s v="Budker Institute of Nuclear Physics , Novosibirsk"/>
        <s v="Institute for Theoretical and Experimental Physics, Moscow"/>
        <s v="Jazan University"/>
        <s v="Jozef Stefan Institute"/>
        <s v="University of Ljubljana"/>
        <s v="University of Seville"/>
        <s v="University of Valencia"/>
        <s v="Kharkov Institute of Physics and Technology"/>
        <s v="Xavier University "/>
        <s v="N/A"/>
        <s v="Alabama A&amp;M University"/>
        <s v="Brooklyn College"/>
        <s v="Chembio Diagnostic Systems, Inc."/>
        <s v="CVD Equipment Corporation"/>
        <s v="GrafTech International"/>
        <s v="Graphene Laboratories, Inc."/>
        <s v="National University of San Luis"/>
        <s v="Shenyang National Laboratory for Materials Science"/>
        <s v="South University of Science and Technology of China"/>
        <s v="Xiamen University"/>
        <s v="Helmholtz-Zentrum Geesthacht"/>
        <s v="Max Planck Institute"/>
        <s v="S3-Center - CNR Institute of Nanoscience"/>
        <s v="Japan Advanced Institute of Science and Technology"/>
        <s v="National Institute for Materials Science (NIMS)"/>
        <s v="Benemerita Universidad Autonoma De Puebla"/>
        <s v="Faculdade de Ciencias da Universidade de Lisboa"/>
        <s v="Consejo Superior de Investigaciones Cientificas"/>
        <s v="University of the Virgin Islands"/>
        <s v="Nanoanalytics Inc."/>
        <s v="New York City College of Technology"/>
        <s v="Queens College"/>
        <s v="SGK Nanostructures, Inc."/>
        <s v="St. John's University"/>
        <s v="Stevens Institute of Technology"/>
        <s v="Stony Brook University Hospital"/>
        <s v="University of Bridgeport"/>
        <s v="Yeshiva University"/>
        <s v="Binergy Scientific Inc.  "/>
        <s v="Clemson University"/>
        <s v="Dominican University "/>
        <s v="KromaTiD Inc "/>
        <s v="Liberty University "/>
        <s v="National University of Quilmes"/>
        <s v="University of Antwerp "/>
        <s v="University of Electronic Science &amp; Technology of China"/>
        <s v="Institute of Physics, Prague"/>
        <s v="Centre d'Etudes Superieures Industrielles Engineering School "/>
        <s v="Institut d'Optique"/>
        <s v="University of Greifswald "/>
        <s v="Max Planck Institute for the Science of Light "/>
        <s v="Politecnico di Milano"/>
        <s v="Instituto de Investigaciones en Materiales (UNAM) "/>
        <s v="Vrije Universiteit Amsterdam "/>
        <s v="Netherlands Institute for Space Research (SRON) "/>
        <s v="University of Santiago at Compostela"/>
        <s v="New Mexico Institute of Mining and Technology"/>
        <s v="NuOrtho Surgical, Inc"/>
        <s v="Santa Clara University "/>
        <s v="Senior Scientific "/>
        <s v="Skorpios Inc. "/>
        <s v="Think Strategically "/>
        <s v="University of Louisville "/>
        <s v="University of Texas - Dallas"/>
        <s v="Vista Therapeutics "/>
        <s v="Advanced Diamond Technologies Inc."/>
        <s v="AKHAN Technologies, Inc."/>
        <s v="Becsis, LLC"/>
        <s v="Creatv MicroTech, Inc."/>
        <s v="Illinois Mathematics and Science Academy"/>
        <s v="University of San Francisco de Quito"/>
        <s v="University of Technology of Troyes"/>
        <s v="Middle East Technical University (METU)"/>
        <s v="University of Central Lancashire"/>
        <s v="Oak Ridge Associated Universities (ORAU)"/>
        <s v="OptoNet Inc."/>
        <s v="Pomona College"/>
        <s v="University of St. Thomas"/>
        <s v="University of Wisconsin - Stevens Point"/>
        <s v="Central Methodist University"/>
        <s v="CFD Research Corporation"/>
        <s v="Clarion University"/>
        <s v="Epitek, Inc."/>
        <s v="Florida Atlantic University"/>
        <s v="Goodyear Tire &amp; Rubber Co"/>
        <s v="Intermolecular Inc"/>
        <s v="Shanghai University"/>
        <s v="CNRS - Institut des Nanotechnologies de Lyon"/>
        <s v="Martin Luther University Halle Wittenberg"/>
        <s v="National Hellenic Research Foundation"/>
        <s v="ENEA: Italian National agency for new technologies, Energy and sustainable economic development"/>
        <s v="National Research Council, Institute of Nanoscience"/>
        <s v="University of Rome Tor Vergata"/>
        <s v="Vilnius University"/>
        <s v="Gubkin Russian State University"/>
        <s v="Comenius University Bratislava"/>
        <s v="Bogazici University"/>
        <s v="Queen's University Belfast"/>
        <s v="Procter &amp; Gamble"/>
        <s v="Solvay"/>
        <s v="University of Memphis"/>
        <s v="University of Tennessee Space Institute"/>
        <s v="University of the District of Columbia"/>
        <s v="Wake Forest University"/>
        <s v="Y-12 National Security Complex"/>
        <s v="Beach Access Software"/>
        <s v="College of Wooster"/>
        <s v="Far-Tech, Inc."/>
        <s v="Horizon Prep"/>
        <s v="IMSOL-X"/>
        <s v="Kalling Software"/>
        <s v="Palomar College"/>
        <s v="Tri Alpha Energy, Inc."/>
        <s v="Centro Atomico Bariloche"/>
        <s v="American Society of Interventional Pain Physicians (ASIPP)"/>
        <s v="Dalian University of Technology, China"/>
        <s v="Southwestern Institute of Physics"/>
        <s v="Institute of Plasma Physics, Prague"/>
        <s v="VTT Technical Research Centre"/>
        <s v="CEA Cadarache"/>
        <s v="ITER-India"/>
        <s v="Istituto di Fisica del Plasma (IFP) - Consiglio Nazionale delle Ricerche (CNR)"/>
        <s v="Istituto di Fisica del Plasma CNR-EURATOM"/>
        <s v="University of Naples Federico II       "/>
        <s v="Ishikawa National College of Technology"/>
        <s v="Instituto Superior Tecnico"/>
        <s v="Institute of Control Sciences of the Russian Academy of Sciences"/>
        <s v="RRC Kurchatov Institute"/>
        <s v="Troitskii Institute of Innovative &amp; Thermonuclear Research (TRINITI)"/>
        <s v="Korea National Fusion Research Center"/>
        <s v="CIEMAT"/>
        <s v="Kungliga Tekniska Hogskolan"/>
        <s v="Federal Institute of Technology in Lausanne"/>
        <s v="United Kingdom Atomic Energy Authority (CCFE)"/>
        <s v="University of Strathclyde"/>
        <s v="Fayetteville State University"/>
        <s v="Field Museum of Natural History"/>
        <s v="University Health Network"/>
        <s v="Zhejiang University"/>
        <s v="University of Zaragoza"/>
        <s v="US Food and Drug Administration"/>
        <s v="Alfred University"/>
        <s v="Boise VA Medical Center"/>
        <s v="Central Washington University"/>
        <s v="Chinese Academy of Sciences - Institute of Chemistry"/>
        <s v="Chinese Academy of Sciences - Shanghai Institute of Optics and Fine Mechanics"/>
        <s v="East China Normal University"/>
        <s v="Southwest Petroleum University"/>
        <s v="China University of Geosciences"/>
        <s v="Zhengzhou University"/>
        <s v="Henan University"/>
        <s v="University of Southern Denmark"/>
        <s v="University of Udine"/>
        <s v="Shell Global Solutions"/>
        <s v="National Dong Hwa University"/>
        <s v="Swansea University"/>
        <s v="London Imperial College"/>
        <s v="Franciscan University of Steubenville"/>
        <s v="J. Craig Venter Institute"/>
        <s v="Joint BioEnergy Institute"/>
        <s v="Joslin Diabetes Center"/>
        <s v="Northern Arizona University"/>
        <s v="Sandia National Laboratory/Joint Bioenergy Institute"/>
        <s v="Seattle Children's Hospital"/>
        <s v="Seattle Children's Research Institute"/>
        <s v="University of Massachusetts - Boston"/>
        <s v="Western Carolina University"/>
        <s v="RNP (Brazilian Naitonal Education and Research Network)"/>
        <s v="Orange Telecommunications"/>
        <s v="German National Research and Education Network (DFN)"/>
        <s v="SingAREN"/>
        <s v="A-STAR, Agency for Science, Technology and Research"/>
        <s v="GEANT"/>
        <s v="NEC Corporation of America"/>
        <s v="Pittsburgh Supercomputing Center"/>
        <s v="Renaissance Computing Institute (RENCI)"/>
        <s v="Reservoir Labs"/>
        <s v="Euclid Tech Labs LLC"/>
        <s v="RadiaBeam"/>
        <s v="RadiaSoft LLC"/>
        <s v="Laboratoire de l'Accélérateur Linéaire (LAL)"/>
        <s v="ENSTA ParisTech"/>
        <s v="University of Düsseldorf"/>
        <s v="Mainz University"/>
        <s v="Frankfurt Institute for Advanced Studies"/>
        <s v="University of Amsterdam"/>
        <s v="Technical University of Lisbon"/>
        <s v="Johannesburg University"/>
        <s v="University of Valencia - IFIC"/>
        <s v="IBM Research - Zurich"/>
        <s v="Abilene Christian University"/>
        <s v="Bartosek Engineering"/>
        <s v="Dickinson College"/>
        <s v="ELMHURST COLLEGE"/>
        <s v="Holy Cross College"/>
        <s v="M.D. ANDERSON CANCER TREATMENT HOSPITAL"/>
        <s v="Langston University"/>
        <s v="Lewis University"/>
        <s v="MALCOM PIRNIE / ARCADIS INC"/>
        <s v="Massachusetts College of Liberal Arts"/>
        <s v="McDaniel College"/>
        <s v="METEA VALLEY HIGH SCHOOL"/>
        <s v="Notre Dame University"/>
        <s v="OTTERBEIN COLLEGE"/>
        <s v="REGIS UNIVERSITY- DENVER"/>
        <s v="Southern Methodist University"/>
        <s v="ST MARY'S UNIVERSITY OF MINNESOTA"/>
        <s v="University of South Alabama"/>
        <s v="University of Texas - Arlington"/>
        <s v="CBPF, CENTRO BRASILEIRO DES PESQUISAS FISICAS"/>
        <s v="Federal University of ABC"/>
        <s v="Federal University of Goias"/>
        <s v="Federal University of Rio de Janeiro"/>
        <s v="Rio De Janeiro State University"/>
        <s v="State University of Paulista - Sao Paulo"/>
        <s v="Carleton University"/>
        <s v="SNOWLAB"/>
        <s v="Beijing Institute of High Energy Physics"/>
        <s v="Shanghai Jiao Tong University "/>
        <s v="University of the Andes"/>
        <s v="University of Cyprus"/>
        <s v="Academy of Sciences of the Czech Republic"/>
        <s v="San Francisco University of Quito"/>
        <s v="APC Lab University Paris-Diderot"/>
        <s v="Center for Nuclear Research, Strasbourb"/>
        <s v="Clermont, LPN, Lab de Physique Nucleaire"/>
        <s v="Institut de Recherche Subatomique"/>
        <s v="Institute of Nuclear Physics - Lyon"/>
        <s v="LPNHE, UNIVERSITY OF PARIS"/>
        <s v="Particle Physics Centre of Marseille"/>
        <s v="University of Dortmund"/>
        <s v="University of Goettingen"/>
        <s v="University of Karlsruhe"/>
        <s v="University of Munich"/>
        <s v="Banaras Hindu University"/>
        <s v="Cochin University of Science and Technology"/>
        <s v="Delhi University"/>
        <s v="Hyderabad University"/>
        <s v="Indian Institute of Technology Kanpur"/>
        <s v="JAMMU UNIVERSITY, JAMMU-TAWI"/>
        <s v="Panjab University"/>
        <s v="Tata Institute of Fundamental Research"/>
        <s v="ISTITUTO NAZIONALE DI ASTROFICICA"/>
        <s v="Istituto Nazionale di Fisica Nucleare (INFN) - Bologna"/>
        <s v="Istituto Nazionale di Fisica Nucleare (INFN) - Frascati"/>
        <s v="Istituto Nazionale di Fisica Nucleare (INFN) - LAB. NAT'L SOUTH"/>
        <s v="Istituto Nazionale di Fisica Nucleare (INFN) - Milano"/>
        <s v="Istituto Nazionale di Fisica Nucleare (INFN) - Missina"/>
        <s v="Istituto Nazionale di Fisica Nucleare (INFN) - Napoli"/>
        <s v="Istituto Nazionale di Fisica Nucleare (INFN) - Padova"/>
        <s v="Istituto Nazionale di Fisica Nucleare (INFN) - Trieste"/>
        <s v="Sapienza University of Rome"/>
        <s v="University of Bologna"/>
        <s v="University of Lecce"/>
        <s v="Fukui Unversity"/>
        <s v="Kyoto University"/>
        <s v="Nagasaki Institute of Applied Science"/>
        <s v="SHIMIZU CORPORATION"/>
        <s v="SHINSHU UNIVERSITY"/>
        <s v="WASEDA UNIVERSITY"/>
        <s v="Yamagata University"/>
        <s v="Yarmouk University"/>
        <s v="Autonomous University of San Luis Potosi"/>
        <s v="Autonous University of Puebla"/>
        <s v="CINVESTAV-IPN"/>
        <s v="Iberoamericana University"/>
        <s v="NIJMEGEN UNIVERSITY"/>
        <s v="NIKHEF-H, AMSTERDAM"/>
        <s v="National University of Asuncion"/>
        <s v="National University of Ingenieria"/>
        <s v="Pontificia Universidad Catolica del Peru"/>
        <s v="National Center for Nuclear Studies"/>
        <s v="Wroclaw University"/>
        <s v="University of Puerto Rico"/>
        <s v="University of Puerto Rico at Mayaguez"/>
        <s v="Institute for Nuclear Research of the Russian Academy of Sciences"/>
        <s v="Institute of High Energy Physics, Protvino, Serpukhov"/>
        <s v="LEBEDEV PHYSICAL INSTITUTE, MOSCOW"/>
        <s v="OBNINSK STATE UNIVERSITY"/>
        <s v="Petersburg Nuclear Physics Institute (PNPI)"/>
        <s v="Institute of Experimental Physics"/>
        <s v="Slovak Academy of Science"/>
        <s v="EWHA Womans University"/>
        <s v="KOREA CENTER FOR HIGH ENERGY PHYSICS"/>
        <s v="Korea University"/>
        <s v="Institute for High Energy Physics "/>
        <s v="Institute of High Energy Physics - Barcelona"/>
        <s v="University of Cantabria"/>
        <s v="University of Berne"/>
        <s v="University of Geneva"/>
        <s v="University of Zurich"/>
        <s v="National Kaohsiung Normal University"/>
        <s v="Balikesir University"/>
        <s v="Cukurova University"/>
        <s v="Bogolyubov Institute"/>
        <s v="KIEV INSTITUTE FOR NUCLEAR RESEARCH"/>
        <s v="National University of Kiev"/>
        <s v="Glasgow University"/>
        <s v="Lancaster University"/>
        <s v="SUSSEX UNIVERSITY"/>
        <s v="Wheaton Warrenville South High School"/>
        <s v="Wright College"/>
        <s v="York College at CUNY"/>
        <s v="Facilities &amp; Operations Directorate"/>
        <s v="Fusion &amp; Materials for Nuclear Systems"/>
        <s v="IMTECH CORPORATION "/>
        <s v="Queensland University of Technology"/>
        <s v="University of Queensland"/>
        <s v="Tianjin University "/>
        <s v="AgroSup Dijon "/>
        <s v="CNRS - Grenoble Scientific Polygon"/>
        <s v="University of Lille"/>
        <s v="Research Centre Juelich"/>
        <s v="Cross-Comprehenssive Research Organization for Science and Society"/>
        <s v="Nagoya City University "/>
        <s v="Ochanomizu University"/>
        <s v="Tokyo University of Science"/>
        <s v="University of the Ryukyus "/>
        <s v="Yamaguchi University"/>
        <s v="Oak Ridge National Laboratory - CSD (Chemical Sciences Division)"/>
        <s v="Oak Ridge National Laboratory - EESD (Energy &amp; Environmental Sciences Dir)"/>
        <s v="Oak Ridge National Laboratory - ESD (Environmental Sciences Division)"/>
        <s v="Oak Ridge National Laboratory - ETSD (Energy &amp; Transportation Science Division)"/>
        <s v="Oak Ridge National Laboratory - MSTD (Materials Science and Technology Division)"/>
        <s v="Oak Ridge National Laboratory - NScD (Neutron Sciences Directorate)"/>
        <s v="University of North Carolina - Charlotte"/>
        <s v="University of Southern Mississippi"/>
        <s v="Alpert Medical School of Brown Univ/Rhode Island Hospital"/>
        <s v="AMEC Environment and Infrastructure, Inc."/>
        <s v="American Type Culture Collection"/>
        <s v="ArborGen"/>
        <s v="BioEnergy Sciences Center, ORNL"/>
        <s v="Bowling Green State University"/>
        <s v="Broad Institute of Harvard and MIT"/>
        <s v="BSCS Center for Curriculum Development"/>
        <s v="California State University - Fresno"/>
        <s v="Center of Marine Biotechnology, UMBC"/>
        <s v="Clark University"/>
        <s v="College of Charleston"/>
        <s v="East Carolina University"/>
        <s v="Argentinean Antarctic Institute and University of Buenos Aires"/>
        <s v="Patagonian National Research Center (CENPAT-CONICET)"/>
        <s v="Donald Danforth Plant Science Center"/>
        <s v="Flinders University"/>
        <s v="Curtin University"/>
        <s v="Murdoch University"/>
        <s v="Department of Conservation and Land Management"/>
        <s v="Commonwealth Scientific and Industrial Research Organisation (CSIRO)"/>
        <s v="University of Tasmania"/>
        <s v="University of Vienna"/>
        <s v="Technical University of Wien"/>
        <s v="Vienna University of Technology"/>
        <s v="Institute for Limnology, Austrian Academy of Sciences"/>
        <s v="Free University of Brussels"/>
        <s v="University of Brussels"/>
        <s v="Federal University of Vicosa"/>
        <s v="Federal University of Rio Grande do Sul"/>
        <s v="EMBRAPA CENARGEN Estacao Parque Biologico"/>
        <s v="Fisheries and Oceans Canada"/>
        <s v="INRS-Institut Armand-Frappier"/>
        <s v="Agriculture and AgriFood Canada"/>
        <s v="University of New Brunswick"/>
        <s v="Ontario Ministry of Natural Resources, Ontario Forest Research Institute"/>
        <s v="Novozymes BioAg Ltd."/>
        <s v="Pontificia Universidad Catolica de Chile"/>
        <s v="Chinese Academy of Sciences - Qingdao Institute of Bioenergy and Bioprocess Technology"/>
        <s v="College of Agronomy and Plant Protection,Qingdao Agricultural University"/>
        <s v="Sichuan Academy of Agricultural Science"/>
        <s v="Chinese Academy of Sciences - Kunming Institute of Botany"/>
        <s v="Chinese University of Hong Kong"/>
        <s v="Jinan University"/>
        <s v="Nanjing Forest University"/>
        <s v="Yunnan University"/>
        <s v="American University in Cairo"/>
        <s v="University of Oulu"/>
        <s v="Institute for Research on Cancer and Aging Nice (IRCAN)"/>
        <s v="CNRS - Aix-Marseille University"/>
        <s v="Institut National de la Recherche Agronomique (INRA), Biotechnologie des Champignons Filamenteux (BCF) (INRA UMR 1163 BCF)"/>
        <s v="University of Provence, Microbiology Laboratory"/>
        <s v="University of the Mediterranean"/>
        <s v="The Research Institute for Development (IRD)"/>
        <s v="University of Western Brittany"/>
        <s v="CNRS - Station Biologique Roscoff"/>
        <s v="University of Toulouse"/>
        <s v="Institut de Recherche pour le développement (IRD), UMR DIADE"/>
        <s v="National Institute for Agricultural Research (INRA) - Nancy"/>
        <s v="CNRS - Oceanological Observatory of Banyuls"/>
        <s v="CNRS - University de Lyon I, Ecologie Microbienne"/>
        <s v="Ecole Normale Superieure Institut de Biologie"/>
        <s v="National Institute for Agricultural Research (INRA) - Versailles"/>
        <s v="National Institute for Agricultural Research (INRA) - Bioger"/>
        <s v="University of Lorraine"/>
        <s v="Helmholtz Center Berlin"/>
        <s v="Leibniz Institute of Plant Genetics and Crop Plant Research (IPK)"/>
        <s v="Friedrich Schiller University Jena"/>
        <s v="Institut fur Allgemeine Botanik und Pflanzenphysiologie"/>
        <s v="Jena School for Microbial Communication"/>
        <s v="Jena Microbial Resource Collection"/>
        <s v="Leibniz Institute of Freshwater Ecology and Inland Fisheries (IGB)"/>
        <s v="Berlin Center for Genomics in Biodiversity Research"/>
        <s v="Max Planck Institute for Molecular Genetics"/>
        <s v="GFZ German Research Centre for Geosciences/ Helmholtz Centre Potsdam"/>
        <s v="Leibniz Centre for Agricultural Landscape Research, Institute for Landscape Biogeochemistry"/>
        <s v="Leibniz Institute of Marine Sciences at the University of Kiel (GEOMAR)"/>
        <s v="Institute for Chemistry and Biology of the Marine Environment (ICBM), Carl von Ossietzky University Oldenburg"/>
        <s v="Alfred Wegener Institute"/>
        <s v="Max Planck Institute for Marine Microbiology"/>
        <s v="University of Marburg"/>
        <s v="Max Planck Institute for Terrestrial Microbiology"/>
        <s v="Georg-August-University of Göttingen, Institute of Microbiology &amp; Genetics, Department of Molecular Microbiology and Genetic"/>
        <s v="DSMZ - German Collection of Microorganisms and Cell Cultures"/>
        <s v="University of Muenster"/>
        <s v="European Molecular Biology Laboratory (EMBL)"/>
        <s v="Max Planck Institute for Developmental Biology"/>
        <s v="Albert-Ludwigs University"/>
        <s v="Max Planck Institute for Biochemistry"/>
        <s v="German Research Center for Envirnmental Health/ Munich Information Center for Protein Sequences/Institute for Bioinformatics and Systems Biology"/>
        <s v="Hellenic Center for Marine Research (HMCR)"/>
        <s v="University of Ioannina"/>
        <s v="University of Hong Kong"/>
        <s v="University of Iceland"/>
        <s v="Jai Narain Vyas University"/>
        <s v="Institute of Forest Genetics and Tree Breeding"/>
        <s v="Jadavpur University"/>
        <s v="University of North Bengal"/>
        <s v="Centre for Cellular and Molecular Biology(CCMB)"/>
        <s v="Myko Tech Private Limited"/>
        <s v="International Crops Research Institute for the Semi-Arid Tropics (ICRISAT)"/>
        <s v="Indonesian Institute of Science (LIPI), Cibinong Science Center, Research Center for Limnology"/>
        <s v="Agricultural Research Organization (ARO) Volcani Center"/>
        <s v="University of Sassari"/>
        <s v="University of Firenze"/>
        <s v="Stazione Zoologica Anton Dohrn"/>
        <s v="Chuo University"/>
        <s v="Institute for Biological Resources and Functions, National Institute of Advanced Science and Technology (AIST)"/>
        <s v="Akita Prefectural University"/>
        <s v="Iwate Biotechnology Research Center"/>
        <s v="The Systems Biology Institute (SBI)"/>
        <s v="Japan Agency for Marine-Earth Science &amp; Technology (JAMSTEC)"/>
        <s v="National Institute of Advanced Science and Technology"/>
        <s v="National Institute for Basic Biology"/>
        <s v="Mie University"/>
        <s v="Konan University"/>
        <s v="Ishikawa Prefectural University"/>
        <s v="University of Malaya"/>
        <s v="CINVESTAV-Irapuato"/>
        <s v="National Laboratory of Genomics for Biodiversity (LANGEBIO)"/>
        <s v="CBS - KNAW Fungal Biodiversity Centre"/>
        <s v="Swammerdam Institute for Life Sciences, University of Amsterdam"/>
        <s v="Netherlands Institute of Ecology"/>
        <s v="Plant Research International"/>
        <s v="Wageningen University"/>
        <s v="Groningen Unversity"/>
        <s v="University of Groningen"/>
        <s v="Landcare Research"/>
        <s v="University of Waikato"/>
        <s v="AgResearch Ltd"/>
        <s v="Institute of Molecular BioSciences, Massey University"/>
        <s v="University of Otago"/>
        <s v="Akvaplan-niva AS, Polar Environmental Center"/>
        <s v="University Centre in Svalbard"/>
        <s v="Smithsonian Tropical Research Institute"/>
        <s v="Peruvian Amazon Research Institute"/>
        <s v="University of the Philippines, Diliman"/>
        <s v="RAIZ- Instituto de Investigação da Floresta e Papel"/>
        <s v="Institute of Molecular and Cellular Biology (IBMC), University of Porto"/>
        <s v="University of Minho"/>
        <s v="Algarve University"/>
        <s v="FCMA University Algarve"/>
        <s v="University of Puerto Rico at Humacao"/>
        <s v="University of Puerto Rico at Rio Piedras Campus"/>
        <s v="Winogradsky Institute of Microbiology, Russian Academy of Sciences"/>
        <s v="G. K. Skryabin Institute of Biochemistry and Physiology of Microorganisms"/>
        <s v="Russian Academy of Sciences"/>
        <s v="Cheikh Anta Diop University"/>
        <s v="University of Belgrade"/>
        <s v="National University of Singapore, Temasek Laboratories"/>
        <s v="University of Pretoria"/>
        <s v="African Center for Gene Technologies"/>
        <s v="Chungnam National University"/>
        <s v="ENCE, Centro de Investigacion y Technologia"/>
        <s v="Centro de Investigaciones Biologicas (CIB), Consejo Superior de Investigaciones Cientificas (CSIC)"/>
        <s v="University of Alcala"/>
        <s v="University of Murcia"/>
        <s v="Public University of Navarre"/>
        <s v="University of Salamanca"/>
        <s v="The Institute of Natural Resources and Agrobiology of Seville (IRNAS), CSIC"/>
        <s v="Instituto Mediterraneo de Estudios Avanzados (IMEDEA)-CSIC"/>
        <s v="Institute of Marine Science (ICM)-CSIC"/>
        <s v="University of La Laguna"/>
        <s v="Sodertorn University"/>
        <s v="Swedish University of Agricultural Sciences"/>
        <s v="WSL, Swiss Federal Institute for Forest, Snow and Landscape"/>
        <s v="Center of Biotechnology of Borj Cédria (CBBC) - Tunisia"/>
        <s v="Sabanci University"/>
        <s v="Namik Kemal University"/>
        <s v="Royal Botanic Garden Edinburgh"/>
        <s v="The James Hutton Institute"/>
        <s v="University of Aberdeen"/>
        <s v="University of Sussex"/>
        <s v="Scottish Crop Research Institute"/>
        <s v="University of the Highlands and Islands"/>
        <s v="University of Bedfordshire"/>
        <s v="East Malling Research"/>
        <s v="John Innes Centre, Sainsbury Laboratory"/>
        <s v="University of East Anglia"/>
        <s v="Natural History Museum"/>
        <s v="Royal Botanic Gardens, Kew"/>
        <s v="Institute of Biological Research Clemente Estable (IIBCE)"/>
        <s v="Great Lakes Bioenergy Research Center"/>
        <s v="Hawaii Institute of Marine Biology"/>
        <s v="Grinnell College"/>
        <s v="Institute for Systems Biology"/>
        <s v="Institute of Genomic Research"/>
        <s v="Juniata College"/>
        <s v="Marine Biological Laboratory"/>
        <s v="Martek Biosciences"/>
        <s v="Monterey Bay Aquarium Research Institute"/>
        <s v="Novozymes Inc."/>
        <s v="Ocean Genome Legacy"/>
        <s v="Roanoke College"/>
        <s v="Skidaway Institute of Oceanography"/>
        <s v="Sonoma State University"/>
        <s v="Southeast Missouri State University"/>
        <s v="Cary Institute of Ecosystem Studies"/>
        <s v="Samuel Roberts Noble Foundation"/>
        <s v="University of Hawaii at Hilo"/>
        <s v="University of Maine"/>
        <s v="University of Missouri - St. Louis"/>
        <s v="University of Southern Maine"/>
        <s v="USDA Agricultural Reseaerch Service - Albany"/>
        <s v="USDA Agricultural Reseaerch Service - Baltimore"/>
        <s v="USDA Agricultural Reseaerch Service - HCR"/>
        <s v="USDA Agricultural Reseaerch Service - Lincoln"/>
        <s v="USDA Agricultural Reseaerch Service - Purdue University"/>
        <s v="USDA ARS National Center for Agricultural Utilization Research (NCAUR)"/>
        <s v="USDA ARS Sugarcane Research Unit"/>
        <s v="USDA Forest Service Northern Research Station"/>
        <s v="USDA Forest Service Northern Research Station, Center for Research on Ecosystem Change"/>
        <s v="USDA Forest Service Southeast Research Station, Center for Forested Wetland Research"/>
        <s v="USDA Forest Service Southern Research Station"/>
        <s v="Virginia Bioinformatics Institute"/>
        <s v="Washington and Jefferson College"/>
        <s v="Wesleyan University"/>
        <s v="Western Oregon University"/>
        <s v="IBM San Jose"/>
        <s v="Icahn School of Medicine at Mount Sinai (ISMMS)"/>
        <s v="LABCYTE INC."/>
        <s v="Walter &amp; Eliza Hall Institute of Medical Research"/>
        <s v="Shanghai Tech University"/>
        <s v="Physics Institute, Czech Republic"/>
        <s v="CELIA - U BORDEAUX FRANCE"/>
        <s v="CNRS - BRETAGNE RENNES FRANCE"/>
        <s v="Institute of Structural Biology"/>
        <s v="CNRS - LCPMR-LAB CHIM PHYS MAT RAYONNEMENT"/>
        <s v="Laboratoire d'Optique Appliquée"/>
        <s v="University of Rostock"/>
        <s v="Max Planck Institute - BAC"/>
        <s v="PGI-PETER GRUENBERG INSTITUTE-JUELICH GE"/>
        <s v="University of Siegen"/>
        <s v="Max Planck Institute for Medical Research"/>
        <s v="PN SENSOR GMBH"/>
        <s v="University of Jena"/>
        <s v="Hungarian Academy of Sciences"/>
        <s v="Dublin City University"/>
        <s v="Bar-Ilan University"/>
        <s v="University of Palermo"/>
        <s v="Institute of Molecular and Cell Biology - Singapore"/>
        <s v="Pohang Accelerator Laboratory"/>
        <s v="Spanish National Research Council (CSIC)"/>
        <s v="RAYONIX, LLC"/>
        <s v="ROLLS-ROYCE CORPORATION"/>
        <s v="Electron Optica "/>
        <s v="Envia Systems Inc."/>
        <s v="Hysitron, Inc."/>
        <s v="Federal University of Minas Gerais"/>
        <s v="Beijing University of Aeronautics and Astronautics"/>
        <s v="Fudan University"/>
        <s v="Institute for Chemical Reaction Engineering, FAU"/>
        <s v="Escuela Superior de Física y Matemáticas, Instituto Politécnico Nacional"/>
        <s v="University of the Witwatersrand"/>
        <s v="Kyung Hee University"/>
        <s v="Autonomous University of Madrid"/>
        <s v="Instituto de Quimica-Fisica Rocasolano"/>
        <s v="National Institutes Neurological Diseases and Strokes - NIH and CMIA-Medical School GW-University"/>
        <s v="Novalux Inc."/>
        <s v="Retired from Corning Incorporated"/>
        <s v="Western Digital Corp."/>
        <s v="Swinburne University of Technology"/>
        <s v="Australian Astronomical Observatory"/>
        <s v="University of Innsbruck"/>
        <s v="Vrije Universiteit Brussel"/>
        <s v="Catholic University of Louvain"/>
        <s v="Observatorio Nacional"/>
        <s v="Federal University of Rio de Janeiro - Institute of Physics"/>
        <s v="Federal University of Sao Paulo - Institute of Physics"/>
        <s v="University of Brazil"/>
        <s v="Canadian Institute for Theoretical Astrophysics"/>
        <s v="Perimeter Institute for Theoretical Physics"/>
        <s v="Western University of Canada"/>
        <s v="Laurentian University"/>
        <s v="Catholic University of Chile"/>
        <s v="Universidad Andres Bello - Fisicoquimico Molecular"/>
        <s v="Taiyuan University of Science and Technology"/>
        <s v="Chinese Academy of Sciences - Institute of Semiconductors"/>
        <s v="Computer Network Information Center (CAS)"/>
        <s v="Chinese Academy of Sciences - Shanghai Institute of Applied Physics"/>
        <s v="Institue of Particle Physics of Central Normal University"/>
        <s v="South China Normal University"/>
        <s v="South Western Institute of Physics - Center for Fusion Science"/>
        <s v="Hong Kong University of Science &amp; Technology"/>
        <s v="The Cyprus Institute"/>
        <s v="Nuclear Physics Institute ASCR"/>
        <s v="Syddansk Universitet"/>
        <s v="National Polytechnic Institute"/>
        <s v="Laboratoire d'Astrophysique de Marseille"/>
        <s v="Institut de Recherche en Astrophysique et Planetologie"/>
        <s v="Laboratoire de Physique Subatomique et des Technologies Associies (SUBATECH)"/>
        <s v="Laboratoire Astroparticule et Cosmologie"/>
        <s v="University of Versailles"/>
        <s v="Institut d'Astrophysique Spatiale"/>
        <s v="Laboratoire de Physique Theorique"/>
        <s v="Laboratoire de Recherche en Informatique"/>
        <s v="Commissariat a l'Energie Atomique (CEA) - Cadarach"/>
        <s v="Institut National Polytechnique de Toulouse - INP"/>
        <s v="Commissariat a l'Energie Atomique (CEA) - Grenoble"/>
        <s v="Institut d Astrophysique de Paris"/>
        <s v="Potsdam Institute for Climate Impact Research"/>
        <s v="Max Planck Institute for Iron Research"/>
        <s v="Westfaelische Wilhelms-Universitaet Muenster"/>
        <s v="Heidelberg Institute for Theoretical Studies"/>
        <s v="Ludwig Maximilian University of Munich"/>
        <s v="Max Planck Institute for Extraterrestrial Physics"/>
        <s v="Jacobs University Bremen"/>
        <s v="Fraunhofer Inst fuer Techno &amp; Wirtschaftsmathematik"/>
        <s v="Max Planck Institute for Physics, MPP"/>
        <s v="Max Planck Institute for AstroPhysics"/>
        <s v="Leibniz-Rechenzentrum"/>
        <s v="Regionales RechenZentrum Erlangen"/>
        <s v="University of Crete"/>
        <s v="Hellenic Naval Academy"/>
        <s v="National and Kapodistrian University of Athens"/>
        <s v="Indian Institute of Technology Bombay"/>
        <s v="Inter-University Centre for Astronomy and Astrophysics"/>
        <s v="Central Leather Research Institute"/>
        <s v="Variable Energy Cyclotron Center"/>
        <s v="Indian Institute of Technology Bhubaneswar"/>
        <s v="Institute of Physics, Bhubanesvar (India)"/>
        <s v="Indian Institute of Technology Delhi"/>
        <s v="National Institute of Science Education and Research"/>
        <s v="University of Jammu"/>
        <s v="Tel Aviv University"/>
        <s v="Ben-Gurion University of Negev"/>
        <s v="ASI Science Data Center"/>
        <s v="La Sapienza Universita"/>
        <s v="University of Tuscia"/>
        <s v="Politecnico di Torino"/>
        <s v="CNR - Istituto di Fisica del Plasma &quot;Piero Caldirola&quot;"/>
        <s v="Joint Research Center - European Commision"/>
        <s v="Istituto Gas Ionizzati"/>
        <s v="Instituto di astrofisica - Bologna"/>
        <s v="University of Modena and Reggio Emilia"/>
        <s v="University of Calabria"/>
        <s v="Ist. Nazionale di Fisica Nucleare - Roma I"/>
        <s v="Ist. Nazionale di Fisica Nucleare - Milano"/>
        <s v="Scuola Internaz. Superiore di Studi Avanzati"/>
        <s v="Ist. Nazionale di Fisica Nucleare - Trieste"/>
        <s v="Osservatorio Astronomico di Trieste"/>
        <s v="Ist. Astrofisica Spaziale e Fisica Cosmica - Bologna"/>
        <s v="Ist. Astrofisica Spaziale e Fisica Cosmica - Milan"/>
        <s v="Research Center for Nuclear Physics, Osaka University"/>
        <s v="University of Hiroshima"/>
        <s v="Okinawa Institute of Science and Technology"/>
        <s v="Tunku Abdul Rahman University"/>
        <s v="National Institute for Nuclear Physics and High Energy Physics"/>
        <s v="Rijksuniversiteit Groningen"/>
        <s v="Foundation for Fundamental Research on Matter (FOM) - Institute for Plasma Physics Rijnhuizen"/>
        <s v="Institute of Theoretical Astrophysics, University of Oslo"/>
        <s v="University of Bergen"/>
        <s v="Oslo University"/>
        <s v="Warsaw Institute of Technology"/>
        <s v="Polish Academy of Sciences, Institute of Physical Chemistry"/>
        <s v="Jagiellonian University"/>
        <s v="University of Gdansk"/>
        <s v="Laboratory of Instrumentation and Experimental Particles Physics"/>
        <s v="University of Porto"/>
        <s v="Russian Academy of Sciences Photochemistry Center"/>
        <s v="M.V. Lomonosov Moscow State University"/>
        <s v="Kurchatov Institute, National Research Centre"/>
        <s v="Keldysh Institute of Applied Mathematics"/>
        <s v="Lobachevsky State University of Nizhny Novgorod"/>
        <s v="Pacific National University - Russia"/>
        <s v="SABIC Technology Center"/>
        <s v="Institute of Physics, Belgrade"/>
        <s v="University of Nova Gorica"/>
        <s v="University of the Western Cape"/>
        <s v="University of Cape Town"/>
        <s v="South African Astronomical Observatory"/>
        <s v="Korea Basic Science Institute"/>
        <s v="Korea Institute of Energy Research"/>
        <s v="Korea Astronomy and Space Science Institute"/>
        <s v="Institute for Basic Science"/>
        <s v="Kangwon National University"/>
        <s v="Institute of Space Sciences - INSTITUT DE CIENCIES DE L ESPAI (ICE)"/>
        <s v="Autonomous University of Barcelona"/>
        <s v="Institute de Ciencia de Materiales de Barcelona"/>
        <s v="University of A Coruna"/>
        <s v="University of Granada"/>
        <s v="Donostia International Physics Center (DIPC)"/>
        <s v="Instituto de Astrofisica de Canarias"/>
        <s v="Institut de Fisica d'Altes Energies (IFAE)"/>
        <s v="European Space Astronomy Centre"/>
        <s v="Instituto de Fisica de Cantabria"/>
        <s v="University of Pais Vasco"/>
        <s v="Linkoping University"/>
        <s v="Adolphe Merkle Institute"/>
        <s v="National Taiwan Normal University"/>
        <s v="Suleyman Demirel University"/>
        <s v="Toros University - Bahcelievler Campus"/>
        <s v="Marmara Universitesi"/>
        <s v="NSC Kharkov Institute of Physics and Technology"/>
        <s v="Institute for Condensed Matter Physics of NAS of Ukraine"/>
        <s v="Aston University"/>
        <s v="University of Dundee"/>
        <s v="Institue for Particle Physics Phenomenology"/>
        <s v="Meteorological Office of the United Kingdom"/>
        <s v="Hadley Centre for Climate Prediction and Research"/>
        <s v="Bangor University"/>
        <s v="Cranfield University"/>
        <s v="Culham Centre for Fusion Energy (CCFE)"/>
        <s v="University of Portsmouth"/>
        <s v="Waters - Wilmslow"/>
        <s v="Royal Holloway, University of London"/>
        <s v="Advanced Energy Systems, Inc."/>
        <s v="American Physical Society"/>
        <s v="Arkansas State University - Jonesboro"/>
        <s v="Boise State University"/>
        <s v="Bucknell University"/>
        <s v="California Department of Water Resources"/>
        <s v="California Polytechnic State University - Pomona"/>
        <s v="California State University - East Bay"/>
        <s v="California State University - Northridge"/>
        <s v="California Air Resources Board"/>
        <s v="Cherokee Services Group"/>
        <s v="Chicago State University"/>
        <s v="City College of San Francisco"/>
        <s v="City University of New York - Medgar Evers College"/>
        <s v="Combustion Research and Flow Technology, Inc  (CRAFT Tech)"/>
        <s v="Continuum Dynamics Inc."/>
        <s v="Courant Institute of Mathematical Sciences"/>
        <s v="DePauw University"/>
        <s v="Dynaflow, Inc"/>
        <s v="Energy+Environmental Economics Inc."/>
        <s v="Florida Southern College"/>
        <s v="Simon Bolivar University"/>
        <s v="FM Technologies, Inc."/>
        <s v="Georgia Regents University"/>
        <s v="Harvard College Observatory"/>
        <s v="Haverford College"/>
        <s v="Howard Hughes Medical Institute"/>
        <s v="HudsonAlpha Institute for Biotechnology"/>
        <s v="Information Sciences Institute"/>
        <s v="Institute for Defense Analysis, Center for Computing Sciences"/>
        <s v="Humboldt State University"/>
        <s v="I.C. Gomes Consulting &amp; Investment  Inc."/>
        <s v="Intelligent Light"/>
        <s v="INTERA Geoscience &amp; Engineering Solutions - Richland"/>
        <s v="Intrepid Technology  Inc."/>
        <s v="Joint Genome Institute (JGI)"/>
        <s v="Lamont-Doherty Earth Observatory"/>
        <s v="Lowell Observatory"/>
        <s v="Las Cumbres Observatory Global Telescope, Inc."/>
        <s v="Livermore Software Technology Corporation"/>
        <s v="National Center for Supercomputing Applications"/>
        <s v="National Optical Astronomy Observatory"/>
        <s v="National Radio Astronomy Observatory"/>
        <s v="Nokia Research Center - Berkeley"/>
        <s v="Neptune and Company, Inc."/>
        <s v="Nervana Systems - San Diego"/>
        <s v="New England BioLabs Inc."/>
        <s v="Observatories of the Carnegie Institute"/>
        <s v="Optimal Solutions Inc."/>
        <s v="Paradigm4"/>
        <s v="Pittsburg State University"/>
        <s v="Q-Chem  Inc."/>
        <s v="San Diego Supercomputer Center"/>
        <s v="Research Corporation University of Hawaii"/>
        <s v="ScaleMP - Cupertino"/>
        <s v="Serissa Research"/>
        <s v="Siemens Corporation"/>
        <s v="Siena College"/>
        <s v="Sourcery Inc."/>
        <s v="Space Sciences Laboratory, University of California-Berkeley"/>
        <s v="St. Ambrose University"/>
        <s v="Subsurface Insights"/>
        <s v="Swarthmore College"/>
        <s v="Tennessee State University"/>
        <s v="Teraflux Corporation"/>
        <s v="United Technologies Research Center"/>
        <s v="Trinum Research, Inc"/>
        <s v="University of North Carolina - Greensboro"/>
        <s v="University of South Dakota"/>
        <s v="University of Tulsa"/>
        <s v="University of Wisconsin - Parkside"/>
        <s v="US Bureau of Reclamation"/>
        <s v="US Department of Defense"/>
        <s v="US Naval Observatory Flagstaff Station"/>
        <s v="Varian Medical Systems"/>
        <s v="Vertum Partners"/>
        <s v="Vorcat, Inc."/>
        <s v="Voss Scientific"/>
        <s v="W.M. Keck Science Center - Claremont Joint Science Department"/>
        <s v="Weill Cornell Medical College of Cornell University"/>
        <s v="Woodruff Scientific, LLC"/>
        <s v="Acquisition Software, Inc."/>
        <s v="Alstom Grid Inc"/>
        <s v="Area Detector Systems Corporation"/>
        <s v="ArQule Inc."/>
        <s v="Austin Peay State University"/>
        <s v="Auterra Incorporated"/>
        <s v="Bellport High School"/>
        <s v="Beth Israel Deaconess Medical Center"/>
        <s v="Biogen Idec Incorporated"/>
        <s v="BNL Retirees, Brookhaven National Laboratory"/>
        <s v="Boston Children's Hospital"/>
        <s v="Buyer Position"/>
        <s v="City University of New York (CUNY) - Staten Island"/>
        <s v="Comsewogue High School"/>
        <s v="Corning, Inc."/>
        <s v="East Northport Middle School"/>
        <s v="Eastport South Manor Central Jr Sr Highschool "/>
        <s v="Edwin O. Smith High School"/>
        <s v="Excet Incorporated"/>
        <s v="Global Defense Technology and Systems, Inc. (GTEC)"/>
        <s v="Half Hollow High School East"/>
        <s v="Half Hollow Hills High School West"/>
        <s v="Hospital for Special Surgery"/>
        <s v="High School"/>
        <s v="Institute of International Education"/>
        <s v="Intercat Inc."/>
        <s v="John P. Stevens High School"/>
        <s v="Johns Hopkins Bloomberg School of Public Health"/>
        <s v="Mayo Clinic - Jacksonville"/>
        <s v="Marymount Manhattan College"/>
        <s v="Massapequa High School"/>
        <s v="Mattituck High School"/>
        <s v="University of Salzburg"/>
        <s v="University of Ghent"/>
        <s v="Biosciences National Laboratory - LNBio"/>
        <s v="Paulista State University"/>
        <s v="University Federal of Uberlandia"/>
        <s v="CANMET-Mining and Mineral Sciences Laboratories, N"/>
        <s v="Hospital for Sick Children, The"/>
        <s v="Redlen Technologies Inc."/>
        <s v="Sinopec Shanghai Research Institute of Petrochemic"/>
        <s v="Dongguk University-Seoul"/>
        <s v="Tianjin University of Technology"/>
        <s v="South-Central University for Nationalities"/>
        <s v="South China University of Technology"/>
        <s v="Ren Min University"/>
        <s v="Institut za Fiziku (Institute of Physics at Zagreb"/>
        <s v="Egyptian Atomic Energy Authority"/>
        <s v="CNRS - Institut de Chimie (INC)"/>
        <s v="CNRS - IN2P3 Inst. national de physique nucleaire et"/>
        <s v="CNRS - Institut de Physique (INP)"/>
        <s v="CNRS - Institute National des Sciences de'l Univers "/>
        <s v="Ecole Centrale Lyon"/>
        <s v="Max Planck Institute for Polymer Research , MPI-P"/>
        <s v="Johannes Wolfgang Goethe Universitaet Frankfurt am"/>
        <s v="Foundation for Research and Technology-Hellas"/>
        <s v="Institute of Microbial Technology"/>
        <s v="Istituto di Cristallografia , Consiglio Nazionale "/>
        <s v="Tokyo Metropolitan University"/>
        <s v="Hashemite University"/>
        <s v="Institute for Spectroscopy, RAS"/>
        <s v="Inha University"/>
        <s v="CELLS"/>
        <s v="Karolinska Institutet"/>
        <s v="Gebze Institute of Technology"/>
        <s v="Natural Environment Research Council (NERC) - Centre for Ecology and Hydrology"/>
        <s v="AWE-Aldermaston"/>
        <s v="Institut Pasteur de Montevideo"/>
        <s v="Metro Environmental"/>
        <s v="Morgan State University"/>
        <s v="Morphotek, Inc."/>
        <s v="Mount Holyoke College"/>
        <s v="National Cancer Institute - Macromolecular Crystallography"/>
        <s v="National Museum of Natural History"/>
        <s v="National Cancer Institute - Laboratory of Biochemistry"/>
        <s v="National Security Technologies at Livermore Operation"/>
        <s v="National Institute Allergy &amp; Infectious Diseases "/>
        <s v="Naval Surface Warfare Center Carderock Division"/>
        <s v="New York State College of Ceramics"/>
        <s v="New York State Department of Health"/>
        <s v="North Babylon High School"/>
        <s v="Northeastern State University"/>
        <s v="Port Jefferson Middle School"/>
        <s v="Quality A/C and Heating Inc."/>
        <s v="Queensborough Community College of CUNY"/>
        <s v="R. Browning Consultants"/>
        <s v="Sanford-Burnham Medical Research"/>
        <s v="Rush Medical College"/>
        <s v="Rush University Medical Center"/>
        <s v="Salve Regina University"/>
        <s v="Sam Houston State University"/>
        <s v="Sarah Lawrence College"/>
        <s v="Sayville High School"/>
        <s v="Seton Hall University"/>
        <s v="Shelter Island Union Free School District"/>
        <s v="Shire Human Genetic Therapies"/>
        <s v="Shoreham-Wading River High School"/>
        <s v="Smithtown High School Eastern Campus"/>
        <s v="Southern Polytechnic State University"/>
        <s v="St. Dominic High School"/>
        <s v="St. Joseph's College"/>
        <s v="State University of New York - Plattsburgh"/>
        <s v="Suffolk County Community College"/>
        <s v="Synchrotron Research, Inc."/>
        <s v="Syosset High School"/>
        <s v="Thomas Jefferson University"/>
        <s v="Topographix"/>
        <s v="Toyotomi USA, Inc."/>
        <s v="University of West Georgia"/>
        <s v="W. L. Gore &amp; Associates"/>
        <s v="Ward Melville High School"/>
        <s v="West Islip High School"/>
        <s v="William Floyd High School"/>
        <s v="Wistar Institute, The"/>
        <s v="Xradia Inc."/>
        <s v="Xtal Biostructures, Inc."/>
        <s v="York College of Pennsylvania"/>
        <s v="Nova Photonics"/>
        <s v="Tokamak Energy Ltd."/>
        <s v="X Science LLC"/>
        <s v="Australian Bureau of Meteorology"/>
        <s v="University of Louvain"/>
        <s v="Abo Akademi University"/>
        <s v="French Alternative Energies and Atomic Energy Commission (CEA)"/>
        <s v="Laboratoire de Mecanique et d'Acoustique"/>
        <s v="Zuse Institute Berlin"/>
        <s v="German Cancer Research Center"/>
        <s v="Grasping Bits UG"/>
        <s v="Humboldt Foundation (German Research Foundation)"/>
        <s v="Tech Univeristy Darmstadt"/>
        <s v="Nagoya Institute of Technology"/>
        <s v="SINTEF Energy Research"/>
        <s v="Simula Research Laboratory"/>
        <s v="Manila Observatory"/>
        <s v="Saudi Aramco"/>
        <s v="University of Malaga"/>
        <s v="ASCOMP Switzerland"/>
        <s v="Polytechnique Frale de Lausanne"/>
        <s v="Quantum Espresso Foundation"/>
        <s v="Advanced Micro Devices (AMD)"/>
        <s v="Core Physics, Inc."/>
        <s v="Factory Mutual Insurance Company"/>
        <s v="KatRisk"/>
        <s v="MIND Research Network"/>
        <s v="Numerical Weather Prediction"/>
        <s v="Numeca USA"/>
        <s v="NVIDIA"/>
        <s v="Ramgen Power Systems"/>
        <s v="Robert Bosch, LLC."/>
        <s v="Science Systems &amp; Applications "/>
        <s v="SciberQuest"/>
        <s v="Tennessee Valley Authority "/>
        <s v="Texas Gas Service"/>
        <s v="Westinghouse Electric"/>
        <s v="Amazon.com, Inc."/>
        <s v="Augustana College"/>
        <s v="Baruch College"/>
        <s v="Bloomberg, LP"/>
        <s v="Columbia University, Nevis Laboratories"/>
        <s v="Muhlenberg College"/>
        <s v="China Institute of Atomic Energy (CIAE)"/>
        <s v="Central China Normal University"/>
        <s v="Chinese Adademy of Sciences - Institute of Particle Physics"/>
        <s v="Egyptian Center for Theoretical Physics"/>
        <s v="Subatech"/>
        <s v="Institut Pluridisciplinaire Hubert Curien"/>
        <s v="GSI Helmholtzzentrum fur Schwerionenforschung GmbH"/>
        <s v="University of Debrecen"/>
        <s v="Institute for Particle and Nuclear Physics, Wigner"/>
        <s v="Institute of Nuclear Research of the Hungarian Academy of Sciences"/>
        <s v="University of Rajasthan"/>
        <s v="RIKKYO University"/>
        <s v="Tsukuba University of Technology"/>
        <s v="Hiroshima University"/>
        <s v="Lahore University of Management Sciences"/>
        <s v="Cracow University of Technology"/>
        <s v="National Centre of Nuclear Research (NCBJ)"/>
        <s v="University of Bucharest"/>
        <s v="National Research Nuclear University-MEPhi"/>
        <s v="Alikhanov Institute for Theoretical and Experiment"/>
        <s v="Russian Research Center - Kurchatov Institute"/>
        <s v="Myongji University"/>
        <s v="University of Newcastle upon Tyne"/>
        <s v="Harbin Engineering University"/>
        <s v="Duisberg-Essen University"/>
        <s v="Asahi Kasei Corp."/>
        <s v="Tokai Carbon"/>
        <s v="Korea Atomic Energy Research Institute (KAERI)"/>
        <s v="National Center for Metallurgical Research (CENIM-CSIC)"/>
        <s v="Center for Nanophase Materials Sciences (CNMS)"/>
        <s v="Cherokee County School District 1"/>
        <s v="DuPont Company"/>
        <s v="East Stroudsburg North High School "/>
        <s v="Honeywell Aerospace "/>
        <s v="Hitachi America Ltd. "/>
        <s v="Kenyon College"/>
        <s v="National Research Council of Canada"/>
        <s v="University of Windsor"/>
        <s v="Laboratoire Léon Brillouin"/>
        <s v="Organic Chemistry Institute "/>
        <s v="Technical University of Braunschweig"/>
        <s v="Toyota Central Research and Development Laboratories, Inc."/>
        <s v="Adam Mickiewicz University "/>
        <s v="Porto University"/>
        <s v="Kirensky Institute of Physics "/>
        <s v="European Spallation Source (ESS)"/>
        <s v="Edinburgh University"/>
        <s v="ISIS Pulsed Neutron &amp; Muon Source"/>
        <s v="NIST Center for Neutron Research (NCNR)"/>
        <s v="Oak Ridge National Laboratory - BS (Biosciences Division)"/>
        <s v="Oak Ridge National Laboratory - NSED (Nuclear Science &amp; Engineering Dir)"/>
        <s v="Pacific Lutheran University (PLU)"/>
        <s v="Pratt &amp; Whitney"/>
        <s v="University of Northern Colorado"/>
        <s v="Anonymous"/>
        <s v="Applied Materials"/>
        <s v="Binghamton University"/>
        <s v="Black Hills Institute"/>
        <s v="Cedars - Sinai Medical Center"/>
        <s v="Chapman University"/>
        <s v="City of Hope Medical Center"/>
        <s v="DxRAY, INC."/>
        <s v="Elemental Analysis Inc."/>
        <s v="Fairview Associates"/>
        <s v="Fine Arts Museums of San Francisco"/>
        <s v="Getty Conservation Institute"/>
        <s v="GENOMICS INST NOVARTIS RES FDTN"/>
        <s v="Hayter Consulting"/>
        <s v="Hitachi Global Storage Technologies (HGST)"/>
        <s v="KINESTRAL TECHNOLOGIES, INC."/>
        <s v="KLA-Tencor Corporation"/>
        <s v="Southern Cross University Australia"/>
        <s v="JOHANNES KEPLER U ISSSP, LINZ, AUSTRIA"/>
        <s v="Interuniversity MicroElectronics Center (IMEC)"/>
        <s v="Belgian Nuclear Research Centre"/>
        <s v="University of Victoria"/>
        <s v="Center of Microelectronics in Provence"/>
        <s v="CNRS - AIX-EN-PROVENCE FRANCE"/>
        <s v="CNRS - ORSAY FRANCE"/>
        <s v="University of Keil"/>
        <s v="University College Cork"/>
        <s v="University of Camerino "/>
        <s v="AIST - Electronics &amp; Photonics Research Institute"/>
        <s v="Advanced Materials Research Center Mexico"/>
        <s v="CTR INVEST MATERIALES AVANZADOS, MEXICO"/>
        <s v="CINVESTAV-QUERETARO"/>
        <s v="Marista University of Merida"/>
        <s v="CINVESTAV-MERIDA"/>
        <s v="Juárez Autonomous University of Tabasco"/>
        <s v="Callaghan Innovation Research Ltd"/>
        <s v="Institute of Photonic Sciences (ICFO) Spain"/>
        <s v="Chung Yuan Christian University"/>
        <s v="Neurolinx Research Institute"/>
        <s v="Pacific Biosciences Inc."/>
        <s v="PHOTONIC CORP"/>
        <s v="PLANT PV"/>
        <s v="PLEXXIKON INC."/>
        <s v="SRI INTERNATIONAL"/>
        <s v="Whitman College"/>
        <s v="aBeam Technologies"/>
        <s v="Alveo Energy"/>
        <s v="BixbyBio, Inc."/>
        <s v="Blue Planet, Ltd"/>
        <s v="Ceitta LLC"/>
        <s v="Creatrone"/>
        <s v="Heliotrope Technologies, Inc."/>
        <s v="Matrix Sensors, Inc."/>
        <s v="Austrian Centre of Industrial Biotechnology"/>
        <s v="Federal University of Ouro Preto"/>
        <s v="Dalian Maritime University"/>
        <s v="Grenoble Institute of Technology"/>
        <s v="CNAM University"/>
        <s v="Superior National Engineering School of Electronic and Material (ESIREM)"/>
        <s v="Supelec"/>
        <s v="Italian Institute of Technology"/>
        <s v="Niguarda Ca' Granda Hospital"/>
        <s v="University of Brescia"/>
        <s v="CNR"/>
        <s v="National Research Council"/>
        <s v="JX Nippon Oil &amp; Energy Co."/>
        <s v="University of Luxembourg"/>
        <s v="Nano Hydrophobics, Inc."/>
        <s v="Newomics Inc."/>
        <s v="P-BLINC Corp."/>
        <s v="Porifera Inc."/>
        <s v="Scuba Probe Technologies LLC"/>
        <s v="US Air Force Academy"/>
        <s v="Western Regional Research Center"/>
      </sharedItems>
    </cacheField>
    <cacheField name="Home Institution is a Small Business?" numFmtId="0">
      <sharedItems/>
    </cacheField>
    <cacheField name="Industry?" numFmtId="0">
      <sharedItems/>
    </cacheField>
    <cacheField name="Number of Users from Instituiton" numFmtId="0">
      <sharedItems containsSemiMixedTypes="0" containsString="0" containsNumber="1" containsInteger="1" minValue="0" maxValue="644"/>
    </cacheField>
    <cacheField name="User Home Institution Street Address" numFmtId="0">
      <sharedItems containsDate="1" containsBlank="1" containsMixedTypes="1" minDate="2024-04-08T00:00:00" maxDate="1900-01-08T12:35:04"/>
    </cacheField>
    <cacheField name="Home Institution City" numFmtId="0">
      <sharedItems containsBlank="1"/>
    </cacheField>
    <cacheField name="Home Institution State/Territory/Province" numFmtId="0">
      <sharedItems containsBlank="1"/>
    </cacheField>
    <cacheField name="Home Institution Postal Code/Zip" numFmtId="0">
      <sharedItems containsBlank="1" containsMixedTypes="1" containsNumber="1" containsInteger="1" minValue="2" maxValue="239556900"/>
    </cacheField>
    <cacheField name="Home Institution Country" numFmtId="0">
      <sharedItems containsBlank="1"/>
    </cacheField>
    <cacheField name="Congressional District" numFmtId="0">
      <sharedItems containsBlank="1"/>
    </cacheField>
    <cacheField name="Institu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4">
  <r>
    <s v="Fusion Energy Sciences"/>
    <s v="FES"/>
    <s v="Alcator C-Mod"/>
    <x v="0"/>
    <s v="MIT"/>
    <s v="Massachusetts Institute of Technology"/>
    <x v="0"/>
    <s v="No"/>
    <s v="No"/>
    <n v="2"/>
    <s v="116th Street and Broadway"/>
    <s v="New York"/>
    <s v="NY"/>
    <n v="10027"/>
    <s v="United States"/>
    <s v="NY-10"/>
    <s v="University/Educational Institution"/>
  </r>
  <r>
    <s v="Fusion Energy Sciences"/>
    <s v="FES"/>
    <s v="Alcator C-Mod"/>
    <x v="0"/>
    <s v="MIT"/>
    <s v="Massachusetts Institute of Technology"/>
    <x v="1"/>
    <s v="Yes"/>
    <s v="Yes"/>
    <n v="1"/>
    <s v="5430 LBJ Freeway Ste 1700"/>
    <s v="Dallas"/>
    <s v="TX"/>
    <n v="75240"/>
    <s v="United States"/>
    <s v="TX-32"/>
    <s v="Small Business"/>
  </r>
  <r>
    <s v="Fusion Energy Sciences"/>
    <s v="FES"/>
    <s v="Alcator C-Mod"/>
    <x v="0"/>
    <s v="MIT"/>
    <s v="Massachusetts Institute of Technology"/>
    <x v="2"/>
    <s v="Yes"/>
    <s v="Yes"/>
    <n v="1"/>
    <s v="503 Lockhart Drive"/>
    <s v="Austin"/>
    <s v="TX"/>
    <n v="78704"/>
    <s v="United States"/>
    <s v="TX-21"/>
    <s v="Small Business"/>
  </r>
  <r>
    <s v="Fusion Energy Sciences"/>
    <s v="FES"/>
    <s v="Alcator C-Mod"/>
    <x v="0"/>
    <s v="MIT"/>
    <s v="Massachusetts Institute of Technology"/>
    <x v="3"/>
    <s v="Yes"/>
    <s v="Yes"/>
    <n v="1"/>
    <s v="PMB #243  One Kendall Square"/>
    <s v="Cambridge"/>
    <s v="MA"/>
    <s v="02139"/>
    <s v="United States"/>
    <s v="MA-07"/>
    <s v="Small Business"/>
  </r>
  <r>
    <s v="Fusion Energy Sciences"/>
    <s v="FES"/>
    <s v="Alcator C-Mod"/>
    <x v="0"/>
    <s v="MIT"/>
    <s v="Massachusetts Institute of Technology"/>
    <x v="4"/>
    <s v="No"/>
    <s v="Yes"/>
    <n v="19"/>
    <s v="3550 General Atomics Court"/>
    <s v="San Diego"/>
    <s v="CA"/>
    <n v="92121"/>
    <s v="United States"/>
    <s v="CA-52"/>
    <s v="For-Profit Organization (Other than Small Business)"/>
  </r>
  <r>
    <s v="Fusion Energy Sciences"/>
    <s v="FES"/>
    <s v="Alcator C-Mod"/>
    <x v="0"/>
    <s v="MIT"/>
    <s v="Massachusetts Institute of Technology"/>
    <x v="5"/>
    <s v="No"/>
    <s v="No"/>
    <n v="1"/>
    <s v="North Avenue"/>
    <s v="Atlanta"/>
    <s v="GA"/>
    <n v="30332"/>
    <s v="United States"/>
    <s v="GA-05"/>
    <s v="University/Educational Institution"/>
  </r>
  <r>
    <s v="Fusion Energy Sciences"/>
    <s v="FES"/>
    <s v="Alcator C-Mod"/>
    <x v="0"/>
    <s v="MIT"/>
    <s v="Massachusetts Institute of Technology"/>
    <x v="6"/>
    <s v="No"/>
    <s v="No"/>
    <n v="9"/>
    <s v="7000 east Avenue"/>
    <s v="Livermore"/>
    <s v="CA"/>
    <n v="94550"/>
    <s v="United States"/>
    <s v="CA-15"/>
    <s v="DOE National Laboratory"/>
  </r>
  <r>
    <s v="Fusion Energy Sciences"/>
    <s v="FES"/>
    <s v="Alcator C-Mod"/>
    <x v="0"/>
    <s v="MIT"/>
    <s v="Massachusetts Institute of Technology"/>
    <x v="7"/>
    <s v="Yes"/>
    <s v="Yes"/>
    <n v="3"/>
    <s v="2400 Central Avenue P-5"/>
    <s v="Boulder"/>
    <s v="CO"/>
    <n v="80301"/>
    <s v="United States"/>
    <s v="CO-02"/>
    <s v="Small Business"/>
  </r>
  <r>
    <s v="Fusion Energy Sciences"/>
    <s v="FES"/>
    <s v="Alcator C-Mod"/>
    <x v="0"/>
    <s v="MIT"/>
    <s v="Massachusetts Institute of Technology"/>
    <x v="8"/>
    <s v="No"/>
    <s v="No"/>
    <n v="2"/>
    <s v="P.O. Box 1663"/>
    <s v="Los Alamos"/>
    <s v="NM"/>
    <n v="87545"/>
    <s v="United States"/>
    <s v="NM-03"/>
    <s v="DOE National Laboratory"/>
  </r>
  <r>
    <s v="Fusion Energy Sciences"/>
    <s v="FES"/>
    <s v="Alcator C-Mod"/>
    <x v="0"/>
    <s v="MIT"/>
    <s v="Massachusetts Institute of Technology"/>
    <x v="9"/>
    <s v="No"/>
    <s v="No"/>
    <n v="137"/>
    <s v="77 Massachusetts Avenue"/>
    <s v="Cambridge"/>
    <s v="MA"/>
    <s v="02139"/>
    <s v="United States"/>
    <s v="MA-07"/>
    <s v="University/Educational Institution"/>
  </r>
  <r>
    <s v="Fusion Energy Sciences"/>
    <s v="FES"/>
    <s v="Alcator C-Mod"/>
    <x v="0"/>
    <s v="MIT"/>
    <s v="Massachusetts Institute of Technology"/>
    <x v="10"/>
    <s v="No"/>
    <s v="No"/>
    <n v="1"/>
    <s v="U.S. Department of Commerce,  1401 Constitution Ave."/>
    <s v="Washington"/>
    <s v="DC"/>
    <n v="20230"/>
    <s v="United States"/>
    <s v="DC-00"/>
    <s v="Other Federal Agency"/>
  </r>
  <r>
    <s v="Fusion Energy Sciences"/>
    <s v="FES"/>
    <s v="Alcator C-Mod"/>
    <x v="0"/>
    <s v="MIT"/>
    <s v="Massachusetts Institute of Technology"/>
    <x v="11"/>
    <s v="No"/>
    <s v="No"/>
    <n v="1"/>
    <s v="50 West Fourth Street"/>
    <s v="New York"/>
    <s v="NY"/>
    <n v="10003"/>
    <s v="United States"/>
    <s v="NY-10"/>
    <s v="University/Educational Institution"/>
  </r>
  <r>
    <s v="Fusion Energy Sciences"/>
    <s v="FES"/>
    <s v="Alcator C-Mod"/>
    <x v="0"/>
    <s v="MIT"/>
    <s v="Massachusetts Institute of Technology"/>
    <x v="12"/>
    <s v="No"/>
    <s v="No"/>
    <n v="2"/>
    <s v="MC-100-44 P.O. Box 117"/>
    <s v="Oak Ridge"/>
    <s v="TN"/>
    <n v="37831"/>
    <s v="United States"/>
    <s v="TN-03"/>
    <s v="Private or Public Research Foundation/Institution or Charitable Organization"/>
  </r>
  <r>
    <s v="Fusion Energy Sciences"/>
    <s v="FES"/>
    <s v="Alcator C-Mod"/>
    <x v="0"/>
    <s v="MIT"/>
    <s v="Massachusetts Institute of Technology"/>
    <x v="13"/>
    <s v="No"/>
    <s v="No"/>
    <n v="11"/>
    <s v="P.O. Box 2008"/>
    <s v="Oak Ridge"/>
    <s v="TN"/>
    <n v="37831"/>
    <s v="United States"/>
    <s v="TN-03"/>
    <s v="DOE National Laboratory"/>
  </r>
  <r>
    <s v="Fusion Energy Sciences"/>
    <s v="FES"/>
    <s v="Alcator C-Mod"/>
    <x v="0"/>
    <s v="MIT"/>
    <s v="Massachusetts Institute of Technology"/>
    <x v="14"/>
    <s v="No"/>
    <s v="No"/>
    <n v="48"/>
    <s v="100 Stellarator Road"/>
    <s v="Princeton"/>
    <s v="NJ"/>
    <s v="08543"/>
    <s v="United States"/>
    <s v="NJ-12"/>
    <s v="DOE National Laboratory"/>
  </r>
  <r>
    <s v="Fusion Energy Sciences"/>
    <s v="FES"/>
    <s v="Alcator C-Mod"/>
    <x v="0"/>
    <s v="MIT"/>
    <s v="Massachusetts Institute of Technology"/>
    <x v="15"/>
    <s v="No"/>
    <s v="No"/>
    <n v="1"/>
    <s v="1515 Eubank"/>
    <s v="Albuquerque"/>
    <s v="NM"/>
    <n v="87123"/>
    <s v="United States"/>
    <s v="NM-01"/>
    <s v="DOE National Laboratory"/>
  </r>
  <r>
    <s v="Fusion Energy Sciences"/>
    <s v="FES"/>
    <s v="Alcator C-Mod"/>
    <x v="0"/>
    <s v="MIT"/>
    <s v="Massachusetts Institute of Technology"/>
    <x v="16"/>
    <s v="Yes"/>
    <s v="Yes"/>
    <n v="3"/>
    <s v="5621 Araphoe Ave."/>
    <s v="Boulder"/>
    <s v="CO"/>
    <n v="80303"/>
    <s v="United States"/>
    <s v="CO-02"/>
    <s v="Small Business"/>
  </r>
  <r>
    <s v="Fusion Energy Sciences"/>
    <s v="FES"/>
    <s v="Alcator C-Mod"/>
    <x v="0"/>
    <s v="MIT"/>
    <s v="Massachusetts Institute of Technology"/>
    <x v="17"/>
    <s v="No"/>
    <s v="No"/>
    <n v="2"/>
    <s v="Physics and Astronomy, 4176 Frederick Reines Hall"/>
    <s v="Irvine"/>
    <s v="CA"/>
    <n v="92697"/>
    <s v="United States"/>
    <s v="CA-45"/>
    <s v="University/Educational Institution"/>
  </r>
  <r>
    <s v="Fusion Energy Sciences"/>
    <s v="FES"/>
    <s v="Alcator C-Mod"/>
    <x v="0"/>
    <s v="MIT"/>
    <s v="Massachusetts Institute of Technology"/>
    <x v="18"/>
    <s v="No"/>
    <s v="No"/>
    <n v="7"/>
    <s v="Physics and Astronomy, 475 Portola Plaza"/>
    <s v="Los Angeles"/>
    <s v="CA"/>
    <n v="90095"/>
    <s v="United States"/>
    <s v="CA-33"/>
    <s v="University/Educational Institution"/>
  </r>
  <r>
    <s v="Fusion Energy Sciences"/>
    <s v="FES"/>
    <s v="Alcator C-Mod"/>
    <x v="0"/>
    <s v="MIT"/>
    <s v="Massachusetts Institute of Technology"/>
    <x v="19"/>
    <s v="No"/>
    <s v="No"/>
    <n v="15"/>
    <s v="Center for Energy Research, 9500 Gilman Dr."/>
    <s v="La Jolla"/>
    <s v="CA"/>
    <n v="92093"/>
    <s v="United States"/>
    <s v="CA-49"/>
    <s v="University/Educational Institution"/>
  </r>
  <r>
    <s v="Fusion Energy Sciences"/>
    <s v="FES"/>
    <s v="Alcator C-Mod"/>
    <x v="0"/>
    <s v="MIT"/>
    <s v="Massachusetts Institute of Technology"/>
    <x v="20"/>
    <s v="No"/>
    <s v="No"/>
    <n v="2"/>
    <s v="Center for Integrated Plasma Studies, 390A UCB, DUAN F837, 2000 Colorado Ave"/>
    <s v="Boulder"/>
    <s v="CO"/>
    <n v="80309"/>
    <s v="United States"/>
    <s v="CO-02"/>
    <s v="University/Educational Institution"/>
  </r>
  <r>
    <s v="Fusion Energy Sciences"/>
    <s v="FES"/>
    <s v="Alcator C-Mod"/>
    <x v="0"/>
    <s v="MIT"/>
    <s v="Massachusetts Institute of Technology"/>
    <x v="21"/>
    <s v="No"/>
    <s v="No"/>
    <n v="1"/>
    <s v="Rozier 44"/>
    <s v="Gent"/>
    <s v=""/>
    <n v="9000"/>
    <s v="Belgium"/>
    <m/>
    <s v="Foreign Academia"/>
  </r>
  <r>
    <s v="Fusion Energy Sciences"/>
    <s v="FES"/>
    <s v="Alcator C-Mod"/>
    <x v="0"/>
    <s v="MIT"/>
    <s v="Massachusetts Institute of Technology"/>
    <x v="22"/>
    <s v="No"/>
    <s v="No"/>
    <n v="3"/>
    <s v="Avenue de la Renaissance 30"/>
    <s v="Brussels"/>
    <s v=""/>
    <s v="B-1000"/>
    <s v="Belgium"/>
    <m/>
    <s v="Foreign"/>
  </r>
  <r>
    <s v="Fusion Energy Sciences"/>
    <s v="FES"/>
    <s v="Alcator C-Mod"/>
    <x v="0"/>
    <s v="MIT"/>
    <s v="Massachusetts Institute of Technology"/>
    <x v="23"/>
    <s v="No"/>
    <s v="No"/>
    <n v="2"/>
    <s v="563 Spadina Crescent"/>
    <s v="Toronto"/>
    <s v=""/>
    <s v="M5S-2J7"/>
    <s v="Canada"/>
    <m/>
    <s v="Foreign Academia"/>
  </r>
  <r>
    <s v="Fusion Energy Sciences"/>
    <s v="FES"/>
    <s v="Alcator C-Mod"/>
    <x v="0"/>
    <s v="MIT"/>
    <s v="Massachusetts Institute of Technology"/>
    <x v="24"/>
    <s v="No"/>
    <s v="No"/>
    <n v="4"/>
    <m/>
    <s v="Hefei"/>
    <s v="Anhui"/>
    <n v="230026"/>
    <s v="China"/>
    <m/>
    <s v="Foreign Academia"/>
  </r>
  <r>
    <s v="Fusion Energy Sciences"/>
    <s v="FES"/>
    <s v="Alcator C-Mod"/>
    <x v="0"/>
    <s v="MIT"/>
    <s v="Massachusetts Institute of Technology"/>
    <x v="25"/>
    <s v="No"/>
    <s v="No"/>
    <n v="17"/>
    <s v="350 Shushanhu Road"/>
    <s v="Hefei"/>
    <s v="Anhui"/>
    <n v="230031"/>
    <s v="China"/>
    <m/>
    <s v="Foreign"/>
  </r>
  <r>
    <s v="Fusion Energy Sciences"/>
    <s v="FES"/>
    <s v="Alcator C-Mod"/>
    <x v="0"/>
    <s v="MIT"/>
    <s v="Massachusetts Institute of Technology"/>
    <x v="26"/>
    <s v="No"/>
    <s v="Yes"/>
    <n v="1"/>
    <m/>
    <s v="Wuhan"/>
    <s v=""/>
    <n v="430074"/>
    <s v="China"/>
    <m/>
    <s v="Foreign Academia"/>
  </r>
  <r>
    <s v="Fusion Energy Sciences"/>
    <s v="FES"/>
    <s v="Alcator C-Mod"/>
    <x v="0"/>
    <s v="MIT"/>
    <s v="Massachusetts Institute of Technology"/>
    <x v="27"/>
    <s v="No"/>
    <s v="No"/>
    <n v="1"/>
    <s v="P.O. Box 432"/>
    <s v="Chengdu"/>
    <s v="Sichuan"/>
    <n v="610041"/>
    <s v="China"/>
    <m/>
    <s v="Foreign"/>
  </r>
  <r>
    <s v="Fusion Energy Sciences"/>
    <s v="FES"/>
    <s v="Alcator C-Mod"/>
    <x v="0"/>
    <s v="MIT"/>
    <s v="Massachusetts Institute of Technology"/>
    <x v="28"/>
    <s v="No"/>
    <s v="No"/>
    <n v="1"/>
    <s v="Anker Engelunds Vej 1 Bygning 101A"/>
    <s v="Kgs. Lyngby"/>
    <s v=""/>
    <n v="2800"/>
    <s v="Denmark"/>
    <m/>
    <s v="Foreign Academia"/>
  </r>
  <r>
    <s v="Fusion Energy Sciences"/>
    <s v="FES"/>
    <s v="Alcator C-Mod"/>
    <x v="0"/>
    <s v="MIT"/>
    <s v="Massachusetts Institute of Technology"/>
    <x v="29"/>
    <s v="No"/>
    <s v="No"/>
    <n v="1"/>
    <s v="P.O. Box 11000"/>
    <s v="Aalto"/>
    <s v=""/>
    <n v="11000"/>
    <s v="Finland"/>
    <m/>
    <s v="Foreign Academia"/>
  </r>
  <r>
    <s v="Fusion Energy Sciences"/>
    <s v="FES"/>
    <s v="Alcator C-Mod"/>
    <x v="0"/>
    <s v="MIT"/>
    <s v="Massachusetts Institute of Technology"/>
    <x v="30"/>
    <s v="No"/>
    <s v="No"/>
    <n v="1"/>
    <s v="P.O. Box 1000"/>
    <s v="VTT"/>
    <s v=""/>
    <s v="FI-02044"/>
    <s v="Finland"/>
    <m/>
    <s v="Foreign"/>
  </r>
  <r>
    <s v="Fusion Energy Sciences"/>
    <s v="FES"/>
    <s v="Alcator C-Mod"/>
    <x v="0"/>
    <s v="MIT"/>
    <s v="Massachusetts Institute of Technology"/>
    <x v="31"/>
    <s v="No"/>
    <s v="No"/>
    <n v="10"/>
    <s v="Route de Vinon-sur-Verdon"/>
    <s v="St. Paul-lez-Durance"/>
    <s v=""/>
    <n v="13067"/>
    <s v="France"/>
    <m/>
    <s v="Foreign"/>
  </r>
  <r>
    <s v="Fusion Energy Sciences"/>
    <s v="FES"/>
    <s v="Alcator C-Mod"/>
    <x v="0"/>
    <s v="MIT"/>
    <s v="Massachusetts Institute of Technology"/>
    <x v="32"/>
    <s v="No"/>
    <s v="No"/>
    <n v="8"/>
    <s v="Cadarache Site - 13108 Saint-Paul-lès-Durance"/>
    <s v="Saint-Paul-lès-Durance"/>
    <s v=""/>
    <n v="13108"/>
    <s v="France"/>
    <m/>
    <s v="Foreign"/>
  </r>
  <r>
    <s v="Fusion Energy Sciences"/>
    <s v="FES"/>
    <s v="Alcator C-Mod"/>
    <x v="0"/>
    <s v="MIT"/>
    <s v="Massachusetts Institute of Technology"/>
    <x v="33"/>
    <s v="No"/>
    <s v="No"/>
    <n v="1"/>
    <s v="Campus St Jérôme Case 321"/>
    <s v="Marseille"/>
    <s v=""/>
    <n v="13397"/>
    <s v="France"/>
    <m/>
    <s v="Foreign Academia"/>
  </r>
  <r>
    <s v="Fusion Energy Sciences"/>
    <s v="FES"/>
    <s v="Alcator C-Mod"/>
    <x v="0"/>
    <s v="MIT"/>
    <s v="Massachusetts Institute of Technology"/>
    <x v="34"/>
    <s v="No"/>
    <s v="No"/>
    <n v="1"/>
    <s v="BP 220"/>
    <s v="Grenoble Cedex"/>
    <s v=""/>
    <n v="38043"/>
    <s v="France"/>
    <m/>
    <s v="Foreign"/>
  </r>
  <r>
    <s v="Fusion Energy Sciences"/>
    <s v="FES"/>
    <s v="Alcator C-Mod"/>
    <x v="0"/>
    <s v="MIT"/>
    <s v="Massachusetts Institute of Technology"/>
    <x v="35"/>
    <s v="No"/>
    <s v="No"/>
    <n v="1"/>
    <s v="Route de Saclay"/>
    <s v="Palaiseau, Cedex"/>
    <s v="Cedex"/>
    <n v="91128"/>
    <s v="France"/>
    <m/>
    <s v="Foreign Academia"/>
  </r>
  <r>
    <s v="Fusion Energy Sciences"/>
    <s v="FES"/>
    <s v="Alcator C-Mod"/>
    <x v="0"/>
    <s v="MIT"/>
    <s v="Massachusetts Institute of Technology"/>
    <x v="36"/>
    <s v="No"/>
    <s v="No"/>
    <n v="2"/>
    <s v="Wendelstein Strasse 1"/>
    <s v="Greifswald"/>
    <s v=""/>
    <n v="17491"/>
    <s v="Germany"/>
    <m/>
    <s v="Foreign"/>
  </r>
  <r>
    <s v="Fusion Energy Sciences"/>
    <s v="FES"/>
    <s v="Alcator C-Mod"/>
    <x v="0"/>
    <s v="MIT"/>
    <s v="Massachusetts Institute of Technology"/>
    <x v="37"/>
    <s v="No"/>
    <s v="No"/>
    <n v="1"/>
    <s v="Albertus-Magnus-Platz"/>
    <s v="Cologne"/>
    <s v=""/>
    <n v="50923"/>
    <s v="Germany"/>
    <m/>
    <s v="Foreign Academia"/>
  </r>
  <r>
    <s v="Fusion Energy Sciences"/>
    <s v="FES"/>
    <s v="Alcator C-Mod"/>
    <x v="0"/>
    <s v="MIT"/>
    <s v="Massachusetts Institute of Technology"/>
    <x v="38"/>
    <s v="No"/>
    <s v="No"/>
    <n v="4"/>
    <s v="Leo-Brandt-Strasse"/>
    <s v="Julich"/>
    <s v=""/>
    <n v="52428"/>
    <s v="Germany"/>
    <m/>
    <s v="Foreign"/>
  </r>
  <r>
    <s v="Fusion Energy Sciences"/>
    <s v="FES"/>
    <s v="Alcator C-Mod"/>
    <x v="0"/>
    <s v="MIT"/>
    <s v="Massachusetts Institute of Technology"/>
    <x v="39"/>
    <s v="No"/>
    <s v="No"/>
    <n v="16"/>
    <s v="Boltzmann Strasse 2"/>
    <s v="Garching"/>
    <s v=""/>
    <n v="85748"/>
    <s v="Germany"/>
    <m/>
    <s v="Foreign"/>
  </r>
  <r>
    <s v="Fusion Energy Sciences"/>
    <s v="FES"/>
    <s v="Alcator C-Mod"/>
    <x v="0"/>
    <s v="MIT"/>
    <s v="Massachusetts Institute of Technology"/>
    <x v="40"/>
    <s v="No"/>
    <s v="No"/>
    <n v="1"/>
    <s v="28 Oktovriou (Patision) 42"/>
    <s v="Athens"/>
    <s v=""/>
    <n v="10682"/>
    <s v="Greece"/>
    <m/>
    <s v="Foreign Academia"/>
  </r>
  <r>
    <s v="Fusion Energy Sciences"/>
    <s v="FES"/>
    <s v="Alcator C-Mod"/>
    <x v="0"/>
    <s v="MIT"/>
    <s v="Massachusetts Institute of Technology"/>
    <x v="41"/>
    <s v="No"/>
    <s v="No"/>
    <n v="1"/>
    <s v="GIDC Bhat"/>
    <s v="Bhat"/>
    <s v="Gandhinagar"/>
    <n v="382428"/>
    <s v="India"/>
    <m/>
    <s v="Foreign"/>
  </r>
  <r>
    <s v="Fusion Energy Sciences"/>
    <s v="FES"/>
    <s v="Alcator C-Mod"/>
    <x v="0"/>
    <s v="MIT"/>
    <s v="Massachusetts Institute of Technology"/>
    <x v="42"/>
    <s v="No"/>
    <s v="No"/>
    <n v="2"/>
    <s v="C.R. Frascati, via E. Fermi 45, 00044 Frascati (Roma)"/>
    <s v="Roma"/>
    <s v=""/>
    <s v="00044"/>
    <s v="Italy"/>
    <m/>
    <s v="Foreign"/>
  </r>
  <r>
    <s v="Fusion Energy Sciences"/>
    <s v="FES"/>
    <s v="Alcator C-Mod"/>
    <x v="0"/>
    <s v="MIT"/>
    <s v="Massachusetts Institute of Technology"/>
    <x v="43"/>
    <s v="No"/>
    <s v="No"/>
    <n v="1"/>
    <s v="Via R. Cozzi 53"/>
    <s v="Milano"/>
    <s v=""/>
    <n v="20128"/>
    <s v="Italy"/>
    <m/>
    <s v="Foreign"/>
  </r>
  <r>
    <s v="Fusion Energy Sciences"/>
    <s v="FES"/>
    <s v="Alcator C-Mod"/>
    <x v="0"/>
    <s v="MIT"/>
    <s v="Massachusetts Institute of Technology"/>
    <x v="44"/>
    <s v="No"/>
    <s v="No"/>
    <n v="2"/>
    <s v="Corso Stati Uniti, 4"/>
    <s v="Padova"/>
    <s v=""/>
    <n v="35127"/>
    <s v="Italy"/>
    <m/>
    <s v="Foreign"/>
  </r>
  <r>
    <s v="Fusion Energy Sciences"/>
    <s v="FES"/>
    <s v="Alcator C-Mod"/>
    <x v="0"/>
    <s v="MIT"/>
    <s v="Massachusetts Institute of Technology"/>
    <x v="45"/>
    <s v="No"/>
    <s v="No"/>
    <n v="3"/>
    <s v="7-3-1 Hongo"/>
    <s v="Bunkyo-ku"/>
    <s v="Tokyo"/>
    <s v="113-0033"/>
    <s v="Japan"/>
    <m/>
    <s v="Foreign Academia"/>
  </r>
  <r>
    <s v="Fusion Energy Sciences"/>
    <s v="FES"/>
    <s v="Alcator C-Mod"/>
    <x v="0"/>
    <s v="MIT"/>
    <s v="Massachusetts Institute of Technology"/>
    <x v="46"/>
    <s v="No"/>
    <s v="No"/>
    <n v="3"/>
    <s v="4-49 Muramatsu"/>
    <s v="Tokai Naka District"/>
    <s v="Ibaraki"/>
    <s v="319-1112"/>
    <s v="Japan"/>
    <m/>
    <s v="Foreign"/>
  </r>
  <r>
    <s v="Fusion Energy Sciences"/>
    <s v="FES"/>
    <s v="Alcator C-Mod"/>
    <x v="0"/>
    <s v="MIT"/>
    <s v="Massachusetts Institute of Technology"/>
    <x v="47"/>
    <s v="No"/>
    <s v="No"/>
    <n v="3"/>
    <s v="322-6 Oroshi-cho"/>
    <s v="Toki City"/>
    <s v="GIFU Prefecture"/>
    <s v="509-5292"/>
    <s v="Japan"/>
    <m/>
    <s v="Foreign"/>
  </r>
  <r>
    <s v="Fusion Energy Sciences"/>
    <s v="FES"/>
    <s v="Alcator C-Mod"/>
    <x v="0"/>
    <s v="MIT"/>
    <s v="Massachusetts Institute of Technology"/>
    <x v="48"/>
    <s v="No"/>
    <s v="No"/>
    <n v="1"/>
    <s v="Den Dolech 2"/>
    <s v="Eindhoven"/>
    <s v=""/>
    <s v="AZ-5612"/>
    <s v="Netherlands"/>
    <m/>
    <s v="Foreign Academia"/>
  </r>
  <r>
    <s v="Fusion Energy Sciences"/>
    <s v="FES"/>
    <s v="Alcator C-Mod"/>
    <x v="0"/>
    <s v="MIT"/>
    <s v="Massachusetts Institute of Technology"/>
    <x v="49"/>
    <s v="No"/>
    <s v="No"/>
    <n v="7"/>
    <s v="P.O. Box 1207"/>
    <s v="Nieuwegein"/>
    <s v=""/>
    <s v="NL-3430 "/>
    <s v="Netherlands"/>
    <m/>
    <s v="Foreign"/>
  </r>
  <r>
    <s v="Fusion Energy Sciences"/>
    <s v="FES"/>
    <s v="Alcator C-Mod"/>
    <x v="0"/>
    <s v="MIT"/>
    <s v="Massachusetts Institute of Technology"/>
    <x v="50"/>
    <s v="No"/>
    <s v="No"/>
    <n v="3"/>
    <s v="Department of Physics and Technology N-9037"/>
    <s v="Tromso"/>
    <s v=""/>
    <s v="N-9037"/>
    <s v="Norway"/>
    <m/>
    <s v="Foreign Academia"/>
  </r>
  <r>
    <s v="Fusion Energy Sciences"/>
    <s v="FES"/>
    <s v="Alcator C-Mod"/>
    <x v="0"/>
    <s v="MIT"/>
    <s v="Massachusetts Institute of Technology"/>
    <x v="51"/>
    <s v="No"/>
    <s v="No"/>
    <n v="1"/>
    <s v="Laboratório Associado, Instituto Superior Técnico, P-1049-001"/>
    <s v="Lisboa"/>
    <s v=""/>
    <s v="1049-001"/>
    <s v="Portugal"/>
    <m/>
    <s v="Foreign"/>
  </r>
  <r>
    <s v="Fusion Energy Sciences"/>
    <s v="FES"/>
    <s v="Alcator C-Mod"/>
    <x v="0"/>
    <s v="MIT"/>
    <s v="Massachusetts Institute of Technology"/>
    <x v="52"/>
    <s v="No"/>
    <s v="No"/>
    <n v="1"/>
    <s v="1 Gwanak-ro"/>
    <s v="Seoul"/>
    <s v="Gwanak-gu"/>
    <s v="151-742"/>
    <s v="South Korea"/>
    <m/>
    <s v="Foreign Academia"/>
  </r>
  <r>
    <s v="Fusion Energy Sciences"/>
    <s v="FES"/>
    <s v="Alcator C-Mod"/>
    <x v="0"/>
    <s v="MIT"/>
    <s v="Massachusetts Institute of Technology"/>
    <x v="53"/>
    <s v="No"/>
    <s v="No"/>
    <n v="4"/>
    <s v="National Fusion Research Institute"/>
    <s v="Daejeon"/>
    <s v=""/>
    <s v="305-333"/>
    <s v="South Korea"/>
    <m/>
    <s v="Foreign"/>
  </r>
  <r>
    <s v="Fusion Energy Sciences"/>
    <s v="FES"/>
    <s v="Alcator C-Mod"/>
    <x v="0"/>
    <s v="MIT"/>
    <s v="Massachusetts Institute of Technology"/>
    <x v="54"/>
    <s v="No"/>
    <s v="No"/>
    <n v="1"/>
    <s v="77 Cheongam-ro, Nam-gu, Pohang-si, Gyeongsangbuk-do"/>
    <s v="Nam-gu"/>
    <s v=""/>
    <s v="790-784"/>
    <s v="South Korea"/>
    <m/>
    <s v="Foreign Academia"/>
  </r>
  <r>
    <s v="Fusion Energy Sciences"/>
    <s v="FES"/>
    <s v="Alcator C-Mod"/>
    <x v="0"/>
    <s v="MIT"/>
    <s v="Massachusetts Institute of Technology"/>
    <x v="55"/>
    <s v="No"/>
    <s v="No"/>
    <n v="1"/>
    <s v="Butarque 15 Leganes"/>
    <s v="Madrid"/>
    <s v=""/>
    <n v="28911"/>
    <s v="Spain"/>
    <m/>
    <s v="Foreign Academia"/>
  </r>
  <r>
    <s v="Fusion Energy Sciences"/>
    <s v="FES"/>
    <s v="Alcator C-Mod"/>
    <x v="0"/>
    <s v="MIT"/>
    <s v="Massachusetts Institute of Technology"/>
    <x v="51"/>
    <s v="No"/>
    <s v="No"/>
    <n v="2"/>
    <s v="KTH Royal Institute of Technology"/>
    <s v="Stockholm"/>
    <s v=""/>
    <n v="10044"/>
    <s v="Sweden"/>
    <m/>
    <s v="Foreign"/>
  </r>
  <r>
    <s v="Fusion Energy Sciences"/>
    <s v="FES"/>
    <s v="Alcator C-Mod"/>
    <x v="0"/>
    <s v="MIT"/>
    <s v="Massachusetts Institute of Technology"/>
    <x v="56"/>
    <s v="No"/>
    <s v="No"/>
    <n v="3"/>
    <s v="Department of Applied Physics"/>
    <s v="Gothenburg"/>
    <s v=""/>
    <n v="41296"/>
    <s v="Sweden"/>
    <m/>
    <s v="Foreign Academia"/>
  </r>
  <r>
    <s v="Fusion Energy Sciences"/>
    <s v="FES"/>
    <s v="Alcator C-Mod"/>
    <x v="0"/>
    <s v="MIT"/>
    <s v="Massachusetts Institute of Technology"/>
    <x v="57"/>
    <s v="No"/>
    <s v="No"/>
    <n v="9"/>
    <s v="EPFL, SB, CRPP, Station 13"/>
    <s v="Lausanne"/>
    <s v=""/>
    <s v="CH-1015"/>
    <s v="Switzerland"/>
    <m/>
    <s v="Foreign"/>
  </r>
  <r>
    <s v="Fusion Energy Sciences"/>
    <s v="FES"/>
    <s v="Alcator C-Mod"/>
    <x v="0"/>
    <s v="MIT"/>
    <s v="Massachusetts Institute of Technology"/>
    <x v="58"/>
    <s v="Yes"/>
    <s v="Yes"/>
    <n v="1"/>
    <s v="James Watt Bldg SETP"/>
    <s v="East Kilbride"/>
    <s v="Lanarkshire"/>
    <s v="G75-0QD"/>
    <s v="United Kingdom"/>
    <m/>
    <s v="Foreign Small Business"/>
  </r>
  <r>
    <s v="Fusion Energy Sciences"/>
    <s v="FES"/>
    <s v="Alcator C-Mod"/>
    <x v="0"/>
    <s v="MIT"/>
    <s v="Massachusetts Institute of Technology"/>
    <x v="59"/>
    <s v="No"/>
    <s v="No"/>
    <n v="3"/>
    <s v="University Office Wellington Square"/>
    <s v="Oxford"/>
    <s v=""/>
    <s v="OX1-2JD"/>
    <s v="United Kingdom"/>
    <m/>
    <s v="Foreign Academia"/>
  </r>
  <r>
    <s v="Fusion Energy Sciences"/>
    <s v="FES"/>
    <s v="Alcator C-Mod"/>
    <x v="0"/>
    <s v="MIT"/>
    <s v="Massachusetts Institute of Technology"/>
    <x v="60"/>
    <s v="No"/>
    <s v="No"/>
    <n v="7"/>
    <s v="Culham Science Centre"/>
    <s v="Abingdon"/>
    <s v="Oxfordshire UK"/>
    <s v="OX14-3EA"/>
    <s v="United Kingdom"/>
    <m/>
    <s v="Foreign"/>
  </r>
  <r>
    <s v="Fusion Energy Sciences"/>
    <s v="FES"/>
    <s v="Alcator C-Mod"/>
    <x v="0"/>
    <s v="MIT"/>
    <s v="Massachusetts Institute of Technology"/>
    <x v="61"/>
    <s v="No"/>
    <s v="No"/>
    <n v="4"/>
    <m/>
    <s v="Heslington"/>
    <s v="York"/>
    <s v="YO10-5DD"/>
    <s v="United Kingdom"/>
    <m/>
    <s v="Foreign Academia"/>
  </r>
  <r>
    <s v="Fusion Energy Sciences"/>
    <s v="FES"/>
    <s v="Alcator C-Mod"/>
    <x v="0"/>
    <s v="MIT"/>
    <s v="Massachusetts Institute of Technology"/>
    <x v="62"/>
    <s v="No"/>
    <s v="No"/>
    <n v="18"/>
    <s v="Institute for Fusion Studies, College of Natural Sciences, 1 University Station C1500"/>
    <s v="Austin"/>
    <s v="TX"/>
    <n v="78712"/>
    <s v="United States"/>
    <s v="TX-25"/>
    <s v="University/Educational Institution"/>
  </r>
  <r>
    <s v="Fusion Energy Sciences"/>
    <s v="FES"/>
    <s v="Alcator C-Mod"/>
    <x v="0"/>
    <s v="MIT"/>
    <s v="Massachusetts Institute of Technology"/>
    <x v="63"/>
    <s v="No"/>
    <s v="No"/>
    <n v="5"/>
    <s v="Department of Physics, 1150 University Avenue"/>
    <s v="Madison"/>
    <s v="WI"/>
    <n v="53706"/>
    <s v="United States"/>
    <s v="WI-02"/>
    <s v="University/Educational Institution"/>
  </r>
  <r>
    <s v="Fusion Energy Sciences"/>
    <s v="FES"/>
    <s v="Alcator C-Mod"/>
    <x v="0"/>
    <s v="MIT"/>
    <s v="Massachusetts Institute of Technology"/>
    <x v="64"/>
    <s v="Yes"/>
    <s v="Yes"/>
    <n v="1"/>
    <s v="1066 Commerce Park Drive"/>
    <s v="Oak Ridge"/>
    <s v="TN"/>
    <n v="37830"/>
    <s v="United States"/>
    <s v="TN-03"/>
    <s v="Small Business"/>
  </r>
  <r>
    <s v="Advanced Scientific Computing Research"/>
    <s v="ASCR"/>
    <s v="ALCF "/>
    <x v="1"/>
    <s v="ANL"/>
    <s v="Argonne National Laboratory"/>
    <x v="65"/>
    <s v="No"/>
    <s v="No"/>
    <n v="1"/>
    <s v="Northfields Avenue"/>
    <s v="Wollongong"/>
    <s v="NSW"/>
    <n v="2522"/>
    <s v="Australia"/>
    <m/>
    <s v="Foreign Academia"/>
  </r>
  <r>
    <s v="Advanced Scientific Computing Research"/>
    <s v="ASCR"/>
    <s v="ALCF "/>
    <x v="1"/>
    <s v="ANL"/>
    <s v="Argonne National Laboratory"/>
    <x v="66"/>
    <s v="Yes"/>
    <s v="Yes"/>
    <n v="1"/>
    <s v="Dendermondse Steenweg 163"/>
    <s v="Sint-Niklaas"/>
    <s v=""/>
    <n v="9100"/>
    <s v="Belgium"/>
    <m/>
    <s v="Foreign Small Business"/>
  </r>
  <r>
    <s v="Advanced Scientific Computing Research"/>
    <s v="ASCR"/>
    <s v="ALCF "/>
    <x v="1"/>
    <s v="ANL"/>
    <s v="Argonne National Laboratory"/>
    <x v="67"/>
    <s v="No"/>
    <s v="No"/>
    <n v="1"/>
    <s v="Cidade Universitária Zeferino Vaz - Barão Geraldo"/>
    <s v="Campinas"/>
    <s v="SP"/>
    <s v="13083-970                "/>
    <s v="Brazil"/>
    <m/>
    <s v="Foreign Academia"/>
  </r>
  <r>
    <s v="Advanced Scientific Computing Research"/>
    <s v="ASCR"/>
    <s v="ALCF "/>
    <x v="1"/>
    <s v="ANL"/>
    <s v="Argonne National Laboratory"/>
    <x v="68"/>
    <s v="No"/>
    <s v="No"/>
    <n v="1"/>
    <s v="Avenida Nossa Senhora das Graças, 50"/>
    <s v="Duque de Caxias"/>
    <s v="RJ"/>
    <s v="25250-020                "/>
    <s v="Brazil"/>
    <m/>
    <s v="Foreign"/>
  </r>
  <r>
    <s v="Advanced Scientific Computing Research"/>
    <s v="ASCR"/>
    <s v="ALCF "/>
    <x v="1"/>
    <s v="ANL"/>
    <s v="Argonne National Laboratory"/>
    <x v="69"/>
    <s v="No"/>
    <s v="No"/>
    <n v="8"/>
    <s v="Avenida Professor Morais ,Rego, 1235 - Cidade,Universitária"/>
    <s v="Recife"/>
    <s v="PE"/>
    <s v="50670-901                "/>
    <s v="Brazil"/>
    <m/>
    <s v="Foreign Academia"/>
  </r>
  <r>
    <s v="Advanced Scientific Computing Research"/>
    <s v="ASCR"/>
    <s v="ALCF "/>
    <x v="1"/>
    <s v="ANL"/>
    <s v="Argonne National Laboratory"/>
    <x v="70"/>
    <s v="No"/>
    <s v="No"/>
    <n v="1"/>
    <s v="2329 West Mall"/>
    <s v="Vancouver"/>
    <s v="BC"/>
    <s v=" V6T 1Z4                 "/>
    <s v="Canada"/>
    <m/>
    <s v="Foreign Academia"/>
  </r>
  <r>
    <s v="Advanced Scientific Computing Research"/>
    <s v="ASCR"/>
    <s v="ALCF "/>
    <x v="1"/>
    <s v="ANL"/>
    <s v="Argonne National Laboratory"/>
    <x v="71"/>
    <s v="No"/>
    <s v="No"/>
    <n v="2"/>
    <s v="2500 boul. de l'Université"/>
    <s v="Sherbrooke"/>
    <s v="QC"/>
    <s v="J1K 2R1                  "/>
    <s v="Canada"/>
    <m/>
    <s v="Foreign Academia"/>
  </r>
  <r>
    <s v="Advanced Scientific Computing Research"/>
    <s v="ASCR"/>
    <s v="ALCF "/>
    <x v="1"/>
    <s v="ANL"/>
    <s v="Argonne National Laboratory"/>
    <x v="72"/>
    <s v="No"/>
    <s v="No"/>
    <n v="1"/>
    <s v="200 University Avenue West"/>
    <s v="Waterloo"/>
    <s v="ON"/>
    <s v="N2L 3G1                  "/>
    <s v="Canada"/>
    <m/>
    <s v="Foreign Academia"/>
  </r>
  <r>
    <s v="Advanced Scientific Computing Research"/>
    <s v="ASCR"/>
    <s v="ALCF "/>
    <x v="1"/>
    <s v="ANL"/>
    <s v="Argonne National Laboratory"/>
    <x v="73"/>
    <s v="No"/>
    <s v="No"/>
    <n v="1"/>
    <s v="2500 University Dr Nw"/>
    <s v="Calgary"/>
    <s v="AB"/>
    <s v="T2N 1N4                  "/>
    <s v="Canada"/>
    <m/>
    <s v="Foreign Academia"/>
  </r>
  <r>
    <s v="Advanced Scientific Computing Research"/>
    <s v="ASCR"/>
    <s v="ALCF "/>
    <x v="1"/>
    <s v="ANL"/>
    <s v="Argonne National Laboratory"/>
    <x v="74"/>
    <s v="No"/>
    <s v="No"/>
    <n v="1"/>
    <s v="116 St. and 85 Ave"/>
    <s v="Edmonton"/>
    <s v="AB"/>
    <s v="T6G 2R3                  "/>
    <s v="Canada"/>
    <m/>
    <s v="Foreign Academia"/>
  </r>
  <r>
    <s v="Advanced Scientific Computing Research"/>
    <s v="ASCR"/>
    <s v="ALCF "/>
    <x v="1"/>
    <s v="ANL"/>
    <s v="Argonne National Laboratory"/>
    <x v="75"/>
    <s v="No"/>
    <s v="No"/>
    <n v="1"/>
    <s v="52 Sanlihe Rd."/>
    <s v="Beijing"/>
    <s v="Xicheng"/>
    <n v="100864"/>
    <s v="China"/>
    <m/>
    <s v="Foreign"/>
  </r>
  <r>
    <s v="Advanced Scientific Computing Research"/>
    <s v="ASCR"/>
    <s v="ALCF "/>
    <x v="1"/>
    <s v="ANL"/>
    <s v="Argonne National Laboratory"/>
    <x v="76"/>
    <s v="No"/>
    <s v="No"/>
    <n v="2"/>
    <s v="Tat Chee Avenue"/>
    <s v="Kowloon"/>
    <s v="SAR"/>
    <s v="NULL                     "/>
    <s v="China"/>
    <m/>
    <s v="Foreign Academia"/>
  </r>
  <r>
    <s v="Advanced Scientific Computing Research"/>
    <s v="ASCR"/>
    <s v="ALCF "/>
    <x v="1"/>
    <s v="ANL"/>
    <s v="Argonne National Laboratory"/>
    <x v="77"/>
    <s v="No"/>
    <s v="No"/>
    <n v="1"/>
    <s v="Chuangyeyuan Road Longgang"/>
    <s v="Shenzhen"/>
    <s v="Guangdong"/>
    <s v="NULL                     "/>
    <s v="China"/>
    <m/>
    <s v="Foreign"/>
  </r>
  <r>
    <s v="Advanced Scientific Computing Research"/>
    <s v="ASCR"/>
    <s v="ALCF "/>
    <x v="1"/>
    <s v="ANL"/>
    <s v="Argonne National Laboratory"/>
    <x v="78"/>
    <s v="No"/>
    <s v="No"/>
    <n v="1"/>
    <s v="Ulica Ivana Lučića 5"/>
    <s v="Zagreb"/>
    <s v=""/>
    <n v="10002"/>
    <s v="Croatia"/>
    <m/>
    <s v="Foreign"/>
  </r>
  <r>
    <s v="Advanced Scientific Computing Research"/>
    <s v="ASCR"/>
    <s v="ALCF "/>
    <x v="1"/>
    <s v="ANL"/>
    <s v="Argonne National Laboratory"/>
    <x v="79"/>
    <s v="No"/>
    <s v="No"/>
    <n v="1"/>
    <s v="Zikova 1903/4"/>
    <s v="Praha"/>
    <s v=""/>
    <s v="166 36                   "/>
    <s v="Czech Republic"/>
    <m/>
    <s v="Foreign Academia"/>
  </r>
  <r>
    <s v="Advanced Scientific Computing Research"/>
    <s v="ASCR"/>
    <s v="ALCF "/>
    <x v="1"/>
    <s v="ANL"/>
    <s v="Argonne National Laboratory"/>
    <x v="80"/>
    <s v="No"/>
    <s v="No"/>
    <n v="1"/>
    <s v="Nordre Ringgade 1"/>
    <s v="Aarhus"/>
    <s v=""/>
    <n v="8000"/>
    <s v="Denmark"/>
    <m/>
    <s v="Foreign Academia"/>
  </r>
  <r>
    <s v="Advanced Scientific Computing Research"/>
    <s v="ASCR"/>
    <s v="ALCF "/>
    <x v="1"/>
    <s v="ANL"/>
    <s v="Argonne National Laboratory"/>
    <x v="81"/>
    <s v="No"/>
    <s v="No"/>
    <n v="1"/>
    <s v="Ülikooli 18"/>
    <s v="Tartu"/>
    <s v=""/>
    <n v="50090"/>
    <s v="Estonia"/>
    <m/>
    <s v="Foreign Academia"/>
  </r>
  <r>
    <s v="Advanced Scientific Computing Research"/>
    <s v="ASCR"/>
    <s v="ALCF "/>
    <x v="1"/>
    <s v="ANL"/>
    <s v="Argonne National Laboratory"/>
    <x v="82"/>
    <s v="No"/>
    <s v="No"/>
    <n v="1"/>
    <s v="P.O. Box 405"/>
    <s v="Espoo"/>
    <s v=""/>
    <s v="FI-02101                 "/>
    <s v="Finland"/>
    <m/>
    <s v="Foreign"/>
  </r>
  <r>
    <s v="Advanced Scientific Computing Research"/>
    <s v="ASCR"/>
    <s v="ALCF "/>
    <x v="1"/>
    <s v="ANL"/>
    <s v="Argonne National Laboratory"/>
    <x v="83"/>
    <s v="No"/>
    <s v="No"/>
    <n v="13"/>
    <s v="42 Avenue Gaspard Coriolis"/>
    <s v="Toulouse"/>
    <s v=""/>
    <n v="31057"/>
    <s v="France"/>
    <m/>
    <s v="Foreign"/>
  </r>
  <r>
    <s v="Advanced Scientific Computing Research"/>
    <s v="ASCR"/>
    <s v="ALCF "/>
    <x v="1"/>
    <s v="ANL"/>
    <s v="Argonne National Laboratory"/>
    <x v="84"/>
    <s v="No"/>
    <s v="No"/>
    <n v="1"/>
    <s v="10 Avenue Édouard Belin"/>
    <s v="Toulouse"/>
    <s v=""/>
    <n v="31400"/>
    <s v="France"/>
    <m/>
    <s v="Foreign"/>
  </r>
  <r>
    <s v="Advanced Scientific Computing Research"/>
    <s v="ASCR"/>
    <s v="ALCF "/>
    <x v="1"/>
    <s v="ANL"/>
    <s v="Argonne National Laboratory"/>
    <x v="85"/>
    <s v="No"/>
    <s v="No"/>
    <n v="1"/>
    <s v="14 Avenue Edouard Belin"/>
    <s v="Toulouse"/>
    <s v=""/>
    <n v="31400"/>
    <s v="France"/>
    <m/>
    <s v="Foreign Academia"/>
  </r>
  <r>
    <s v="Advanced Scientific Computing Research"/>
    <s v="ASCR"/>
    <s v="ALCF "/>
    <x v="1"/>
    <s v="ANL"/>
    <s v="Argonne National Laboratory"/>
    <x v="86"/>
    <s v="No"/>
    <s v="No"/>
    <n v="1"/>
    <s v="200 Rue Vieille Tour"/>
    <s v="Talence"/>
    <s v=""/>
    <n v="33405"/>
    <s v="France"/>
    <m/>
    <s v="Foreign"/>
  </r>
  <r>
    <s v="Advanced Scientific Computing Research"/>
    <s v="ASCR"/>
    <s v="ALCF "/>
    <x v="1"/>
    <s v="ANL"/>
    <s v="Argonne National Laboratory"/>
    <x v="87"/>
    <s v="No"/>
    <s v="No"/>
    <n v="2"/>
    <s v="292 Rue Saint-Martin"/>
    <s v="Paris"/>
    <s v=""/>
    <n v="75003"/>
    <s v="France"/>
    <m/>
    <s v="Foreign"/>
  </r>
  <r>
    <s v="Advanced Scientific Computing Research"/>
    <s v="ASCR"/>
    <s v="ALCF "/>
    <x v="1"/>
    <s v="ANL"/>
    <s v="Argonne National Laboratory"/>
    <x v="88"/>
    <s v="No"/>
    <s v="No"/>
    <n v="1"/>
    <s v="3 rue Michel-Ange"/>
    <s v="Paris"/>
    <s v=""/>
    <n v="75794"/>
    <s v="France"/>
    <m/>
    <s v="Foreign"/>
  </r>
  <r>
    <s v="Advanced Scientific Computing Research"/>
    <s v="ASCR"/>
    <s v="ALCF "/>
    <x v="1"/>
    <s v="ANL"/>
    <s v="Argonne National Laboratory"/>
    <x v="89"/>
    <s v="No"/>
    <s v="No"/>
    <n v="2"/>
    <s v="Orme des Merisiers"/>
    <s v="Gif-sur-Yvette"/>
    <s v=""/>
    <n v="91191"/>
    <s v="France"/>
    <m/>
    <s v="Foreign"/>
  </r>
  <r>
    <s v="Advanced Scientific Computing Research"/>
    <s v="ASCR"/>
    <s v="ALCF "/>
    <x v="1"/>
    <s v="ANL"/>
    <s v="Argonne National Laboratory"/>
    <x v="90"/>
    <s v="No"/>
    <s v="No"/>
    <n v="1"/>
    <s v="15 Rue Georges Clemenceau"/>
    <s v="Orsay"/>
    <s v=""/>
    <n v="91400"/>
    <s v="France"/>
    <m/>
    <s v="Foreign Academia"/>
  </r>
  <r>
    <s v="Advanced Scientific Computing Research"/>
    <s v="ASCR"/>
    <s v="ALCF "/>
    <x v="1"/>
    <s v="ANL"/>
    <s v="Argonne National Laboratory"/>
    <x v="91"/>
    <s v="No"/>
    <s v="No"/>
    <n v="1"/>
    <s v="61 Avenue du Président Wilson"/>
    <s v="Cachan"/>
    <s v=""/>
    <n v="94230"/>
    <s v="France"/>
    <m/>
    <s v="Foreign"/>
  </r>
  <r>
    <s v="Advanced Scientific Computing Research"/>
    <s v="ASCR"/>
    <s v="ALCF "/>
    <x v="1"/>
    <s v="ANL"/>
    <s v="Argonne National Laboratory"/>
    <x v="92"/>
    <s v="No"/>
    <s v="No"/>
    <n v="1"/>
    <s v="Helmholtzstraße 10"/>
    <s v="Dresden"/>
    <s v=""/>
    <n v="1069"/>
    <s v="Germany"/>
    <m/>
    <s v="Foreign Academia"/>
  </r>
  <r>
    <s v="Advanced Scientific Computing Research"/>
    <s v="ASCR"/>
    <s v="ALCF "/>
    <x v="1"/>
    <s v="ANL"/>
    <s v="Argonne National Laboratory"/>
    <x v="93"/>
    <s v="No"/>
    <s v="No"/>
    <n v="1"/>
    <s v="Akademiestraße 6"/>
    <s v="Freiberg"/>
    <s v=""/>
    <n v="9599"/>
    <s v="Germany"/>
    <m/>
    <s v="Foreign Academia"/>
  </r>
  <r>
    <s v="Advanced Scientific Computing Research"/>
    <s v="ASCR"/>
    <s v="ALCF "/>
    <x v="1"/>
    <s v="ANL"/>
    <s v="Argonne National Laboratory"/>
    <x v="94"/>
    <s v="No"/>
    <s v="No"/>
    <n v="1"/>
    <s v="Mohrenstraße 39"/>
    <s v="Berlin"/>
    <s v=""/>
    <n v="10117"/>
    <s v="Germany"/>
    <m/>
    <s v="Foreign"/>
  </r>
  <r>
    <s v="Advanced Scientific Computing Research"/>
    <s v="ASCR"/>
    <s v="ALCF "/>
    <x v="1"/>
    <s v="ANL"/>
    <s v="Argonne National Laboratory"/>
    <x v="95"/>
    <s v="No"/>
    <s v="No"/>
    <n v="4"/>
    <s v="Faradayweg 4-6"/>
    <s v="Berlin"/>
    <s v=""/>
    <n v="14195"/>
    <s v="Germany"/>
    <m/>
    <s v="Foreign"/>
  </r>
  <r>
    <s v="Advanced Scientific Computing Research"/>
    <s v="ASCR"/>
    <s v="ALCF "/>
    <x v="1"/>
    <s v="ANL"/>
    <s v="Argonne National Laboratory"/>
    <x v="96"/>
    <s v="No"/>
    <s v="No"/>
    <n v="1"/>
    <s v="Am Neuen Palais 10"/>
    <s v="Potsdam"/>
    <s v=""/>
    <n v="14469"/>
    <s v="Germany"/>
    <m/>
    <s v="Foreign Academia"/>
  </r>
  <r>
    <s v="Advanced Scientific Computing Research"/>
    <s v="ASCR"/>
    <s v="ALCF "/>
    <x v="1"/>
    <s v="ANL"/>
    <s v="Argonne National Laboratory"/>
    <x v="36"/>
    <s v="No"/>
    <s v="No"/>
    <n v="2"/>
    <s v="Wendelsteinstraße 1"/>
    <s v="Greifswald"/>
    <s v=""/>
    <n v="17491"/>
    <s v="Germany"/>
    <m/>
    <s v="Foreign"/>
  </r>
  <r>
    <s v="Advanced Scientific Computing Research"/>
    <s v="ASCR"/>
    <s v="ALCF "/>
    <x v="1"/>
    <s v="ANL"/>
    <s v="Argonne National Laboratory"/>
    <x v="97"/>
    <s v="No"/>
    <s v="No"/>
    <n v="1"/>
    <s v="Gaußstraße 20"/>
    <s v="Wuppertal"/>
    <s v=""/>
    <n v="42119"/>
    <s v="Germany"/>
    <m/>
    <s v="Foreign Academia"/>
  </r>
  <r>
    <s v="Advanced Scientific Computing Research"/>
    <s v="ASCR"/>
    <s v="ALCF "/>
    <x v="1"/>
    <s v="ANL"/>
    <s v="Argonne National Laboratory"/>
    <x v="98"/>
    <s v="No"/>
    <s v="No"/>
    <n v="1"/>
    <s v="Universitätsstraße 150"/>
    <s v="Bochum"/>
    <s v=""/>
    <n v="44801"/>
    <s v="Germany"/>
    <m/>
    <s v="Foreign Academia"/>
  </r>
  <r>
    <s v="Advanced Scientific Computing Research"/>
    <s v="ASCR"/>
    <s v="ALCF "/>
    <x v="1"/>
    <s v="ANL"/>
    <s v="Argonne National Laboratory"/>
    <x v="37"/>
    <s v="No"/>
    <s v="No"/>
    <n v="1"/>
    <s v="Albertus-Magnus-Platz"/>
    <s v="Köln"/>
    <s v=""/>
    <n v="50923"/>
    <s v="Germany"/>
    <m/>
    <s v="Foreign Academia"/>
  </r>
  <r>
    <s v="Advanced Scientific Computing Research"/>
    <s v="ASCR"/>
    <s v="ALCF "/>
    <x v="1"/>
    <s v="ANL"/>
    <s v="Argonne National Laboratory"/>
    <x v="99"/>
    <s v="No"/>
    <s v="No"/>
    <n v="1"/>
    <s v="Jlich Aachen Research Alliance (JARA)"/>
    <s v="Aachen"/>
    <s v=""/>
    <n v="52062"/>
    <s v="Germany"/>
    <m/>
    <s v="Foreign"/>
  </r>
  <r>
    <s v="Advanced Scientific Computing Research"/>
    <s v="ASCR"/>
    <s v="ALCF "/>
    <x v="1"/>
    <s v="ANL"/>
    <s v="Argonne National Laboratory"/>
    <x v="100"/>
    <s v="No"/>
    <s v="No"/>
    <n v="2"/>
    <s v="Templergraben 55"/>
    <s v="Aachen"/>
    <s v=""/>
    <n v="52062"/>
    <s v="Germany"/>
    <m/>
    <s v="Foreign Academia"/>
  </r>
  <r>
    <s v="Advanced Scientific Computing Research"/>
    <s v="ASCR"/>
    <s v="ALCF "/>
    <x v="1"/>
    <s v="ANL"/>
    <s v="Argonne National Laboratory"/>
    <x v="38"/>
    <s v="No"/>
    <s v="No"/>
    <n v="1"/>
    <s v="Wilhelm-Johnen-Str."/>
    <s v="Julich"/>
    <s v=""/>
    <n v="52428"/>
    <s v="Germany"/>
    <m/>
    <s v="Foreign"/>
  </r>
  <r>
    <s v="Advanced Scientific Computing Research"/>
    <s v="ASCR"/>
    <s v="ALCF "/>
    <x v="1"/>
    <s v="ANL"/>
    <s v="Argonne National Laboratory"/>
    <x v="101"/>
    <s v="No"/>
    <s v="No"/>
    <n v="3"/>
    <s v="Wilhelm-Johnen-Straße"/>
    <s v="Jülich"/>
    <s v=""/>
    <n v="52428"/>
    <s v="Germany"/>
    <m/>
    <s v="Foreign"/>
  </r>
  <r>
    <s v="Advanced Scientific Computing Research"/>
    <s v="ASCR"/>
    <s v="ALCF "/>
    <x v="1"/>
    <s v="ANL"/>
    <s v="Argonne National Laboratory"/>
    <x v="102"/>
    <s v="No"/>
    <s v="No"/>
    <n v="1"/>
    <s v="Saarstraße 21"/>
    <s v="Mainz"/>
    <s v=""/>
    <n v="55122"/>
    <s v="Germany"/>
    <m/>
    <s v="Foreign Academia"/>
  </r>
  <r>
    <s v="Advanced Scientific Computing Research"/>
    <s v="ASCR"/>
    <s v="ALCF "/>
    <x v="1"/>
    <s v="ANL"/>
    <s v="Argonne National Laboratory"/>
    <x v="103"/>
    <s v="No"/>
    <s v="No"/>
    <n v="1"/>
    <s v="Wöhlerstraße 11"/>
    <s v="Freiburg im Breisgau"/>
    <s v=""/>
    <n v="79108"/>
    <s v="Germany"/>
    <m/>
    <s v="Foreign"/>
  </r>
  <r>
    <s v="Advanced Scientific Computing Research"/>
    <s v="ASCR"/>
    <s v="ALCF "/>
    <x v="1"/>
    <s v="ANL"/>
    <s v="Argonne National Laboratory"/>
    <x v="104"/>
    <s v="No"/>
    <s v="No"/>
    <n v="2"/>
    <s v="Schloßplatz 4"/>
    <s v="Erlangen"/>
    <s v=""/>
    <n v="91054"/>
    <s v="Germany"/>
    <m/>
    <s v="Foreign Academia"/>
  </r>
  <r>
    <s v="Advanced Scientific Computing Research"/>
    <s v="ASCR"/>
    <s v="ALCF "/>
    <x v="1"/>
    <s v="ANL"/>
    <s v="Argonne National Laboratory"/>
    <x v="105"/>
    <s v="No"/>
    <s v="No"/>
    <n v="1"/>
    <s v="Ehrenbergstraße 29"/>
    <s v="Ilmenau"/>
    <s v=""/>
    <n v="98693"/>
    <s v="Germany"/>
    <m/>
    <s v="Foreign Academia"/>
  </r>
  <r>
    <s v="Advanced Scientific Computing Research"/>
    <s v="ASCR"/>
    <s v="ALCF "/>
    <x v="1"/>
    <s v="ANL"/>
    <s v="Argonne National Laboratory"/>
    <x v="106"/>
    <s v="No"/>
    <s v="No"/>
    <n v="1"/>
    <s v="Leoforos Monastiriou"/>
    <s v="Florina"/>
    <s v=""/>
    <s v="531 00                   "/>
    <s v="Greece"/>
    <m/>
    <s v="Foreign Academia"/>
  </r>
  <r>
    <s v="Advanced Scientific Computing Research"/>
    <s v="ASCR"/>
    <s v="ALCF "/>
    <x v="1"/>
    <s v="ANL"/>
    <s v="Argonne National Laboratory"/>
    <x v="107"/>
    <s v="No"/>
    <s v="No"/>
    <n v="2"/>
    <s v="Egyetem tér 1-3"/>
    <s v="Budapest"/>
    <s v=""/>
    <n v="1053"/>
    <s v="Hungary"/>
    <m/>
    <s v="Foreign Academia"/>
  </r>
  <r>
    <s v="Advanced Scientific Computing Research"/>
    <s v="ASCR"/>
    <s v="ALCF "/>
    <x v="1"/>
    <s v="ANL"/>
    <s v="Argonne National Laboratory"/>
    <x v="108"/>
    <s v="No"/>
    <s v="Yes"/>
    <n v="5"/>
    <s v="9th Floor Building 9a"/>
    <s v="Gurgaon"/>
    <s v="Haryana"/>
    <s v="122 002                  "/>
    <s v="India"/>
    <m/>
    <s v="Foreign"/>
  </r>
  <r>
    <s v="Advanced Scientific Computing Research"/>
    <s v="ASCR"/>
    <s v="ALCF "/>
    <x v="1"/>
    <s v="ANL"/>
    <s v="Argonne National Laboratory"/>
    <x v="109"/>
    <s v="No"/>
    <s v="No"/>
    <n v="1"/>
    <s v="College Green, 2"/>
    <s v="Dublin"/>
    <s v=""/>
    <n v="2"/>
    <s v="Ireland"/>
    <m/>
    <s v="Foreign Academia"/>
  </r>
  <r>
    <s v="Advanced Scientific Computing Research"/>
    <s v="ASCR"/>
    <s v="ALCF "/>
    <x v="1"/>
    <s v="ANL"/>
    <s v="Argonne National Laboratory"/>
    <x v="110"/>
    <s v="No"/>
    <s v="No"/>
    <n v="1"/>
    <s v="Har ha-Tsofim"/>
    <s v="Jerusalem"/>
    <s v=""/>
    <s v="NULL                     "/>
    <s v="Israel"/>
    <m/>
    <s v="Foreign Academia"/>
  </r>
  <r>
    <s v="Advanced Scientific Computing Research"/>
    <s v="ASCR"/>
    <s v="ALCF "/>
    <x v="1"/>
    <s v="ANL"/>
    <s v="Argonne National Laboratory"/>
    <x v="111"/>
    <s v="No"/>
    <s v="No"/>
    <n v="1"/>
    <s v="Piazzale Aldo Moro 5"/>
    <s v="Roma"/>
    <s v=""/>
    <n v="185"/>
    <s v="Italy"/>
    <m/>
    <s v="Foreign Academia"/>
  </r>
  <r>
    <s v="Advanced Scientific Computing Research"/>
    <s v="ASCR"/>
    <s v="ALCF "/>
    <x v="1"/>
    <s v="ANL"/>
    <s v="Argonne National Laboratory"/>
    <x v="112"/>
    <s v="No"/>
    <s v="No"/>
    <n v="1"/>
    <s v="Via Giuseppe Verdi, 8"/>
    <s v="Torino"/>
    <s v=""/>
    <n v="10124"/>
    <s v="Italy"/>
    <m/>
    <s v="Foreign Academia"/>
  </r>
  <r>
    <s v="Advanced Scientific Computing Research"/>
    <s v="ASCR"/>
    <s v="ALCF "/>
    <x v="1"/>
    <s v="ANL"/>
    <s v="Argonne National Laboratory"/>
    <x v="113"/>
    <s v="No"/>
    <s v="No"/>
    <n v="1"/>
    <s v="Viale Aldo Moro, 44"/>
    <s v="Bologna"/>
    <s v=""/>
    <n v="40127"/>
    <s v="Italy"/>
    <m/>
    <s v="Foreign"/>
  </r>
  <r>
    <s v="Advanced Scientific Computing Research"/>
    <s v="ASCR"/>
    <s v="ALCF "/>
    <x v="1"/>
    <s v="ANL"/>
    <s v="Argonne National Laboratory"/>
    <x v="114"/>
    <s v="No"/>
    <s v="No"/>
    <n v="1"/>
    <s v="Piazzetta Tancredi, 7"/>
    <s v="Lecce LE"/>
    <s v=""/>
    <n v="73100"/>
    <s v="Italy"/>
    <m/>
    <s v="Foreign Academia"/>
  </r>
  <r>
    <s v="Advanced Scientific Computing Research"/>
    <s v="ASCR"/>
    <s v="ALCF "/>
    <x v="1"/>
    <s v="ANL"/>
    <s v="Argonne National Laboratory"/>
    <x v="115"/>
    <s v="No"/>
    <s v="No"/>
    <n v="1"/>
    <s v="Corso Umberto I, 40bis"/>
    <s v="Napoli"/>
    <s v=""/>
    <n v="80138"/>
    <s v="Italy"/>
    <m/>
    <s v="Foreign Academia"/>
  </r>
  <r>
    <s v="Advanced Scientific Computing Research"/>
    <s v="ASCR"/>
    <s v="ALCF "/>
    <x v="1"/>
    <s v="ANL"/>
    <s v="Argonne National Laboratory"/>
    <x v="116"/>
    <s v="No"/>
    <s v="No"/>
    <n v="1"/>
    <s v="Università della Calabria,  Via Pietro Bucci"/>
    <s v="Arcavacada"/>
    <s v="Rende"/>
    <n v="87036"/>
    <s v="Italy"/>
    <m/>
    <s v="Foreign"/>
  </r>
  <r>
    <s v="Advanced Scientific Computing Research"/>
    <s v="ASCR"/>
    <s v="ALCF "/>
    <x v="1"/>
    <s v="ANL"/>
    <s v="Argonne National Laboratory"/>
    <x v="117"/>
    <s v="No"/>
    <s v="No"/>
    <n v="1"/>
    <s v="Via Pietro Bucci"/>
    <s v="Rende"/>
    <s v=""/>
    <n v="87036"/>
    <s v="Italy"/>
    <m/>
    <s v="Foreign"/>
  </r>
  <r>
    <s v="Advanced Scientific Computing Research"/>
    <s v="ASCR"/>
    <s v="ALCF "/>
    <x v="1"/>
    <s v="ANL"/>
    <s v="Argonne National Laboratory"/>
    <x v="118"/>
    <s v="No"/>
    <s v="No"/>
    <n v="2"/>
    <s v="2 Chome-12-1 Ōokayama, Meguro"/>
    <s v="Tokyo"/>
    <s v=""/>
    <s v="152-8550                 "/>
    <s v="Japan"/>
    <m/>
    <s v="Foreign Academia"/>
  </r>
  <r>
    <s v="Advanced Scientific Computing Research"/>
    <s v="ASCR"/>
    <s v="ALCF "/>
    <x v="1"/>
    <s v="ANL"/>
    <s v="Argonne National Laboratory"/>
    <x v="119"/>
    <s v="No"/>
    <s v="No"/>
    <n v="1"/>
    <s v="1-1-1 Tennodai"/>
    <s v="Tsukuba"/>
    <s v="Ibaraki"/>
    <s v="305-8577                 "/>
    <s v="Japan"/>
    <m/>
    <s v="Foreign Academia"/>
  </r>
  <r>
    <s v="Advanced Scientific Computing Research"/>
    <s v="ASCR"/>
    <s v="ALCF "/>
    <x v="1"/>
    <s v="ANL"/>
    <s v="Argonne National Laboratory"/>
    <x v="120"/>
    <s v="No"/>
    <s v="No"/>
    <n v="2"/>
    <s v="2-1 Hirosawa"/>
    <s v="Wako"/>
    <s v="Saitama"/>
    <s v="351-0198                 "/>
    <s v="Japan"/>
    <m/>
    <s v="Foreign"/>
  </r>
  <r>
    <s v="Advanced Scientific Computing Research"/>
    <s v="ASCR"/>
    <s v="ALCF "/>
    <x v="1"/>
    <s v="ANL"/>
    <s v="Argonne National Laboratory"/>
    <x v="121"/>
    <s v="No"/>
    <s v="No"/>
    <n v="1"/>
    <s v="Hibarigaoka-1-1 Tenpakucho"/>
    <s v="Toyohashi"/>
    <s v="Aichi Prefecture"/>
    <s v="441-8122                 "/>
    <s v="Japan"/>
    <m/>
    <s v="Foreign Academia"/>
  </r>
  <r>
    <s v="Advanced Scientific Computing Research"/>
    <s v="ASCR"/>
    <s v="ALCF "/>
    <x v="1"/>
    <s v="ANL"/>
    <s v="Argonne National Laboratory"/>
    <x v="122"/>
    <s v="No"/>
    <s v="No"/>
    <n v="1"/>
    <s v="Westerduinweg 3"/>
    <s v="Petten"/>
    <s v=""/>
    <s v="1755 LE                  "/>
    <s v="Netherlands"/>
    <m/>
    <s v="Foreign"/>
  </r>
  <r>
    <s v="Advanced Scientific Computing Research"/>
    <s v="ASCR"/>
    <s v="ALCF "/>
    <x v="1"/>
    <s v="ANL"/>
    <s v="Argonne National Laboratory"/>
    <x v="123"/>
    <s v="No"/>
    <s v="No"/>
    <n v="2"/>
    <s v="Private Bag 4800"/>
    <s v="Christchurch"/>
    <s v=""/>
    <n v="8140"/>
    <s v="New Zealand"/>
    <m/>
    <s v="Foreign Academia"/>
  </r>
  <r>
    <s v="Advanced Scientific Computing Research"/>
    <s v="ASCR"/>
    <s v="ALCF "/>
    <x v="1"/>
    <s v="ANL"/>
    <s v="Argonne National Laboratory"/>
    <x v="124"/>
    <s v="No"/>
    <s v="No"/>
    <n v="1"/>
    <s v="ul. Gołębia 24"/>
    <s v="Krakow"/>
    <s v=""/>
    <s v="31-007                   "/>
    <s v="Poland"/>
    <m/>
    <s v="Foreign Academia"/>
  </r>
  <r>
    <s v="Advanced Scientific Computing Research"/>
    <s v="ASCR"/>
    <s v="ALCF "/>
    <x v="1"/>
    <s v="ANL"/>
    <s v="Argonne National Laboratory"/>
    <x v="125"/>
    <s v="No"/>
    <s v="No"/>
    <n v="4"/>
    <s v="D.52 Ul.Bolshaya Tulskaya"/>
    <s v="Moscow"/>
    <s v=""/>
    <n v="115191"/>
    <s v="Russia"/>
    <m/>
    <s v="Foreign"/>
  </r>
  <r>
    <s v="Advanced Scientific Computing Research"/>
    <s v="ASCR"/>
    <s v="ALCF "/>
    <x v="1"/>
    <s v="ANL"/>
    <s v="Argonne National Laboratory"/>
    <x v="126"/>
    <s v="Yes"/>
    <s v="Yes"/>
    <n v="2"/>
    <m/>
    <s v="St.-Petersburg"/>
    <s v=""/>
    <n v="197198"/>
    <s v="Russia"/>
    <m/>
    <s v="Foreign Small Business"/>
  </r>
  <r>
    <s v="Advanced Scientific Computing Research"/>
    <s v="ASCR"/>
    <s v="ALCF "/>
    <x v="1"/>
    <s v="ANL"/>
    <s v="Argonne National Laboratory"/>
    <x v="127"/>
    <s v="No"/>
    <s v="No"/>
    <n v="1"/>
    <s v="7-9, Universitetskaya nab"/>
    <s v="St. Petersburg"/>
    <s v=""/>
    <n v="199034"/>
    <s v="Russia"/>
    <m/>
    <s v="Foreign Academia"/>
  </r>
  <r>
    <s v="Advanced Scientific Computing Research"/>
    <s v="ASCR"/>
    <s v="ALCF "/>
    <x v="1"/>
    <s v="ANL"/>
    <s v="Argonne National Laboratory"/>
    <x v="128"/>
    <s v="No"/>
    <s v="No"/>
    <n v="8"/>
    <s v="4700 King Abdullah University Of Science And Technology"/>
    <s v="Thuwal"/>
    <s v=""/>
    <s v="23955-6900               "/>
    <s v="Saudi Arabia"/>
    <m/>
    <s v="Foreign Academia"/>
  </r>
  <r>
    <s v="Advanced Scientific Computing Research"/>
    <s v="ASCR"/>
    <s v="ALCF "/>
    <x v="1"/>
    <s v="ANL"/>
    <s v="Argonne National Laboratory"/>
    <x v="129"/>
    <s v="No"/>
    <s v="No"/>
    <n v="1"/>
    <s v="50 Nanyang Ave"/>
    <s v="Singapore"/>
    <s v=""/>
    <n v="639798"/>
    <s v="Singapore"/>
    <m/>
    <s v="Foreign"/>
  </r>
  <r>
    <s v="Advanced Scientific Computing Research"/>
    <s v="ASCR"/>
    <s v="ALCF "/>
    <x v="1"/>
    <s v="ANL"/>
    <s v="Argonne National Laboratory"/>
    <x v="130"/>
    <s v="No"/>
    <s v="No"/>
    <n v="1"/>
    <s v="Carrer de Jordi Girona, 29"/>
    <s v="Barcelona"/>
    <s v=""/>
    <n v="8034"/>
    <s v="Spain"/>
    <m/>
    <s v="Foreign"/>
  </r>
  <r>
    <s v="Advanced Scientific Computing Research"/>
    <s v="ASCR"/>
    <s v="ALCF "/>
    <x v="1"/>
    <s v="ANL"/>
    <s v="Argonne National Laboratory"/>
    <x v="131"/>
    <s v="No"/>
    <s v="No"/>
    <n v="1"/>
    <s v="Calle Jordi Girona, 31"/>
    <s v="Barcelona"/>
    <s v=""/>
    <s v="08034"/>
    <s v="Spain"/>
    <m/>
    <s v="Foreign Academia"/>
  </r>
  <r>
    <s v="Advanced Scientific Computing Research"/>
    <s v="ASCR"/>
    <s v="ALCF "/>
    <x v="1"/>
    <s v="ANL"/>
    <s v="Argonne National Laboratory"/>
    <x v="132"/>
    <s v="Yes"/>
    <s v="Yes"/>
    <n v="1"/>
    <s v="Tolosa Hiribidea, 76"/>
    <s v="Donostia"/>
    <s v="Guipuzcoa"/>
    <n v="20018"/>
    <s v="Spain"/>
    <m/>
    <s v="Foreign Small Business"/>
  </r>
  <r>
    <s v="Advanced Scientific Computing Research"/>
    <s v="ASCR"/>
    <s v="ALCF "/>
    <x v="1"/>
    <s v="ANL"/>
    <s v="Argonne National Laboratory"/>
    <x v="55"/>
    <s v="No"/>
    <s v="No"/>
    <n v="2"/>
    <s v="Av de la Universidad, 30"/>
    <s v="Madrid"/>
    <s v=""/>
    <n v="28911"/>
    <s v="Spain"/>
    <m/>
    <s v="Foreign Academia"/>
  </r>
  <r>
    <s v="Advanced Scientific Computing Research"/>
    <s v="ASCR"/>
    <s v="ALCF "/>
    <x v="1"/>
    <s v="ANL"/>
    <s v="Argonne National Laboratory"/>
    <x v="133"/>
    <s v="No"/>
    <s v="No"/>
    <n v="1"/>
    <s v="Kungl Tekniska Högskolan"/>
    <s v="Stockholm"/>
    <s v=""/>
    <s v="SE-100 44                "/>
    <s v="Sweden"/>
    <m/>
    <s v="Foreign Academia"/>
  </r>
  <r>
    <s v="Advanced Scientific Computing Research"/>
    <s v="ASCR"/>
    <s v="ALCF "/>
    <x v="1"/>
    <s v="ANL"/>
    <s v="Argonne National Laboratory"/>
    <x v="134"/>
    <s v="No"/>
    <s v="No"/>
    <n v="2"/>
    <s v="Petersplatz 1"/>
    <s v="Basel"/>
    <s v="4003"/>
    <n v="4003"/>
    <s v="Switzerland"/>
    <m/>
    <s v="Foreign Academia"/>
  </r>
  <r>
    <s v="Advanced Scientific Computing Research"/>
    <s v="ASCR"/>
    <s v="ALCF "/>
    <x v="1"/>
    <s v="ANL"/>
    <s v="Argonne National Laboratory"/>
    <x v="135"/>
    <s v="No"/>
    <s v="No"/>
    <n v="3"/>
    <s v="Sankt Johanns-Vorstadt 19"/>
    <s v="Basel"/>
    <s v=""/>
    <n v="4056"/>
    <s v="Switzerland"/>
    <m/>
    <s v="Foreign Academia"/>
  </r>
  <r>
    <s v="Advanced Scientific Computing Research"/>
    <s v="ASCR"/>
    <s v="ALCF "/>
    <x v="1"/>
    <s v="ANL"/>
    <s v="Argonne National Laboratory"/>
    <x v="136"/>
    <s v="No"/>
    <s v="No"/>
    <n v="2"/>
    <s v="Via Giuseppe Buffi 13"/>
    <s v="Lugano"/>
    <s v="6900"/>
    <n v="6900"/>
    <s v="Switzerland"/>
    <m/>
    <s v="Foreign Academia"/>
  </r>
  <r>
    <s v="Advanced Scientific Computing Research"/>
    <s v="ASCR"/>
    <s v="ALCF "/>
    <x v="1"/>
    <s v="ANL"/>
    <s v="Argonne National Laboratory"/>
    <x v="137"/>
    <s v="No"/>
    <s v="No"/>
    <n v="6"/>
    <s v="Rämistrasse 101"/>
    <s v="Zurich"/>
    <s v=""/>
    <n v="8092"/>
    <s v="Switzerland"/>
    <m/>
    <s v="Foreign"/>
  </r>
  <r>
    <s v="Advanced Scientific Computing Research"/>
    <s v="ASCR"/>
    <s v="ALCF "/>
    <x v="1"/>
    <s v="ANL"/>
    <s v="Argonne National Laboratory"/>
    <x v="138"/>
    <s v="No"/>
    <s v="No"/>
    <n v="1"/>
    <s v="Rämistrasse 101"/>
    <s v="Zürich"/>
    <s v=""/>
    <n v="8092"/>
    <s v="Switzerland"/>
    <m/>
    <s v="Foreign Academia"/>
  </r>
  <r>
    <s v="Advanced Scientific Computing Research"/>
    <s v="ASCR"/>
    <s v="ALCF "/>
    <x v="1"/>
    <s v="ANL"/>
    <s v="Argonne National Laboratory"/>
    <x v="139"/>
    <s v="No"/>
    <s v="No"/>
    <n v="1"/>
    <s v="CERN"/>
    <s v="Geneva"/>
    <s v=""/>
    <s v="CH-1211                  "/>
    <s v="Switzerland"/>
    <m/>
    <s v="Foreign"/>
  </r>
  <r>
    <s v="Advanced Scientific Computing Research"/>
    <s v="ASCR"/>
    <s v="ALCF "/>
    <x v="1"/>
    <s v="ANL"/>
    <s v="Argonne National Laboratory"/>
    <x v="140"/>
    <s v="No"/>
    <s v="No"/>
    <n v="1"/>
    <s v="5232 Villigen PSI"/>
    <s v=""/>
    <s v=""/>
    <s v="NULL                     "/>
    <s v="Switzerland"/>
    <m/>
    <s v="Foreign"/>
  </r>
  <r>
    <s v="Advanced Scientific Computing Research"/>
    <s v="ASCR"/>
    <s v="ALCF "/>
    <x v="1"/>
    <s v="ANL"/>
    <s v="Argonne National Laboratory"/>
    <x v="141"/>
    <s v="No"/>
    <s v="No"/>
    <n v="1"/>
    <s v="No. 1001 Daxue Road"/>
    <s v="Hsinchu City"/>
    <s v="East District 300"/>
    <n v="300"/>
    <s v="Taiwan"/>
    <m/>
    <s v="Foreign Academia"/>
  </r>
  <r>
    <s v="Advanced Scientific Computing Research"/>
    <s v="ASCR"/>
    <s v="ALCF "/>
    <x v="1"/>
    <s v="ANL"/>
    <s v="Argonne National Laboratory"/>
    <x v="142"/>
    <s v="No"/>
    <s v="No"/>
    <n v="1"/>
    <s v="No. 101, Section 2, Guangfu Road"/>
    <s v="Hsinchu City"/>
    <s v="East District"/>
    <n v="300"/>
    <s v="Taiwan"/>
    <m/>
    <s v="Foreign Academia"/>
  </r>
  <r>
    <s v="Advanced Scientific Computing Research"/>
    <s v="ASCR"/>
    <s v="ALCF "/>
    <x v="1"/>
    <s v="ANL"/>
    <s v="Argonne National Laboratory"/>
    <x v="143"/>
    <s v="No"/>
    <s v="No"/>
    <n v="1"/>
    <s v="130 Thailand Science Park, Paholyothin Rd."/>
    <s v="Pathumthani"/>
    <s v=""/>
    <n v="12120"/>
    <s v="Thailand"/>
    <m/>
    <s v="Foreign"/>
  </r>
  <r>
    <s v="Advanced Scientific Computing Research"/>
    <s v="ASCR"/>
    <s v="ALCF "/>
    <x v="1"/>
    <s v="ANL"/>
    <s v="Argonne National Laboratory"/>
    <x v="144"/>
    <s v="No"/>
    <s v="No"/>
    <n v="1"/>
    <s v="Campus Universitaire, El Manar"/>
    <s v="Tunis"/>
    <s v=""/>
    <n v="2092"/>
    <s v="Tunisia"/>
    <m/>
    <s v="Foreign"/>
  </r>
  <r>
    <s v="Advanced Scientific Computing Research"/>
    <s v="ASCR"/>
    <s v="ALCF "/>
    <x v="1"/>
    <s v="ANL"/>
    <s v="Argonne National Laboratory"/>
    <x v="145"/>
    <s v="No"/>
    <s v="No"/>
    <n v="1"/>
    <s v="Claverton Down Road"/>
    <s v="Bath"/>
    <s v="North East Somerset"/>
    <s v="BA2 7AY                  "/>
    <s v="United Kingdom"/>
    <m/>
    <s v="Foreign Academia"/>
  </r>
  <r>
    <s v="Advanced Scientific Computing Research"/>
    <s v="ASCR"/>
    <s v="ALCF "/>
    <x v="1"/>
    <s v="ANL"/>
    <s v="Argonne National Laboratory"/>
    <x v="146"/>
    <s v="No"/>
    <s v="No"/>
    <n v="7"/>
    <s v="University Of Cambridge"/>
    <s v="Cambridge"/>
    <s v="Cambridgeshire"/>
    <s v="CB2 1TN                  "/>
    <s v="United Kingdom"/>
    <m/>
    <s v="Foreign Academia"/>
  </r>
  <r>
    <s v="Advanced Scientific Computing Research"/>
    <s v="ASCR"/>
    <s v="ALCF "/>
    <x v="1"/>
    <s v="ANL"/>
    <s v="Argonne National Laboratory"/>
    <x v="147"/>
    <s v="No"/>
    <s v="No"/>
    <n v="1"/>
    <s v="Park Place"/>
    <s v="Cardiff"/>
    <s v="Wales"/>
    <s v="CF10 3AT                 "/>
    <s v="United Kingdom"/>
    <m/>
    <s v="Foreign Academia"/>
  </r>
  <r>
    <s v="Advanced Scientific Computing Research"/>
    <s v="ASCR"/>
    <s v="ALCF "/>
    <x v="1"/>
    <s v="ANL"/>
    <s v="Argonne National Laboratory"/>
    <x v="148"/>
    <s v="Yes"/>
    <s v="Yes"/>
    <n v="4"/>
    <s v="The Innovation Centre Warwick Technology Park"/>
    <s v="Gallows Hill"/>
    <s v="Warwick"/>
    <s v="CV34 6UW                 "/>
    <s v="United Kingdom"/>
    <m/>
    <s v="Foreign Small Business"/>
  </r>
  <r>
    <s v="Advanced Scientific Computing Research"/>
    <s v="ASCR"/>
    <s v="ALCF "/>
    <x v="1"/>
    <s v="ANL"/>
    <s v="Argonne National Laboratory"/>
    <x v="149"/>
    <s v="No"/>
    <s v="No"/>
    <n v="3"/>
    <s v="The University of Warwick"/>
    <s v="Coventry"/>
    <s v=""/>
    <s v="CV4 7AL                  "/>
    <s v="United Kingdom"/>
    <m/>
    <s v="Foreign Academia"/>
  </r>
  <r>
    <s v="Advanced Scientific Computing Research"/>
    <s v="ASCR"/>
    <s v="ALCF "/>
    <x v="1"/>
    <s v="ANL"/>
    <s v="Argonne National Laboratory"/>
    <x v="150"/>
    <s v="No"/>
    <s v="No"/>
    <n v="1"/>
    <s v="Mile End Rd"/>
    <s v="London"/>
    <s v=""/>
    <s v="E1 4NS                   "/>
    <s v="United Kingdom"/>
    <m/>
    <s v="Foreign Academia"/>
  </r>
  <r>
    <s v="Advanced Scientific Computing Research"/>
    <s v="ASCR"/>
    <s v="ALCF "/>
    <x v="1"/>
    <s v="ANL"/>
    <s v="Argonne National Laboratory"/>
    <x v="151"/>
    <s v="No"/>
    <s v="Yes"/>
    <n v="1"/>
    <s v="71 Fenchurch Street"/>
    <s v="London"/>
    <s v=""/>
    <s v="EC3M 4BS                 "/>
    <s v="United Kingdom"/>
    <m/>
    <s v="Foreign"/>
  </r>
  <r>
    <s v="Advanced Scientific Computing Research"/>
    <s v="ASCR"/>
    <s v="ALCF "/>
    <x v="1"/>
    <s v="ANL"/>
    <s v="Argonne National Laboratory"/>
    <x v="152"/>
    <s v="Yes"/>
    <s v="Yes"/>
    <n v="1"/>
    <s v="7 Broke Court"/>
    <s v="Guildford"/>
    <s v="Surrey"/>
    <s v="GU4 7HQ                  "/>
    <s v="United Kingdom"/>
    <m/>
    <s v="Foreign Small Business"/>
  </r>
  <r>
    <s v="Advanced Scientific Computing Research"/>
    <s v="ASCR"/>
    <s v="ALCF "/>
    <x v="1"/>
    <s v="ANL"/>
    <s v="Argonne National Laboratory"/>
    <x v="153"/>
    <s v="No"/>
    <s v="No"/>
    <n v="1"/>
    <s v="Aldermaston"/>
    <s v="Reading"/>
    <s v="Berkshire"/>
    <s v="RG7 4PR                  "/>
    <s v="United Kingdom"/>
    <m/>
    <s v="Foreign"/>
  </r>
  <r>
    <s v="Advanced Scientific Computing Research"/>
    <s v="ASCR"/>
    <s v="ALCF "/>
    <x v="1"/>
    <s v="ANL"/>
    <s v="Argonne National Laboratory"/>
    <x v="154"/>
    <s v="No"/>
    <s v="No"/>
    <n v="1"/>
    <s v="Polaris House North Star Avenue"/>
    <s v="Swindon"/>
    <s v=""/>
    <s v="SN2 1SZ                  "/>
    <s v="United Kingdom"/>
    <m/>
    <s v="Foreign"/>
  </r>
  <r>
    <s v="Advanced Scientific Computing Research"/>
    <s v="ASCR"/>
    <s v="ALCF "/>
    <x v="1"/>
    <s v="ANL"/>
    <s v="Argonne National Laboratory"/>
    <x v="155"/>
    <s v="No"/>
    <s v="No"/>
    <n v="1"/>
    <s v="South Kensington Campus"/>
    <s v="London"/>
    <s v=""/>
    <s v="SW7 2AZ                  "/>
    <s v="United Kingdom"/>
    <m/>
    <s v="Foreign Academia"/>
  </r>
  <r>
    <s v="Advanced Scientific Computing Research"/>
    <s v="ASCR"/>
    <s v="ALCF "/>
    <x v="1"/>
    <s v="ANL"/>
    <s v="Argonne National Laboratory"/>
    <x v="156"/>
    <s v="No"/>
    <s v="No"/>
    <n v="1"/>
    <s v="Sci-Tech Daresbury"/>
    <s v="Daresbury"/>
    <s v="Warrington"/>
    <s v="WA4 4AD                  "/>
    <s v="United Kingdom"/>
    <m/>
    <s v="Foreign"/>
  </r>
  <r>
    <s v="Advanced Scientific Computing Research"/>
    <s v="ASCR"/>
    <s v="ALCF "/>
    <x v="1"/>
    <s v="ANL"/>
    <s v="Argonne National Laboratory"/>
    <x v="157"/>
    <s v="No"/>
    <s v="No"/>
    <n v="3"/>
    <s v="Gower Street"/>
    <s v="London"/>
    <s v=""/>
    <s v="WC1E 6BT                 "/>
    <s v="United Kingdom"/>
    <m/>
    <s v="Foreign Academia"/>
  </r>
  <r>
    <s v="Advanced Scientific Computing Research"/>
    <s v="ASCR"/>
    <s v="ALCF "/>
    <x v="1"/>
    <s v="ANL"/>
    <s v="Argonne National Laboratory"/>
    <x v="158"/>
    <s v="No"/>
    <s v="No"/>
    <n v="5"/>
    <s v="Strand"/>
    <s v="London"/>
    <s v=""/>
    <s v="WC2R 2LS                 "/>
    <s v="United Kingdom"/>
    <m/>
    <s v="Foreign Academia"/>
  </r>
  <r>
    <s v="Advanced Scientific Computing Research"/>
    <s v="ASCR"/>
    <s v="ALCF "/>
    <x v="1"/>
    <s v="ANL"/>
    <s v="Argonne National Laboratory"/>
    <x v="159"/>
    <s v="No"/>
    <s v="Yes"/>
    <n v="1"/>
    <s v="9009 West Loop S"/>
    <s v="Houston"/>
    <s v="TX"/>
    <n v="77096"/>
    <s v="United States"/>
    <s v="TX-07"/>
    <s v="For-Profit Organization (Other than Small Business)"/>
  </r>
  <r>
    <s v="Advanced Scientific Computing Research"/>
    <s v="ASCR"/>
    <s v="ALCF "/>
    <x v="1"/>
    <s v="ANL"/>
    <s v="Argonne National Laboratory"/>
    <x v="160"/>
    <s v="No"/>
    <s v="No"/>
    <n v="227"/>
    <s v="9700 S. Cass Ave."/>
    <s v="Argonne"/>
    <s v="IL"/>
    <n v="60439"/>
    <s v="United States"/>
    <s v="IL-03"/>
    <s v="DOE National Laboratory"/>
  </r>
  <r>
    <s v="Advanced Scientific Computing Research"/>
    <s v="ASCR"/>
    <s v="ALCF "/>
    <x v="1"/>
    <s v="ANL"/>
    <s v="Argonne National Laboratory"/>
    <x v="160"/>
    <s v="No"/>
    <s v="No"/>
    <n v="1"/>
    <s v="9700 S. Cass Ave."/>
    <s v="Argonne"/>
    <s v="IL"/>
    <n v="60439"/>
    <s v="United States"/>
    <s v="IL-03"/>
    <s v="DOE National Laboratory"/>
  </r>
  <r>
    <s v="Advanced Scientific Computing Research"/>
    <s v="ASCR"/>
    <s v="ALCF "/>
    <x v="1"/>
    <s v="ANL"/>
    <s v="Argonne National Laboratory"/>
    <x v="161"/>
    <s v="No"/>
    <s v="No"/>
    <n v="2"/>
    <s v="P.O. Box 2203"/>
    <s v="Tempe"/>
    <s v="AZ"/>
    <n v="85287"/>
    <s v="United States"/>
    <s v="AZ-07"/>
    <s v="University/Educational Institution"/>
  </r>
  <r>
    <s v="Advanced Scientific Computing Research"/>
    <s v="ASCR"/>
    <s v="ALCF "/>
    <x v="1"/>
    <s v="ANL"/>
    <s v="Argonne National Laboratory"/>
    <x v="162"/>
    <s v="No"/>
    <s v="No"/>
    <n v="2"/>
    <s v="Auburn University"/>
    <s v="Auburn"/>
    <s v="AL"/>
    <n v="36849"/>
    <s v="United States"/>
    <s v="AL-03"/>
    <s v="University/Educational Institution"/>
  </r>
  <r>
    <s v="Advanced Scientific Computing Research"/>
    <s v="ASCR"/>
    <s v="ALCF "/>
    <x v="1"/>
    <s v="ANL"/>
    <s v="Argonne National Laboratory"/>
    <x v="163"/>
    <s v="No"/>
    <s v="No"/>
    <n v="1"/>
    <s v="50 Beale Street"/>
    <s v="San Francisco"/>
    <s v="CA"/>
    <n v="94105"/>
    <s v="United States"/>
    <s v="CA-12"/>
    <s v="Department of Energy"/>
  </r>
  <r>
    <s v="Advanced Scientific Computing Research"/>
    <s v="ASCR"/>
    <s v="ALCF "/>
    <x v="1"/>
    <s v="ANL"/>
    <s v="Argonne National Laboratory"/>
    <x v="164"/>
    <s v="No"/>
    <s v="No"/>
    <n v="5"/>
    <s v="One Sherborn St."/>
    <s v="Boston"/>
    <s v="MA"/>
    <n v="2215"/>
    <s v="United States"/>
    <s v="MA-07"/>
    <s v="University/Educational Institution"/>
  </r>
  <r>
    <s v="Advanced Scientific Computing Research"/>
    <s v="ASCR"/>
    <s v="ALCF "/>
    <x v="1"/>
    <s v="ANL"/>
    <s v="Argonne National Laboratory"/>
    <x v="165"/>
    <s v="No"/>
    <s v="No"/>
    <n v="5"/>
    <s v="98 Rochester St"/>
    <s v="Upton"/>
    <s v="NY"/>
    <n v="11973"/>
    <s v="United States"/>
    <s v="NY-01"/>
    <s v="DOE National Laboratory"/>
  </r>
  <r>
    <s v="Advanced Scientific Computing Research"/>
    <s v="ASCR"/>
    <s v="ALCF "/>
    <x v="1"/>
    <s v="ANL"/>
    <s v="Argonne National Laboratory"/>
    <x v="166"/>
    <s v="No"/>
    <s v="No"/>
    <n v="13"/>
    <s v="Prospect St"/>
    <s v="Providence"/>
    <s v="RI"/>
    <n v="2912"/>
    <s v="United States"/>
    <s v="RI-01"/>
    <s v="University/Educational Institution"/>
  </r>
  <r>
    <s v="Advanced Scientific Computing Research"/>
    <s v="ASCR"/>
    <s v="ALCF "/>
    <x v="1"/>
    <s v="ANL"/>
    <s v="Argonne National Laboratory"/>
    <x v="167"/>
    <s v="No"/>
    <s v="No"/>
    <n v="5"/>
    <s v="1200 E California Blvd"/>
    <s v="Pasadena"/>
    <s v="CA"/>
    <n v="91125"/>
    <s v="United States"/>
    <s v="CA-27"/>
    <s v="University/Educational Institution"/>
  </r>
  <r>
    <s v="Advanced Scientific Computing Research"/>
    <s v="ASCR"/>
    <s v="ALCF "/>
    <x v="1"/>
    <s v="ANL"/>
    <s v="Argonne National Laboratory"/>
    <x v="168"/>
    <s v="No"/>
    <s v="No"/>
    <n v="2"/>
    <s v="5000 Forbes Ave"/>
    <s v="Pittsburgh"/>
    <s v="PA"/>
    <s v="15213-3890"/>
    <s v="United States"/>
    <s v="PA-14"/>
    <s v="University/Educational Institution"/>
  </r>
  <r>
    <s v="Advanced Scientific Computing Research"/>
    <s v="ASCR"/>
    <s v="ALCF "/>
    <x v="1"/>
    <s v="ANL"/>
    <s v="Argonne National Laboratory"/>
    <x v="169"/>
    <s v="No"/>
    <s v="Yes"/>
    <n v="5"/>
    <s v="2445 Faber Pl Ste 100"/>
    <s v="Palo Alto"/>
    <s v="CA"/>
    <n v="94303"/>
    <s v="United States"/>
    <s v="CA-18"/>
    <s v="For-Profit Organization (Other than Small Business)"/>
  </r>
  <r>
    <s v="Advanced Scientific Computing Research"/>
    <s v="ASCR"/>
    <s v="ALCF "/>
    <x v="1"/>
    <s v="ANL"/>
    <s v="Argonne National Laboratory"/>
    <x v="170"/>
    <s v="No"/>
    <s v="No"/>
    <n v="1"/>
    <s v="160 Convent Avenue"/>
    <s v="New York"/>
    <s v="NY"/>
    <s v="10031-9101"/>
    <s v="United States"/>
    <s v="NY-13"/>
    <s v="University/Educational Institution"/>
  </r>
  <r>
    <s v="Advanced Scientific Computing Research"/>
    <s v="ASCR"/>
    <s v="ALCF "/>
    <x v="1"/>
    <s v="ANL"/>
    <s v="Argonne National Laboratory"/>
    <x v="171"/>
    <s v="Yes"/>
    <s v="Yes"/>
    <n v="1"/>
    <s v="6 Davis Drive Suite 219"/>
    <s v="Research Triangle Park"/>
    <s v="NC"/>
    <n v="27709"/>
    <s v="United States"/>
    <s v="NC-04"/>
    <s v="Small Business"/>
  </r>
  <r>
    <s v="Advanced Scientific Computing Research"/>
    <s v="ASCR"/>
    <s v="ALCF "/>
    <x v="1"/>
    <s v="ANL"/>
    <s v="Argonne National Laboratory"/>
    <x v="172"/>
    <s v="No"/>
    <s v="No"/>
    <n v="1"/>
    <s v="P.O. Box 8795"/>
    <s v="Williamsburg"/>
    <s v="VA"/>
    <s v="23187-8795"/>
    <s v="United States"/>
    <s v="VA-01"/>
    <s v="University/Educational Institution"/>
  </r>
  <r>
    <s v="Advanced Scientific Computing Research"/>
    <s v="ASCR"/>
    <s v="ALCF "/>
    <x v="1"/>
    <s v="ANL"/>
    <s v="Argonne National Laboratory"/>
    <x v="173"/>
    <s v="No"/>
    <s v="No"/>
    <n v="6"/>
    <s v="1500 Illinois St"/>
    <s v="Golden"/>
    <s v="CO"/>
    <n v="80401"/>
    <s v="United States"/>
    <s v="CO-07"/>
    <s v="University/Educational Institution"/>
  </r>
  <r>
    <s v="Advanced Scientific Computing Research"/>
    <s v="ASCR"/>
    <s v="ALCF "/>
    <x v="1"/>
    <s v="ANL"/>
    <s v="Argonne National Laboratory"/>
    <x v="0"/>
    <s v="No"/>
    <s v="No"/>
    <n v="6"/>
    <s v="116th Street &amp; Broadway"/>
    <s v="New York"/>
    <s v="NY"/>
    <n v="10027"/>
    <s v="United States"/>
    <s v="NY-10"/>
    <s v="University/Educational Institution"/>
  </r>
  <r>
    <s v="Advanced Scientific Computing Research"/>
    <s v="ASCR"/>
    <s v="ALCF "/>
    <x v="1"/>
    <s v="ANL"/>
    <s v="Argonne National Laboratory"/>
    <x v="174"/>
    <s v="Yes"/>
    <s v="Yes"/>
    <n v="1"/>
    <s v="6400 Enterprise Ln."/>
    <s v="Madison"/>
    <s v="WI"/>
    <n v="53719"/>
    <s v="United States"/>
    <s v="WI-02"/>
    <s v="Small Business"/>
  </r>
  <r>
    <s v="Advanced Scientific Computing Research"/>
    <s v="ASCR"/>
    <s v="ALCF "/>
    <x v="1"/>
    <s v="ANL"/>
    <s v="Argonne National Laboratory"/>
    <x v="175"/>
    <s v="No"/>
    <s v="No"/>
    <n v="6"/>
    <s v="300 Day Hall"/>
    <s v="Ithaca"/>
    <s v="NY"/>
    <n v="14853"/>
    <s v="United States"/>
    <s v="NY-23"/>
    <s v="University/Educational Institution"/>
  </r>
  <r>
    <s v="Advanced Scientific Computing Research"/>
    <s v="ASCR"/>
    <s v="ALCF "/>
    <x v="1"/>
    <s v="ANL"/>
    <s v="Argonne National Laboratory"/>
    <x v="176"/>
    <s v="No"/>
    <s v="Yes"/>
    <n v="3"/>
    <s v="901 5th Ave Ste 1000"/>
    <s v="Seattle"/>
    <s v="WA"/>
    <n v="98164"/>
    <s v="United States"/>
    <s v="WA-07"/>
    <s v="For-Profit Organization (Other than Small Business)"/>
  </r>
  <r>
    <s v="Advanced Scientific Computing Research"/>
    <s v="ASCR"/>
    <s v="ALCF "/>
    <x v="1"/>
    <s v="ANL"/>
    <s v="Argonne National Laboratory"/>
    <x v="177"/>
    <s v="No"/>
    <s v="No"/>
    <n v="1"/>
    <s v="2929 Patrick Henry Drive"/>
    <s v="Santa Clara"/>
    <s v="CA"/>
    <n v="95054"/>
    <s v="United States"/>
    <s v="CA-17"/>
    <s v="For-Profit Organization (Other than Small Business)"/>
  </r>
  <r>
    <s v="Advanced Scientific Computing Research"/>
    <s v="ASCR"/>
    <s v="ALCF "/>
    <x v="1"/>
    <s v="ANL"/>
    <s v="Argonne National Laboratory"/>
    <x v="178"/>
    <s v="No"/>
    <s v="No"/>
    <n v="2"/>
    <m/>
    <s v=""/>
    <s v="NV"/>
    <m/>
    <s v="United States"/>
    <m/>
    <s v="University/Educational Institution"/>
  </r>
  <r>
    <s v="Advanced Scientific Computing Research"/>
    <s v="ASCR"/>
    <s v="ALCF "/>
    <x v="1"/>
    <s v="ANL"/>
    <s v="Argonne National Laboratory"/>
    <x v="179"/>
    <s v="No"/>
    <s v="Yes"/>
    <n v="1"/>
    <s v="2030 Dow Ctr"/>
    <s v="Midland"/>
    <s v="MI"/>
    <n v="48674"/>
    <s v="United States"/>
    <s v="MI-04"/>
    <s v="For-Profit Organization (Other than Small Business)"/>
  </r>
  <r>
    <s v="Advanced Scientific Computing Research"/>
    <s v="ASCR"/>
    <s v="ALCF "/>
    <x v="1"/>
    <s v="ANL"/>
    <s v="Argonne National Laboratory"/>
    <x v="180"/>
    <s v="No"/>
    <s v="No"/>
    <n v="5"/>
    <s v="103 Allen Bldg"/>
    <s v="Durham"/>
    <s v="NC"/>
    <n v="27708"/>
    <s v="United States"/>
    <s v="NC-01"/>
    <s v="University/Educational Institution"/>
  </r>
  <r>
    <s v="Advanced Scientific Computing Research"/>
    <s v="ASCR"/>
    <s v="ALCF "/>
    <x v="1"/>
    <s v="ANL"/>
    <s v="Argonne National Laboratory"/>
    <x v="181"/>
    <s v="No"/>
    <s v="Yes"/>
    <n v="1"/>
    <s v="2 Tech Dr"/>
    <s v="Andover"/>
    <s v="MA"/>
    <n v="1810"/>
    <s v="United States"/>
    <s v="MA-03"/>
    <s v="For-Profit Organization (Other than Small Business)"/>
  </r>
  <r>
    <s v="Advanced Scientific Computing Research"/>
    <s v="ASCR"/>
    <s v="ALCF "/>
    <x v="1"/>
    <s v="ANL"/>
    <s v="Argonne National Laboratory"/>
    <x v="182"/>
    <s v="No"/>
    <s v="No"/>
    <n v="1"/>
    <s v="600 S Clyde Morris Blvd"/>
    <s v="Daytona Beach"/>
    <s v="FL"/>
    <s v="32114-3900"/>
    <s v="United States"/>
    <s v="FL-06"/>
    <s v="University/Educational Institution"/>
  </r>
  <r>
    <s v="Advanced Scientific Computing Research"/>
    <s v="ASCR"/>
    <s v="ALCF "/>
    <x v="1"/>
    <s v="ANL"/>
    <s v="Argonne National Laboratory"/>
    <x v="183"/>
    <s v="No"/>
    <s v="No"/>
    <n v="12"/>
    <s v="Wilson Street and Kirk Road"/>
    <s v="Batavia"/>
    <s v="IL"/>
    <s v="60510-5011"/>
    <s v="United States"/>
    <s v="IL-14"/>
    <s v="DOE National Laboratory"/>
  </r>
  <r>
    <s v="Advanced Scientific Computing Research"/>
    <s v="ASCR"/>
    <s v="ALCF "/>
    <x v="1"/>
    <s v="ANL"/>
    <s v="Argonne National Laboratory"/>
    <x v="184"/>
    <s v="No"/>
    <s v="No"/>
    <n v="2"/>
    <s v="211 Westcott Bldg"/>
    <s v="Tallahassee"/>
    <s v="FL"/>
    <s v="32306-1037"/>
    <s v="United States"/>
    <s v="FL-02"/>
    <s v="University/Educational Institution"/>
  </r>
  <r>
    <s v="Advanced Scientific Computing Research"/>
    <s v="ASCR"/>
    <s v="ALCF "/>
    <x v="1"/>
    <s v="ANL"/>
    <s v="Argonne National Laboratory"/>
    <x v="4"/>
    <s v="No"/>
    <s v="Yes"/>
    <n v="1"/>
    <s v="3550 General Atomics Ct"/>
    <s v="San Diego"/>
    <s v="CA"/>
    <n v="92121"/>
    <s v="United States"/>
    <s v="CA-52"/>
    <s v="For-Profit Organization (Other than Small Business)"/>
  </r>
  <r>
    <s v="Advanced Scientific Computing Research"/>
    <s v="ASCR"/>
    <s v="ALCF "/>
    <x v="1"/>
    <s v="ANL"/>
    <s v="Argonne National Laboratory"/>
    <x v="185"/>
    <s v="No"/>
    <s v="Yes"/>
    <n v="19"/>
    <s v="3135 Easton Tpke"/>
    <s v="Fairfield"/>
    <s v="CT"/>
    <n v="6828"/>
    <s v="United States"/>
    <s v="CT-04"/>
    <s v="For-Profit Organization (Other than Small Business)"/>
  </r>
  <r>
    <s v="Advanced Scientific Computing Research"/>
    <s v="ASCR"/>
    <s v="ALCF "/>
    <x v="1"/>
    <s v="ANL"/>
    <s v="Argonne National Laboratory"/>
    <x v="186"/>
    <s v="No"/>
    <s v="No"/>
    <n v="1"/>
    <s v="4400 University Dr"/>
    <s v="Fairfax"/>
    <s v="VA"/>
    <s v="22030-4444"/>
    <s v="United States"/>
    <s v="VA-11"/>
    <s v="University/Educational Institution"/>
  </r>
  <r>
    <s v="Advanced Scientific Computing Research"/>
    <s v="ASCR"/>
    <s v="ALCF "/>
    <x v="1"/>
    <s v="ANL"/>
    <s v="Argonne National Laboratory"/>
    <x v="187"/>
    <s v="No"/>
    <s v="No"/>
    <n v="6"/>
    <s v="2121 I Street NW"/>
    <s v="Washington"/>
    <s v="DC"/>
    <n v="20052"/>
    <s v="United States"/>
    <s v="DC-00"/>
    <s v="University/Educational Institution"/>
  </r>
  <r>
    <s v="Advanced Scientific Computing Research"/>
    <s v="ASCR"/>
    <s v="ALCF "/>
    <x v="1"/>
    <s v="ANL"/>
    <s v="Argonne National Laboratory"/>
    <x v="5"/>
    <s v="No"/>
    <s v="No"/>
    <n v="10"/>
    <s v="225 North Avenue, N.W"/>
    <s v="Atlanta"/>
    <s v="GA"/>
    <n v="30332"/>
    <s v="United States"/>
    <s v="GA-05"/>
    <s v="University/Educational Institution"/>
  </r>
  <r>
    <s v="Advanced Scientific Computing Research"/>
    <s v="ASCR"/>
    <s v="ALCF "/>
    <x v="1"/>
    <s v="ANL"/>
    <s v="Argonne National Laboratory"/>
    <x v="188"/>
    <s v="No"/>
    <s v="Yes"/>
    <n v="1"/>
    <s v="3000 N Sam Houston Pkwy E"/>
    <s v="Houston"/>
    <s v="TX"/>
    <n v="77032"/>
    <s v="United States"/>
    <s v="TX-36"/>
    <s v="For-Profit Organization (Other than Small Business)"/>
  </r>
  <r>
    <s v="Advanced Scientific Computing Research"/>
    <s v="ASCR"/>
    <s v="ALCF "/>
    <x v="1"/>
    <s v="ANL"/>
    <s v="Argonne National Laboratory"/>
    <x v="189"/>
    <s v="No"/>
    <s v="No"/>
    <n v="5"/>
    <s v="Massachusetts Hall"/>
    <s v="Cambridge"/>
    <s v="MA"/>
    <n v="2138"/>
    <s v="United States"/>
    <s v="MA-05"/>
    <s v="University/Educational Institution"/>
  </r>
  <r>
    <s v="Advanced Scientific Computing Research"/>
    <s v="ASCR"/>
    <s v="ALCF "/>
    <x v="1"/>
    <s v="ANL"/>
    <s v="Argonne National Laboratory"/>
    <x v="190"/>
    <s v="Yes"/>
    <s v="Yes"/>
    <n v="6"/>
    <s v="1800 S Oak St Ste 203"/>
    <s v="Champaign"/>
    <s v="IL"/>
    <n v="61820"/>
    <s v="United States"/>
    <s v="IL-13"/>
    <s v="Small Business"/>
  </r>
  <r>
    <s v="Advanced Scientific Computing Research"/>
    <s v="ASCR"/>
    <s v="ALCF "/>
    <x v="1"/>
    <s v="ANL"/>
    <s v="Argonne National Laboratory"/>
    <x v="191"/>
    <s v="No"/>
    <s v="Yes"/>
    <n v="1"/>
    <s v="3033 Wilson Blvd Ste 200"/>
    <s v="Arlington"/>
    <s v="VA"/>
    <n v="22201"/>
    <s v="United States"/>
    <s v="VA-08"/>
    <s v="For-Profit Organization (Other than Small Business)"/>
  </r>
  <r>
    <s v="Advanced Scientific Computing Research"/>
    <s v="ASCR"/>
    <s v="ALCF "/>
    <x v="1"/>
    <s v="ANL"/>
    <s v="Argonne National Laboratory"/>
    <x v="192"/>
    <s v="No"/>
    <s v="Yes"/>
    <n v="32"/>
    <s v="1 New Orchard Rd"/>
    <s v="Armonk"/>
    <s v="NY"/>
    <s v="10504-1722"/>
    <s v="United States"/>
    <s v="NY-17"/>
    <s v="For-Profit Organization (Other than Small Business)"/>
  </r>
  <r>
    <s v="Advanced Scientific Computing Research"/>
    <s v="ASCR"/>
    <s v="ALCF "/>
    <x v="1"/>
    <s v="ANL"/>
    <s v="Argonne National Laboratory"/>
    <x v="193"/>
    <s v="No"/>
    <s v="No"/>
    <n v="1"/>
    <s v="2525 Fremont Avenue"/>
    <s v="Idaho Falls"/>
    <s v="ID"/>
    <n v="83401"/>
    <s v="United States"/>
    <s v="ID-02"/>
    <s v="DOE National Laboratory"/>
  </r>
  <r>
    <s v="Advanced Scientific Computing Research"/>
    <s v="ASCR"/>
    <s v="ALCF "/>
    <x v="1"/>
    <s v="ANL"/>
    <s v="Argonne National Laboratory"/>
    <x v="194"/>
    <s v="No"/>
    <s v="No"/>
    <n v="10"/>
    <s v="3300 S Federal St"/>
    <s v="Chicago"/>
    <s v="IL"/>
    <n v="60616"/>
    <s v="United States"/>
    <s v="IL-01"/>
    <s v="University/Educational Institution"/>
  </r>
  <r>
    <s v="Advanced Scientific Computing Research"/>
    <s v="ASCR"/>
    <s v="ALCF "/>
    <x v="1"/>
    <s v="ANL"/>
    <s v="Argonne National Laboratory"/>
    <x v="195"/>
    <s v="No"/>
    <s v="No"/>
    <n v="1"/>
    <s v="200 N 7th St"/>
    <s v="Terre Haute"/>
    <s v="IN"/>
    <n v="47809"/>
    <s v="United States"/>
    <s v="IN-08"/>
    <s v="University/Educational Institution"/>
  </r>
  <r>
    <s v="Advanced Scientific Computing Research"/>
    <s v="ASCR"/>
    <s v="ALCF "/>
    <x v="1"/>
    <s v="ANL"/>
    <s v="Argonne National Laboratory"/>
    <x v="196"/>
    <s v="No"/>
    <s v="No"/>
    <n v="2"/>
    <s v="107 S. Indiana Ave."/>
    <s v="Bloomington"/>
    <s v="IN"/>
    <s v="47405-7000"/>
    <s v="United States"/>
    <s v="IN-09"/>
    <s v="University/Educational Institution"/>
  </r>
  <r>
    <s v="Advanced Scientific Computing Research"/>
    <s v="ASCR"/>
    <s v="ALCF "/>
    <x v="1"/>
    <s v="ANL"/>
    <s v="Argonne National Laboratory"/>
    <x v="197"/>
    <s v="No"/>
    <s v="Yes"/>
    <n v="4"/>
    <s v="2200 Mission College Blvd"/>
    <s v="Santa Clara"/>
    <s v="CA"/>
    <n v="95054"/>
    <s v="United States"/>
    <s v="CA-17"/>
    <s v="For-Profit Organization (Other than Small Business)"/>
  </r>
  <r>
    <s v="Advanced Scientific Computing Research"/>
    <s v="ASCR"/>
    <s v="ALCF "/>
    <x v="1"/>
    <s v="ANL"/>
    <s v="Argonne National Laboratory"/>
    <x v="198"/>
    <s v="Yes"/>
    <s v="Yes"/>
    <n v="2"/>
    <s v="811 Carleton St"/>
    <s v="Berkeley"/>
    <s v="CA"/>
    <n v="94703"/>
    <s v="United States"/>
    <s v="CA-13"/>
    <s v="Small Business"/>
  </r>
  <r>
    <s v="Advanced Scientific Computing Research"/>
    <s v="ASCR"/>
    <s v="ALCF "/>
    <x v="1"/>
    <s v="ANL"/>
    <s v="Argonne National Laboratory"/>
    <x v="199"/>
    <s v="No"/>
    <s v="No"/>
    <n v="9"/>
    <s v="1750 Beardshear Hall"/>
    <s v="Ames"/>
    <s v="IA"/>
    <n v="50011"/>
    <s v="United States"/>
    <s v="IA-04"/>
    <s v="University/Educational Institution"/>
  </r>
  <r>
    <s v="Advanced Scientific Computing Research"/>
    <s v="ASCR"/>
    <s v="ALCF "/>
    <x v="1"/>
    <s v="ANL"/>
    <s v="Argonne National Laboratory"/>
    <x v="200"/>
    <s v="No"/>
    <s v="No"/>
    <n v="2"/>
    <s v="3400 N Charles St"/>
    <s v="Baltimore"/>
    <s v="MD"/>
    <s v="21218-2688"/>
    <s v="United States"/>
    <s v="MD-07"/>
    <s v="University/Educational Institution"/>
  </r>
  <r>
    <s v="Advanced Scientific Computing Research"/>
    <s v="ASCR"/>
    <s v="ALCF "/>
    <x v="1"/>
    <s v="ANL"/>
    <s v="Argonne National Laboratory"/>
    <x v="201"/>
    <s v="No"/>
    <s v="No"/>
    <n v="1"/>
    <s v="1609 Golden Aspen Dr #101"/>
    <s v="Ames"/>
    <s v="IA"/>
    <n v="50010"/>
    <s v="United States"/>
    <s v="IA-04"/>
    <s v="Private or Public Research Foundation/Institution or Charitable Organization"/>
  </r>
  <r>
    <s v="Advanced Scientific Computing Research"/>
    <s v="ASCR"/>
    <s v="ALCF "/>
    <x v="1"/>
    <s v="ANL"/>
    <s v="Argonne National Laboratory"/>
    <x v="202"/>
    <s v="No"/>
    <s v="No"/>
    <n v="1"/>
    <s v="110 Anderson Hall"/>
    <s v="Manhattan"/>
    <s v="KS"/>
    <n v="66506"/>
    <s v="United States"/>
    <s v="KS-01"/>
    <s v="University/Educational Institution"/>
  </r>
  <r>
    <s v="Advanced Scientific Computing Research"/>
    <s v="ASCR"/>
    <s v="ALCF "/>
    <x v="1"/>
    <s v="ANL"/>
    <s v="Argonne National Laboratory"/>
    <x v="203"/>
    <s v="Yes"/>
    <s v="Yes"/>
    <n v="8"/>
    <s v="28 Corporate Dr"/>
    <s v="Clifton Park"/>
    <s v="NY"/>
    <n v="12065"/>
    <s v="United States"/>
    <s v="NY-20"/>
    <s v="Small Business"/>
  </r>
  <r>
    <s v="Advanced Scientific Computing Research"/>
    <s v="ASCR"/>
    <s v="ALCF "/>
    <x v="1"/>
    <s v="ANL"/>
    <s v="Argonne National Laboratory"/>
    <x v="204"/>
    <s v="No"/>
    <s v="No"/>
    <n v="1"/>
    <s v="2401 River Rd"/>
    <s v="Schenectady"/>
    <s v="NY"/>
    <n v="12309"/>
    <s v="United States"/>
    <s v="NY-20"/>
    <s v="Department of Energy"/>
  </r>
  <r>
    <s v="Advanced Scientific Computing Research"/>
    <s v="ASCR"/>
    <s v="ALCF "/>
    <x v="1"/>
    <s v="ANL"/>
    <s v="Argonne National Laboratory"/>
    <x v="205"/>
    <s v="No"/>
    <s v="No"/>
    <n v="1"/>
    <s v="4400 MLK"/>
    <s v="Beaumont"/>
    <s v="TX"/>
    <n v="77705"/>
    <s v="United States"/>
    <s v="TX-14"/>
    <s v="University/Educational Institution"/>
  </r>
  <r>
    <s v="Advanced Scientific Computing Research"/>
    <s v="ASCR"/>
    <s v="ALCF "/>
    <x v="1"/>
    <s v="ANL"/>
    <s v="Argonne National Laboratory"/>
    <x v="206"/>
    <s v="No"/>
    <s v="No"/>
    <n v="49"/>
    <s v="1 Cyclotron Rd"/>
    <s v="Berkeley"/>
    <s v="CA"/>
    <n v="94720"/>
    <s v="United States"/>
    <s v="CA-13"/>
    <s v="DOE National Laboratory"/>
  </r>
  <r>
    <s v="Advanced Scientific Computing Research"/>
    <s v="ASCR"/>
    <s v="ALCF "/>
    <x v="1"/>
    <s v="ANL"/>
    <s v="Argonne National Laboratory"/>
    <x v="6"/>
    <s v="No"/>
    <s v="No"/>
    <n v="36"/>
    <s v="7000 East Ave"/>
    <s v="Livermore"/>
    <s v="CA"/>
    <n v="94550"/>
    <s v="United States"/>
    <s v="CA-15"/>
    <s v="DOE National Laboratory"/>
  </r>
  <r>
    <s v="Advanced Scientific Computing Research"/>
    <s v="ASCR"/>
    <s v="ALCF "/>
    <x v="1"/>
    <s v="ANL"/>
    <s v="Argonne National Laboratory"/>
    <x v="207"/>
    <s v="No"/>
    <s v="Yes"/>
    <n v="1"/>
    <s v="244 Wood Street"/>
    <s v="Lexington"/>
    <s v="MA"/>
    <n v="2421"/>
    <s v="United States"/>
    <s v="MA-05"/>
    <s v="For-Profit Organization (Other than Small Business)"/>
  </r>
  <r>
    <s v="Advanced Scientific Computing Research"/>
    <s v="ASCR"/>
    <s v="ALCF "/>
    <x v="1"/>
    <s v="ANL"/>
    <s v="Argonne National Laboratory"/>
    <x v="8"/>
    <s v="No"/>
    <s v="No"/>
    <n v="14"/>
    <s v="Ta Rm 127 Bldg 508"/>
    <s v="Los Alamos"/>
    <s v="NM"/>
    <n v="87544"/>
    <s v="United States"/>
    <s v="NM-03"/>
    <s v="DOE National Laboratory"/>
  </r>
  <r>
    <s v="Advanced Scientific Computing Research"/>
    <s v="ASCR"/>
    <s v="ALCF "/>
    <x v="1"/>
    <s v="ANL"/>
    <s v="Argonne National Laboratory"/>
    <x v="208"/>
    <s v="No"/>
    <s v="No"/>
    <n v="2"/>
    <s v="3810 West Lakeshore Drive"/>
    <s v="Baton Rouge"/>
    <s v="LA"/>
    <n v="70808"/>
    <s v="United States"/>
    <s v="LA-06"/>
    <s v="University/Educational Institution"/>
  </r>
  <r>
    <s v="Advanced Scientific Computing Research"/>
    <s v="ASCR"/>
    <s v="ALCF "/>
    <x v="1"/>
    <s v="ANL"/>
    <s v="Argonne National Laboratory"/>
    <x v="209"/>
    <s v="No"/>
    <s v="No"/>
    <n v="3"/>
    <s v="100 3rd Ave Sw"/>
    <s v="Rochester"/>
    <s v="MN"/>
    <n v="55905"/>
    <s v="United States"/>
    <s v="MN-01"/>
    <s v="Private or Public Research Foundation/Institution or Charitable Organization"/>
  </r>
  <r>
    <s v="Advanced Scientific Computing Research"/>
    <s v="ASCR"/>
    <s v="ALCF "/>
    <x v="1"/>
    <s v="ANL"/>
    <s v="Argonne National Laboratory"/>
    <x v="9"/>
    <s v="No"/>
    <s v="No"/>
    <n v="17"/>
    <s v="77 Massachusetts Avenue"/>
    <s v="Cambridge"/>
    <s v="MA"/>
    <s v="02139-4307"/>
    <s v="United States"/>
    <s v="MA-07"/>
    <s v="University/Educational Institution"/>
  </r>
  <r>
    <s v="Advanced Scientific Computing Research"/>
    <s v="ASCR"/>
    <s v="ALCF "/>
    <x v="1"/>
    <s v="ANL"/>
    <s v="Argonne National Laboratory"/>
    <x v="210"/>
    <s v="No"/>
    <s v="No"/>
    <n v="1"/>
    <s v="450 Administration Bldg."/>
    <s v="East Lansing"/>
    <s v="MI"/>
    <s v="48824-1046"/>
    <s v="United States"/>
    <s v="MI-08"/>
    <s v="University/Educational Institution"/>
  </r>
  <r>
    <s v="Advanced Scientific Computing Research"/>
    <s v="ASCR"/>
    <s v="ALCF "/>
    <x v="1"/>
    <s v="ANL"/>
    <s v="Argonne National Laboratory"/>
    <x v="211"/>
    <s v="No"/>
    <s v="No"/>
    <n v="1"/>
    <s v="1400 Townsend Drive"/>
    <s v="Houghton"/>
    <s v="MI"/>
    <s v="49931-1295"/>
    <s v="United States"/>
    <s v="MI-01"/>
    <s v="University/Educational Institution"/>
  </r>
  <r>
    <s v="Advanced Scientific Computing Research"/>
    <s v="ASCR"/>
    <s v="ALCF "/>
    <x v="1"/>
    <s v="ANL"/>
    <s v="Argonne National Laboratory"/>
    <x v="212"/>
    <s v="No"/>
    <s v="No"/>
    <n v="2"/>
    <s v="610 Allen Hall"/>
    <s v="Mississippi State"/>
    <s v="MS"/>
    <n v="39762"/>
    <s v="United States"/>
    <s v="MS-03"/>
    <s v="University/Educational Institution"/>
  </r>
  <r>
    <s v="Advanced Scientific Computing Research"/>
    <s v="ASCR"/>
    <s v="ALCF "/>
    <x v="1"/>
    <s v="ANL"/>
    <s v="Argonne National Laboratory"/>
    <x v="213"/>
    <s v="No"/>
    <s v="No"/>
    <n v="4"/>
    <s v="1870 Miner Circle"/>
    <s v="Rolla"/>
    <s v="MO"/>
    <n v="65409"/>
    <s v="United States"/>
    <s v="MO-08"/>
    <s v="University/Educational Institution"/>
  </r>
  <r>
    <s v="Advanced Scientific Computing Research"/>
    <s v="ASCR"/>
    <s v="ALCF "/>
    <x v="1"/>
    <s v="ANL"/>
    <s v="Argonne National Laboratory"/>
    <x v="214"/>
    <s v="No"/>
    <s v="No"/>
    <n v="1"/>
    <s v="415 20th Street"/>
    <s v="Oakland"/>
    <s v="CA"/>
    <n v="94612"/>
    <s v="United States"/>
    <s v="CA-13"/>
    <s v="Department of Energy"/>
  </r>
  <r>
    <s v="Advanced Scientific Computing Research"/>
    <s v="ASCR"/>
    <s v="ALCF "/>
    <x v="1"/>
    <s v="ANL"/>
    <s v="Argonne National Laboratory"/>
    <x v="215"/>
    <s v="No"/>
    <s v="No"/>
    <n v="2"/>
    <s v="300 E St Sw Ste 4g74"/>
    <s v="Washington"/>
    <s v="DC"/>
    <n v="20546"/>
    <s v="United States"/>
    <s v="DC-00"/>
    <s v="Other Federal Agency"/>
  </r>
  <r>
    <s v="Advanced Scientific Computing Research"/>
    <s v="ASCR"/>
    <s v="ALCF "/>
    <x v="1"/>
    <s v="ANL"/>
    <s v="Argonne National Laboratory"/>
    <x v="216"/>
    <s v="No"/>
    <s v="No"/>
    <n v="12"/>
    <s v="1850 Table Mesa Drive"/>
    <s v="Boulder"/>
    <s v="CO"/>
    <n v="80305"/>
    <s v="United States"/>
    <s v="CO-02"/>
    <s v="Federally Funded Research and Development Center (FFRDC)"/>
  </r>
  <r>
    <s v="Advanced Scientific Computing Research"/>
    <s v="ASCR"/>
    <s v="ALCF "/>
    <x v="1"/>
    <s v="ANL"/>
    <s v="Argonne National Laboratory"/>
    <x v="217"/>
    <s v="No"/>
    <s v="No"/>
    <n v="2"/>
    <s v="3610 Collins Ferry Road"/>
    <s v="Morgantown"/>
    <s v="WV"/>
    <n v="26507"/>
    <s v="United States"/>
    <s v="WV-01"/>
    <s v="DOE National Laboratory"/>
  </r>
  <r>
    <s v="Advanced Scientific Computing Research"/>
    <s v="ASCR"/>
    <s v="ALCF "/>
    <x v="1"/>
    <s v="ANL"/>
    <s v="Argonne National Laboratory"/>
    <x v="10"/>
    <s v="No"/>
    <s v="No"/>
    <n v="1"/>
    <s v="100 Bureau Dr Mailing Stop 3571"/>
    <s v="Gaithersburg"/>
    <s v="MD"/>
    <n v="20899"/>
    <s v="United States"/>
    <s v="MD-06"/>
    <s v="Other Federal Agency"/>
  </r>
  <r>
    <s v="Advanced Scientific Computing Research"/>
    <s v="ASCR"/>
    <s v="ALCF "/>
    <x v="1"/>
    <s v="ANL"/>
    <s v="Argonne National Laboratory"/>
    <x v="218"/>
    <s v="No"/>
    <s v="No"/>
    <n v="1"/>
    <s v="9000 Rockville Pike"/>
    <s v="Bethesda"/>
    <s v="MD"/>
    <s v="20892-1078"/>
    <s v="United States"/>
    <s v="MD-08"/>
    <s v="Other Federal Agency"/>
  </r>
  <r>
    <s v="Advanced Scientific Computing Research"/>
    <s v="ASCR"/>
    <s v="ALCF "/>
    <x v="1"/>
    <s v="ANL"/>
    <s v="Argonne National Laboratory"/>
    <x v="219"/>
    <s v="No"/>
    <s v="No"/>
    <n v="4"/>
    <s v="1305 Ew Hwy 10 Fl"/>
    <s v="Silver Spring"/>
    <s v="MD"/>
    <n v="20910"/>
    <s v="United States"/>
    <s v="MD-08"/>
    <s v="Other Federal Agency"/>
  </r>
  <r>
    <s v="Advanced Scientific Computing Research"/>
    <s v="ASCR"/>
    <s v="ALCF "/>
    <x v="1"/>
    <s v="ANL"/>
    <s v="Argonne National Laboratory"/>
    <x v="220"/>
    <s v="No"/>
    <s v="No"/>
    <n v="4"/>
    <s v="15013 Denver West Parkway"/>
    <s v="Golden"/>
    <s v="CO"/>
    <n v="80401"/>
    <s v="United States"/>
    <s v="CO-07"/>
    <s v="DOE National Laboratory"/>
  </r>
  <r>
    <s v="Advanced Scientific Computing Research"/>
    <s v="ASCR"/>
    <s v="ALCF "/>
    <x v="1"/>
    <s v="ANL"/>
    <s v="Argonne National Laboratory"/>
    <x v="221"/>
    <s v="No"/>
    <s v="No"/>
    <n v="1"/>
    <s v="1 University Ave"/>
    <s v="Monterey"/>
    <s v="CA"/>
    <n v="93943"/>
    <s v="United States"/>
    <s v="CA-20"/>
    <s v="University/Educational Institution"/>
  </r>
  <r>
    <s v="Advanced Scientific Computing Research"/>
    <s v="ASCR"/>
    <s v="ALCF "/>
    <x v="1"/>
    <s v="ANL"/>
    <s v="Argonne National Laboratory"/>
    <x v="222"/>
    <s v="No"/>
    <s v="No"/>
    <n v="1"/>
    <s v="P.O. Box 30001"/>
    <s v="Las Cruces"/>
    <s v="NM"/>
    <s v="88003-8001"/>
    <s v="United States"/>
    <s v="NM-02"/>
    <s v="University/Educational Institution"/>
  </r>
  <r>
    <s v="Advanced Scientific Computing Research"/>
    <s v="ASCR"/>
    <s v="ALCF "/>
    <x v="1"/>
    <s v="ANL"/>
    <s v="Argonne National Laboratory"/>
    <x v="11"/>
    <s v="No"/>
    <s v="No"/>
    <n v="2"/>
    <s v="70 Washington Sq South"/>
    <s v="New York"/>
    <s v="NY"/>
    <s v="10012-1091"/>
    <s v="United States"/>
    <s v="NY-10"/>
    <s v="University/Educational Institution"/>
  </r>
  <r>
    <s v="Advanced Scientific Computing Research"/>
    <s v="ASCR"/>
    <s v="ALCF "/>
    <x v="1"/>
    <s v="ANL"/>
    <s v="Argonne National Laboratory"/>
    <x v="223"/>
    <s v="No"/>
    <s v="No"/>
    <n v="14"/>
    <s v="20 Watauga Club Drive"/>
    <s v="Raleigh"/>
    <s v="NC"/>
    <n v="27695"/>
    <s v="United States"/>
    <s v="NC-04"/>
    <s v="University/Educational Institution"/>
  </r>
  <r>
    <s v="Advanced Scientific Computing Research"/>
    <s v="ASCR"/>
    <s v="ALCF "/>
    <x v="1"/>
    <s v="ANL"/>
    <s v="Argonne National Laboratory"/>
    <x v="224"/>
    <s v="No"/>
    <s v="No"/>
    <n v="1"/>
    <s v="30 N Brainard St"/>
    <s v="Naperville"/>
    <s v="IL"/>
    <n v="60540"/>
    <s v="United States"/>
    <s v="IL-06"/>
    <s v="University/Educational Institution"/>
  </r>
  <r>
    <s v="Advanced Scientific Computing Research"/>
    <s v="ASCR"/>
    <s v="ALCF "/>
    <x v="1"/>
    <s v="ANL"/>
    <s v="Argonne National Laboratory"/>
    <x v="225"/>
    <s v="No"/>
    <s v="No"/>
    <n v="2"/>
    <s v="1425 West Lincoln Highway"/>
    <s v="Dekalb"/>
    <s v="IL"/>
    <s v="60115-2828"/>
    <s v="United States"/>
    <s v="IL-16"/>
    <s v="University/Educational Institution"/>
  </r>
  <r>
    <s v="Advanced Scientific Computing Research"/>
    <s v="ASCR"/>
    <s v="ALCF "/>
    <x v="1"/>
    <s v="ANL"/>
    <s v="Argonne National Laboratory"/>
    <x v="226"/>
    <s v="No"/>
    <s v="No"/>
    <n v="15"/>
    <s v="633 Clark St"/>
    <s v="Evanston"/>
    <s v="IL"/>
    <n v="60208"/>
    <s v="United States"/>
    <s v="IL-09"/>
    <s v="University/Educational Institution"/>
  </r>
  <r>
    <s v="Advanced Scientific Computing Research"/>
    <s v="ASCR"/>
    <s v="ALCF "/>
    <x v="1"/>
    <s v="ANL"/>
    <s v="Argonne National Laboratory"/>
    <x v="227"/>
    <s v="Yes"/>
    <s v="Yes"/>
    <n v="1"/>
    <s v="6403 Thunderbird Cir Nw"/>
    <s v="Albuquerque"/>
    <s v="NM"/>
    <n v="87120"/>
    <s v="United States"/>
    <s v="NM-01"/>
    <s v="Small Business"/>
  </r>
  <r>
    <s v="Advanced Scientific Computing Research"/>
    <s v="ASCR"/>
    <s v="ALCF "/>
    <x v="1"/>
    <s v="ANL"/>
    <s v="Argonne National Laboratory"/>
    <x v="228"/>
    <s v="No"/>
    <s v="No"/>
    <n v="1"/>
    <s v="3101 20th Street"/>
    <s v="San Francisco"/>
    <s v="CA"/>
    <n v="94110"/>
    <s v="United States"/>
    <s v="CA-12"/>
    <s v="For-Profit Organization (Other than Small Business)"/>
  </r>
  <r>
    <s v="Advanced Scientific Computing Research"/>
    <s v="ASCR"/>
    <s v="ALCF "/>
    <x v="1"/>
    <s v="ANL"/>
    <s v="Argonne National Laboratory"/>
    <x v="229"/>
    <s v="No"/>
    <s v="No"/>
    <n v="1"/>
    <s v="100 Europa Drive Suite 540"/>
    <s v="Chapel Hill"/>
    <s v="NC"/>
    <n v="27517"/>
    <s v="United States"/>
    <s v="NC-04"/>
    <s v="Private or Public Research Foundation/Institution or Charitable Organization"/>
  </r>
  <r>
    <s v="Advanced Scientific Computing Research"/>
    <s v="ASCR"/>
    <s v="ALCF "/>
    <x v="1"/>
    <s v="ANL"/>
    <s v="Argonne National Laboratory"/>
    <x v="13"/>
    <s v="No"/>
    <s v="No"/>
    <n v="41"/>
    <s v="1 Bethel Valley Road"/>
    <s v="Oak Ridge"/>
    <s v="TN"/>
    <n v="37831"/>
    <s v="United States"/>
    <s v="TN-03"/>
    <s v="DOE National Laboratory"/>
  </r>
  <r>
    <s v="Advanced Scientific Computing Research"/>
    <s v="ASCR"/>
    <s v="ALCF "/>
    <x v="1"/>
    <s v="ANL"/>
    <s v="Argonne National Laboratory"/>
    <x v="230"/>
    <s v="No"/>
    <s v="No"/>
    <n v="1"/>
    <s v="1600 Campus Rd"/>
    <s v="Los Angeles"/>
    <s v="CA"/>
    <s v="90041-3392"/>
    <s v="United States"/>
    <s v="CA-34"/>
    <s v="University/Educational Institution"/>
  </r>
  <r>
    <s v="Advanced Scientific Computing Research"/>
    <s v="ASCR"/>
    <s v="ALCF "/>
    <x v="1"/>
    <s v="ANL"/>
    <s v="Argonne National Laboratory"/>
    <x v="231"/>
    <s v="No"/>
    <s v="No"/>
    <n v="10"/>
    <s v="190 N. Oval Mall"/>
    <s v="Columbus"/>
    <s v="OH"/>
    <n v="43210"/>
    <s v="United States"/>
    <s v="OH-03"/>
    <s v="University/Educational Institution"/>
  </r>
  <r>
    <s v="Advanced Scientific Computing Research"/>
    <s v="ASCR"/>
    <s v="ALCF "/>
    <x v="1"/>
    <s v="ANL"/>
    <s v="Argonne National Laboratory"/>
    <x v="232"/>
    <s v="No"/>
    <s v="No"/>
    <n v="18"/>
    <s v="902 Battelle Boulevard"/>
    <s v="Richland"/>
    <s v="WA"/>
    <n v="99354"/>
    <s v="United States"/>
    <s v="WA-04"/>
    <s v="DOE National Laboratory"/>
  </r>
  <r>
    <s v="Advanced Scientific Computing Research"/>
    <s v="ASCR"/>
    <s v="ALCF "/>
    <x v="1"/>
    <s v="ANL"/>
    <s v="Argonne National Laboratory"/>
    <x v="233"/>
    <s v="Yes"/>
    <s v="Yes"/>
    <n v="1"/>
    <s v="1212 Quail Run"/>
    <s v="Bolingbrook"/>
    <s v="IL"/>
    <n v="60490"/>
    <s v="United States"/>
    <s v="IL-11"/>
    <s v="Small Business"/>
  </r>
  <r>
    <s v="Advanced Scientific Computing Research"/>
    <s v="ASCR"/>
    <s v="ALCF "/>
    <x v="1"/>
    <s v="ANL"/>
    <s v="Argonne National Laboratory"/>
    <x v="234"/>
    <s v="Yes"/>
    <s v="Yes"/>
    <n v="2"/>
    <s v="2836 Kincaid St"/>
    <s v="Eugene"/>
    <s v="OR"/>
    <n v="97405"/>
    <s v="United States"/>
    <s v="OR-04"/>
    <s v="Small Business"/>
  </r>
  <r>
    <s v="Advanced Scientific Computing Research"/>
    <s v="ASCR"/>
    <s v="ALCF "/>
    <x v="1"/>
    <s v="ANL"/>
    <s v="Argonne National Laboratory"/>
    <x v="235"/>
    <s v="Yes"/>
    <s v="Yes"/>
    <n v="1"/>
    <s v="427 N Tatnall St # 16370"/>
    <s v="Wilmington"/>
    <s v="DE"/>
    <n v="19801"/>
    <s v="United States"/>
    <s v="DE-00"/>
    <s v="Small Business"/>
  </r>
  <r>
    <s v="Advanced Scientific Computing Research"/>
    <s v="ASCR"/>
    <s v="ALCF "/>
    <x v="1"/>
    <s v="ANL"/>
    <s v="Argonne National Laboratory"/>
    <x v="236"/>
    <s v="No"/>
    <s v="No"/>
    <n v="8"/>
    <s v="201 Old Main"/>
    <s v="University Park"/>
    <s v="PA"/>
    <s v="16802-1589"/>
    <s v="United States"/>
    <s v="PA-05"/>
    <s v="University/Educational Institution"/>
  </r>
  <r>
    <s v="Advanced Scientific Computing Research"/>
    <s v="ASCR"/>
    <s v="ALCF "/>
    <x v="1"/>
    <s v="ANL"/>
    <s v="Argonne National Laboratory"/>
    <x v="237"/>
    <s v="No"/>
    <s v="No"/>
    <n v="7"/>
    <s v="110 8th St"/>
    <s v="Troy"/>
    <s v="NY"/>
    <s v="12180-3590"/>
    <s v="United States"/>
    <s v="NY-20"/>
    <s v="University/Educational Institution"/>
  </r>
  <r>
    <s v="Advanced Scientific Computing Research"/>
    <s v="ASCR"/>
    <s v="ALCF "/>
    <x v="1"/>
    <s v="ANL"/>
    <s v="Argonne National Laboratory"/>
    <x v="238"/>
    <s v="No"/>
    <s v="No"/>
    <n v="1"/>
    <s v="Six Metrotech Ctr"/>
    <s v="Brooklyn"/>
    <s v="NY"/>
    <n v="11201"/>
    <s v="United States"/>
    <s v="NY-08"/>
    <s v="University/Educational Institution"/>
  </r>
  <r>
    <s v="Advanced Scientific Computing Research"/>
    <s v="ASCR"/>
    <s v="ALCF "/>
    <x v="1"/>
    <s v="ANL"/>
    <s v="Argonne National Laboratory"/>
    <x v="239"/>
    <s v="No"/>
    <s v="No"/>
    <n v="4"/>
    <s v="100 Stellarator Road"/>
    <s v="Princeton"/>
    <s v="NJ"/>
    <n v="8540"/>
    <s v="United States"/>
    <s v="NJ-12"/>
    <s v="DOE National Laboratory"/>
  </r>
  <r>
    <s v="Advanced Scientific Computing Research"/>
    <s v="ASCR"/>
    <s v="ALCF "/>
    <x v="1"/>
    <s v="ANL"/>
    <s v="Argonne National Laboratory"/>
    <x v="240"/>
    <s v="No"/>
    <s v="No"/>
    <n v="11"/>
    <s v="One Nassau Hall"/>
    <s v="Princeton"/>
    <s v="NJ"/>
    <s v="08544-0070"/>
    <s v="United States"/>
    <s v="NJ-12"/>
    <s v="DOE National Laboratory"/>
  </r>
  <r>
    <s v="Advanced Scientific Computing Research"/>
    <s v="ASCR"/>
    <s v="ALCF "/>
    <x v="1"/>
    <s v="ANL"/>
    <s v="Argonne National Laboratory"/>
    <x v="241"/>
    <s v="No"/>
    <s v="No"/>
    <n v="12"/>
    <s v="Hovde Hall of Administration"/>
    <s v="West Lafayette"/>
    <s v="IN"/>
    <s v="47907-2040"/>
    <s v="United States"/>
    <s v="IN-04"/>
    <s v="University/Educational Institution"/>
  </r>
  <r>
    <s v="Advanced Scientific Computing Research"/>
    <s v="ASCR"/>
    <s v="ALCF "/>
    <x v="1"/>
    <s v="ANL"/>
    <s v="Argonne National Laboratory"/>
    <x v="242"/>
    <s v="No"/>
    <s v="No"/>
    <n v="1"/>
    <s v="110 8th St"/>
    <s v="Troy"/>
    <s v="NY"/>
    <s v="12180-3590"/>
    <s v="United States"/>
    <s v="NY-20"/>
    <s v="University/Educational Institution"/>
  </r>
  <r>
    <s v="Advanced Scientific Computing Research"/>
    <s v="ASCR"/>
    <s v="ALCF "/>
    <x v="1"/>
    <s v="ANL"/>
    <s v="Argonne National Laboratory"/>
    <x v="243"/>
    <s v="No"/>
    <s v="No"/>
    <n v="14"/>
    <s v="6100 S Main"/>
    <s v="Houston"/>
    <s v="TX"/>
    <n v="77005"/>
    <s v="United States"/>
    <s v="TX-02"/>
    <s v="University/Educational Institution"/>
  </r>
  <r>
    <s v="Advanced Scientific Computing Research"/>
    <s v="ASCR"/>
    <s v="ALCF "/>
    <x v="1"/>
    <s v="ANL"/>
    <s v="Argonne National Laboratory"/>
    <x v="244"/>
    <s v="No"/>
    <s v="No"/>
    <n v="1"/>
    <s v="1701 W Will Rogers Blvd"/>
    <s v="Claremore"/>
    <s v="OK"/>
    <s v="74017-3252"/>
    <s v="United States"/>
    <s v="OK-02"/>
    <s v="University/Educational Institution"/>
  </r>
  <r>
    <s v="Advanced Scientific Computing Research"/>
    <s v="ASCR"/>
    <s v="ALCF "/>
    <x v="1"/>
    <s v="ANL"/>
    <s v="Argonne National Laboratory"/>
    <x v="245"/>
    <s v="Yes"/>
    <s v="Yes"/>
    <n v="8"/>
    <s v="5500 Flatiron Parkway, Suite 200"/>
    <s v="Boulder"/>
    <s v="CO"/>
    <n v="80301"/>
    <s v="United States"/>
    <s v="CO-02"/>
    <s v="Small Business"/>
  </r>
  <r>
    <s v="Advanced Scientific Computing Research"/>
    <s v="ASCR"/>
    <s v="ALCF "/>
    <x v="1"/>
    <s v="ANL"/>
    <s v="Argonne National Laboratory"/>
    <x v="246"/>
    <s v="No"/>
    <s v="No"/>
    <n v="5"/>
    <s v="Old Queens Building"/>
    <s v="New Brunswick"/>
    <s v="NJ"/>
    <s v="08901-1281"/>
    <s v="United States"/>
    <s v="NJ-06"/>
    <s v="University/Educational Institution"/>
  </r>
  <r>
    <s v="Advanced Scientific Computing Research"/>
    <s v="ASCR"/>
    <s v="ALCF "/>
    <x v="1"/>
    <s v="ANL"/>
    <s v="Argonne National Laboratory"/>
    <x v="247"/>
    <s v="Yes"/>
    <s v="Yes"/>
    <n v="1"/>
    <s v="11 Chaplin Cir"/>
    <s v="Boxford"/>
    <s v="MA"/>
    <n v="1921"/>
    <s v="United States"/>
    <s v="MA-06"/>
    <s v="Small Business"/>
  </r>
  <r>
    <s v="Advanced Scientific Computing Research"/>
    <s v="ASCR"/>
    <s v="ALCF "/>
    <x v="1"/>
    <s v="ANL"/>
    <s v="Argonne National Laboratory"/>
    <x v="248"/>
    <s v="No"/>
    <s v="No"/>
    <n v="3"/>
    <s v="5500 Campanile Dr"/>
    <s v="San Diego"/>
    <s v="CA"/>
    <n v="92182"/>
    <s v="United States"/>
    <s v="CA-53"/>
    <s v="University/Educational Institution"/>
  </r>
  <r>
    <s v="Advanced Scientific Computing Research"/>
    <s v="ASCR"/>
    <s v="ALCF "/>
    <x v="1"/>
    <s v="ANL"/>
    <s v="Argonne National Laboratory"/>
    <x v="15"/>
    <s v="No"/>
    <s v="No"/>
    <n v="14"/>
    <s v="1515 Eubank"/>
    <s v="Albuquerque"/>
    <s v="NM"/>
    <n v="87123"/>
    <s v="United States"/>
    <s v="NM-01"/>
    <s v="DOE National Laboratory"/>
  </r>
  <r>
    <s v="Advanced Scientific Computing Research"/>
    <s v="ASCR"/>
    <s v="ALCF "/>
    <x v="1"/>
    <s v="ANL"/>
    <s v="Argonne National Laboratory"/>
    <x v="15"/>
    <s v="No"/>
    <s v="No"/>
    <n v="4"/>
    <s v="7011 East Avenue"/>
    <s v="Livermore"/>
    <s v="CA"/>
    <n v="94550"/>
    <s v="United States"/>
    <s v="CA-15"/>
    <s v="DOE National Laboratory"/>
  </r>
  <r>
    <s v="Advanced Scientific Computing Research"/>
    <s v="ASCR"/>
    <s v="ALCF "/>
    <x v="1"/>
    <s v="ANL"/>
    <s v="Argonne National Laboratory"/>
    <x v="249"/>
    <s v="No"/>
    <s v="Yes"/>
    <n v="1"/>
    <s v="5599 San Felipe St Fl 17"/>
    <s v="Houston"/>
    <s v="TX"/>
    <n v="77056"/>
    <s v="United States"/>
    <s v="TX-07"/>
    <s v="For-Profit Organization (Other than Small Business)"/>
  </r>
  <r>
    <s v="Advanced Scientific Computing Research"/>
    <s v="ASCR"/>
    <s v="ALCF "/>
    <x v="1"/>
    <s v="ANL"/>
    <s v="Argonne National Laboratory"/>
    <x v="250"/>
    <s v="No"/>
    <s v="No"/>
    <n v="1"/>
    <s v="2575 Sand Hill Road"/>
    <s v="Menlo Park"/>
    <s v="CA"/>
    <n v="94025"/>
    <s v="United States"/>
    <s v="CA-18"/>
    <s v="DOE National Laboratory"/>
  </r>
  <r>
    <s v="Advanced Scientific Computing Research"/>
    <s v="ASCR"/>
    <s v="ALCF "/>
    <x v="1"/>
    <s v="ANL"/>
    <s v="Argonne National Laboratory"/>
    <x v="251"/>
    <s v="No"/>
    <s v="No"/>
    <n v="1"/>
    <s v="501 E Saint Joseph St"/>
    <s v="Rapid City"/>
    <s v="SD"/>
    <s v="57701-3995"/>
    <s v="United States"/>
    <s v="SD-00"/>
    <s v="University/Educational Institution"/>
  </r>
  <r>
    <s v="Advanced Scientific Computing Research"/>
    <s v="ASCR"/>
    <s v="ALCF "/>
    <x v="1"/>
    <s v="ANL"/>
    <s v="Argonne National Laboratory"/>
    <x v="252"/>
    <s v="Yes"/>
    <s v="Yes"/>
    <n v="1"/>
    <s v="201 S Craig St Ste 2e"/>
    <s v="Pittsburgh"/>
    <s v="PA"/>
    <n v="15213"/>
    <s v="United States"/>
    <s v="PA-14"/>
    <s v="Small Business"/>
  </r>
  <r>
    <s v="Advanced Scientific Computing Research"/>
    <s v="ASCR"/>
    <s v="ALCF "/>
    <x v="1"/>
    <s v="ANL"/>
    <s v="Argonne National Laboratory"/>
    <x v="253"/>
    <s v="No"/>
    <s v="No"/>
    <n v="15"/>
    <s v="450 Serra Mall"/>
    <s v="Stanford"/>
    <s v="CA"/>
    <n v="94305"/>
    <s v="United States"/>
    <s v="CA-18"/>
    <s v="University/Educational Institution"/>
  </r>
  <r>
    <s v="Advanced Scientific Computing Research"/>
    <s v="ASCR"/>
    <s v="ALCF "/>
    <x v="1"/>
    <s v="ANL"/>
    <s v="Argonne National Laboratory"/>
    <x v="254"/>
    <s v="No"/>
    <s v="No"/>
    <n v="1"/>
    <s v="877 Bison Road"/>
    <s v="Buffalo"/>
    <s v="MN"/>
    <s v="55313-4322"/>
    <s v="United States"/>
    <s v="MN-06"/>
    <s v="University/Educational Institution"/>
  </r>
  <r>
    <s v="Advanced Scientific Computing Research"/>
    <s v="ASCR"/>
    <s v="ALCF "/>
    <x v="1"/>
    <s v="ANL"/>
    <s v="Argonne National Laboratory"/>
    <x v="255"/>
    <s v="No"/>
    <s v="No"/>
    <n v="2"/>
    <s v="Nicolls Road"/>
    <s v="Stony Brook"/>
    <s v="NY"/>
    <n v="11794"/>
    <s v="United States"/>
    <s v="NY-01"/>
    <s v="University/Educational Institution"/>
  </r>
  <r>
    <s v="Advanced Scientific Computing Research"/>
    <s v="ASCR"/>
    <s v="ALCF "/>
    <x v="1"/>
    <s v="ANL"/>
    <s v="Argonne National Laboratory"/>
    <x v="256"/>
    <s v="No"/>
    <s v="No"/>
    <n v="4"/>
    <s v="900 S. Crouse Ave Suite 600"/>
    <s v="Syracuse"/>
    <s v="NY"/>
    <s v="13244-1100"/>
    <s v="United States"/>
    <s v="NY-24"/>
    <s v="University/Educational Institution"/>
  </r>
  <r>
    <s v="Advanced Scientific Computing Research"/>
    <s v="ASCR"/>
    <s v="ALCF "/>
    <x v="1"/>
    <s v="ANL"/>
    <s v="Argonne National Laboratory"/>
    <x v="16"/>
    <s v="Yes"/>
    <s v="Yes"/>
    <n v="2"/>
    <s v="5621 Arapahoe Ave Ste A"/>
    <s v="Boulder"/>
    <s v="CO"/>
    <n v="80303"/>
    <s v="United States"/>
    <s v="CO-02"/>
    <s v="Small Business"/>
  </r>
  <r>
    <s v="Advanced Scientific Computing Research"/>
    <s v="ASCR"/>
    <s v="ALCF "/>
    <x v="1"/>
    <s v="ANL"/>
    <s v="Argonne National Laboratory"/>
    <x v="257"/>
    <s v="No"/>
    <s v="No"/>
    <n v="2"/>
    <s v="1801 North Broad Street"/>
    <s v="Philadelphia"/>
    <s v="PA"/>
    <s v="19122-6096"/>
    <s v="United States"/>
    <s v="PA-02"/>
    <s v="University/Educational Institution"/>
  </r>
  <r>
    <s v="Advanced Scientific Computing Research"/>
    <s v="ASCR"/>
    <s v="ALCF "/>
    <x v="1"/>
    <s v="ANL"/>
    <s v="Argonne National Laboratory"/>
    <x v="258"/>
    <s v="Yes"/>
    <s v="Yes"/>
    <n v="4"/>
    <s v="2 Davis Drive Suite 219"/>
    <s v="Research Triangle Park"/>
    <s v="NC"/>
    <n v="27709"/>
    <s v="United States"/>
    <s v="NC-04"/>
    <s v="Small Business"/>
  </r>
  <r>
    <s v="Advanced Scientific Computing Research"/>
    <s v="ASCR"/>
    <s v="ALCF "/>
    <x v="1"/>
    <s v="ANL"/>
    <s v="Argonne National Laboratory"/>
    <x v="259"/>
    <s v="No"/>
    <s v="No"/>
    <n v="9"/>
    <s v="Texas A&amp;M University"/>
    <s v="College Station"/>
    <s v="TX"/>
    <n v="77843"/>
    <s v="United States"/>
    <s v="TX-17"/>
    <s v="University/Educational Institution"/>
  </r>
  <r>
    <s v="Advanced Scientific Computing Research"/>
    <s v="ASCR"/>
    <s v="ALCF "/>
    <x v="1"/>
    <s v="ANL"/>
    <s v="Argonne National Laboratory"/>
    <x v="260"/>
    <s v="No"/>
    <s v="No"/>
    <n v="3"/>
    <s v="2500 Broadway"/>
    <s v="Lubbock"/>
    <s v="TX"/>
    <s v="79409-5005"/>
    <s v="United States"/>
    <s v="TX-35"/>
    <s v="University/Educational Institution"/>
  </r>
  <r>
    <s v="Advanced Scientific Computing Research"/>
    <s v="ASCR"/>
    <s v="ALCF "/>
    <x v="1"/>
    <s v="ANL"/>
    <s v="Argonne National Laboratory"/>
    <x v="261"/>
    <s v="No"/>
    <s v="Yes"/>
    <n v="1"/>
    <s v="100 N Riverside Plz"/>
    <s v="Chicago"/>
    <s v="IL"/>
    <n v="60606"/>
    <s v="United States"/>
    <s v="IL-07"/>
    <s v="For-Profit Organization (Other than Small Business)"/>
  </r>
  <r>
    <s v="Advanced Scientific Computing Research"/>
    <s v="ASCR"/>
    <s v="ALCF "/>
    <x v="1"/>
    <s v="ANL"/>
    <s v="Argonne National Laboratory"/>
    <x v="262"/>
    <s v="No"/>
    <s v="No"/>
    <n v="2"/>
    <s v="12000 Jefferson Avenue"/>
    <s v="Newport News"/>
    <s v="VA"/>
    <n v="23606"/>
    <s v="United States"/>
    <s v="VA-02"/>
    <s v="DOE National Laboratory"/>
  </r>
  <r>
    <s v="Advanced Scientific Computing Research"/>
    <s v="ASCR"/>
    <s v="ALCF "/>
    <x v="1"/>
    <s v="ANL"/>
    <s v="Argonne National Laboratory"/>
    <x v="263"/>
    <s v="No"/>
    <s v="No"/>
    <n v="6"/>
    <s v="6823 Saint Charles Avenue"/>
    <s v="New Orleans"/>
    <s v="LA"/>
    <s v="70118-5698"/>
    <s v="United States"/>
    <s v="LA-01"/>
    <s v="University/Educational Institution"/>
  </r>
  <r>
    <s v="Advanced Scientific Computing Research"/>
    <s v="ASCR"/>
    <s v="ALCF "/>
    <x v="1"/>
    <s v="ANL"/>
    <s v="Argonne National Laboratory"/>
    <x v="264"/>
    <s v="No"/>
    <s v="No"/>
    <n v="6"/>
    <s v="1850 Table Mesa Drive"/>
    <s v="Boulder"/>
    <s v="CO"/>
    <n v="80305"/>
    <s v="United States"/>
    <s v="CO-02"/>
    <s v="University/Educational Institution"/>
  </r>
  <r>
    <s v="Advanced Scientific Computing Research"/>
    <s v="ASCR"/>
    <s v="ALCF "/>
    <x v="1"/>
    <s v="ANL"/>
    <s v="Argonne National Laboratory"/>
    <x v="265"/>
    <s v="No"/>
    <s v="No"/>
    <n v="10"/>
    <s v="739 University Boulevard"/>
    <s v="Tuscaloosa"/>
    <s v="AL"/>
    <s v="35487-0100"/>
    <s v="United States"/>
    <s v="AL-07"/>
    <s v="University/Educational Institution"/>
  </r>
  <r>
    <s v="Advanced Scientific Computing Research"/>
    <s v="ASCR"/>
    <s v="ALCF "/>
    <x v="1"/>
    <s v="ANL"/>
    <s v="Argonne National Laboratory"/>
    <x v="266"/>
    <s v="No"/>
    <s v="No"/>
    <n v="1"/>
    <s v="1401 E University"/>
    <s v="Tucson"/>
    <s v="AZ"/>
    <s v="85721-0066"/>
    <s v="United States"/>
    <s v="AZ-03"/>
    <s v="University/Educational Institution"/>
  </r>
  <r>
    <s v="Advanced Scientific Computing Research"/>
    <s v="ASCR"/>
    <s v="ALCF "/>
    <x v="1"/>
    <s v="ANL"/>
    <s v="Argonne National Laboratory"/>
    <x v="267"/>
    <s v="No"/>
    <s v="No"/>
    <n v="13"/>
    <s v="200 California Hall"/>
    <s v="Berkeley"/>
    <s v="CA"/>
    <n v="94720"/>
    <s v="United States"/>
    <s v="CA-13"/>
    <s v="University/Educational Institution"/>
  </r>
  <r>
    <s v="Advanced Scientific Computing Research"/>
    <s v="ASCR"/>
    <s v="ALCF "/>
    <x v="1"/>
    <s v="ANL"/>
    <s v="Argonne National Laboratory"/>
    <x v="268"/>
    <s v="No"/>
    <s v="No"/>
    <n v="13"/>
    <s v="One Shields Avenue"/>
    <s v="Davis"/>
    <s v="CA"/>
    <s v="95616-8678"/>
    <s v="United States"/>
    <s v="CA-03"/>
    <s v="University/Educational Institution"/>
  </r>
  <r>
    <s v="Advanced Scientific Computing Research"/>
    <s v="ASCR"/>
    <s v="ALCF "/>
    <x v="1"/>
    <s v="ANL"/>
    <s v="Argonne National Laboratory"/>
    <x v="18"/>
    <s v="No"/>
    <s v="No"/>
    <n v="7"/>
    <s v="405 Hilgard Ave"/>
    <s v="Los Angeles"/>
    <s v="CA"/>
    <n v="90095"/>
    <s v="United States"/>
    <s v="CA-33"/>
    <s v="University/Educational Institution"/>
  </r>
  <r>
    <s v="Advanced Scientific Computing Research"/>
    <s v="ASCR"/>
    <s v="ALCF "/>
    <x v="1"/>
    <s v="ANL"/>
    <s v="Argonne National Laboratory"/>
    <x v="19"/>
    <s v="No"/>
    <s v="No"/>
    <n v="1"/>
    <s v="9500 Gilman Dr"/>
    <s v="La Jolla"/>
    <s v="CA"/>
    <n v="92093"/>
    <s v="United States"/>
    <s v="CA-49"/>
    <s v="University/Educational Institution"/>
  </r>
  <r>
    <s v="Advanced Scientific Computing Research"/>
    <s v="ASCR"/>
    <s v="ALCF "/>
    <x v="1"/>
    <s v="ANL"/>
    <s v="Argonne National Laboratory"/>
    <x v="19"/>
    <s v="No"/>
    <s v="No"/>
    <n v="9"/>
    <s v="9500 Gilman Dr"/>
    <s v="La Jolla"/>
    <s v="CA"/>
    <n v="92093"/>
    <s v="United States"/>
    <s v="CA-49"/>
    <s v="University/Educational Institution"/>
  </r>
  <r>
    <s v="Advanced Scientific Computing Research"/>
    <s v="ASCR"/>
    <s v="ALCF "/>
    <x v="1"/>
    <s v="ANL"/>
    <s v="Argonne National Laboratory"/>
    <x v="269"/>
    <s v="No"/>
    <s v="No"/>
    <n v="2"/>
    <s v="UC Santa Barbara"/>
    <s v="Santa Barbara"/>
    <s v="CA"/>
    <n v="93106"/>
    <s v="United States"/>
    <s v="CA-24"/>
    <s v="University/Educational Institution"/>
  </r>
  <r>
    <s v="Advanced Scientific Computing Research"/>
    <s v="ASCR"/>
    <s v="ALCF "/>
    <x v="1"/>
    <s v="ANL"/>
    <s v="Argonne National Laboratory"/>
    <x v="270"/>
    <s v="No"/>
    <s v="No"/>
    <n v="66"/>
    <s v="5801 S Ellis Ave"/>
    <s v="Chicago"/>
    <s v="IL"/>
    <n v="60637"/>
    <s v="United States"/>
    <s v="IL-01"/>
    <s v="University/Educational Institution"/>
  </r>
  <r>
    <s v="Advanced Scientific Computing Research"/>
    <s v="ASCR"/>
    <s v="ALCF "/>
    <x v="1"/>
    <s v="ANL"/>
    <s v="Argonne National Laboratory"/>
    <x v="20"/>
    <s v="No"/>
    <s v="No"/>
    <n v="10"/>
    <s v="17 UCB"/>
    <s v="Boulder"/>
    <s v="CO"/>
    <s v="80309-0017"/>
    <s v="United States"/>
    <s v="CO-02"/>
    <s v="University/Educational Institution"/>
  </r>
  <r>
    <s v="Advanced Scientific Computing Research"/>
    <s v="ASCR"/>
    <s v="ALCF "/>
    <x v="1"/>
    <s v="ANL"/>
    <s v="Argonne National Laboratory"/>
    <x v="271"/>
    <s v="No"/>
    <s v="No"/>
    <n v="2"/>
    <s v="1420 Austin Bluffs Parkway"/>
    <s v="Colorado Springs"/>
    <s v="CO"/>
    <s v="80933-7150"/>
    <s v="United States"/>
    <s v="CO-05"/>
    <s v="University/Educational Institution"/>
  </r>
  <r>
    <s v="Advanced Scientific Computing Research"/>
    <s v="ASCR"/>
    <s v="ALCF "/>
    <x v="1"/>
    <s v="ANL"/>
    <s v="Argonne National Laboratory"/>
    <x v="272"/>
    <s v="No"/>
    <s v="No"/>
    <n v="6"/>
    <s v="355 Tigert Hall"/>
    <s v="Gainesville"/>
    <s v="FL"/>
    <n v="32611"/>
    <s v="United States"/>
    <s v="FL-03"/>
    <s v="University/Educational Institution"/>
  </r>
  <r>
    <s v="Advanced Scientific Computing Research"/>
    <s v="ASCR"/>
    <s v="ALCF "/>
    <x v="1"/>
    <s v="ANL"/>
    <s v="Argonne National Laboratory"/>
    <x v="272"/>
    <s v="No"/>
    <s v="No"/>
    <n v="1"/>
    <s v="300 Weil Hall/P.O. Box 116550"/>
    <s v="Gainesville"/>
    <s v="FL"/>
    <s v="32611-6550"/>
    <s v="United States"/>
    <s v="FL-03"/>
    <s v="University/Educational Institution"/>
  </r>
  <r>
    <s v="Advanced Scientific Computing Research"/>
    <s v="ASCR"/>
    <s v="ALCF "/>
    <x v="1"/>
    <s v="ANL"/>
    <s v="Argonne National Laboratory"/>
    <x v="273"/>
    <s v="No"/>
    <s v="No"/>
    <n v="6"/>
    <s v="4800 Calhoun Rd."/>
    <s v="Houston"/>
    <s v="TX"/>
    <s v="77204-2018"/>
    <s v="United States"/>
    <s v="TX-18"/>
    <s v="University/Educational Institution"/>
  </r>
  <r>
    <s v="Advanced Scientific Computing Research"/>
    <s v="ASCR"/>
    <s v="ALCF "/>
    <x v="1"/>
    <s v="ANL"/>
    <s v="Argonne National Laboratory"/>
    <x v="274"/>
    <s v="No"/>
    <s v="No"/>
    <n v="4"/>
    <s v="601 S. Morgan St. ; M/C 102"/>
    <s v="Chicago"/>
    <s v="IL"/>
    <s v="60607-7128"/>
    <s v="United States"/>
    <s v="IL-07"/>
    <s v="University/Educational Institution"/>
  </r>
  <r>
    <s v="Advanced Scientific Computing Research"/>
    <s v="ASCR"/>
    <s v="ALCF "/>
    <x v="1"/>
    <s v="ANL"/>
    <s v="Argonne National Laboratory"/>
    <x v="275"/>
    <s v="No"/>
    <s v="No"/>
    <n v="58"/>
    <s v="601 E John Street"/>
    <s v="Champaign"/>
    <s v="IL"/>
    <s v="61820-5711"/>
    <s v="United States"/>
    <s v="IL-13"/>
    <s v="University/Educational Institution"/>
  </r>
  <r>
    <s v="Advanced Scientific Computing Research"/>
    <s v="ASCR"/>
    <s v="ALCF "/>
    <x v="1"/>
    <s v="ANL"/>
    <s v="Argonne National Laboratory"/>
    <x v="276"/>
    <s v="No"/>
    <s v="No"/>
    <n v="2"/>
    <s v="101 Jessup Hall"/>
    <s v="Iowa City"/>
    <s v="IA"/>
    <s v="52242-1316"/>
    <s v="United States"/>
    <s v="IA-02"/>
    <s v="University/Educational Institution"/>
  </r>
  <r>
    <s v="Advanced Scientific Computing Research"/>
    <s v="ASCR"/>
    <s v="ALCF "/>
    <x v="1"/>
    <s v="ANL"/>
    <s v="Argonne National Laboratory"/>
    <x v="277"/>
    <s v="No"/>
    <s v="No"/>
    <n v="3"/>
    <s v="230 Strong Hall 1450 Jayhawk Blvd."/>
    <s v="Lawrence"/>
    <s v="KS"/>
    <s v="66045-7535"/>
    <s v="United States"/>
    <s v="KS-02"/>
    <s v="University/Educational Institution"/>
  </r>
  <r>
    <s v="Advanced Scientific Computing Research"/>
    <s v="ASCR"/>
    <s v="ALCF "/>
    <x v="1"/>
    <s v="ANL"/>
    <s v="Argonne National Laboratory"/>
    <x v="278"/>
    <s v="No"/>
    <s v="No"/>
    <n v="1"/>
    <s v="101 Main Building"/>
    <s v="Lexington"/>
    <s v="KY"/>
    <s v="40506-0032"/>
    <s v="United States"/>
    <s v="KY-06"/>
    <s v="University/Educational Institution"/>
  </r>
  <r>
    <s v="Advanced Scientific Computing Research"/>
    <s v="ASCR"/>
    <s v="ALCF "/>
    <x v="1"/>
    <s v="ANL"/>
    <s v="Argonne National Laboratory"/>
    <x v="279"/>
    <s v="No"/>
    <s v="No"/>
    <n v="1"/>
    <s v="1000 Hilltop Circle"/>
    <s v="Baltimore"/>
    <s v="MD"/>
    <n v="21250"/>
    <s v="United States"/>
    <s v="MD-07"/>
    <s v="University/Educational Institution"/>
  </r>
  <r>
    <s v="Advanced Scientific Computing Research"/>
    <s v="ASCR"/>
    <s v="ALCF "/>
    <x v="1"/>
    <s v="ANL"/>
    <s v="Argonne National Laboratory"/>
    <x v="280"/>
    <s v="No"/>
    <s v="No"/>
    <n v="3"/>
    <s v="Main Administration Building"/>
    <s v="College Park"/>
    <s v="MD"/>
    <n v="20742"/>
    <s v="United States"/>
    <s v="MD-05"/>
    <s v="University/Educational Institution"/>
  </r>
  <r>
    <s v="Advanced Scientific Computing Research"/>
    <s v="ASCR"/>
    <s v="ALCF "/>
    <x v="1"/>
    <s v="ANL"/>
    <s v="Argonne National Laboratory"/>
    <x v="281"/>
    <s v="No"/>
    <s v="No"/>
    <n v="1"/>
    <s v="181 Presidents Drive"/>
    <s v="Amherst"/>
    <s v="MA"/>
    <n v="1003"/>
    <s v="United States"/>
    <s v="MA-02"/>
    <s v="University/Educational Institution"/>
  </r>
  <r>
    <s v="Advanced Scientific Computing Research"/>
    <s v="ASCR"/>
    <s v="ALCF "/>
    <x v="1"/>
    <s v="ANL"/>
    <s v="Argonne National Laboratory"/>
    <x v="282"/>
    <s v="No"/>
    <s v="No"/>
    <n v="1"/>
    <s v="285 Old Westport Rd"/>
    <s v="North Dartmouth"/>
    <s v="MA"/>
    <s v="02747-2300"/>
    <s v="United States"/>
    <s v="MA-09"/>
    <s v="University/Educational Institution"/>
  </r>
  <r>
    <s v="Advanced Scientific Computing Research"/>
    <s v="ASCR"/>
    <s v="ALCF "/>
    <x v="1"/>
    <s v="ANL"/>
    <s v="Argonne National Laboratory"/>
    <x v="283"/>
    <s v="No"/>
    <s v="No"/>
    <n v="7"/>
    <s v="2074 Fleming Administration Building"/>
    <s v="Ann Arbor"/>
    <s v="MI"/>
    <s v="48109-1340"/>
    <s v="United States"/>
    <s v="MI-12"/>
    <s v="University/Educational Institution"/>
  </r>
  <r>
    <s v="Advanced Scientific Computing Research"/>
    <s v="ASCR"/>
    <s v="ALCF "/>
    <x v="1"/>
    <s v="ANL"/>
    <s v="Argonne National Laboratory"/>
    <x v="284"/>
    <s v="No"/>
    <s v="No"/>
    <n v="7"/>
    <s v="201 Morrill Hall, 100 Church Street SE"/>
    <s v="Minneapolis"/>
    <s v="MN"/>
    <s v="55455-0213"/>
    <s v="United States"/>
    <s v="MN-05"/>
    <s v="University/Educational Institution"/>
  </r>
  <r>
    <s v="Advanced Scientific Computing Research"/>
    <s v="ASCR"/>
    <s v="ALCF "/>
    <x v="1"/>
    <s v="ANL"/>
    <s v="Argonne National Laboratory"/>
    <x v="284"/>
    <s v="No"/>
    <s v="No"/>
    <n v="9"/>
    <s v="202 Morrill Hall, 100 Church Street SE"/>
    <s v="Minneapolis"/>
    <s v="MN"/>
    <s v="55455-0213"/>
    <s v="United States"/>
    <s v="MN-05"/>
    <s v="University/Educational Institution"/>
  </r>
  <r>
    <s v="Advanced Scientific Computing Research"/>
    <s v="ASCR"/>
    <s v="ALCF "/>
    <x v="1"/>
    <s v="ANL"/>
    <s v="Argonne National Laboratory"/>
    <x v="285"/>
    <s v="No"/>
    <s v="No"/>
    <n v="1"/>
    <s v="105 Jesse Hall"/>
    <s v="Columbia"/>
    <s v="MO"/>
    <n v="65211"/>
    <s v="United States"/>
    <s v="MO-04"/>
    <s v="University/Educational Institution"/>
  </r>
  <r>
    <s v="Advanced Scientific Computing Research"/>
    <s v="ASCR"/>
    <s v="ALCF "/>
    <x v="1"/>
    <s v="ANL"/>
    <s v="Argonne National Laboratory"/>
    <x v="285"/>
    <s v="No"/>
    <s v="No"/>
    <n v="1"/>
    <s v="105 Jesse Hall"/>
    <s v="Columbia"/>
    <s v="MO"/>
    <n v="65211"/>
    <s v="United States"/>
    <s v="MO-04"/>
    <s v="University/Educational Institution"/>
  </r>
  <r>
    <s v="Advanced Scientific Computing Research"/>
    <s v="ASCR"/>
    <s v="ALCF "/>
    <x v="1"/>
    <s v="ANL"/>
    <s v="Argonne National Laboratory"/>
    <x v="286"/>
    <s v="No"/>
    <s v="No"/>
    <n v="1"/>
    <s v="Thompson Hall 105 Main Street"/>
    <s v="Durham"/>
    <s v="NH"/>
    <s v="03824-3547"/>
    <s v="United States"/>
    <s v="NH-01"/>
    <s v="University/Educational Institution"/>
  </r>
  <r>
    <s v="Advanced Scientific Computing Research"/>
    <s v="ASCR"/>
    <s v="ALCF "/>
    <x v="1"/>
    <s v="ANL"/>
    <s v="Argonne National Laboratory"/>
    <x v="287"/>
    <s v="No"/>
    <s v="No"/>
    <n v="1"/>
    <s v="University of New Mexico"/>
    <s v="Albuquerque"/>
    <s v="NM"/>
    <n v="87131"/>
    <s v="United States"/>
    <s v="NM-01"/>
    <s v="University/Educational Institution"/>
  </r>
  <r>
    <s v="Advanced Scientific Computing Research"/>
    <s v="ASCR"/>
    <s v="ALCF "/>
    <x v="1"/>
    <s v="ANL"/>
    <s v="Argonne National Laboratory"/>
    <x v="288"/>
    <s v="No"/>
    <s v="No"/>
    <n v="8"/>
    <s v="103 South Bldg Campus Box 9100"/>
    <s v="Chapel Hill"/>
    <s v="NC"/>
    <n v="27599"/>
    <s v="United States"/>
    <s v="NC-04"/>
    <s v="University/Educational Institution"/>
  </r>
  <r>
    <s v="Advanced Scientific Computing Research"/>
    <s v="ASCR"/>
    <s v="ALCF "/>
    <x v="1"/>
    <s v="ANL"/>
    <s v="Argonne National Laboratory"/>
    <x v="288"/>
    <s v="No"/>
    <s v="No"/>
    <n v="3"/>
    <s v="9201 University City Blvd"/>
    <s v="Charlotte"/>
    <s v="NC"/>
    <s v="28223-0001"/>
    <s v="United States"/>
    <s v="NC-12"/>
    <s v="University/Educational Institution"/>
  </r>
  <r>
    <s v="Advanced Scientific Computing Research"/>
    <s v="ASCR"/>
    <s v="ALCF "/>
    <x v="1"/>
    <s v="ANL"/>
    <s v="Argonne National Laboratory"/>
    <x v="289"/>
    <s v="No"/>
    <s v="No"/>
    <n v="6"/>
    <s v="Main Building"/>
    <s v="South Bend"/>
    <s v="IN"/>
    <n v="46556"/>
    <s v="United States"/>
    <s v="IN-02"/>
    <s v="University/Educational Institution"/>
  </r>
  <r>
    <s v="Advanced Scientific Computing Research"/>
    <s v="ASCR"/>
    <s v="ALCF "/>
    <x v="1"/>
    <s v="ANL"/>
    <s v="Argonne National Laboratory"/>
    <x v="290"/>
    <s v="No"/>
    <s v="No"/>
    <n v="8"/>
    <s v="110 Johnson Hall"/>
    <s v="Eugene"/>
    <s v="OR"/>
    <n v="97403"/>
    <s v="United States"/>
    <s v="OR-04"/>
    <s v="University/Educational Institution"/>
  </r>
  <r>
    <s v="Advanced Scientific Computing Research"/>
    <s v="ASCR"/>
    <s v="ALCF "/>
    <x v="1"/>
    <s v="ANL"/>
    <s v="Argonne National Laboratory"/>
    <x v="291"/>
    <s v="No"/>
    <s v="No"/>
    <n v="5"/>
    <s v="4200 Fifth Ave"/>
    <s v="Pittsburgh"/>
    <s v="PA"/>
    <n v="15260"/>
    <s v="United States"/>
    <s v="PA-14"/>
    <s v="University/Educational Institution"/>
  </r>
  <r>
    <s v="Advanced Scientific Computing Research"/>
    <s v="ASCR"/>
    <s v="ALCF "/>
    <x v="1"/>
    <s v="ANL"/>
    <s v="Argonne National Laboratory"/>
    <x v="292"/>
    <s v="No"/>
    <s v="No"/>
    <n v="13"/>
    <s v="University Park"/>
    <s v="Los Angeles"/>
    <s v="CA"/>
    <n v="90089"/>
    <s v="United States"/>
    <s v="CA-37"/>
    <s v="University/Educational Institution"/>
  </r>
  <r>
    <s v="Advanced Scientific Computing Research"/>
    <s v="ASCR"/>
    <s v="ALCF "/>
    <x v="1"/>
    <s v="ANL"/>
    <s v="Argonne National Laboratory"/>
    <x v="293"/>
    <s v="No"/>
    <s v="No"/>
    <n v="10"/>
    <s v="527 Andy Holt Tower"/>
    <s v="Knoxville"/>
    <s v="TN"/>
    <s v="37996-0184"/>
    <s v="United States"/>
    <s v="TN-02"/>
    <s v="University/Educational Institution"/>
  </r>
  <r>
    <s v="Advanced Scientific Computing Research"/>
    <s v="ASCR"/>
    <s v="ALCF "/>
    <x v="1"/>
    <s v="ANL"/>
    <s v="Argonne National Laboratory"/>
    <x v="294"/>
    <s v="No"/>
    <s v="No"/>
    <n v="2"/>
    <s v="615 McCallie Ave"/>
    <s v="Chattanooga"/>
    <s v="TN"/>
    <s v="37403-2598"/>
    <s v="United States"/>
    <s v="TN-03"/>
    <s v="University/Educational Institution"/>
  </r>
  <r>
    <s v="Advanced Scientific Computing Research"/>
    <s v="ASCR"/>
    <s v="ALCF "/>
    <x v="1"/>
    <s v="ANL"/>
    <s v="Argonne National Laboratory"/>
    <x v="62"/>
    <s v="No"/>
    <s v="No"/>
    <n v="12"/>
    <s v="1 University Station"/>
    <s v="Austin"/>
    <s v="TX"/>
    <n v="78712"/>
    <s v="United States"/>
    <s v="TX-25"/>
    <s v="University/Educational Institution"/>
  </r>
  <r>
    <s v="Advanced Scientific Computing Research"/>
    <s v="ASCR"/>
    <s v="ALCF "/>
    <x v="1"/>
    <s v="ANL"/>
    <s v="Argonne National Laboratory"/>
    <x v="295"/>
    <s v="No"/>
    <s v="No"/>
    <n v="2"/>
    <s v="500 W. University Ave"/>
    <s v="El Paso"/>
    <s v="TX"/>
    <s v="79968-0691"/>
    <s v="United States"/>
    <s v="TX-16"/>
    <s v="University/Educational Institution"/>
  </r>
  <r>
    <s v="Advanced Scientific Computing Research"/>
    <s v="ASCR"/>
    <s v="ALCF "/>
    <x v="1"/>
    <s v="ANL"/>
    <s v="Argonne National Laboratory"/>
    <x v="296"/>
    <s v="No"/>
    <s v="No"/>
    <n v="1"/>
    <s v="One UTSA Circle"/>
    <s v="San Antonio"/>
    <s v="TX"/>
    <s v="78249-1130"/>
    <s v="United States"/>
    <s v="TX-20"/>
    <s v="University/Educational Institution"/>
  </r>
  <r>
    <s v="Advanced Scientific Computing Research"/>
    <s v="ASCR"/>
    <s v="ALCF "/>
    <x v="1"/>
    <s v="ANL"/>
    <s v="Argonne National Laboratory"/>
    <x v="297"/>
    <s v="No"/>
    <s v="No"/>
    <n v="1"/>
    <s v="3601 Pacific Ave"/>
    <s v="Stockton"/>
    <s v="CA"/>
    <s v="95211-0197"/>
    <s v="United States"/>
    <s v="CA-09"/>
    <s v="University/Educational Institution"/>
  </r>
  <r>
    <s v="Advanced Scientific Computing Research"/>
    <s v="ASCR"/>
    <s v="ALCF "/>
    <x v="1"/>
    <s v="ANL"/>
    <s v="Argonne National Laboratory"/>
    <x v="298"/>
    <s v="No"/>
    <s v="No"/>
    <n v="17"/>
    <s v="201 Presidents Circle"/>
    <s v="Salt Lake City"/>
    <s v="UT"/>
    <s v="84112-9008"/>
    <s v="United States"/>
    <s v="UT-02"/>
    <s v="University/Educational Institution"/>
  </r>
  <r>
    <s v="Advanced Scientific Computing Research"/>
    <s v="ASCR"/>
    <s v="ALCF "/>
    <x v="1"/>
    <s v="ANL"/>
    <s v="Argonne National Laboratory"/>
    <x v="298"/>
    <s v="No"/>
    <s v="No"/>
    <n v="1"/>
    <s v="201 Presidents Circle"/>
    <s v="Salt Lake City"/>
    <s v="UT"/>
    <s v="84112-9008"/>
    <s v="United States"/>
    <s v="UT-02"/>
    <s v="University/Educational Institution"/>
  </r>
  <r>
    <s v="Advanced Scientific Computing Research"/>
    <s v="ASCR"/>
    <s v="ALCF "/>
    <x v="1"/>
    <s v="ANL"/>
    <s v="Argonne National Laboratory"/>
    <x v="299"/>
    <s v="No"/>
    <s v="No"/>
    <n v="1"/>
    <s v="1707 University Avenue"/>
    <s v="Charlottesville"/>
    <s v="VA"/>
    <n v="22904"/>
    <s v="United States"/>
    <s v="VA-05"/>
    <s v="University/Educational Institution"/>
  </r>
  <r>
    <s v="Advanced Scientific Computing Research"/>
    <s v="ASCR"/>
    <s v="ALCF "/>
    <x v="1"/>
    <s v="ANL"/>
    <s v="Argonne National Laboratory"/>
    <x v="300"/>
    <s v="No"/>
    <s v="No"/>
    <n v="19"/>
    <s v="P.O. Box 351230"/>
    <s v="Seattle"/>
    <s v="WA"/>
    <s v="98195-4550"/>
    <s v="United States"/>
    <s v="WA-07"/>
    <s v="University/Educational Institution"/>
  </r>
  <r>
    <s v="Advanced Scientific Computing Research"/>
    <s v="ASCR"/>
    <s v="ALCF "/>
    <x v="1"/>
    <s v="ANL"/>
    <s v="Argonne National Laboratory"/>
    <x v="63"/>
    <s v="No"/>
    <s v="No"/>
    <n v="10"/>
    <s v="500 Lincoln Dr"/>
    <s v="Madison"/>
    <s v="WI"/>
    <n v="53706"/>
    <s v="United States"/>
    <s v="WI-02"/>
    <s v="University/Educational Institution"/>
  </r>
  <r>
    <s v="Advanced Scientific Computing Research"/>
    <s v="ASCR"/>
    <s v="ALCF "/>
    <x v="1"/>
    <s v="ANL"/>
    <s v="Argonne National Laboratory"/>
    <x v="301"/>
    <s v="No"/>
    <s v="No"/>
    <n v="2"/>
    <s v="1000 E. University Ave."/>
    <s v="Laramie"/>
    <s v="WY"/>
    <s v="82071-2000"/>
    <s v="United States"/>
    <s v="WY-00"/>
    <s v="University/Educational Institution"/>
  </r>
  <r>
    <s v="Advanced Scientific Computing Research"/>
    <s v="ASCR"/>
    <s v="ALCF "/>
    <x v="1"/>
    <s v="ANL"/>
    <s v="Argonne National Laboratory"/>
    <x v="302"/>
    <s v="No"/>
    <s v="No"/>
    <n v="1"/>
    <s v="441 G Street Northwest"/>
    <s v="Washington"/>
    <s v="DC"/>
    <n v="20226"/>
    <s v="United States"/>
    <s v="DC-00"/>
    <s v="Other Federal Agency"/>
  </r>
  <r>
    <s v="Advanced Scientific Computing Research"/>
    <s v="ASCR"/>
    <s v="ALCF "/>
    <x v="1"/>
    <s v="ANL"/>
    <s v="Argonne National Laboratory"/>
    <x v="303"/>
    <s v="No"/>
    <s v="No"/>
    <n v="1"/>
    <s v="12201 Sunrise Valley Drive"/>
    <s v="Reston"/>
    <s v="VA"/>
    <n v="20192"/>
    <s v="United States"/>
    <s v="VA-11"/>
    <s v="Other Federal Agency"/>
  </r>
  <r>
    <s v="Advanced Scientific Computing Research"/>
    <s v="ASCR"/>
    <s v="ALCF "/>
    <x v="1"/>
    <s v="ANL"/>
    <s v="Argonne National Laboratory"/>
    <x v="304"/>
    <s v="No"/>
    <s v="No"/>
    <n v="1"/>
    <s v="1325 Pendellton Ave SE"/>
    <s v="Washington"/>
    <s v="DC"/>
    <n v="20374"/>
    <s v="United States"/>
    <s v="DC-00"/>
    <s v="Other Federal Agency"/>
  </r>
  <r>
    <s v="Advanced Scientific Computing Research"/>
    <s v="ASCR"/>
    <s v="ALCF "/>
    <x v="1"/>
    <s v="ANL"/>
    <s v="Argonne National Laboratory"/>
    <x v="305"/>
    <s v="No"/>
    <s v="Yes"/>
    <n v="1"/>
    <s v="150 Cambridge Park Drive"/>
    <s v="Cambridge"/>
    <s v="MA"/>
    <n v="2140"/>
    <s v="United States"/>
    <s v="MA-05"/>
    <s v="For-Profit Organization (Other than Small Business)"/>
  </r>
  <r>
    <s v="Advanced Scientific Computing Research"/>
    <s v="ASCR"/>
    <s v="ALCF "/>
    <x v="1"/>
    <s v="ANL"/>
    <s v="Argonne National Laboratory"/>
    <x v="306"/>
    <s v="No"/>
    <s v="No"/>
    <n v="3"/>
    <s v="900 17th Street Northwest #1200"/>
    <s v="Washington"/>
    <s v="DC"/>
    <n v="20006"/>
    <s v="United States"/>
    <s v="DC-00"/>
    <s v="For-Profit Organization (Other than Small Business)"/>
  </r>
  <r>
    <s v="Advanced Scientific Computing Research"/>
    <s v="ASCR"/>
    <s v="ALCF "/>
    <x v="1"/>
    <s v="ANL"/>
    <s v="Argonne National Laboratory"/>
    <x v="307"/>
    <s v="No"/>
    <s v="No"/>
    <n v="1"/>
    <s v="821 West Franklin Street"/>
    <s v="Richmond"/>
    <s v="VA"/>
    <n v="23284"/>
    <s v="United States"/>
    <s v="VA-03"/>
    <s v="University/Educational Institution"/>
  </r>
  <r>
    <s v="Advanced Scientific Computing Research"/>
    <s v="ASCR"/>
    <s v="ALCF "/>
    <x v="1"/>
    <s v="ANL"/>
    <s v="Argonne National Laboratory"/>
    <x v="308"/>
    <s v="No"/>
    <s v="No"/>
    <n v="4"/>
    <s v="1425 S Main St."/>
    <s v="Blacksburg"/>
    <s v="VA"/>
    <s v="24061-0002"/>
    <s v="United States"/>
    <s v="VA-09"/>
    <s v="University/Educational Institution"/>
  </r>
  <r>
    <s v="Advanced Scientific Computing Research"/>
    <s v="ASCR"/>
    <s v="ALCF "/>
    <x v="1"/>
    <s v="ANL"/>
    <s v="Argonne National Laboratory"/>
    <x v="309"/>
    <s v="No"/>
    <s v="No"/>
    <n v="2"/>
    <s v="French Administration Building"/>
    <s v="Pullman"/>
    <s v="WA"/>
    <s v="99164-1009"/>
    <s v="United States"/>
    <s v="WA-05"/>
    <s v="University/Educational Institution"/>
  </r>
  <r>
    <s v="Advanced Scientific Computing Research"/>
    <s v="ASCR"/>
    <s v="ALCF "/>
    <x v="1"/>
    <s v="ANL"/>
    <s v="Argonne National Laboratory"/>
    <x v="310"/>
    <s v="No"/>
    <s v="No"/>
    <n v="1"/>
    <s v="One Brookings Dr"/>
    <s v="Saint Louis"/>
    <s v="MO"/>
    <n v="63130"/>
    <s v="United States"/>
    <s v="MO-01"/>
    <s v="University/Educational Institution"/>
  </r>
  <r>
    <s v="Advanced Scientific Computing Research"/>
    <s v="ASCR"/>
    <s v="ALCF "/>
    <x v="1"/>
    <s v="ANL"/>
    <s v="Argonne National Laboratory"/>
    <x v="311"/>
    <s v="No"/>
    <s v="No"/>
    <n v="2"/>
    <s v="309 East 2nd Street"/>
    <s v="Pomona"/>
    <s v="CA"/>
    <n v="91766"/>
    <s v="United States"/>
    <s v="CA-35"/>
    <s v="University/Educational Institution"/>
  </r>
  <r>
    <s v="Advanced Scientific Computing Research"/>
    <s v="ASCR"/>
    <s v="ALCF "/>
    <x v="1"/>
    <s v="ANL"/>
    <s v="Argonne National Laboratory"/>
    <x v="312"/>
    <s v="No"/>
    <s v="No"/>
    <n v="2"/>
    <s v="105 Wall Street"/>
    <s v="New Haven"/>
    <s v="CT"/>
    <n v="6520"/>
    <s v="United States"/>
    <s v="CT-03"/>
    <s v="University/Educational Institution"/>
  </r>
  <r>
    <s v="Basic Energy Sciences"/>
    <s v="BES"/>
    <s v="ALS "/>
    <x v="2"/>
    <s v="LBNL"/>
    <s v="Lawrence Berkeley National Laboratory"/>
    <x v="313"/>
    <s v="No"/>
    <s v="No"/>
    <n v="1"/>
    <s v="EDSET, 603 Key Route Blvd"/>
    <s v="Albany"/>
    <s v="CA"/>
    <n v="94706"/>
    <s v="United States"/>
    <s v="CA-12"/>
    <s v="U.S. Primary or Secondary School"/>
  </r>
  <r>
    <s v="Basic Energy Sciences"/>
    <s v="BES"/>
    <s v="ALS "/>
    <x v="2"/>
    <s v="LBNL"/>
    <s v="Lawrence Berkeley National Laboratory"/>
    <x v="314"/>
    <s v="No"/>
    <s v="Yes"/>
    <n v="1"/>
    <s v="Structural Biology, 1120 Veterans Blvd"/>
    <s v="South San Francisco"/>
    <s v="CA"/>
    <n v="94080"/>
    <s v="United States"/>
    <s v="CA-14"/>
    <s v="For-Profit Organization (Other than Small Business)"/>
  </r>
  <r>
    <s v="Basic Energy Sciences"/>
    <s v="BES"/>
    <s v="ALS "/>
    <x v="2"/>
    <s v="LBNL"/>
    <s v="Lawrence Berkeley National Laboratory"/>
    <x v="315"/>
    <s v="No"/>
    <s v="Yes"/>
    <n v="1"/>
    <s v="NDRC, 13760 Magnolia Avenue"/>
    <s v="Chino"/>
    <s v="CA"/>
    <n v="91710"/>
    <s v="United States"/>
    <s v="CA-39"/>
    <s v="For-Profit Organization (Other than Small Business)"/>
  </r>
  <r>
    <s v="Basic Energy Sciences"/>
    <s v="BES"/>
    <s v="ALS "/>
    <x v="2"/>
    <s v="LBNL"/>
    <s v="Lawrence Berkeley National Laboratory"/>
    <x v="160"/>
    <s v="No"/>
    <s v="No"/>
    <n v="7"/>
    <s v="9700 S Cass Avenue"/>
    <s v="Argonne"/>
    <s v="IL"/>
    <n v="60439"/>
    <s v="United States"/>
    <s v="IL-03"/>
    <s v="DOE National Laboratory"/>
  </r>
  <r>
    <s v="Basic Energy Sciences"/>
    <s v="BES"/>
    <s v="ALS "/>
    <x v="2"/>
    <s v="LBNL"/>
    <s v="Lawrence Berkeley National Laboratory"/>
    <x v="161"/>
    <s v="No"/>
    <s v="No"/>
    <n v="4"/>
    <s v="551 E University Drive"/>
    <s v="Tempe"/>
    <s v="AZ"/>
    <n v="85287"/>
    <s v="United States"/>
    <s v="AZ-09"/>
    <s v="University/Educational Institution"/>
  </r>
  <r>
    <s v="Basic Energy Sciences"/>
    <s v="BES"/>
    <s v="ALS "/>
    <x v="2"/>
    <s v="LBNL"/>
    <s v="Lawrence Berkeley National Laboratory"/>
    <x v="316"/>
    <s v="No"/>
    <s v="Yes"/>
    <n v="1"/>
    <s v="USTDC, 4211 Burton Dr"/>
    <s v="Santa Clara"/>
    <s v="CA"/>
    <n v="95054"/>
    <s v="United States"/>
    <s v="CA-17"/>
    <s v="For-Profit Organization (Other than Small Business)"/>
  </r>
  <r>
    <s v="Basic Energy Sciences"/>
    <s v="BES"/>
    <s v="ALS "/>
    <x v="2"/>
    <s v="LBNL"/>
    <s v="Lawrence Berkeley National Laboratory"/>
    <x v="162"/>
    <s v="No"/>
    <s v="No"/>
    <n v="4"/>
    <s v="206 Allison Laboratory"/>
    <s v="Auburn"/>
    <s v="AL"/>
    <n v="36849"/>
    <s v="United States"/>
    <s v="AL-03"/>
    <s v="University/Educational Institution"/>
  </r>
  <r>
    <s v="Basic Energy Sciences"/>
    <s v="BES"/>
    <s v="ALS "/>
    <x v="2"/>
    <s v="LBNL"/>
    <s v="Lawrence Berkeley National Laboratory"/>
    <x v="317"/>
    <s v="No"/>
    <s v="Yes"/>
    <n v="1"/>
    <s v="Air Quality Research Center, One Shields Ave"/>
    <s v="Davis"/>
    <s v="CA"/>
    <n v="95616"/>
    <s v="United States"/>
    <s v="CA-03"/>
    <s v="For-Profit Organization (Other than Small Business)"/>
  </r>
  <r>
    <s v="Basic Energy Sciences"/>
    <s v="BES"/>
    <s v="ALS "/>
    <x v="2"/>
    <s v="LBNL"/>
    <s v="Lawrence Berkeley National Laboratory"/>
    <x v="318"/>
    <s v="No"/>
    <s v="No"/>
    <n v="5"/>
    <s v="1 Baylor Plaza "/>
    <s v="Houston"/>
    <s v="TX"/>
    <n v="77030"/>
    <s v="United States"/>
    <s v="TX-09"/>
    <s v="University/Educational Institution"/>
  </r>
  <r>
    <s v="Basic Energy Sciences"/>
    <s v="BES"/>
    <s v="ALS "/>
    <x v="2"/>
    <s v="LBNL"/>
    <s v="Lawrence Berkeley National Laboratory"/>
    <x v="319"/>
    <s v="No"/>
    <s v="No"/>
    <n v="1"/>
    <s v="Geology, One Bear Place #97354"/>
    <s v="Waco"/>
    <s v="TX"/>
    <n v="76798"/>
    <s v="United States"/>
    <s v="TX-17"/>
    <s v="University/Educational Institution"/>
  </r>
  <r>
    <s v="Basic Energy Sciences"/>
    <s v="BES"/>
    <s v="ALS "/>
    <x v="2"/>
    <s v="LBNL"/>
    <s v="Lawrence Berkeley National Laboratory"/>
    <x v="320"/>
    <s v="No"/>
    <s v="No"/>
    <n v="1"/>
    <s v="Undergraduate, 13800 Biola Ave"/>
    <s v="La Mirada"/>
    <s v="CA"/>
    <n v="90639"/>
    <s v="United States"/>
    <s v="CA-38"/>
    <s v="University/Educational Institution"/>
  </r>
  <r>
    <s v="Basic Energy Sciences"/>
    <s v="BES"/>
    <s v="ALS "/>
    <x v="2"/>
    <s v="LBNL"/>
    <s v="Lawrence Berkeley National Laboratory"/>
    <x v="321"/>
    <s v="No"/>
    <s v="No"/>
    <n v="1"/>
    <s v="Education, 2027 7th St, Berkeley"/>
    <s v="Berkeley"/>
    <s v="CA"/>
    <n v="94710"/>
    <s v="United States"/>
    <s v="CA-13"/>
    <s v="U.S. Primary or Secondary School"/>
  </r>
  <r>
    <s v="Basic Energy Sciences"/>
    <s v="BES"/>
    <s v="ALS "/>
    <x v="2"/>
    <s v="LBNL"/>
    <s v="Lawrence Berkeley National Laboratory"/>
    <x v="322"/>
    <s v="No"/>
    <s v="No"/>
    <n v="4"/>
    <s v="Physics 140 Commonwealth Avenue"/>
    <s v="Chestnut Hill"/>
    <s v="MA"/>
    <n v="2467"/>
    <s v="United States"/>
    <s v="MA-04"/>
    <s v="University/Educational Institution"/>
  </r>
  <r>
    <s v="Basic Energy Sciences"/>
    <s v="BES"/>
    <s v="ALS "/>
    <x v="2"/>
    <s v="LBNL"/>
    <s v="Lawrence Berkeley National Laboratory"/>
    <x v="164"/>
    <s v="No"/>
    <s v="No"/>
    <n v="4"/>
    <s v="Department of Physics, 590 Commonwealth Ave."/>
    <s v="Boston"/>
    <s v="MA"/>
    <n v="2215"/>
    <s v="United States"/>
    <s v="MA-07"/>
    <s v="University/Educational Institution"/>
  </r>
  <r>
    <s v="Basic Energy Sciences"/>
    <s v="BES"/>
    <s v="ALS "/>
    <x v="2"/>
    <s v="LBNL"/>
    <s v="Lawrence Berkeley National Laboratory"/>
    <x v="323"/>
    <s v="No"/>
    <s v="No"/>
    <n v="9"/>
    <s v="415 South St., Edison-Lecks 116"/>
    <s v="Waltham"/>
    <s v="MA"/>
    <n v="2453"/>
    <s v="United States"/>
    <s v="MA-05"/>
    <s v="University/Educational Institution"/>
  </r>
  <r>
    <s v="Basic Energy Sciences"/>
    <s v="BES"/>
    <s v="ALS "/>
    <x v="2"/>
    <s v="LBNL"/>
    <s v="Lawrence Berkeley National Laboratory"/>
    <x v="324"/>
    <s v="No"/>
    <s v="No"/>
    <n v="7"/>
    <s v="Physics and Asttronomy N273 ESC"/>
    <s v="Provo"/>
    <s v="UT"/>
    <n v="84602"/>
    <s v="United States"/>
    <s v="UT-03"/>
    <s v="University/Educational Institution"/>
  </r>
  <r>
    <s v="Basic Energy Sciences"/>
    <s v="BES"/>
    <s v="ALS "/>
    <x v="2"/>
    <s v="LBNL"/>
    <s v="Lawrence Berkeley National Laboratory"/>
    <x v="165"/>
    <s v="No"/>
    <s v="No"/>
    <n v="11"/>
    <s v="NN 197D Cornell Avenue"/>
    <s v="Upton"/>
    <s v="NY"/>
    <n v="11973"/>
    <s v="United States"/>
    <s v="NY-01"/>
    <s v="DOE National Laboratory"/>
  </r>
  <r>
    <s v="Basic Energy Sciences"/>
    <s v="BES"/>
    <s v="ALS "/>
    <x v="2"/>
    <s v="LBNL"/>
    <s v="Lawrence Berkeley National Laboratory"/>
    <x v="166"/>
    <s v="No"/>
    <s v="No"/>
    <n v="1"/>
    <s v="Chemistry 324 Brook Street"/>
    <s v="Providence"/>
    <s v="RI"/>
    <n v="2912"/>
    <s v="United States"/>
    <s v="RI-01"/>
    <s v="University/Educational Institution"/>
  </r>
  <r>
    <s v="Basic Energy Sciences"/>
    <s v="BES"/>
    <s v="ALS "/>
    <x v="2"/>
    <s v="LBNL"/>
    <s v="Lawrence Berkeley National Laboratory"/>
    <x v="325"/>
    <s v="No"/>
    <s v="No"/>
    <n v="1"/>
    <s v="Kapahi Laboratory 8001 Redwood Blvd."/>
    <s v="Novato"/>
    <s v="CA"/>
    <n v="94945"/>
    <s v="United States"/>
    <s v="CA-02"/>
    <s v="Private or Public Research Foundation/Institution or Charitable Organization"/>
  </r>
  <r>
    <s v="Basic Energy Sciences"/>
    <s v="BES"/>
    <s v="ALS "/>
    <x v="2"/>
    <s v="LBNL"/>
    <s v="Lawrence Berkeley National Laboratory"/>
    <x v="326"/>
    <s v="No"/>
    <s v="No"/>
    <n v="1"/>
    <s v="850 Marina Bay Pkwy # G365 "/>
    <s v="Richmond"/>
    <s v="CA"/>
    <s v="94804-6403"/>
    <s v="United States"/>
    <s v="CA-11"/>
    <s v="State/County/City Government"/>
  </r>
  <r>
    <s v="Basic Energy Sciences"/>
    <s v="BES"/>
    <s v="ALS "/>
    <x v="2"/>
    <s v="LBNL"/>
    <s v="Lawrence Berkeley National Laboratory"/>
    <x v="167"/>
    <s v="No"/>
    <s v="No"/>
    <n v="21"/>
    <s v="Chemistry 4800 Oak Grove Drive"/>
    <s v="Pasadena"/>
    <s v="CA"/>
    <n v="91109"/>
    <s v="United States"/>
    <s v="CA-27"/>
    <s v="University/Educational Institution"/>
  </r>
  <r>
    <s v="Basic Energy Sciences"/>
    <s v="BES"/>
    <s v="ALS "/>
    <x v="2"/>
    <s v="LBNL"/>
    <s v="Lawrence Berkeley National Laboratory"/>
    <x v="327"/>
    <s v="No"/>
    <s v="No"/>
    <n v="1"/>
    <s v="Anthropology 400 West 1st Street"/>
    <s v="Chico"/>
    <s v="CA"/>
    <n v="95929"/>
    <s v="United States"/>
    <s v="CA-44"/>
    <s v="University/Educational Institution"/>
  </r>
  <r>
    <s v="Basic Energy Sciences"/>
    <s v="BES"/>
    <s v="ALS "/>
    <x v="2"/>
    <s v="LBNL"/>
    <s v="Lawrence Berkeley National Laboratory"/>
    <x v="328"/>
    <s v="No"/>
    <s v="No"/>
    <n v="1"/>
    <s v="Physics and Astronomy 1250 Bellflower"/>
    <s v="Long Beach"/>
    <s v="CA"/>
    <n v="90740"/>
    <s v="United States"/>
    <s v="CA-47"/>
    <s v="University/Educational Institution"/>
  </r>
  <r>
    <s v="Basic Energy Sciences"/>
    <s v="BES"/>
    <s v="ALS "/>
    <x v="2"/>
    <s v="LBNL"/>
    <s v="Lawrence Berkeley National Laboratory"/>
    <x v="329"/>
    <s v="No"/>
    <s v="No"/>
    <n v="3"/>
    <s v="Department of Terrestrial Magnetism 5241 Broad Branch Road N.W."/>
    <s v="Washington"/>
    <s v="DC"/>
    <n v="20015"/>
    <s v="United States"/>
    <s v="DC-00"/>
    <s v="Private or Public Research Foundation/Institution or Charitable Organization"/>
  </r>
  <r>
    <s v="Basic Energy Sciences"/>
    <s v="BES"/>
    <s v="ALS "/>
    <x v="2"/>
    <s v="LBNL"/>
    <s v="Lawrence Berkeley National Laboratory"/>
    <x v="168"/>
    <s v="No"/>
    <s v="No"/>
    <n v="3"/>
    <s v="Chemistry 4400 Fifth Ave."/>
    <s v="Pittsburgh"/>
    <s v="PA"/>
    <n v="15213"/>
    <s v="United States"/>
    <s v="PA-14"/>
    <s v="University/Educational Institution"/>
  </r>
  <r>
    <s v="Basic Energy Sciences"/>
    <s v="BES"/>
    <s v="ALS "/>
    <x v="2"/>
    <s v="LBNL"/>
    <s v="Lawrence Berkeley National Laboratory"/>
    <x v="330"/>
    <s v="No"/>
    <s v="Yes"/>
    <n v="4"/>
    <s v="Materials and Corrosion 100 Chevron Way"/>
    <s v="Richmond"/>
    <s v="CA"/>
    <n v="94802"/>
    <s v="United States"/>
    <s v="CA-11"/>
    <s v="For-Profit Organization (Other than Small Business)"/>
  </r>
  <r>
    <s v="Basic Energy Sciences"/>
    <s v="BES"/>
    <s v="ALS "/>
    <x v="2"/>
    <s v="LBNL"/>
    <s v="Lawrence Berkeley National Laboratory"/>
    <x v="331"/>
    <s v="No"/>
    <s v="No"/>
    <n v="1"/>
    <s v="Molecular Medicine 3 Blackfan Circle"/>
    <s v="Boston"/>
    <s v="MA"/>
    <n v="2115"/>
    <s v="United States"/>
    <s v="MA-07"/>
    <s v="Private or Public Research Foundation/Institution or Charitable Organization"/>
  </r>
  <r>
    <s v="Basic Energy Sciences"/>
    <s v="BES"/>
    <s v="ALS "/>
    <x v="2"/>
    <s v="LBNL"/>
    <s v="Lawrence Berkeley National Laboratory"/>
    <x v="332"/>
    <s v="No"/>
    <s v="No"/>
    <n v="1"/>
    <s v="Chemistry and Biochemistry 6530 Kissena Blvd."/>
    <s v="Flushing"/>
    <s v="NY"/>
    <n v="11367"/>
    <s v="United States"/>
    <s v="NY-06"/>
    <s v="University/Educational Institution"/>
  </r>
  <r>
    <s v="Basic Energy Sciences"/>
    <s v="BES"/>
    <s v="ALS "/>
    <x v="2"/>
    <s v="LBNL"/>
    <s v="Lawrence Berkeley National Laboratory"/>
    <x v="333"/>
    <s v="No"/>
    <s v="No"/>
    <n v="1"/>
    <s v="Botany 1500 N. College Avenue"/>
    <s v="Claremont"/>
    <s v="CA"/>
    <n v="91711"/>
    <s v="United States"/>
    <s v="CA-27"/>
    <s v="University/Educational Institution"/>
  </r>
  <r>
    <s v="Basic Energy Sciences"/>
    <s v="BES"/>
    <s v="ALS "/>
    <x v="2"/>
    <s v="LBNL"/>
    <s v="Lawrence Berkeley National Laboratory"/>
    <x v="334"/>
    <s v="No"/>
    <s v="No"/>
    <n v="1"/>
    <s v="Chemistry 223 James P. Brawley Drive"/>
    <s v="Atlanta"/>
    <s v="GA"/>
    <n v="30313"/>
    <s v="United States"/>
    <s v="GA-05"/>
    <s v="University/Educational Institution"/>
  </r>
  <r>
    <s v="Basic Energy Sciences"/>
    <s v="BES"/>
    <s v="ALS "/>
    <x v="2"/>
    <s v="LBNL"/>
    <s v="Lawrence Berkeley National Laboratory"/>
    <x v="335"/>
    <s v="No"/>
    <s v="No"/>
    <n v="3"/>
    <s v="Center for Immunobiology and Vaccine Development 5700 Martin Luther King Way"/>
    <s v="Oakland"/>
    <s v="CA"/>
    <n v="94609"/>
    <s v="United States"/>
    <s v="CA-13"/>
    <s v="Private or Public Research Foundation/Institution or Charitable Organization"/>
  </r>
  <r>
    <s v="Basic Energy Sciences"/>
    <s v="BES"/>
    <s v="ALS "/>
    <x v="2"/>
    <s v="LBNL"/>
    <s v="Lawrence Berkeley National Laboratory"/>
    <x v="336"/>
    <s v="Yes"/>
    <s v="Yes"/>
    <n v="1"/>
    <s v="Drug Discovery 19805 North Creek Parkway"/>
    <s v="Bothell"/>
    <s v="WA"/>
    <n v="98110"/>
    <s v="United States"/>
    <s v="WA-06"/>
    <s v="Small Business"/>
  </r>
  <r>
    <s v="Basic Energy Sciences"/>
    <s v="BES"/>
    <s v="ALS "/>
    <x v="2"/>
    <s v="LBNL"/>
    <s v="Lawrence Berkeley National Laboratory"/>
    <x v="337"/>
    <s v="No"/>
    <s v="No"/>
    <n v="2"/>
    <s v="Keck Structural Biology Laboratory 1 bungtown rd"/>
    <s v="Cold Spring Harbor"/>
    <s v="NY"/>
    <n v="11724"/>
    <s v="United States"/>
    <s v="NY-03"/>
    <s v="Private or Public Research Foundation/Institution or Charitable Organization"/>
  </r>
  <r>
    <s v="Basic Energy Sciences"/>
    <s v="BES"/>
    <s v="ALS "/>
    <x v="2"/>
    <s v="LBNL"/>
    <s v="Lawrence Berkeley National Laboratory"/>
    <x v="337"/>
    <s v="No"/>
    <s v="No"/>
    <n v="1"/>
    <s v="Keck Structural Biology Laboratory 1 Bungtown Road"/>
    <s v="Cold Spring Harbor"/>
    <s v="NY"/>
    <n v="11724"/>
    <s v="United States"/>
    <s v="NY-03"/>
    <s v="Private or Public Research Foundation/Institution or Charitable Organization"/>
  </r>
  <r>
    <s v="Basic Energy Sciences"/>
    <s v="BES"/>
    <s v="ALS "/>
    <x v="2"/>
    <s v="LBNL"/>
    <s v="Lawrence Berkeley National Laboratory"/>
    <x v="338"/>
    <s v="No"/>
    <s v="No"/>
    <n v="1"/>
    <s v="Physics Department 13 Oak Drive"/>
    <s v="Hamilton"/>
    <s v="NY"/>
    <n v="13346"/>
    <s v="United States"/>
    <s v="NY-22"/>
    <s v="University/Educational Institution"/>
  </r>
  <r>
    <s v="Basic Energy Sciences"/>
    <s v="BES"/>
    <s v="ALS "/>
    <x v="2"/>
    <s v="LBNL"/>
    <s v="Lawrence Berkeley National Laboratory"/>
    <x v="339"/>
    <s v="No"/>
    <s v="No"/>
    <n v="6"/>
    <s v="University at Albany 257 Fuller Rd"/>
    <s v="Albany"/>
    <s v="NY"/>
    <n v="12203"/>
    <s v="United States"/>
    <s v="NY-20"/>
    <s v="University/Educational Institution"/>
  </r>
  <r>
    <s v="Basic Energy Sciences"/>
    <s v="BES"/>
    <s v="ALS "/>
    <x v="2"/>
    <s v="LBNL"/>
    <s v="Lawrence Berkeley National Laboratory"/>
    <x v="173"/>
    <s v="No"/>
    <s v="No"/>
    <n v="2"/>
    <s v="Mechanical Engineerring 1600 Illinois Street"/>
    <s v="Golden"/>
    <s v="CO"/>
    <n v="80401"/>
    <s v="United States"/>
    <s v="CO-07"/>
    <s v="University/Educational Institution"/>
  </r>
  <r>
    <s v="Basic Energy Sciences"/>
    <s v="BES"/>
    <s v="ALS "/>
    <x v="2"/>
    <s v="LBNL"/>
    <s v="Lawrence Berkeley National Laboratory"/>
    <x v="340"/>
    <s v="No"/>
    <s v="No"/>
    <n v="9"/>
    <s v="Biochemistry &amp; Molecular Biology 1870 Campus Delivery"/>
    <s v="Fort Collins"/>
    <s v="CO"/>
    <s v="80523-1870"/>
    <s v="United States"/>
    <s v="CO-02"/>
    <s v="University/Educational Institution"/>
  </r>
  <r>
    <s v="Basic Energy Sciences"/>
    <s v="BES"/>
    <s v="ALS "/>
    <x v="2"/>
    <s v="LBNL"/>
    <s v="Lawrence Berkeley National Laboratory"/>
    <x v="0"/>
    <s v="No"/>
    <s v="No"/>
    <n v="8"/>
    <m/>
    <s v="New York"/>
    <s v="NY"/>
    <n v="10027"/>
    <s v="United States"/>
    <s v="NY-10"/>
    <s v="University/Educational Institution"/>
  </r>
  <r>
    <s v="Basic Energy Sciences"/>
    <s v="BES"/>
    <s v="ALS "/>
    <x v="2"/>
    <s v="LBNL"/>
    <s v="Lawrence Berkeley National Laboratory"/>
    <x v="175"/>
    <s v="No"/>
    <s v="No"/>
    <n v="8"/>
    <s v="MSE Thurston 407"/>
    <s v="Ithaca"/>
    <s v="NY"/>
    <n v="14850"/>
    <s v="United States"/>
    <s v="NY-23"/>
    <s v="University/Educational Institution"/>
  </r>
  <r>
    <s v="Basic Energy Sciences"/>
    <s v="BES"/>
    <s v="ALS "/>
    <x v="2"/>
    <s v="LBNL"/>
    <s v="Lawrence Berkeley National Laboratory"/>
    <x v="341"/>
    <s v="No"/>
    <s v="No"/>
    <n v="1"/>
    <s v="Extreme Condition Lab(EX7) Material Science Division"/>
    <s v="Beijing"/>
    <m/>
    <m/>
    <s v="China"/>
    <m/>
    <s v="Foreign"/>
  </r>
  <r>
    <s v="Basic Energy Sciences"/>
    <s v="BES"/>
    <s v="ALS "/>
    <x v="2"/>
    <s v="LBNL"/>
    <s v="Lawrence Berkeley National Laboratory"/>
    <x v="342"/>
    <s v="Yes"/>
    <s v="Yes"/>
    <n v="3"/>
    <s v="Crystallographer 2342 Shattuck Avenue #196"/>
    <s v="Berkeley"/>
    <s v="CA"/>
    <n v="94704"/>
    <s v="United States"/>
    <s v="CA-13"/>
    <s v="Small Business"/>
  </r>
  <r>
    <s v="Basic Energy Sciences"/>
    <s v="BES"/>
    <s v="ALS "/>
    <x v="2"/>
    <s v="LBNL"/>
    <s v="Lawrence Berkeley National Laboratory"/>
    <x v="343"/>
    <s v="Yes"/>
    <s v="Yes"/>
    <n v="2"/>
    <s v="Structural Biology 12278 Scripps Summit Drive"/>
    <s v="San Diego"/>
    <s v="CA"/>
    <n v="92131"/>
    <s v="United States"/>
    <s v="CA-52"/>
    <s v="Small Business"/>
  </r>
  <r>
    <s v="Basic Energy Sciences"/>
    <s v="BES"/>
    <s v="ALS "/>
    <x v="2"/>
    <s v="LBNL"/>
    <s v="Lawrence Berkeley National Laboratory"/>
    <x v="344"/>
    <s v="No"/>
    <s v="No"/>
    <n v="1"/>
    <s v="361 Huntington Avenue"/>
    <s v="Boston"/>
    <s v="MA"/>
    <n v="2130"/>
    <s v="United States"/>
    <s v="MA-07"/>
    <s v="Private or Public Research Foundation/Institution or Charitable Organization"/>
  </r>
  <r>
    <s v="Basic Energy Sciences"/>
    <s v="BES"/>
    <s v="ALS "/>
    <x v="2"/>
    <s v="LBNL"/>
    <s v="Lawrence Berkeley National Laboratory"/>
    <x v="345"/>
    <s v="No"/>
    <s v="No"/>
    <n v="2"/>
    <s v="Physics and Astronomy Department Olin Hall"/>
    <s v="Granville"/>
    <s v="OH"/>
    <n v="43023"/>
    <s v="United States"/>
    <s v="OH-12"/>
    <s v="University/Educational Institution"/>
  </r>
  <r>
    <s v="Basic Energy Sciences"/>
    <s v="BES"/>
    <s v="ALS "/>
    <x v="2"/>
    <s v="LBNL"/>
    <s v="Lawrence Berkeley National Laboratory"/>
    <x v="179"/>
    <s v="No"/>
    <s v="Yes"/>
    <n v="2"/>
    <s v="Micro R&amp;D 455 Forest Street"/>
    <s v="Midland"/>
    <s v="MI"/>
    <n v="48674"/>
    <s v="United States"/>
    <s v="MI-04"/>
    <s v="For-Profit Organization (Other than Small Business)"/>
  </r>
  <r>
    <s v="Basic Energy Sciences"/>
    <s v="BES"/>
    <s v="ALS "/>
    <x v="2"/>
    <s v="LBNL"/>
    <s v="Lawrence Berkeley National Laboratory"/>
    <x v="180"/>
    <s v="No"/>
    <s v="No"/>
    <n v="5"/>
    <s v="Biochemistry Nanaline Duke"/>
    <s v="Durham"/>
    <s v="NC"/>
    <n v="27705"/>
    <s v="United States"/>
    <s v="NC-01"/>
    <s v="University/Educational Institution"/>
  </r>
  <r>
    <s v="Basic Energy Sciences"/>
    <s v="BES"/>
    <s v="ALS "/>
    <x v="2"/>
    <s v="LBNL"/>
    <s v="Lawrence Berkeley National Laboratory"/>
    <x v="346"/>
    <s v="Yes"/>
    <s v="Yes"/>
    <n v="5"/>
    <s v="BioStructures 7869 NE Day Road West"/>
    <s v="Bainbridge Island"/>
    <s v="WA"/>
    <n v="98110"/>
    <s v="United States"/>
    <s v="WA-06"/>
    <s v="Small Business"/>
  </r>
  <r>
    <s v="Basic Energy Sciences"/>
    <s v="BES"/>
    <s v="ALS "/>
    <x v="2"/>
    <s v="LBNL"/>
    <s v="Lawrence Berkeley National Laboratory"/>
    <x v="347"/>
    <s v="No"/>
    <s v="No"/>
    <n v="1"/>
    <s v="Center for Study Of Matter at Extreme Conditions 11200 SW 8th St"/>
    <s v="Miami"/>
    <s v="FL"/>
    <n v="33172"/>
    <s v="United States"/>
    <s v="FL-26"/>
    <s v="University/Educational Institution"/>
  </r>
  <r>
    <s v="Basic Energy Sciences"/>
    <s v="BES"/>
    <s v="ALS "/>
    <x v="2"/>
    <s v="LBNL"/>
    <s v="Lawrence Berkeley National Laboratory"/>
    <x v="184"/>
    <s v="No"/>
    <s v="No"/>
    <n v="2"/>
    <s v="Chemical and Biomedical  2525 Pottsdamer Street"/>
    <s v="Tallahassee"/>
    <s v="FL"/>
    <n v="32310"/>
    <s v="United States"/>
    <s v="FL-02"/>
    <s v="University/Educational Institution"/>
  </r>
  <r>
    <s v="Basic Energy Sciences"/>
    <s v="BES"/>
    <s v="ALS "/>
    <x v="2"/>
    <s v="LBNL"/>
    <s v="Lawrence Berkeley National Laboratory"/>
    <x v="348"/>
    <s v="No"/>
    <s v="No"/>
    <n v="1"/>
    <s v="ICR-R428 333 Cottman Avenue"/>
    <s v="Philadelphia"/>
    <s v="PA"/>
    <n v="19111"/>
    <s v="United States"/>
    <s v="PA-13"/>
    <s v="Private or Public Research Foundation/Institution or Charitable Organization"/>
  </r>
  <r>
    <s v="Basic Energy Sciences"/>
    <s v="BES"/>
    <s v="ALS "/>
    <x v="2"/>
    <s v="LBNL"/>
    <s v="Lawrence Berkeley National Laboratory"/>
    <x v="349"/>
    <s v="No"/>
    <s v="No"/>
    <n v="7"/>
    <s v="Basic Sciences 1100 Fairview Avenue N."/>
    <s v="Seattle"/>
    <s v="WA"/>
    <s v="98109-1024"/>
    <s v="United States"/>
    <s v="WA-07"/>
    <s v="Private or Public Research Foundation/Institution or Charitable Organization"/>
  </r>
  <r>
    <s v="Basic Energy Sciences"/>
    <s v="BES"/>
    <s v="ALS "/>
    <x v="2"/>
    <s v="LBNL"/>
    <s v="Lawrence Berkeley National Laboratory"/>
    <x v="350"/>
    <s v="No"/>
    <s v="Yes"/>
    <n v="1"/>
    <s v="Chemical and Fuel Cell 2101 Village Road"/>
    <s v="Dearborn"/>
    <s v="MI"/>
    <n v="48124"/>
    <s v="United States"/>
    <s v="MI-12"/>
    <s v="For-Profit Organization (Other than Small Business)"/>
  </r>
  <r>
    <s v="Basic Energy Sciences"/>
    <s v="BES"/>
    <s v="ALS "/>
    <x v="2"/>
    <s v="LBNL"/>
    <s v="Lawrence Berkeley National Laboratory"/>
    <x v="351"/>
    <s v="No"/>
    <s v="Yes"/>
    <n v="3"/>
    <s v="One Research Circle "/>
    <s v="Niskayuna"/>
    <s v="NY"/>
    <n v="12309"/>
    <s v="United States"/>
    <s v="NY-20"/>
    <s v="For-Profit Organization (Other than Small Business)"/>
  </r>
  <r>
    <s v="Basic Energy Sciences"/>
    <s v="BES"/>
    <s v="ALS "/>
    <x v="2"/>
    <s v="LBNL"/>
    <s v="Lawrence Berkeley National Laboratory"/>
    <x v="352"/>
    <s v="No"/>
    <s v="Yes"/>
    <n v="10"/>
    <s v="1 DNA Way MS 27"/>
    <s v="South San Francisco"/>
    <s v="CA"/>
    <n v="94080"/>
    <s v="United States"/>
    <s v="CA-14"/>
    <s v="For-Profit Organization (Other than Small Business)"/>
  </r>
  <r>
    <s v="Basic Energy Sciences"/>
    <s v="BES"/>
    <s v="ALS "/>
    <x v="2"/>
    <s v="LBNL"/>
    <s v="Lawrence Berkeley National Laboratory"/>
    <x v="5"/>
    <s v="No"/>
    <s v="No"/>
    <n v="3"/>
    <s v="Chemistry &amp; Biochemistry 901 Atlantic Drive"/>
    <s v="Atlanta"/>
    <s v="GA"/>
    <n v="30332"/>
    <s v="United States"/>
    <s v="GA-05"/>
    <s v="University/Educational Institution"/>
  </r>
  <r>
    <s v="Basic Energy Sciences"/>
    <s v="BES"/>
    <s v="ALS "/>
    <x v="2"/>
    <s v="LBNL"/>
    <s v="Lawrence Berkeley National Laboratory"/>
    <x v="353"/>
    <s v="No"/>
    <s v="No"/>
    <n v="2"/>
    <s v="Chemistry 50 Decatur Street SE"/>
    <s v="Atlanta"/>
    <s v="GA"/>
    <n v="30350"/>
    <s v="United States"/>
    <s v="GA-05"/>
    <s v="University/Educational Institution"/>
  </r>
  <r>
    <s v="Basic Energy Sciences"/>
    <s v="BES"/>
    <s v="ALS "/>
    <x v="2"/>
    <s v="LBNL"/>
    <s v="Lawrence Berkeley National Laboratory"/>
    <x v="354"/>
    <s v="No"/>
    <s v="Yes"/>
    <n v="4"/>
    <s v="Structural Chemistry 333 Lakeside Drive"/>
    <s v="Foster City"/>
    <s v="CA"/>
    <n v="94404"/>
    <s v="United States"/>
    <s v="CA-14"/>
    <s v="For-Profit Organization (Other than Small Business)"/>
  </r>
  <r>
    <s v="Basic Energy Sciences"/>
    <s v="BES"/>
    <s v="ALS "/>
    <x v="2"/>
    <s v="LBNL"/>
    <s v="Lawrence Berkeley National Laboratory"/>
    <x v="355"/>
    <s v="Yes"/>
    <s v="Yes"/>
    <n v="1"/>
    <s v="Structural Biology "/>
    <s v="South San Francisco"/>
    <s v="CA"/>
    <n v="94080"/>
    <s v="United States"/>
    <s v="CA-14"/>
    <s v="Small Business"/>
  </r>
  <r>
    <s v="Basic Energy Sciences"/>
    <s v="BES"/>
    <s v="ALS "/>
    <x v="2"/>
    <s v="LBNL"/>
    <s v="Lawrence Berkeley National Laboratory"/>
    <x v="356"/>
    <s v="No"/>
    <s v="Yes"/>
    <n v="3"/>
    <s v="SLT 2600 Great America Way"/>
    <s v="Santa Clara"/>
    <s v="CA"/>
    <n v="95051"/>
    <s v="United States"/>
    <s v="CA-17"/>
    <s v="For-Profit Organization (Other than Small Business)"/>
  </r>
  <r>
    <s v="Basic Energy Sciences"/>
    <s v="BES"/>
    <s v="ALS "/>
    <x v="2"/>
    <s v="LBNL"/>
    <s v="Lawrence Berkeley National Laboratory"/>
    <x v="357"/>
    <s v="Yes"/>
    <s v="Yes"/>
    <n v="2"/>
    <s v="Research 47 Maple Street #203"/>
    <s v="Summit"/>
    <s v="NJ"/>
    <n v="7901"/>
    <s v="United States"/>
    <s v="NJ-07"/>
    <s v="Small Business"/>
  </r>
  <r>
    <s v="Basic Energy Sciences"/>
    <s v="BES"/>
    <s v="ALS "/>
    <x v="2"/>
    <s v="LBNL"/>
    <s v="Lawrence Berkeley National Laboratory"/>
    <x v="358"/>
    <s v="No"/>
    <s v="No"/>
    <n v="1"/>
    <s v="Keck Structural Biology Lab 1 Bungtown Road"/>
    <s v="Cold Spring Harbor"/>
    <s v="NY"/>
    <n v="11724"/>
    <s v="United States"/>
    <s v="NY-03"/>
    <s v="Private or Public Research Foundation/Institution or Charitable Organization"/>
  </r>
  <r>
    <s v="Basic Energy Sciences"/>
    <s v="BES"/>
    <s v="ALS "/>
    <x v="2"/>
    <s v="LBNL"/>
    <s v="Lawrence Berkeley National Laboratory"/>
    <x v="359"/>
    <s v="No"/>
    <s v="No"/>
    <n v="2"/>
    <s v="BCMP 250 Longwood Ave"/>
    <s v="Boston"/>
    <s v="MA"/>
    <n v="2115"/>
    <s v="United States"/>
    <s v="MA-07"/>
    <s v="University/Educational Institution"/>
  </r>
  <r>
    <s v="Basic Energy Sciences"/>
    <s v="BES"/>
    <s v="ALS "/>
    <x v="2"/>
    <s v="LBNL"/>
    <s v="Lawrence Berkeley National Laboratory"/>
    <x v="189"/>
    <s v="No"/>
    <s v="No"/>
    <n v="14"/>
    <s v="Medicine   Beth Israel Deaconess Medical Center"/>
    <s v="Boston"/>
    <s v="MA"/>
    <n v="2215"/>
    <s v="United States"/>
    <s v="MA-07"/>
    <s v="University/Educational Institution"/>
  </r>
  <r>
    <s v="Basic Energy Sciences"/>
    <s v="BES"/>
    <s v="ALS "/>
    <x v="2"/>
    <s v="LBNL"/>
    <s v="Lawrence Berkeley National Laboratory"/>
    <x v="360"/>
    <s v="No"/>
    <s v="No"/>
    <n v="1"/>
    <s v="Chemistry 301 Platt Blvd"/>
    <s v="Claremont"/>
    <s v="CA"/>
    <n v="91711"/>
    <s v="United States"/>
    <s v="CA-27"/>
    <s v="University/Educational Institution"/>
  </r>
  <r>
    <s v="Basic Energy Sciences"/>
    <s v="BES"/>
    <s v="ALS "/>
    <x v="2"/>
    <s v="LBNL"/>
    <s v="Lawrence Berkeley National Laboratory"/>
    <x v="361"/>
    <s v="No"/>
    <s v="Yes"/>
    <n v="2"/>
    <s v="Advanced Technology Group - Henkel Corporation 10 Finderne Avenue"/>
    <s v="Bridgewater"/>
    <s v="NJ"/>
    <n v="8807"/>
    <s v="United States"/>
    <s v="NJ-07"/>
    <s v="For-Profit Organization (Other than Small Business)"/>
  </r>
  <r>
    <s v="Basic Energy Sciences"/>
    <s v="BES"/>
    <s v="ALS "/>
    <x v="2"/>
    <s v="LBNL"/>
    <s v="Lawrence Berkeley National Laboratory"/>
    <x v="362"/>
    <s v="No"/>
    <s v="Yes"/>
    <n v="2"/>
    <s v="Information and Quantum Systems Lab 1501 Page Mill Road"/>
    <s v="Palo Alto"/>
    <s v="CA"/>
    <n v="94304"/>
    <s v="United States"/>
    <s v="CA-18"/>
    <s v="For-Profit Organization (Other than Small Business)"/>
  </r>
  <r>
    <s v="Basic Energy Sciences"/>
    <s v="BES"/>
    <s v="ALS "/>
    <x v="2"/>
    <s v="LBNL"/>
    <s v="Lawrence Berkeley National Laboratory"/>
    <x v="363"/>
    <s v="No"/>
    <s v="No"/>
    <n v="2"/>
    <s v="Physics 300 Pulteney Street"/>
    <s v="Geneva"/>
    <s v="NY"/>
    <n v="14456"/>
    <s v="United States"/>
    <s v="NY-23"/>
    <s v="University/Educational Institution"/>
  </r>
  <r>
    <s v="Basic Energy Sciences"/>
    <s v="BES"/>
    <s v="ALS "/>
    <x v="2"/>
    <s v="LBNL"/>
    <s v="Lawrence Berkeley National Laboratory"/>
    <x v="364"/>
    <s v="No"/>
    <s v="No"/>
    <n v="1"/>
    <s v="Physics 2560 Darwin Street"/>
    <s v="Hayward"/>
    <s v="CA"/>
    <n v="94541"/>
    <s v="United States"/>
    <s v="CA-15"/>
    <s v="U.S. Primary or Secondary School"/>
  </r>
  <r>
    <s v="Basic Energy Sciences"/>
    <s v="BES"/>
    <s v="ALS "/>
    <x v="2"/>
    <s v="LBNL"/>
    <s v="Lawrence Berkeley National Laboratory"/>
    <x v="365"/>
    <s v="No"/>
    <s v="Yes"/>
    <n v="2"/>
    <s v="2610 Willamette Drive NE Ste A"/>
    <s v="Lacey"/>
    <s v="WA"/>
    <n v="98516"/>
    <s v="United States"/>
    <s v="WA-10"/>
    <s v="For-Profit Organization (Other than Small Business)"/>
  </r>
  <r>
    <s v="Basic Energy Sciences"/>
    <s v="BES"/>
    <s v="ALS "/>
    <x v="2"/>
    <s v="LBNL"/>
    <s v="Lawrence Berkeley National Laboratory"/>
    <x v="366"/>
    <s v="No"/>
    <s v="Yes"/>
    <n v="1"/>
    <s v="K17E1 650 Harry Road"/>
    <s v="San Jose"/>
    <s v="CA"/>
    <n v="95120"/>
    <s v="United States"/>
    <s v="CA-18"/>
    <s v="For-Profit Organization (Other than Small Business)"/>
  </r>
  <r>
    <s v="Basic Energy Sciences"/>
    <s v="BES"/>
    <s v="ALS "/>
    <x v="2"/>
    <s v="LBNL"/>
    <s v="Lawrence Berkeley National Laboratory"/>
    <x v="367"/>
    <s v="No"/>
    <s v="No"/>
    <n v="2"/>
    <s v="Department of Biomedical and Pharmaceutical Sciences 1311 E Central Drive"/>
    <s v="Meridian"/>
    <s v="ID"/>
    <s v="83642-7991"/>
    <s v="United States"/>
    <s v="ID-01"/>
    <s v="University/Educational Institution"/>
  </r>
  <r>
    <s v="Basic Energy Sciences"/>
    <s v="BES"/>
    <s v="ALS "/>
    <x v="2"/>
    <s v="LBNL"/>
    <s v="Lawrence Berkeley National Laboratory"/>
    <x v="196"/>
    <s v="No"/>
    <s v="No"/>
    <n v="5"/>
    <s v="800 E Kirkwood Ave "/>
    <s v="Bloomington"/>
    <s v="IN"/>
    <s v="47405-7102"/>
    <s v="United States"/>
    <s v="IN-09"/>
    <s v="University/Educational Institution"/>
  </r>
  <r>
    <s v="Basic Energy Sciences"/>
    <s v="BES"/>
    <s v="ALS "/>
    <x v="2"/>
    <s v="LBNL"/>
    <s v="Lawrence Berkeley National Laboratory"/>
    <x v="368"/>
    <s v="No"/>
    <s v="Yes"/>
    <n v="2"/>
    <s v="Inorganic Resist Development 2001 NW Monroe Ave. STE 203"/>
    <s v="Corvallis"/>
    <s v="OR"/>
    <n v="97330"/>
    <s v="United States"/>
    <s v="OR-04"/>
    <s v="For-Profit Organization (Other than Small Business)"/>
  </r>
  <r>
    <s v="Basic Energy Sciences"/>
    <s v="BES"/>
    <s v="ALS "/>
    <x v="2"/>
    <s v="LBNL"/>
    <s v="Lawrence Berkeley National Laboratory"/>
    <x v="197"/>
    <s v="No"/>
    <s v="Yes"/>
    <n v="1"/>
    <s v="SRC-Intel Funded Project University of Texas at Austin"/>
    <s v="Austin"/>
    <s v="TX"/>
    <s v="78712-1589"/>
    <s v="United States"/>
    <s v="TX-25"/>
    <s v="For-Profit Organization (Other than Small Business)"/>
  </r>
  <r>
    <s v="Basic Energy Sciences"/>
    <s v="BES"/>
    <s v="ALS "/>
    <x v="2"/>
    <s v="LBNL"/>
    <s v="Lawrence Berkeley National Laboratory"/>
    <x v="369"/>
    <s v="No"/>
    <s v="No"/>
    <n v="3"/>
    <s v="Laboratory of Structural Membrane Biochemistry 19700 Helix Drive"/>
    <s v="Ashburn"/>
    <s v="VA"/>
    <n v="20147"/>
    <s v="United States"/>
    <s v="VA-10"/>
    <s v="Private or Public Research Foundation/Institution or Charitable Organization"/>
  </r>
  <r>
    <s v="Basic Energy Sciences"/>
    <s v="BES"/>
    <s v="ALS "/>
    <x v="2"/>
    <s v="LBNL"/>
    <s v="Lawrence Berkeley National Laboratory"/>
    <x v="370"/>
    <s v="Yes"/>
    <s v="Yes"/>
    <n v="2"/>
    <s v="Science 1942 University Avenue"/>
    <s v="Berkeley"/>
    <s v="CA"/>
    <n v="94704"/>
    <s v="United States"/>
    <s v="CA-13"/>
    <s v="Small Business"/>
  </r>
  <r>
    <s v="Basic Energy Sciences"/>
    <s v="BES"/>
    <s v="ALS "/>
    <x v="2"/>
    <s v="LBNL"/>
    <s v="Lawrence Berkeley National Laboratory"/>
    <x v="371"/>
    <s v="No"/>
    <s v="No"/>
    <n v="1"/>
    <s v="Micro Devices Laboratory 4900 Oak Grove Drive"/>
    <s v="Pasadena"/>
    <s v="CA"/>
    <n v="91109"/>
    <s v="United States"/>
    <s v="CA-27"/>
    <s v="Other Federal Agency"/>
  </r>
  <r>
    <s v="Basic Energy Sciences"/>
    <s v="BES"/>
    <s v="ALS "/>
    <x v="2"/>
    <s v="LBNL"/>
    <s v="Lawrence Berkeley National Laboratory"/>
    <x v="200"/>
    <s v="No"/>
    <s v="No"/>
    <n v="5"/>
    <s v="Biophysics and biophysical chemistry 725 N Wolfe St"/>
    <s v="Baltimore"/>
    <s v="MD"/>
    <n v="21205"/>
    <s v="United States"/>
    <s v="MD-02"/>
    <s v="University/Educational Institution"/>
  </r>
  <r>
    <s v="Basic Energy Sciences"/>
    <s v="BES"/>
    <s v="ALS "/>
    <x v="2"/>
    <s v="LBNL"/>
    <s v="Lawrence Berkeley National Laboratory"/>
    <x v="240"/>
    <s v="No"/>
    <s v="No"/>
    <n v="10"/>
    <s v="Physics Department Jadwin Hall"/>
    <s v="Princeton"/>
    <s v="NJ"/>
    <n v="8544"/>
    <s v="United States"/>
    <s v="NJ-12"/>
    <s v="DOE National Laboratory"/>
  </r>
  <r>
    <s v="Basic Energy Sciences"/>
    <s v="BES"/>
    <s v="ALS "/>
    <x v="2"/>
    <s v="LBNL"/>
    <s v="Lawrence Berkeley National Laboratory"/>
    <x v="372"/>
    <s v="No"/>
    <s v="Yes"/>
    <n v="2"/>
    <s v="Lithography 1280 N. Mathilda Ave."/>
    <s v="Sunnyvale"/>
    <s v="CA"/>
    <n v="94089"/>
    <s v="United States"/>
    <s v="CA-17"/>
    <s v="For-Profit Organization (Other than Small Business)"/>
  </r>
  <r>
    <s v="Basic Energy Sciences"/>
    <s v="BES"/>
    <s v="ALS "/>
    <x v="2"/>
    <s v="LBNL"/>
    <s v="Lawrence Berkeley National Laboratory"/>
    <x v="202"/>
    <s v="No"/>
    <s v="No"/>
    <n v="7"/>
    <s v="Physics Department 116 Cardwell Hall"/>
    <s v="Manhattan"/>
    <s v="KS"/>
    <n v="66502"/>
    <s v="United States"/>
    <s v="KS-01"/>
    <s v="University/Educational Institution"/>
  </r>
  <r>
    <s v="Basic Energy Sciences"/>
    <s v="BES"/>
    <s v="ALS "/>
    <x v="2"/>
    <s v="LBNL"/>
    <s v="Lawrence Berkeley National Laboratory"/>
    <x v="373"/>
    <s v="No"/>
    <s v="No"/>
    <n v="1"/>
    <s v="Physics 105 Smith Hall"/>
    <s v="Kent"/>
    <s v="OH"/>
    <n v="44242"/>
    <s v="United States"/>
    <s v="OH-13"/>
    <s v="University/Educational Institution"/>
  </r>
  <r>
    <s v="Basic Energy Sciences"/>
    <s v="BES"/>
    <s v="ALS "/>
    <x v="2"/>
    <s v="LBNL"/>
    <s v="Lawrence Berkeley National Laboratory"/>
    <x v="374"/>
    <s v="Yes"/>
    <s v="Yes"/>
    <n v="1"/>
    <s v="Research &amp; Development 2929 7th Street"/>
    <s v="Berkeley"/>
    <s v="CA"/>
    <n v="94710"/>
    <s v="United States"/>
    <s v="CA-13"/>
    <s v="Small Business"/>
  </r>
  <r>
    <s v="Basic Energy Sciences"/>
    <s v="BES"/>
    <s v="ALS "/>
    <x v="2"/>
    <s v="LBNL"/>
    <s v="Lawrence Berkeley National Laboratory"/>
    <x v="206"/>
    <s v="No"/>
    <s v="No"/>
    <n v="437"/>
    <s v="Physical Biosciences Division MS 4R0230"/>
    <s v="Berkeley"/>
    <s v="CA"/>
    <s v="94720-8226"/>
    <s v="United States"/>
    <s v="CA-13"/>
    <s v="DOE National Laboratory"/>
  </r>
  <r>
    <s v="Basic Energy Sciences"/>
    <s v="BES"/>
    <s v="ALS "/>
    <x v="2"/>
    <s v="LBNL"/>
    <s v="Lawrence Berkeley National Laboratory"/>
    <x v="6"/>
    <s v="No"/>
    <s v="No"/>
    <n v="37"/>
    <s v="Chemistry &amp; Materials Science Department P.O. Box 808 L-357"/>
    <s v="Livermore"/>
    <s v="CA"/>
    <n v="94550"/>
    <s v="United States"/>
    <s v="CA-15"/>
    <s v="DOE National Laboratory"/>
  </r>
  <r>
    <s v="Basic Energy Sciences"/>
    <s v="BES"/>
    <s v="ALS "/>
    <x v="2"/>
    <s v="LBNL"/>
    <s v="Lawrence Berkeley National Laboratory"/>
    <x v="375"/>
    <s v="No"/>
    <s v="No"/>
    <n v="2"/>
    <s v="Materials Science and Engineering 5 E. Packer Avenue"/>
    <s v="Bethlehem"/>
    <s v="PA"/>
    <n v="18015"/>
    <s v="United States"/>
    <s v="PA-15"/>
    <s v="University/Educational Institution"/>
  </r>
  <r>
    <s v="Basic Energy Sciences"/>
    <s v="BES"/>
    <s v="ALS "/>
    <x v="2"/>
    <s v="LBNL"/>
    <s v="Lawrence Berkeley National Laboratory"/>
    <x v="376"/>
    <s v="No"/>
    <s v="No"/>
    <n v="1"/>
    <s v="Physical and Life sciences 820 Chestnut St"/>
    <s v="Jefferson City"/>
    <s v="MO"/>
    <n v="65101"/>
    <s v="United States"/>
    <s v="MO-03"/>
    <s v="University/Educational Institution"/>
  </r>
  <r>
    <s v="Basic Energy Sciences"/>
    <s v="BES"/>
    <s v="ALS "/>
    <x v="2"/>
    <s v="LBNL"/>
    <s v="Lawrence Berkeley National Laboratory"/>
    <x v="377"/>
    <s v="No"/>
    <s v="No"/>
    <n v="5"/>
    <s v="185 Cambridge St"/>
    <s v="Boston"/>
    <s v="MA"/>
    <n v="2114"/>
    <s v="United States"/>
    <s v="MA-08"/>
    <s v="Private or Public Research Foundation/Institution or Charitable Organization"/>
  </r>
  <r>
    <s v="Basic Energy Sciences"/>
    <s v="BES"/>
    <s v="ALS "/>
    <x v="2"/>
    <s v="LBNL"/>
    <s v="Lawrence Berkeley National Laboratory"/>
    <x v="8"/>
    <s v="No"/>
    <s v="No"/>
    <n v="3"/>
    <s v="Physics Department Los Alamos National Laboratory"/>
    <s v="Los Alamos"/>
    <s v="NM"/>
    <n v="87545"/>
    <s v="United States"/>
    <s v="NM-03"/>
    <s v="DOE National Laboratory"/>
  </r>
  <r>
    <s v="Basic Energy Sciences"/>
    <s v="BES"/>
    <s v="ALS "/>
    <x v="2"/>
    <s v="LBNL"/>
    <s v="Lawrence Berkeley National Laboratory"/>
    <x v="378"/>
    <s v="No"/>
    <s v="No"/>
    <n v="1"/>
    <s v="Biomedical Engineering Academic Support Facility Rm 105"/>
    <s v="Milwaukee"/>
    <s v="WI"/>
    <s v="53201-1881"/>
    <s v="United States"/>
    <s v="WI-04"/>
    <s v="University/Educational Institution"/>
  </r>
  <r>
    <s v="Basic Energy Sciences"/>
    <s v="BES"/>
    <s v="ALS "/>
    <x v="2"/>
    <s v="LBNL"/>
    <s v="Lawrence Berkeley National Laboratory"/>
    <x v="9"/>
    <s v="No"/>
    <s v="No"/>
    <n v="22"/>
    <s v="Chemical Engineering 25 Ames Street"/>
    <s v="Cambridge"/>
    <s v="MA"/>
    <n v="2139"/>
    <s v="United States"/>
    <s v="MA-07"/>
    <s v="University/Educational Institution"/>
  </r>
  <r>
    <s v="Basic Energy Sciences"/>
    <s v="BES"/>
    <s v="ALS "/>
    <x v="2"/>
    <s v="LBNL"/>
    <s v="Lawrence Berkeley National Laboratory"/>
    <x v="379"/>
    <s v="No"/>
    <s v="No"/>
    <n v="5"/>
    <s v="200 First Street SW"/>
    <s v="Rochester"/>
    <s v="MN"/>
    <n v="55905"/>
    <s v="United States"/>
    <s v="MN-01"/>
    <s v="University/Educational Institution"/>
  </r>
  <r>
    <s v="Basic Energy Sciences"/>
    <s v="BES"/>
    <s v="ALS "/>
    <x v="2"/>
    <s v="LBNL"/>
    <s v="Lawrence Berkeley National Laboratory"/>
    <x v="380"/>
    <s v="No"/>
    <s v="No"/>
    <n v="4"/>
    <s v="Earth and Planetary Science Room 518 Building 7A"/>
    <s v="North Ryde"/>
    <s v="NSW"/>
    <n v="2109"/>
    <s v="Australia"/>
    <m/>
    <s v="Foreign Academia"/>
  </r>
  <r>
    <s v="Basic Energy Sciences"/>
    <s v="BES"/>
    <s v="ALS "/>
    <x v="2"/>
    <s v="LBNL"/>
    <s v="Lawrence Berkeley National Laboratory"/>
    <x v="381"/>
    <s v="No"/>
    <s v="No"/>
    <n v="5"/>
    <s v="Physics University Drive"/>
    <s v="Callaghan"/>
    <s v="NSW"/>
    <n v="2308"/>
    <s v="Australia"/>
    <m/>
    <s v="Foreign Academia"/>
  </r>
  <r>
    <s v="Basic Energy Sciences"/>
    <s v="BES"/>
    <s v="ALS "/>
    <x v="2"/>
    <s v="LBNL"/>
    <s v="Lawrence Berkeley National Laboratory"/>
    <x v="65"/>
    <s v="No"/>
    <s v="No"/>
    <n v="3"/>
    <s v="School of Chemistry, Wollongong"/>
    <s v="Wollongong"/>
    <s v="NSW"/>
    <n v="2522"/>
    <s v="Australia"/>
    <m/>
    <s v="Foreign Academia"/>
  </r>
  <r>
    <s v="Basic Energy Sciences"/>
    <s v="BES"/>
    <s v="ALS "/>
    <x v="2"/>
    <s v="LBNL"/>
    <s v="Lawrence Berkeley National Laboratory"/>
    <x v="382"/>
    <s v="No"/>
    <s v="No"/>
    <n v="2"/>
    <s v="800 Blackburn Road"/>
    <s v="Clayton"/>
    <s v="VIC"/>
    <n v="3168"/>
    <s v="Australia"/>
    <m/>
    <s v="Foreign"/>
  </r>
  <r>
    <s v="Basic Energy Sciences"/>
    <s v="BES"/>
    <s v="ALS "/>
    <x v="2"/>
    <s v="LBNL"/>
    <s v="Lawrence Berkeley National Laboratory"/>
    <x v="383"/>
    <s v="No"/>
    <s v="No"/>
    <n v="1"/>
    <s v="Austrian Centre of industrial Biotechnology Muthgasse 11"/>
    <s v="Vienna"/>
    <s v=""/>
    <n v="1190"/>
    <s v="Austria"/>
    <m/>
    <s v="Foreign Academia"/>
  </r>
  <r>
    <s v="Basic Energy Sciences"/>
    <s v="BES"/>
    <s v="ALS "/>
    <x v="2"/>
    <s v="LBNL"/>
    <s v="Lawrence Berkeley National Laboratory"/>
    <x v="384"/>
    <s v="No"/>
    <s v="No"/>
    <n v="1"/>
    <s v="Instituto de Física Gleb Wataghin, Sergio Buarque de Holanda, 777 Campinas"/>
    <s v="Sao Paulo"/>
    <s v=""/>
    <n v="13083859"/>
    <s v="Brazil"/>
    <m/>
    <s v="Foreign Academia"/>
  </r>
  <r>
    <s v="Basic Energy Sciences"/>
    <s v="BES"/>
    <s v="ALS "/>
    <x v="2"/>
    <s v="LBNL"/>
    <s v="Lawrence Berkeley National Laboratory"/>
    <x v="385"/>
    <s v="No"/>
    <s v="No"/>
    <n v="1"/>
    <s v="Scattering  Rua Giuseppe Máximo Scolfaro"/>
    <s v="Campinas"/>
    <s v=""/>
    <s v="13083-970"/>
    <s v="Brazil"/>
    <m/>
    <s v="Foreign"/>
  </r>
  <r>
    <s v="Basic Energy Sciences"/>
    <s v="BES"/>
    <s v="ALS "/>
    <x v="2"/>
    <s v="LBNL"/>
    <s v="Lawrence Berkeley National Laboratory"/>
    <x v="386"/>
    <s v="No"/>
    <s v="No"/>
    <n v="1"/>
    <s v="Centro de Biologia Molecular Estrutural Rua Giuseppe Maximo Scolfaro 10000"/>
    <s v="Campinas"/>
    <s v="SP"/>
    <s v="13084-97"/>
    <s v="Brazil"/>
    <m/>
    <s v="Foreign"/>
  </r>
  <r>
    <s v="Basic Energy Sciences"/>
    <s v="BES"/>
    <s v="ALS "/>
    <x v="2"/>
    <s v="LBNL"/>
    <s v="Lawrence Berkeley National Laboratory"/>
    <x v="387"/>
    <s v="No"/>
    <s v="No"/>
    <n v="2"/>
    <s v="Pharmacology &amp; Therapeutics 3655 Promenade Sir William Osler"/>
    <s v="Montréal"/>
    <s v="Québec"/>
    <s v="H3G1Y6"/>
    <s v="Canada"/>
    <m/>
    <s v="Foreign Academia"/>
  </r>
  <r>
    <s v="Basic Energy Sciences"/>
    <s v="BES"/>
    <s v="ALS "/>
    <x v="2"/>
    <s v="LBNL"/>
    <s v="Lawrence Berkeley National Laboratory"/>
    <x v="388"/>
    <s v="No"/>
    <s v="No"/>
    <n v="2"/>
    <s v="Deformation Technology Branch, 1 Plant Road"/>
    <s v="Chalk Road"/>
    <s v="ON"/>
    <s v="k0j1j0"/>
    <s v="Canada"/>
    <m/>
    <s v="Foreign"/>
  </r>
  <r>
    <s v="Basic Energy Sciences"/>
    <s v="BES"/>
    <s v="ALS "/>
    <x v="2"/>
    <s v="LBNL"/>
    <s v="Lawrence Berkeley National Laboratory"/>
    <x v="389"/>
    <s v="No"/>
    <s v="No"/>
    <n v="1"/>
    <s v="Chemistry 500 Glenridge Avenue"/>
    <s v="St. Catharines"/>
    <s v="ON"/>
    <s v="L2S3A1"/>
    <s v="Canada"/>
    <m/>
    <s v="Foreign Academia"/>
  </r>
  <r>
    <s v="Basic Energy Sciences"/>
    <s v="BES"/>
    <s v="ALS "/>
    <x v="2"/>
    <s v="LBNL"/>
    <s v="Lawrence Berkeley National Laboratory"/>
    <x v="390"/>
    <s v="No"/>
    <s v="No"/>
    <n v="9"/>
    <s v="Brockhouse Institute for Materials Research 1280 Main Street W"/>
    <s v="Hamilton"/>
    <s v="ON"/>
    <s v="L8S 4M1"/>
    <s v="Canada"/>
    <m/>
    <s v="Foreign Academia"/>
  </r>
  <r>
    <s v="Basic Energy Sciences"/>
    <s v="BES"/>
    <s v="ALS "/>
    <x v="2"/>
    <s v="LBNL"/>
    <s v="Lawrence Berkeley National Laboratory"/>
    <x v="23"/>
    <s v="No"/>
    <s v="No"/>
    <n v="3"/>
    <s v="Laboratory Medicine and Pathobiology 1 King's College Circle"/>
    <s v="Toronto"/>
    <s v="Ontario"/>
    <s v="M5S1A8"/>
    <s v="Canada"/>
    <m/>
    <s v="Foreign Academia"/>
  </r>
  <r>
    <s v="Basic Energy Sciences"/>
    <s v="BES"/>
    <s v="ALS "/>
    <x v="2"/>
    <s v="LBNL"/>
    <s v="Lawrence Berkeley National Laboratory"/>
    <x v="391"/>
    <s v="No"/>
    <s v="No"/>
    <n v="7"/>
    <s v="Chemistry Department 1151 Richmond Street"/>
    <s v="London"/>
    <s v="ON"/>
    <s v="N6A 5B7"/>
    <s v="Canada"/>
    <m/>
    <s v="Foreign Academia"/>
  </r>
  <r>
    <s v="Basic Energy Sciences"/>
    <s v="BES"/>
    <s v="ALS "/>
    <x v="2"/>
    <s v="LBNL"/>
    <s v="Lawrence Berkeley National Laboratory"/>
    <x v="392"/>
    <s v="No"/>
    <s v="No"/>
    <n v="1"/>
    <s v="Chemistry Room 360 Parker Building"/>
    <s v="Winnipeg"/>
    <s v="Manitoba"/>
    <s v="R3T 2N2"/>
    <s v="Canada"/>
    <m/>
    <s v="Foreign Academia"/>
  </r>
  <r>
    <s v="Basic Energy Sciences"/>
    <s v="BES"/>
    <s v="ALS "/>
    <x v="2"/>
    <s v="LBNL"/>
    <s v="Lawrence Berkeley National Laboratory"/>
    <x v="393"/>
    <s v="No"/>
    <s v="No"/>
    <n v="1"/>
    <s v="Chemistry and Biochemistry 3737 Wascana Parkway"/>
    <s v="Regina"/>
    <s v="Saskatchewan"/>
    <s v="S4S 0A2"/>
    <s v="Canada"/>
    <m/>
    <s v="Foreign Academia"/>
  </r>
  <r>
    <s v="Basic Energy Sciences"/>
    <s v="BES"/>
    <s v="ALS "/>
    <x v="2"/>
    <s v="LBNL"/>
    <s v="Lawrence Berkeley National Laboratory"/>
    <x v="394"/>
    <s v="No"/>
    <s v="No"/>
    <n v="1"/>
    <s v="Experimental Facilities 44 Innovation Boulevard"/>
    <s v="Saskatoon"/>
    <s v="SK"/>
    <s v="S7N2V3"/>
    <s v="Canada"/>
    <m/>
    <s v="Foreign"/>
  </r>
  <r>
    <s v="Basic Energy Sciences"/>
    <s v="BES"/>
    <s v="ALS "/>
    <x v="2"/>
    <s v="LBNL"/>
    <s v="Lawrence Berkeley National Laboratory"/>
    <x v="395"/>
    <s v="No"/>
    <s v="No"/>
    <n v="9"/>
    <s v="Geology 114 Science Place"/>
    <s v="Saskatoon"/>
    <s v="Saskatchewan"/>
    <s v="SK7 5E2"/>
    <s v="Canada"/>
    <m/>
    <s v="Foreign Academia"/>
  </r>
  <r>
    <s v="Basic Energy Sciences"/>
    <s v="BES"/>
    <s v="ALS "/>
    <x v="2"/>
    <s v="LBNL"/>
    <s v="Lawrence Berkeley National Laboratory"/>
    <x v="74"/>
    <s v="No"/>
    <s v="No"/>
    <n v="1"/>
    <s v="Biochemistry Department of Biochemistry"/>
    <s v="Edmonton"/>
    <s v="AB"/>
    <s v="T6G 2H7"/>
    <s v="Canada"/>
    <m/>
    <s v="Foreign Academia"/>
  </r>
  <r>
    <s v="Basic Energy Sciences"/>
    <s v="BES"/>
    <s v="ALS "/>
    <x v="2"/>
    <s v="LBNL"/>
    <s v="Lawrence Berkeley National Laboratory"/>
    <x v="396"/>
    <s v="No"/>
    <s v="Yes"/>
    <n v="1"/>
    <s v="9000 Glenlyon Prkw"/>
    <s v="Burnaby"/>
    <s v="BC"/>
    <s v="v5j5j8"/>
    <s v="Canada"/>
    <m/>
    <s v="Foreign"/>
  </r>
  <r>
    <s v="Basic Energy Sciences"/>
    <s v="BES"/>
    <s v="ALS "/>
    <x v="2"/>
    <s v="LBNL"/>
    <s v="Lawrence Berkeley National Laboratory"/>
    <x v="70"/>
    <s v="No"/>
    <s v="No"/>
    <n v="6"/>
    <s v="AMPEL 111-2355 East Mall"/>
    <s v="Vancouver"/>
    <s v="BC"/>
    <s v="V6T1Z4"/>
    <s v="Canada"/>
    <m/>
    <s v="Foreign Academia"/>
  </r>
  <r>
    <s v="Basic Energy Sciences"/>
    <s v="BES"/>
    <s v="ALS "/>
    <x v="2"/>
    <s v="LBNL"/>
    <s v="Lawrence Berkeley National Laboratory"/>
    <x v="397"/>
    <s v="No"/>
    <s v="Yes"/>
    <n v="1"/>
    <s v="School of computer science and information technology, Haidian District"/>
    <s v="Beijing"/>
    <s v="Beijing"/>
    <n v="100044"/>
    <s v="China"/>
    <m/>
    <s v="Foreign Academia"/>
  </r>
  <r>
    <s v="Basic Energy Sciences"/>
    <s v="BES"/>
    <s v="ALS "/>
    <x v="2"/>
    <s v="LBNL"/>
    <s v="Lawrence Berkeley National Laboratory"/>
    <x v="398"/>
    <s v="No"/>
    <s v="Yes"/>
    <n v="8"/>
    <s v="Tsinghua University Beijing"/>
    <s v="Beijing"/>
    <s v=""/>
    <n v="100084"/>
    <s v="China"/>
    <m/>
    <s v="Foreign Academia"/>
  </r>
  <r>
    <s v="Basic Energy Sciences"/>
    <s v="BES"/>
    <s v="ALS "/>
    <x v="2"/>
    <s v="LBNL"/>
    <s v="Lawrence Berkeley National Laboratory"/>
    <x v="399"/>
    <s v="No"/>
    <s v="Yes"/>
    <n v="2"/>
    <s v="Dalian Institute of Chemical Zhongshan Road 457"/>
    <s v="Dalian"/>
    <s v=""/>
    <n v="116023"/>
    <s v="China"/>
    <m/>
    <s v="Foreign"/>
  </r>
  <r>
    <s v="Basic Energy Sciences"/>
    <s v="BES"/>
    <s v="ALS "/>
    <x v="2"/>
    <s v="LBNL"/>
    <s v="Lawrence Berkeley National Laboratory"/>
    <x v="400"/>
    <s v="No"/>
    <s v="Yes"/>
    <n v="1"/>
    <s v="School of Materilas Science and Engineering 92 West Dazhi Street"/>
    <s v="Harbin"/>
    <s v="Heilongjiang"/>
    <n v="150001"/>
    <s v="China"/>
    <m/>
    <s v="Foreign Academia"/>
  </r>
  <r>
    <s v="Basic Energy Sciences"/>
    <s v="BES"/>
    <s v="ALS "/>
    <x v="2"/>
    <s v="LBNL"/>
    <s v="Lawrence Berkeley National Laboratory"/>
    <x v="399"/>
    <s v="No"/>
    <s v="Yes"/>
    <n v="1"/>
    <s v="Shanghai Institute of Microsystem &amp; Information Tech 865 Changning Road"/>
    <s v="Shanghai"/>
    <s v=""/>
    <n v="200050"/>
    <s v="China"/>
    <m/>
    <s v="Foreign"/>
  </r>
  <r>
    <s v="Basic Energy Sciences"/>
    <s v="BES"/>
    <s v="ALS "/>
    <x v="2"/>
    <s v="LBNL"/>
    <s v="Lawrence Berkeley National Laboratory"/>
    <x v="401"/>
    <s v="No"/>
    <s v="Yes"/>
    <n v="2"/>
    <s v="865 Changning Road Shanghai"/>
    <s v="Shanghai"/>
    <s v=""/>
    <n v="200050"/>
    <s v="China"/>
    <m/>
    <s v="Foreign"/>
  </r>
  <r>
    <s v="Basic Energy Sciences"/>
    <s v="BES"/>
    <s v="ALS "/>
    <x v="2"/>
    <s v="LBNL"/>
    <s v="Lawrence Berkeley National Laboratory"/>
    <x v="402"/>
    <s v="No"/>
    <s v="Yes"/>
    <n v="5"/>
    <s v="Physics Department 800 Dongchuan Road"/>
    <s v="Shanghai"/>
    <s v="Shanghai"/>
    <n v="200240"/>
    <s v="China"/>
    <m/>
    <s v="Foreign Academia"/>
  </r>
  <r>
    <s v="Basic Energy Sciences"/>
    <s v="BES"/>
    <s v="ALS "/>
    <x v="2"/>
    <s v="LBNL"/>
    <s v="Lawrence Berkeley National Laboratory"/>
    <x v="403"/>
    <s v="No"/>
    <s v="Yes"/>
    <n v="11"/>
    <s v="Center for High Pressure Science and Technology Advance 1690 Cailun Rd.  Zhangjiang"/>
    <s v="Pudong"/>
    <s v="Shanghai"/>
    <n v="201203"/>
    <s v="China"/>
    <m/>
    <s v="Foreign"/>
  </r>
  <r>
    <s v="Basic Energy Sciences"/>
    <s v="BES"/>
    <s v="ALS "/>
    <x v="2"/>
    <s v="LBNL"/>
    <s v="Lawrence Berkeley National Laboratory"/>
    <x v="404"/>
    <s v="No"/>
    <s v="Yes"/>
    <n v="2"/>
    <s v="College of Chemistry and Chemical Engineering 333 Longteng Road"/>
    <s v="Shanghai"/>
    <s v="Shanghai"/>
    <n v="201620"/>
    <s v="China"/>
    <m/>
    <s v="Foreign Academia"/>
  </r>
  <r>
    <s v="Basic Energy Sciences"/>
    <s v="BES"/>
    <s v="ALS "/>
    <x v="2"/>
    <s v="LBNL"/>
    <s v="Lawrence Berkeley National Laboratory"/>
    <x v="405"/>
    <s v="No"/>
    <s v="Yes"/>
    <n v="1"/>
    <s v="Department of Physics "/>
    <s v="Nanjing"/>
    <s v="Jiangsu"/>
    <n v="211189"/>
    <s v="China"/>
    <m/>
    <s v="Foreign Academia"/>
  </r>
  <r>
    <s v="Basic Energy Sciences"/>
    <s v="BES"/>
    <s v="ALS "/>
    <x v="2"/>
    <s v="LBNL"/>
    <s v="Lawrence Berkeley National Laboratory"/>
    <x v="406"/>
    <s v="No"/>
    <s v="Yes"/>
    <n v="5"/>
    <s v="College of Nano Science and Technology College of Nano Science and Technology"/>
    <s v="Suzhou Industrial Park"/>
    <s v="Jiangsu"/>
    <n v="215123"/>
    <s v="China"/>
    <m/>
    <s v="Foreign Academia"/>
  </r>
  <r>
    <s v="Basic Energy Sciences"/>
    <s v="BES"/>
    <s v="ALS "/>
    <x v="2"/>
    <s v="LBNL"/>
    <s v="Lawrence Berkeley National Laboratory"/>
    <x v="407"/>
    <s v="No"/>
    <s v="Yes"/>
    <n v="1"/>
    <s v=" 398 Ruoshui Rd Suzhou Industrial Park"/>
    <s v="Suzhou"/>
    <s v="Jiangsu"/>
    <n v="215123"/>
    <s v="China"/>
    <m/>
    <s v="Foreign"/>
  </r>
  <r>
    <s v="Basic Energy Sciences"/>
    <s v="BES"/>
    <s v="ALS "/>
    <x v="2"/>
    <s v="LBNL"/>
    <s v="Lawrence Berkeley National Laboratory"/>
    <x v="24"/>
    <s v="No"/>
    <s v="Yes"/>
    <n v="7"/>
    <s v="National Synchrotron Radiation Laboratory NO. 42  HEZUOHUA SOUTH ROAD"/>
    <s v="Hefei"/>
    <s v="Anhui"/>
    <n v="230029"/>
    <s v="China"/>
    <m/>
    <s v="Foreign Academia"/>
  </r>
  <r>
    <s v="Basic Energy Sciences"/>
    <s v="BES"/>
    <s v="ALS "/>
    <x v="2"/>
    <s v="LBNL"/>
    <s v="Lawrence Berkeley National Laboratory"/>
    <x v="408"/>
    <s v="No"/>
    <s v="No"/>
    <n v="1"/>
    <s v="School of Advance Material , Room G-205,Peking University, Shenzhen G"/>
    <s v="Shenzhen"/>
    <s v="Guangdong"/>
    <n v="518055"/>
    <s v="China"/>
    <m/>
    <s v="Foreign Academia"/>
  </r>
  <r>
    <s v="Basic Energy Sciences"/>
    <s v="BES"/>
    <s v="ALS "/>
    <x v="2"/>
    <s v="LBNL"/>
    <s v="Lawrence Berkeley National Laboratory"/>
    <x v="409"/>
    <s v="No"/>
    <s v="Yes"/>
    <n v="3"/>
    <s v="28 Xian Ning West Rd "/>
    <s v="Xian"/>
    <s v=""/>
    <n v="710049"/>
    <s v="China"/>
    <m/>
    <s v="Foreign Academia"/>
  </r>
  <r>
    <s v="Basic Energy Sciences"/>
    <s v="BES"/>
    <s v="ALS "/>
    <x v="2"/>
    <s v="LBNL"/>
    <s v="Lawrence Berkeley National Laboratory"/>
    <x v="410"/>
    <s v="No"/>
    <s v="No"/>
    <n v="1"/>
    <s v="Department of Surface and Plasma Science V Holesovickach 2"/>
    <s v="Prague"/>
    <s v=""/>
    <n v="18000"/>
    <s v="Czech Republic"/>
    <m/>
    <s v="Foreign Academia"/>
  </r>
  <r>
    <s v="Basic Energy Sciences"/>
    <s v="BES"/>
    <s v="ALS "/>
    <x v="2"/>
    <s v="LBNL"/>
    <s v="Lawrence Berkeley National Laboratory"/>
    <x v="411"/>
    <s v="No"/>
    <s v="No"/>
    <n v="1"/>
    <s v="Institute of Physical Engineering Technicka 2"/>
    <s v="Brno"/>
    <s v="CZ"/>
    <s v="616 69"/>
    <s v="Czech Republic"/>
    <m/>
    <s v="Foreign Academia"/>
  </r>
  <r>
    <s v="Basic Energy Sciences"/>
    <s v="BES"/>
    <s v="ALS "/>
    <x v="2"/>
    <s v="LBNL"/>
    <s v="Lawrence Berkeley National Laboratory"/>
    <x v="412"/>
    <s v="No"/>
    <s v="No"/>
    <n v="1"/>
    <s v="Optoelectronics Research Centre Korkeakoulunkatu 3"/>
    <s v="Tampere"/>
    <s v=""/>
    <n v="33720"/>
    <s v="Finland"/>
    <m/>
    <s v="Foreign Academia"/>
  </r>
  <r>
    <s v="Basic Energy Sciences"/>
    <s v="BES"/>
    <s v="ALS "/>
    <x v="2"/>
    <s v="LBNL"/>
    <s v="Lawrence Berkeley National Laboratory"/>
    <x v="413"/>
    <s v="No"/>
    <s v="No"/>
    <n v="1"/>
    <s v="Deparment of Physics P.O. Box 35 (YFL)"/>
    <s v="Jyvaskyla"/>
    <s v=""/>
    <n v="40014"/>
    <s v="Finland"/>
    <m/>
    <s v="Foreign Academia"/>
  </r>
  <r>
    <s v="Basic Energy Sciences"/>
    <s v="BES"/>
    <s v="ALS "/>
    <x v="2"/>
    <s v="LBNL"/>
    <s v="Lawrence Berkeley National Laboratory"/>
    <x v="414"/>
    <s v="No"/>
    <s v="No"/>
    <n v="2"/>
    <s v="DEN/DRCP/SCPS Atalante"/>
    <s v="Nice"/>
    <s v="-"/>
    <n v="6108"/>
    <s v="France"/>
    <m/>
    <s v="Foreign Academia"/>
  </r>
  <r>
    <s v="Basic Energy Sciences"/>
    <s v="BES"/>
    <s v="ALS "/>
    <x v="2"/>
    <s v="LBNL"/>
    <s v="Lawrence Berkeley National Laboratory"/>
    <x v="415"/>
    <s v="No"/>
    <s v="No"/>
    <n v="5"/>
    <s v="6 boulevard marechal juin "/>
    <s v="Caen"/>
    <s v="Calvados"/>
    <n v="14000"/>
    <s v="France"/>
    <m/>
    <s v="Foreign"/>
  </r>
  <r>
    <s v="Basic Energy Sciences"/>
    <s v="BES"/>
    <s v="ALS "/>
    <x v="2"/>
    <s v="LBNL"/>
    <s v="Lawrence Berkeley National Laboratory"/>
    <x v="416"/>
    <s v="No"/>
    <s v="No"/>
    <n v="5"/>
    <s v="Geosciences, Bat15, Campus de Beaulieu, université de"/>
    <s v="Rennes"/>
    <s v="Brittany"/>
    <n v="35042"/>
    <s v="France"/>
    <m/>
    <s v="Foreign Academia"/>
  </r>
  <r>
    <s v="Basic Energy Sciences"/>
    <s v="BES"/>
    <s v="ALS "/>
    <x v="2"/>
    <s v="LBNL"/>
    <s v="Lawrence Berkeley National Laboratory"/>
    <x v="417"/>
    <s v="No"/>
    <s v="No"/>
    <n v="1"/>
    <s v="Geology Department Parc de Grandmont"/>
    <s v="Tours"/>
    <s v=""/>
    <n v="37000"/>
    <s v="France"/>
    <m/>
    <s v="Foreign Academia"/>
  </r>
  <r>
    <s v="Basic Energy Sciences"/>
    <s v="BES"/>
    <s v="ALS "/>
    <x v="2"/>
    <s v="LBNL"/>
    <s v="Lawrence Berkeley National Laboratory"/>
    <x v="418"/>
    <s v="No"/>
    <s v="No"/>
    <n v="1"/>
    <s v="25 rue des Martyrs Grenoble cedex 9"/>
    <s v="Grenoble"/>
    <s v="France"/>
    <n v="38042"/>
    <s v="France"/>
    <m/>
    <s v="Foreign"/>
  </r>
  <r>
    <s v="Basic Energy Sciences"/>
    <s v="BES"/>
    <s v="ALS "/>
    <x v="2"/>
    <s v="LBNL"/>
    <s v="Lawrence Berkeley National Laboratory"/>
    <x v="419"/>
    <s v="No"/>
    <s v="No"/>
    <n v="1"/>
    <s v="DUBBLE CRG @ ESRF BP 220"/>
    <s v="Grenoble"/>
    <s v="Isere"/>
    <n v="38043"/>
    <s v="France"/>
    <m/>
    <s v="Foreign"/>
  </r>
  <r>
    <s v="Basic Energy Sciences"/>
    <s v="BES"/>
    <s v="ALS "/>
    <x v="2"/>
    <s v="LBNL"/>
    <s v="Lawrence Berkeley National Laboratory"/>
    <x v="420"/>
    <s v="No"/>
    <s v="No"/>
    <n v="1"/>
    <s v="INSIS 1c avenue recherche scientifique"/>
    <s v="Orleans"/>
    <s v=""/>
    <n v="45071"/>
    <s v="France"/>
    <m/>
    <s v="Foreign"/>
  </r>
  <r>
    <s v="Basic Energy Sciences"/>
    <s v="BES"/>
    <s v="ALS "/>
    <x v="2"/>
    <s v="LBNL"/>
    <s v="Lawrence Berkeley National Laboratory"/>
    <x v="421"/>
    <s v="No"/>
    <s v="No"/>
    <n v="1"/>
    <s v="Geobiology 61 rue Buffon"/>
    <s v="Paris"/>
    <s v="Paris"/>
    <n v="75005"/>
    <s v="France"/>
    <m/>
    <s v="Foreign"/>
  </r>
  <r>
    <s v="Basic Energy Sciences"/>
    <s v="BES"/>
    <s v="ALS "/>
    <x v="2"/>
    <s v="LBNL"/>
    <s v="Lawrence Berkeley National Laboratory"/>
    <x v="422"/>
    <s v="No"/>
    <s v="No"/>
    <n v="7"/>
    <s v="IMPMC 4 Place Jussieu"/>
    <s v="Paris"/>
    <s v=""/>
    <n v="75005"/>
    <s v="France"/>
    <m/>
    <s v="Foreign Academia"/>
  </r>
  <r>
    <s v="Basic Energy Sciences"/>
    <s v="BES"/>
    <s v="ALS "/>
    <x v="2"/>
    <s v="LBNL"/>
    <s v="Lawrence Berkeley National Laboratory"/>
    <x v="423"/>
    <s v="No"/>
    <s v="No"/>
    <n v="1"/>
    <s v="Matériaux Eco-compatibles 33 Rue Saint Leu"/>
    <s v="Amiens"/>
    <s v="Picardie"/>
    <n v="80000"/>
    <s v="France"/>
    <m/>
    <s v="Foreign"/>
  </r>
  <r>
    <s v="Basic Energy Sciences"/>
    <s v="BES"/>
    <s v="ALS "/>
    <x v="2"/>
    <s v="LBNL"/>
    <s v="Lawrence Berkeley National Laboratory"/>
    <x v="424"/>
    <s v="No"/>
    <s v="No"/>
    <n v="1"/>
    <s v="Faculte des Sciences et Techniques 123 Avenue A. Thomas"/>
    <s v="Limoges Cedex"/>
    <s v="Haute Vienne"/>
    <n v="87060"/>
    <s v="France"/>
    <m/>
    <s v="Foreign Academia"/>
  </r>
  <r>
    <s v="Basic Energy Sciences"/>
    <s v="BES"/>
    <s v="ALS "/>
    <x v="2"/>
    <s v="LBNL"/>
    <s v="Lawrence Berkeley National Laboratory"/>
    <x v="425"/>
    <s v="No"/>
    <s v="No"/>
    <n v="2"/>
    <s v="c/o LBNL 7R0222 L'orme des Mersiers"/>
    <s v="Saint-Aubin"/>
    <s v="Ile de france"/>
    <n v="91192"/>
    <s v="France"/>
    <m/>
    <s v="Foreign"/>
  </r>
  <r>
    <s v="Basic Energy Sciences"/>
    <s v="BES"/>
    <s v="ALS "/>
    <x v="2"/>
    <s v="LBNL"/>
    <s v="Lawrence Berkeley National Laboratory"/>
    <x v="88"/>
    <s v="No"/>
    <s v="No"/>
    <n v="1"/>
    <s v="Laboratoire des Sciences des Procedes et des Materiaux99  Avenue J. B. Clement"/>
    <s v="Villetaneuse"/>
    <s v=""/>
    <n v="93430"/>
    <s v="France"/>
    <m/>
    <s v="Foreign"/>
  </r>
  <r>
    <s v="Basic Energy Sciences"/>
    <s v="BES"/>
    <s v="ALS "/>
    <x v="2"/>
    <s v="LBNL"/>
    <s v="Lawrence Berkeley National Laboratory"/>
    <x v="34"/>
    <s v="No"/>
    <s v="No"/>
    <n v="2"/>
    <s v="X-ray Imaging BP220"/>
    <s v="Grenoble"/>
    <s v="Isere"/>
    <s v="F-38000"/>
    <s v="France"/>
    <m/>
    <s v="Foreign"/>
  </r>
  <r>
    <s v="Basic Energy Sciences"/>
    <s v="BES"/>
    <s v="ALS "/>
    <x v="2"/>
    <s v="LBNL"/>
    <s v="Lawrence Berkeley National Laboratory"/>
    <x v="90"/>
    <s v="No"/>
    <s v="No"/>
    <n v="1"/>
    <s v="ISMO Bâtiment 350"/>
    <s v="Orsay Cedex"/>
    <s v=""/>
    <s v="F-91405"/>
    <s v="France"/>
    <m/>
    <s v="Foreign Academia"/>
  </r>
  <r>
    <s v="Basic Energy Sciences"/>
    <s v="BES"/>
    <s v="ALS "/>
    <x v="2"/>
    <s v="LBNL"/>
    <s v="Lawrence Berkeley National Laboratory"/>
    <x v="426"/>
    <s v="No"/>
    <s v="No"/>
    <n v="3"/>
    <s v="Institute for Integrative Nanosciences Helmholtzstrasse 20"/>
    <s v="Dresden"/>
    <s v="Saxony"/>
    <n v="1069"/>
    <s v="Germany"/>
    <m/>
    <s v="Foreign"/>
  </r>
  <r>
    <s v="Basic Energy Sciences"/>
    <s v="BES"/>
    <s v="ALS "/>
    <x v="2"/>
    <s v="LBNL"/>
    <s v="Lawrence Berkeley National Laboratory"/>
    <x v="427"/>
    <s v="No"/>
    <s v="No"/>
    <n v="6"/>
    <m/>
    <s v="Dresden"/>
    <s v="Saxony"/>
    <n v="1187"/>
    <s v="Germany"/>
    <m/>
    <s v="Foreign"/>
  </r>
  <r>
    <s v="Basic Energy Sciences"/>
    <s v="BES"/>
    <s v="ALS "/>
    <x v="2"/>
    <s v="LBNL"/>
    <s v="Lawrence Berkeley National Laboratory"/>
    <x v="428"/>
    <s v="No"/>
    <s v="No"/>
    <n v="1"/>
    <s v="Institut für Optik und Atomare Physik Straße des 17. Juni"/>
    <s v="Berlin"/>
    <s v="135"/>
    <n v="10623"/>
    <s v="Germany"/>
    <m/>
    <s v="Foreign Academia"/>
  </r>
  <r>
    <s v="Basic Energy Sciences"/>
    <s v="BES"/>
    <s v="ALS "/>
    <x v="2"/>
    <s v="LBNL"/>
    <s v="Lawrence Berkeley National Laboratory"/>
    <x v="429"/>
    <s v="No"/>
    <s v="No"/>
    <n v="8"/>
    <s v="Solar Energy Research Hahn-Meitner-Platz 1"/>
    <s v="Berlin"/>
    <s v="Berlin"/>
    <n v="14109"/>
    <s v="Germany"/>
    <m/>
    <s v="Foreign"/>
  </r>
  <r>
    <s v="Basic Energy Sciences"/>
    <s v="BES"/>
    <s v="ALS "/>
    <x v="2"/>
    <s v="LBNL"/>
    <s v="Lawrence Berkeley National Laboratory"/>
    <x v="430"/>
    <s v="No"/>
    <s v="No"/>
    <n v="8"/>
    <s v=" Notkestrasse 85"/>
    <s v="Hamburg"/>
    <s v="Hamburg"/>
    <n v="22607"/>
    <s v="Germany"/>
    <m/>
    <s v="Foreign"/>
  </r>
  <r>
    <s v="Basic Energy Sciences"/>
    <s v="BES"/>
    <s v="ALS "/>
    <x v="2"/>
    <s v="LBNL"/>
    <s v="Lawrence Berkeley National Laboratory"/>
    <x v="431"/>
    <s v="No"/>
    <s v="No"/>
    <n v="7"/>
    <s v="Physics Luruper Chaussee 149"/>
    <s v="Hamburg"/>
    <s v="HH"/>
    <n v="22761"/>
    <s v="Germany"/>
    <m/>
    <s v="Foreign Academia"/>
  </r>
  <r>
    <s v="Basic Energy Sciences"/>
    <s v="BES"/>
    <s v="ALS "/>
    <x v="2"/>
    <s v="LBNL"/>
    <s v="Lawrence Berkeley National Laboratory"/>
    <x v="432"/>
    <s v="No"/>
    <s v="No"/>
    <n v="5"/>
    <s v="Department of Physics, Universitaetsstr. 25"/>
    <s v="Bielefeld"/>
    <s v="NRW"/>
    <n v="33615"/>
    <s v="Germany"/>
    <m/>
    <s v="Foreign Academia"/>
  </r>
  <r>
    <s v="Basic Energy Sciences"/>
    <s v="BES"/>
    <s v="ALS "/>
    <x v="2"/>
    <s v="LBNL"/>
    <s v="Lawrence Berkeley National Laboratory"/>
    <x v="433"/>
    <s v="No"/>
    <s v="No"/>
    <n v="1"/>
    <s v="MPI for Chemical Energy Conversion Muelheim an der Ruhr"/>
    <s v="North Rhein-Westphal"/>
    <s v=""/>
    <n v="45470"/>
    <s v="Germany"/>
    <m/>
    <s v="Foreign"/>
  </r>
  <r>
    <s v="Basic Energy Sciences"/>
    <s v="BES"/>
    <s v="ALS "/>
    <x v="2"/>
    <s v="LBNL"/>
    <s v="Lawrence Berkeley National Laboratory"/>
    <x v="434"/>
    <s v="No"/>
    <s v="No"/>
    <n v="3"/>
    <s v="Carl-Benz-Str. 199 Duisburg"/>
    <s v="Duisburg"/>
    <s v="NRW"/>
    <n v="47057"/>
    <s v="Germany"/>
    <m/>
    <s v="Foreign Academia"/>
  </r>
  <r>
    <s v="Basic Energy Sciences"/>
    <s v="BES"/>
    <s v="ALS "/>
    <x v="2"/>
    <s v="LBNL"/>
    <s v="Lawrence Berkeley National Laboratory"/>
    <x v="435"/>
    <s v="No"/>
    <s v="No"/>
    <n v="3"/>
    <s v="Department of Physics Barbarastr. 7"/>
    <s v="Osnabrueck"/>
    <s v="Niedersachsen"/>
    <n v="49069"/>
    <s v="Germany"/>
    <m/>
    <s v="Foreign Academia"/>
  </r>
  <r>
    <s v="Basic Energy Sciences"/>
    <s v="BES"/>
    <s v="ALS "/>
    <x v="2"/>
    <s v="LBNL"/>
    <s v="Lawrence Berkeley National Laboratory"/>
    <x v="37"/>
    <s v="No"/>
    <s v="No"/>
    <n v="1"/>
    <s v="2nd Physics Institute Zülpicher Strasse 77"/>
    <s v="Cologne"/>
    <s v="Nordrhein Westfalen"/>
    <n v="50937"/>
    <s v="Germany"/>
    <m/>
    <s v="Foreign Academia"/>
  </r>
  <r>
    <s v="Basic Energy Sciences"/>
    <s v="BES"/>
    <s v="ALS "/>
    <x v="2"/>
    <s v="LBNL"/>
    <s v="Lawrence Berkeley National Laboratory"/>
    <x v="436"/>
    <s v="No"/>
    <s v="No"/>
    <n v="2"/>
    <s v="Institut für Physik Institute of Physics"/>
    <s v="Mainz"/>
    <s v="Rheinland Pfalz"/>
    <n v="55128"/>
    <s v="Germany"/>
    <m/>
    <s v="Foreign Academia"/>
  </r>
  <r>
    <s v="Basic Energy Sciences"/>
    <s v="BES"/>
    <s v="ALS "/>
    <x v="2"/>
    <s v="LBNL"/>
    <s v="Lawrence Berkeley National Laboratory"/>
    <x v="437"/>
    <s v="No"/>
    <s v="No"/>
    <n v="4"/>
    <s v="Hahn-Meitner-Weg 1 Mainz"/>
    <s v="Mainz"/>
    <s v="Rheinland-Pfalz"/>
    <n v="55128"/>
    <s v="Germany"/>
    <m/>
    <s v="Foreign"/>
  </r>
  <r>
    <s v="Basic Energy Sciences"/>
    <s v="BES"/>
    <s v="ALS "/>
    <x v="2"/>
    <s v="LBNL"/>
    <s v="Lawrence Berkeley National Laboratory"/>
    <x v="438"/>
    <s v="No"/>
    <s v="No"/>
    <n v="2"/>
    <s v="Institut f. Kernphysik Max-von-Laue-Str. 1"/>
    <s v="Frankfurt"/>
    <s v="Hessen"/>
    <n v="60438"/>
    <s v="Germany"/>
    <m/>
    <s v="Foreign Academia"/>
  </r>
  <r>
    <s v="Basic Energy Sciences"/>
    <s v="BES"/>
    <s v="ALS "/>
    <x v="2"/>
    <s v="LBNL"/>
    <s v="Lawrence Berkeley National Laboratory"/>
    <x v="439"/>
    <s v="No"/>
    <s v="No"/>
    <n v="6"/>
    <s v="Institut für Kernphysik Max-von-Laue Straße 1"/>
    <s v="Frankfurt a.M."/>
    <s v="Hessen"/>
    <n v="60438"/>
    <s v="Germany"/>
    <m/>
    <s v="Foreign Academia"/>
  </r>
  <r>
    <s v="Basic Energy Sciences"/>
    <s v="BES"/>
    <s v="ALS "/>
    <x v="2"/>
    <s v="LBNL"/>
    <s v="Lawrence Berkeley National Laboratory"/>
    <x v="440"/>
    <s v="No"/>
    <s v="No"/>
    <n v="1"/>
    <s v="Department of Material and Earth Sciences Jovanka Bontschits Str. 2"/>
    <s v="Darmstadt"/>
    <s v="Hessen"/>
    <n v="64287"/>
    <s v="Germany"/>
    <m/>
    <s v="Foreign Academia"/>
  </r>
  <r>
    <s v="Basic Energy Sciences"/>
    <s v="BES"/>
    <s v="ALS "/>
    <x v="2"/>
    <s v="LBNL"/>
    <s v="Lawrence Berkeley National Laboratory"/>
    <x v="441"/>
    <s v="No"/>
    <s v="No"/>
    <n v="1"/>
    <s v="Applied Physical Chemistry Im Neuenheimer Feld 253"/>
    <s v="Heidelberg"/>
    <s v="Baden Wuerttemberg"/>
    <n v="69120"/>
    <s v="Germany"/>
    <m/>
    <s v="Foreign Academia"/>
  </r>
  <r>
    <s v="Basic Energy Sciences"/>
    <s v="BES"/>
    <s v="ALS "/>
    <x v="2"/>
    <s v="LBNL"/>
    <s v="Lawrence Berkeley National Laboratory"/>
    <x v="442"/>
    <s v="No"/>
    <s v="No"/>
    <n v="2"/>
    <s v="Institute of Combustion Technology Pfaffenwaldring 38-40"/>
    <s v="Stuttgart"/>
    <s v="BW"/>
    <n v="70569"/>
    <s v="Germany"/>
    <m/>
    <s v="Foreign"/>
  </r>
  <r>
    <s v="Basic Energy Sciences"/>
    <s v="BES"/>
    <s v="ALS "/>
    <x v="2"/>
    <s v="LBNL"/>
    <s v="Lawrence Berkeley National Laboratory"/>
    <x v="443"/>
    <s v="No"/>
    <s v="No"/>
    <n v="1"/>
    <s v="Material Science Division Heisenbergstr. 1"/>
    <s v="Stuttgart"/>
    <s v="BW"/>
    <n v="70569"/>
    <s v="Germany"/>
    <m/>
    <s v="Foreign"/>
  </r>
  <r>
    <s v="Basic Energy Sciences"/>
    <s v="BES"/>
    <s v="ALS "/>
    <x v="2"/>
    <s v="LBNL"/>
    <s v="Lawrence Berkeley National Laboratory"/>
    <x v="444"/>
    <s v="No"/>
    <s v="No"/>
    <n v="3"/>
    <s v="Center for Applied Geoscience Hoelderlinstr.12"/>
    <s v="Tuebingen"/>
    <s v="BW"/>
    <n v="72074"/>
    <s v="Germany"/>
    <m/>
    <s v="Foreign Academia"/>
  </r>
  <r>
    <s v="Basic Energy Sciences"/>
    <s v="BES"/>
    <s v="ALS "/>
    <x v="2"/>
    <s v="LBNL"/>
    <s v="Lawrence Berkeley National Laboratory"/>
    <x v="445"/>
    <s v="No"/>
    <s v="No"/>
    <n v="1"/>
    <s v="Institute of Physics Hermann-Herder-Str. 3"/>
    <s v="Freiburg"/>
    <s v="BW"/>
    <n v="79104"/>
    <s v="Germany"/>
    <m/>
    <s v="Foreign Academia"/>
  </r>
  <r>
    <s v="Basic Energy Sciences"/>
    <s v="BES"/>
    <s v="ALS "/>
    <x v="2"/>
    <s v="LBNL"/>
    <s v="Lawrence Berkeley National Laboratory"/>
    <x v="104"/>
    <s v="No"/>
    <s v="No"/>
    <n v="1"/>
    <s v="Biology Schlossplatz 4"/>
    <s v="Erlangen"/>
    <s v="Bavaria"/>
    <n v="91054"/>
    <s v="Germany"/>
    <m/>
    <s v="Foreign Academia"/>
  </r>
  <r>
    <s v="Basic Energy Sciences"/>
    <s v="BES"/>
    <s v="ALS "/>
    <x v="2"/>
    <s v="LBNL"/>
    <s v="Lawrence Berkeley National Laboratory"/>
    <x v="446"/>
    <s v="No"/>
    <s v="No"/>
    <n v="6"/>
    <s v="Am Hubland "/>
    <s v="Würzburg"/>
    <s v="Bayern"/>
    <n v="97074"/>
    <s v="Germany"/>
    <m/>
    <s v="Foreign Academia"/>
  </r>
  <r>
    <s v="Basic Energy Sciences"/>
    <s v="BES"/>
    <s v="ALS "/>
    <x v="2"/>
    <s v="LBNL"/>
    <s v="Lawrence Berkeley National Laboratory"/>
    <x v="447"/>
    <s v="No"/>
    <s v="No"/>
    <n v="1"/>
    <s v="Biology Philippstraße 13"/>
    <s v="Berlin"/>
    <s v="Berlin"/>
    <s v="D-10115"/>
    <s v="Germany"/>
    <m/>
    <s v="Foreign Academia"/>
  </r>
  <r>
    <s v="Basic Energy Sciences"/>
    <s v="BES"/>
    <s v="ALS "/>
    <x v="2"/>
    <s v="LBNL"/>
    <s v="Lawrence Berkeley National Laboratory"/>
    <x v="448"/>
    <s v="No"/>
    <s v="No"/>
    <n v="3"/>
    <s v="Institut fuer Atom-und Molekuelphysik Leihgesterner Weg 217"/>
    <s v="Giessen"/>
    <s v="Hesse"/>
    <s v="D-35392"/>
    <s v="Germany"/>
    <m/>
    <s v="Foreign Academia"/>
  </r>
  <r>
    <s v="Basic Energy Sciences"/>
    <s v="BES"/>
    <s v="ALS "/>
    <x v="2"/>
    <s v="LBNL"/>
    <s v="Lawrence Berkeley National Laboratory"/>
    <x v="449"/>
    <s v="No"/>
    <s v="No"/>
    <n v="13"/>
    <s v="Institut für Nukleare Entsorgungstechnik P.O. Box 3640"/>
    <s v="Karlsruhe"/>
    <s v=""/>
    <s v="D-76021"/>
    <s v="Germany"/>
    <m/>
    <s v="Foreign Academia"/>
  </r>
  <r>
    <s v="Basic Energy Sciences"/>
    <s v="BES"/>
    <s v="ALS "/>
    <x v="2"/>
    <s v="LBNL"/>
    <s v="Lawrence Berkeley National Laboratory"/>
    <x v="450"/>
    <s v="No"/>
    <s v="No"/>
    <n v="7"/>
    <s v="Technische Universität München Physik-D"/>
    <s v="Garching"/>
    <s v="Bavaria"/>
    <s v="D-85747"/>
    <s v="Germany"/>
    <m/>
    <s v="Foreign Academia"/>
  </r>
  <r>
    <s v="Basic Energy Sciences"/>
    <s v="BES"/>
    <s v="ALS "/>
    <x v="2"/>
    <s v="LBNL"/>
    <s v="Lawrence Berkeley National Laboratory"/>
    <x v="95"/>
    <s v="No"/>
    <s v="No"/>
    <n v="2"/>
    <s v="Surface Physics Khandwa Road"/>
    <s v="Indore"/>
    <s v="Madhya Pradesh"/>
    <n v="452001"/>
    <s v="India"/>
    <m/>
    <s v="Foreign"/>
  </r>
  <r>
    <s v="Basic Energy Sciences"/>
    <s v="BES"/>
    <s v="ALS "/>
    <x v="2"/>
    <s v="LBNL"/>
    <s v="Lawrence Berkeley National Laboratory"/>
    <x v="451"/>
    <s v="No"/>
    <s v="No"/>
    <n v="1"/>
    <s v="Department of Chemistry, Central College Campus"/>
    <s v="Bangalore"/>
    <s v="Karnataka"/>
    <n v="560001"/>
    <s v="India"/>
    <m/>
    <s v="Foreign Academia"/>
  </r>
  <r>
    <s v="Basic Energy Sciences"/>
    <s v="BES"/>
    <s v="ALS "/>
    <x v="2"/>
    <s v="LBNL"/>
    <s v="Lawrence Berkeley National Laboratory"/>
    <x v="452"/>
    <s v="No"/>
    <s v="No"/>
    <n v="3"/>
    <s v="Inst. Stem Cell Biology Reg. Medicine NCBS GKVK Bellary Rd"/>
    <s v="Bangalore"/>
    <s v="Karnataka"/>
    <n v="560065"/>
    <s v="India"/>
    <m/>
    <s v="Foreign"/>
  </r>
  <r>
    <s v="Basic Energy Sciences"/>
    <s v="BES"/>
    <s v="ALS "/>
    <x v="2"/>
    <s v="LBNL"/>
    <s v="Lawrence Berkeley National Laboratory"/>
    <x v="453"/>
    <s v="No"/>
    <s v="No"/>
    <n v="1"/>
    <s v="Technion City Haifa Israel Haifa"/>
    <s v="Haifa"/>
    <s v=""/>
    <n v="32000"/>
    <s v="Israel"/>
    <m/>
    <s v="Foreign Academia"/>
  </r>
  <r>
    <s v="Basic Energy Sciences"/>
    <s v="BES"/>
    <s v="ALS "/>
    <x v="2"/>
    <s v="LBNL"/>
    <s v="Lawrence Berkeley National Laboratory"/>
    <x v="454"/>
    <s v="No"/>
    <s v="No"/>
    <n v="1"/>
    <s v="ISM - Structure of Matter Institute, via salaria km 29,000, Monterotondo Scalo"/>
    <s v="Rome"/>
    <s v=""/>
    <n v="15"/>
    <s v="Italy"/>
    <m/>
    <s v="Foreign"/>
  </r>
  <r>
    <s v="Basic Energy Sciences"/>
    <s v="BES"/>
    <s v="ALS "/>
    <x v="2"/>
    <s v="LBNL"/>
    <s v="Lawrence Berkeley National Laboratory"/>
    <x v="455"/>
    <s v="No"/>
    <s v="No"/>
    <n v="1"/>
    <s v="Strada Statale 14, Km.163,5, Area Scienc, Basovizza"/>
    <s v="Trieste"/>
    <s v=""/>
    <n v="34149"/>
    <s v="Italy"/>
    <m/>
    <s v="Foreign"/>
  </r>
  <r>
    <s v="Basic Energy Sciences"/>
    <s v="BES"/>
    <s v="ALS "/>
    <x v="2"/>
    <s v="LBNL"/>
    <s v="Lawrence Berkeley National Laboratory"/>
    <x v="456"/>
    <s v="No"/>
    <s v="Yes"/>
    <n v="3"/>
    <s v="FERMI FEL Strada Statale 14 - km 163"/>
    <s v="Trieste"/>
    <s v="TS"/>
    <n v="34149"/>
    <s v="Italy"/>
    <m/>
    <s v="Foreign"/>
  </r>
  <r>
    <s v="Basic Energy Sciences"/>
    <s v="BES"/>
    <s v="ALS "/>
    <x v="2"/>
    <s v="LBNL"/>
    <s v="Lawrence Berkeley National Laboratory"/>
    <x v="457"/>
    <s v="No"/>
    <s v="No"/>
    <n v="1"/>
    <s v="Department of Chemical Sciences Department of Chemical Sciences"/>
    <s v="Via Mar"/>
    <s v="Padua"/>
    <n v="35131"/>
    <s v="Italy"/>
    <m/>
    <s v="Foreign Academia"/>
  </r>
  <r>
    <s v="Basic Energy Sciences"/>
    <s v="BES"/>
    <s v="ALS "/>
    <x v="2"/>
    <s v="LBNL"/>
    <s v="Lawrence Berkeley National Laboratory"/>
    <x v="458"/>
    <s v="No"/>
    <s v="No"/>
    <n v="3"/>
    <s v="Department of Earth and Space Science 1-1 Machikaneyama"/>
    <s v="Toyonaka"/>
    <s v="Osaka"/>
    <n v="5600043"/>
    <s v="Japan"/>
    <m/>
    <s v="Foreign Academia"/>
  </r>
  <r>
    <s v="Basic Energy Sciences"/>
    <s v="BES"/>
    <s v="ALS "/>
    <x v="2"/>
    <s v="LBNL"/>
    <s v="Lawrence Berkeley National Laboratory"/>
    <x v="459"/>
    <s v="No"/>
    <s v="Yes"/>
    <n v="1"/>
    <s v="Semiconductor Materials Research Dept. 635 Sasakura"/>
    <s v="Toyama-shi"/>
    <s v="Toyama"/>
    <n v="9392792"/>
    <s v="Japan"/>
    <m/>
    <s v="Foreign"/>
  </r>
  <r>
    <s v="Basic Energy Sciences"/>
    <s v="BES"/>
    <s v="ALS "/>
    <x v="2"/>
    <s v="LBNL"/>
    <s v="Lawrence Berkeley National Laboratory"/>
    <x v="460"/>
    <s v="No"/>
    <s v="No"/>
    <n v="2"/>
    <s v="Materials and Life Sciences, 7-1, Kioi-cho, Chiyoda-ku,"/>
    <s v="Tokyo"/>
    <s v=""/>
    <s v="102-8554"/>
    <s v="Japan"/>
    <m/>
    <s v="Foreign Academia"/>
  </r>
  <r>
    <s v="Basic Energy Sciences"/>
    <s v="BES"/>
    <s v="ALS "/>
    <x v="2"/>
    <s v="LBNL"/>
    <s v="Lawrence Berkeley National Laboratory"/>
    <x v="118"/>
    <s v="No"/>
    <s v="No"/>
    <n v="5"/>
    <s v="Department of Chemistry and Materials Science 2-12-1 H-61"/>
    <s v="Meguro-ku"/>
    <s v="Tokyo"/>
    <s v="152-8551"/>
    <s v="Japan"/>
    <m/>
    <s v="Foreign Academia"/>
  </r>
  <r>
    <s v="Basic Energy Sciences"/>
    <s v="BES"/>
    <s v="ALS "/>
    <x v="2"/>
    <s v="LBNL"/>
    <s v="Lawrence Berkeley National Laboratory"/>
    <x v="461"/>
    <s v="No"/>
    <s v="No"/>
    <n v="1"/>
    <s v="Faculty of Engineering, 79-5 Tokiwadai, Hodogaya-ku"/>
    <s v="Yokohama"/>
    <s v="Kanagawa"/>
    <s v="240-8501"/>
    <s v="Japan"/>
    <m/>
    <s v="Foreign Academia"/>
  </r>
  <r>
    <s v="Basic Energy Sciences"/>
    <s v="BES"/>
    <s v="ALS "/>
    <x v="2"/>
    <s v="LBNL"/>
    <s v="Lawrence Berkeley National Laboratory"/>
    <x v="462"/>
    <s v="No"/>
    <s v="No"/>
    <n v="1"/>
    <s v="Institute of Materials Structure Science 1-1 Oho"/>
    <s v="Tsukuba"/>
    <s v="Ibaraki"/>
    <s v="305-0801"/>
    <s v="Japan"/>
    <m/>
    <s v="Foreign"/>
  </r>
  <r>
    <s v="Basic Energy Sciences"/>
    <s v="BES"/>
    <s v="ALS "/>
    <x v="2"/>
    <s v="LBNL"/>
    <s v="Lawrence Berkeley National Laboratory"/>
    <x v="463"/>
    <s v="No"/>
    <s v="Yes"/>
    <n v="2"/>
    <s v="FP Div 1200 Mishuku"/>
    <s v="Susono"/>
    <s v="Shizuoka"/>
    <s v="410-1193"/>
    <s v="Japan"/>
    <m/>
    <s v="Foreign"/>
  </r>
  <r>
    <s v="Basic Energy Sciences"/>
    <s v="BES"/>
    <s v="ALS "/>
    <x v="2"/>
    <s v="LBNL"/>
    <s v="Lawrence Berkeley National Laboratory"/>
    <x v="46"/>
    <s v="No"/>
    <s v="No"/>
    <n v="3"/>
    <s v="Quantum Beam Science Directorate 8-1-7  Umemidai"/>
    <s v="Kizugawa"/>
    <s v="Kyoto"/>
    <s v="619-0215"/>
    <s v="Japan"/>
    <m/>
    <s v="Foreign"/>
  </r>
  <r>
    <s v="Basic Energy Sciences"/>
    <s v="BES"/>
    <s v="ALS "/>
    <x v="2"/>
    <s v="LBNL"/>
    <s v="Lawrence Berkeley National Laboratory"/>
    <x v="464"/>
    <s v="No"/>
    <s v="No"/>
    <n v="2"/>
    <s v="Department of Materials Science and Chemistry 2167 Shosha"/>
    <s v="Himeji"/>
    <s v="Hyogo"/>
    <s v="671-2201"/>
    <s v="Japan"/>
    <m/>
    <s v="Foreign Academia"/>
  </r>
  <r>
    <s v="Basic Energy Sciences"/>
    <s v="BES"/>
    <s v="ALS "/>
    <x v="2"/>
    <s v="LBNL"/>
    <s v="Lawrence Berkeley National Laboratory"/>
    <x v="465"/>
    <s v="No"/>
    <s v="Yes"/>
    <n v="2"/>
    <s v="Corporate Research Laboratories, 20-1, Miyuki-cho, Otake-shi"/>
    <s v="Hiroshima"/>
    <s v=""/>
    <s v="739-0653"/>
    <s v="Japan"/>
    <m/>
    <s v="Foreign"/>
  </r>
  <r>
    <s v="Basic Energy Sciences"/>
    <s v="BES"/>
    <s v="ALS "/>
    <x v="2"/>
    <s v="LBNL"/>
    <s v="Lawrence Berkeley National Laboratory"/>
    <x v="45"/>
    <s v="No"/>
    <s v="No"/>
    <n v="4"/>
    <s v="Department of Material Engineering 7-3-1 Hongo"/>
    <s v="Bunkyo"/>
    <s v="Tokyo"/>
    <s v="980-8577"/>
    <s v="Japan"/>
    <m/>
    <s v="Foreign Academia"/>
  </r>
  <r>
    <s v="Basic Energy Sciences"/>
    <s v="BES"/>
    <s v="ALS "/>
    <x v="2"/>
    <s v="LBNL"/>
    <s v="Lawrence Berkeley National Laboratory"/>
    <x v="466"/>
    <s v="No"/>
    <s v="No"/>
    <n v="1"/>
    <s v="Chemistry 53 Kabanbay Batyr Avenue"/>
    <s v="Astana"/>
    <s v="Aqmola"/>
    <n v="10000"/>
    <s v="Kazakstan"/>
    <m/>
    <s v="Foreign Academia"/>
  </r>
  <r>
    <s v="Basic Energy Sciences"/>
    <s v="BES"/>
    <s v="ALS "/>
    <x v="2"/>
    <s v="LBNL"/>
    <s v="Lawrence Berkeley National Laboratory"/>
    <x v="467"/>
    <s v="No"/>
    <s v="No"/>
    <n v="8"/>
    <s v="Ciudad Universitaria  Avenida Universidad"/>
    <s v="Distrito Federal"/>
    <s v=""/>
    <n v="4510"/>
    <s v="Mexico"/>
    <m/>
    <s v="Foreign Academia"/>
  </r>
  <r>
    <s v="Basic Energy Sciences"/>
    <s v="BES"/>
    <s v="ALS "/>
    <x v="2"/>
    <s v="LBNL"/>
    <s v="Lawrence Berkeley National Laboratory"/>
    <x v="468"/>
    <s v="No"/>
    <s v="No"/>
    <n v="1"/>
    <s v="Chemistry Av. Escorza No. 900 Zona Centro"/>
    <s v="Chihuahua"/>
    <s v="Chihuahua"/>
    <n v="31000"/>
    <s v="Mexico"/>
    <m/>
    <s v="Foreign Academia"/>
  </r>
  <r>
    <s v="Basic Energy Sciences"/>
    <s v="BES"/>
    <s v="ALS "/>
    <x v="2"/>
    <s v="LBNL"/>
    <s v="Lawrence Berkeley National Laboratory"/>
    <x v="469"/>
    <s v="No"/>
    <s v="No"/>
    <n v="4"/>
    <s v="Ingenieria Fisica Loma del Bosque N. 103"/>
    <s v="León"/>
    <s v="Guanajuato"/>
    <n v="37150"/>
    <s v="Mexico"/>
    <m/>
    <s v="Foreign Academia"/>
  </r>
  <r>
    <s v="Basic Energy Sciences"/>
    <s v="BES"/>
    <s v="ALS "/>
    <x v="2"/>
    <s v="LBNL"/>
    <s v="Lawrence Berkeley National Laboratory"/>
    <x v="470"/>
    <s v="No"/>
    <s v="No"/>
    <n v="1"/>
    <s v="Molecular Structure and Dynamics Toernooiveld 5"/>
    <s v="Nijmegen"/>
    <s v=""/>
    <s v="6525ED"/>
    <s v="Netherlands"/>
    <m/>
    <s v="Foreign Academia"/>
  </r>
  <r>
    <s v="Basic Energy Sciences"/>
    <s v="BES"/>
    <s v="ALS "/>
    <x v="2"/>
    <s v="LBNL"/>
    <s v="Lawrence Berkeley National Laboratory"/>
    <x v="471"/>
    <s v="No"/>
    <s v="No"/>
    <n v="2"/>
    <s v="NanoElectronics NanoElectronics Group"/>
    <s v="Enschede"/>
    <s v="Enschede"/>
    <s v="7500AE"/>
    <s v="Netherlands"/>
    <m/>
    <s v="Foreign Academia"/>
  </r>
  <r>
    <s v="Basic Energy Sciences"/>
    <s v="BES"/>
    <s v="ALS "/>
    <x v="2"/>
    <s v="LBNL"/>
    <s v="Lawrence Berkeley National Laboratory"/>
    <x v="472"/>
    <s v="No"/>
    <s v="No"/>
    <n v="1"/>
    <s v="School of Chemical Sciences, 23 Symonds Street, Science Centre, Build, Auckland,"/>
    <s v="Auckland"/>
    <s v="Auckland"/>
    <n v="1142"/>
    <s v="New Zealand"/>
    <m/>
    <s v="Foreign Academia"/>
  </r>
  <r>
    <s v="Basic Energy Sciences"/>
    <s v="BES"/>
    <s v="ALS "/>
    <x v="2"/>
    <s v="LBNL"/>
    <s v="Lawrence Berkeley National Laboratory"/>
    <x v="473"/>
    <s v="No"/>
    <s v="No"/>
    <n v="1"/>
    <s v="School of Geography Environment and Earth Sciences PO Box 600"/>
    <s v="Wellington"/>
    <s v="Kelburn"/>
    <n v="6040"/>
    <s v="New Zealand"/>
    <m/>
    <s v="Foreign Academia"/>
  </r>
  <r>
    <s v="Basic Energy Sciences"/>
    <s v="BES"/>
    <s v="ALS "/>
    <x v="2"/>
    <s v="LBNL"/>
    <s v="Lawrence Berkeley National Laboratory"/>
    <x v="474"/>
    <s v="No"/>
    <s v="No"/>
    <n v="3"/>
    <s v="Electronics and Telecommunication O.S. Bragstadspl. 2A"/>
    <s v="Trondheim"/>
    <s v="Trondelag"/>
    <n v="7491"/>
    <s v="Norway"/>
    <m/>
    <s v="Foreign Academia"/>
  </r>
  <r>
    <s v="Basic Energy Sciences"/>
    <s v="BES"/>
    <s v="ALS "/>
    <x v="2"/>
    <s v="LBNL"/>
    <s v="Lawrence Berkeley National Laboratory"/>
    <x v="50"/>
    <s v="No"/>
    <s v="No"/>
    <n v="1"/>
    <s v="Department of Chemistry Breivika"/>
    <s v="Tromsø"/>
    <s v="Troms"/>
    <n v="9037"/>
    <s v="Norway"/>
    <m/>
    <s v="Foreign Academia"/>
  </r>
  <r>
    <s v="Basic Energy Sciences"/>
    <s v="BES"/>
    <s v="ALS "/>
    <x v="2"/>
    <s v="LBNL"/>
    <s v="Lawrence Berkeley National Laboratory"/>
    <x v="475"/>
    <s v="No"/>
    <s v="No"/>
    <n v="1"/>
    <s v="Chemistry, lab 27, department of chemistry"/>
    <s v="Islamabad"/>
    <s v=""/>
    <n v="45320"/>
    <s v="Pakistan"/>
    <m/>
    <s v="Foreign Academia"/>
  </r>
  <r>
    <s v="Basic Energy Sciences"/>
    <s v="BES"/>
    <s v="ALS "/>
    <x v="2"/>
    <s v="LBNL"/>
    <s v="Lawrence Berkeley National Laboratory"/>
    <x v="476"/>
    <s v="No"/>
    <s v="No"/>
    <n v="1"/>
    <s v="Nanosciences Quid-i-Azam Uni. Campus Shadra Valley"/>
    <s v="Islamabad"/>
    <s v="Shahdra Valley"/>
    <n v="46000"/>
    <s v="Pakistan"/>
    <m/>
    <s v="Foreign Academia"/>
  </r>
  <r>
    <s v="Basic Energy Sciences"/>
    <s v="BES"/>
    <s v="ALS "/>
    <x v="2"/>
    <s v="LBNL"/>
    <s v="Lawrence Berkeley National Laboratory"/>
    <x v="477"/>
    <s v="No"/>
    <s v="No"/>
    <n v="1"/>
    <s v="Faculty of Chemistry Noakowskiego 3"/>
    <s v="Warsaw"/>
    <s v="Mazowieckie"/>
    <s v="00-664"/>
    <s v="Poland"/>
    <m/>
    <s v="Foreign Academia"/>
  </r>
  <r>
    <s v="Basic Energy Sciences"/>
    <s v="BES"/>
    <s v="ALS "/>
    <x v="2"/>
    <s v="LBNL"/>
    <s v="Lawrence Berkeley National Laboratory"/>
    <x v="478"/>
    <s v="No"/>
    <s v="No"/>
    <n v="2"/>
    <s v="Laboratory of Combustion Kinetics Institutskaya str."/>
    <s v="Novosibirsk"/>
    <s v="Novosibirsk region"/>
    <n v="630090"/>
    <s v="Russia"/>
    <m/>
    <s v="Foreign"/>
  </r>
  <r>
    <s v="Basic Energy Sciences"/>
    <s v="BES"/>
    <s v="ALS "/>
    <x v="2"/>
    <s v="LBNL"/>
    <s v="Lawrence Berkeley National Laboratory"/>
    <x v="128"/>
    <s v="No"/>
    <s v="No"/>
    <n v="4"/>
    <s v="Clean Combustion Research Center Thuwal KAUST CCRC Thuwal"/>
    <s v="Makkah"/>
    <s v=""/>
    <n v="239556900"/>
    <s v="Saudi Arabia"/>
    <m/>
    <s v="Foreign Academia"/>
  </r>
  <r>
    <s v="Basic Energy Sciences"/>
    <s v="BES"/>
    <s v="ALS "/>
    <x v="2"/>
    <s v="LBNL"/>
    <s v="Lawrence Berkeley National Laboratory"/>
    <x v="479"/>
    <s v="No"/>
    <s v="No"/>
    <n v="2"/>
    <s v="Engineering Product Development 20 Dover Drive"/>
    <s v="Singapore"/>
    <s v="Singapore"/>
    <n v="138682"/>
    <s v="Singapore"/>
    <m/>
    <s v="Foreign Academia"/>
  </r>
  <r>
    <s v="Basic Energy Sciences"/>
    <s v="BES"/>
    <s v="ALS "/>
    <x v="2"/>
    <s v="LBNL"/>
    <s v="Lawrence Berkeley National Laboratory"/>
    <x v="480"/>
    <s v="No"/>
    <s v="No"/>
    <n v="3"/>
    <s v="School of Materials Science and Engineering Nanyang Technological University Block N"/>
    <s v="Singapore"/>
    <s v="Singapore"/>
    <n v="639798"/>
    <s v="Singapore"/>
    <m/>
    <s v="Foreign Academia"/>
  </r>
  <r>
    <s v="Basic Energy Sciences"/>
    <s v="BES"/>
    <s v="ALS "/>
    <x v="2"/>
    <s v="LBNL"/>
    <s v="Lawrence Berkeley National Laboratory"/>
    <x v="481"/>
    <s v="No"/>
    <s v="No"/>
    <n v="7"/>
    <s v="Physics, 004A, Eng. Bldng 3, POSTECH, 77, Cheonga,"/>
    <s v="Cheonga"/>
    <s v="Pohang"/>
    <n v="790784"/>
    <s v="South Korea"/>
    <m/>
    <s v="Foreign"/>
  </r>
  <r>
    <s v="Basic Energy Sciences"/>
    <s v="BES"/>
    <s v="ALS "/>
    <x v="2"/>
    <s v="LBNL"/>
    <s v="Lawrence Berkeley National Laboratory"/>
    <x v="482"/>
    <s v="No"/>
    <s v="No"/>
    <n v="7"/>
    <s v="Seodaemun-ru yonsei-ro 50"/>
    <s v="Seoul"/>
    <s v="seoul"/>
    <s v="120-749"/>
    <s v="South Korea"/>
    <m/>
    <s v="Foreign Academia"/>
  </r>
  <r>
    <s v="Basic Energy Sciences"/>
    <s v="BES"/>
    <s v="ALS "/>
    <x v="2"/>
    <s v="LBNL"/>
    <s v="Lawrence Berkeley National Laboratory"/>
    <x v="483"/>
    <s v="No"/>
    <s v="No"/>
    <n v="1"/>
    <s v="Dept of Chemistry Wangsimni-ro"/>
    <s v="Seoul"/>
    <s v="Seoul"/>
    <s v="133-791"/>
    <s v="South Korea"/>
    <m/>
    <s v="Foreign Academia"/>
  </r>
  <r>
    <s v="Basic Energy Sciences"/>
    <s v="BES"/>
    <s v="ALS "/>
    <x v="2"/>
    <s v="LBNL"/>
    <s v="Lawrence Berkeley National Laboratory"/>
    <x v="52"/>
    <s v="No"/>
    <s v="No"/>
    <n v="1"/>
    <s v="Department of Physics and Astronomy Gwanakro Sillim-dong"/>
    <s v="Gwanak-gu"/>
    <s v="Seoul"/>
    <s v="151-747"/>
    <s v="South Korea"/>
    <m/>
    <s v="Foreign Academia"/>
  </r>
  <r>
    <s v="Basic Energy Sciences"/>
    <s v="BES"/>
    <s v="ALS "/>
    <x v="2"/>
    <s v="LBNL"/>
    <s v="Lawrence Berkeley National Laboratory"/>
    <x v="484"/>
    <s v="No"/>
    <s v="No"/>
    <n v="2"/>
    <s v="Department of Physics, D438, 43 Jibong-ro, Wonmi-gu, Bucheon"/>
    <s v="Gyeonggi-do"/>
    <s v=""/>
    <s v="420-743"/>
    <s v="South Korea"/>
    <m/>
    <s v="Foreign Academia"/>
  </r>
  <r>
    <s v="Basic Energy Sciences"/>
    <s v="BES"/>
    <s v="ALS "/>
    <x v="2"/>
    <s v="LBNL"/>
    <s v="Lawrence Berkeley National Laboratory"/>
    <x v="485"/>
    <s v="No"/>
    <s v="No"/>
    <n v="2"/>
    <s v="School of Advanced Materials Science &amp; Engineering, 83526, 2nd yeongu-dong"/>
    <s v="Suwon"/>
    <s v="Kyunggi-do"/>
    <s v="440-746"/>
    <s v="South Korea"/>
    <m/>
    <s v="Foreign Academia"/>
  </r>
  <r>
    <s v="Basic Energy Sciences"/>
    <s v="BES"/>
    <s v="ALS "/>
    <x v="2"/>
    <s v="LBNL"/>
    <s v="Lawrence Berkeley National Laboratory"/>
    <x v="486"/>
    <s v="No"/>
    <s v="No"/>
    <n v="4"/>
    <s v="Physics &amp; Photo Science 123 Cheomdan-gwagro"/>
    <s v="Gwangju"/>
    <s v="Jeonra-Nam-do"/>
    <s v="500-712"/>
    <s v="South Korea"/>
    <m/>
    <s v="Foreign"/>
  </r>
  <r>
    <s v="Basic Energy Sciences"/>
    <s v="BES"/>
    <s v="ALS "/>
    <x v="2"/>
    <s v="LBNL"/>
    <s v="Lawrence Berkeley National Laboratory"/>
    <x v="487"/>
    <s v="No"/>
    <s v="No"/>
    <n v="6"/>
    <s v="Chemistry, Busandaehak-ro 63beon-gil, Geumjeong-gu,,"/>
    <s v="Busan"/>
    <s v="Busan"/>
    <s v="609-735"/>
    <s v="South Korea"/>
    <m/>
    <s v="Foreign Academia"/>
  </r>
  <r>
    <s v="Basic Energy Sciences"/>
    <s v="BES"/>
    <s v="ALS "/>
    <x v="2"/>
    <s v="LBNL"/>
    <s v="Lawrence Berkeley National Laboratory"/>
    <x v="488"/>
    <s v="No"/>
    <s v="No"/>
    <n v="1"/>
    <s v="Department of Materials Science &amp; Engineering Unist-gil 50"/>
    <s v="Ulsan"/>
    <s v="Ulsan"/>
    <s v="689-798"/>
    <s v="South Korea"/>
    <m/>
    <s v="Foreign"/>
  </r>
  <r>
    <s v="Basic Energy Sciences"/>
    <s v="BES"/>
    <s v="ALS "/>
    <x v="2"/>
    <s v="LBNL"/>
    <s v="Lawrence Berkeley National Laboratory"/>
    <x v="489"/>
    <s v="No"/>
    <s v="No"/>
    <n v="1"/>
    <s v="Chemistry Sankyuk-dong"/>
    <s v="Daegu"/>
    <s v="Daegu"/>
    <s v="702-701"/>
    <s v="South Korea"/>
    <m/>
    <s v="Foreign Academia"/>
  </r>
  <r>
    <s v="Basic Energy Sciences"/>
    <s v="BES"/>
    <s v="ALS "/>
    <x v="2"/>
    <s v="LBNL"/>
    <s v="Lawrence Berkeley National Laboratory"/>
    <x v="490"/>
    <s v="No"/>
    <s v="No"/>
    <n v="3"/>
    <s v="Inorganic Department Marti i Franques 1-11"/>
    <s v="Barcelona"/>
    <s v=""/>
    <n v="8028"/>
    <s v="Spain"/>
    <m/>
    <s v="Foreign Academia"/>
  </r>
  <r>
    <s v="Basic Energy Sciences"/>
    <s v="BES"/>
    <s v="ALS "/>
    <x v="2"/>
    <s v="LBNL"/>
    <s v="Lawrence Berkeley National Laboratory"/>
    <x v="491"/>
    <s v="No"/>
    <s v="No"/>
    <n v="2"/>
    <s v="Chemical Physics of complex materials Paseo Manuel de Lardizabal 5"/>
    <s v="San Sebastian"/>
    <s v="Gipuzkoa"/>
    <n v="20018"/>
    <s v="Spain"/>
    <m/>
    <s v="Foreign"/>
  </r>
  <r>
    <s v="Basic Energy Sciences"/>
    <s v="BES"/>
    <s v="ALS "/>
    <x v="2"/>
    <s v="LBNL"/>
    <s v="Lawrence Berkeley National Laboratory"/>
    <x v="492"/>
    <s v="No"/>
    <s v="No"/>
    <n v="1"/>
    <s v="Dpto. de sistemas de baja dimensionalidad superficies "/>
    <s v="Madrid"/>
    <s v=""/>
    <n v="28006"/>
    <s v="Spain"/>
    <m/>
    <s v="Foreign"/>
  </r>
  <r>
    <s v="Basic Energy Sciences"/>
    <s v="BES"/>
    <s v="ALS "/>
    <x v="2"/>
    <s v="LBNL"/>
    <s v="Lawrence Berkeley National Laboratory"/>
    <x v="493"/>
    <s v="No"/>
    <s v="No"/>
    <n v="1"/>
    <s v="Fisica de Materiales Av. Complutense s/n"/>
    <s v="Madrid"/>
    <s v=""/>
    <n v="28040"/>
    <s v="Spain"/>
    <m/>
    <s v="Foreign Academia"/>
  </r>
  <r>
    <s v="Basic Energy Sciences"/>
    <s v="BES"/>
    <s v="ALS "/>
    <x v="2"/>
    <s v="LBNL"/>
    <s v="Lawrence Berkeley National Laboratory"/>
    <x v="494"/>
    <s v="No"/>
    <s v="No"/>
    <n v="1"/>
    <s v="Low temperature Physics Plaza San Francisco"/>
    <s v="Zaragoza"/>
    <s v="Aragon"/>
    <n v="50009"/>
    <s v="Spain"/>
    <m/>
    <s v="Foreign"/>
  </r>
  <r>
    <s v="Basic Energy Sciences"/>
    <s v="BES"/>
    <s v="ALS "/>
    <x v="2"/>
    <s v="LBNL"/>
    <s v="Lawrence Berkeley National Laboratory"/>
    <x v="495"/>
    <s v="No"/>
    <s v="No"/>
    <n v="1"/>
    <s v="Nanostructures and Surfaces Sor Juana Ines de la Cruz 3"/>
    <s v="Madrid"/>
    <s v="Madrid"/>
    <s v="E-28049"/>
    <s v="Spain"/>
    <m/>
    <s v="Foreign"/>
  </r>
  <r>
    <s v="Basic Energy Sciences"/>
    <s v="BES"/>
    <s v="ALS "/>
    <x v="2"/>
    <s v="LBNL"/>
    <s v="Lawrence Berkeley National Laboratory"/>
    <x v="133"/>
    <s v="No"/>
    <s v="No"/>
    <n v="2"/>
    <s v="Theoretical Chemistry Roslagstullsbacken 15"/>
    <s v="Stockholm"/>
    <s v="Stockholm"/>
    <n v="10691"/>
    <s v="Sweden"/>
    <m/>
    <s v="Foreign Academia"/>
  </r>
  <r>
    <s v="Basic Energy Sciences"/>
    <s v="BES"/>
    <s v="ALS "/>
    <x v="2"/>
    <s v="LBNL"/>
    <s v="Lawrence Berkeley National Laboratory"/>
    <x v="496"/>
    <s v="No"/>
    <s v="No"/>
    <n v="11"/>
    <s v="Div. of Synchrotron Radiation Research Box 118"/>
    <s v="Lund"/>
    <s v="Scania"/>
    <n v="22100"/>
    <s v="Sweden"/>
    <m/>
    <s v="Foreign Academia"/>
  </r>
  <r>
    <s v="Basic Energy Sciences"/>
    <s v="BES"/>
    <s v="ALS "/>
    <x v="2"/>
    <s v="LBNL"/>
    <s v="Lawrence Berkeley National Laboratory"/>
    <x v="56"/>
    <s v="No"/>
    <s v="No"/>
    <n v="1"/>
    <s v="Applied Physics Fysikgränd 3"/>
    <s v="Gothenburg"/>
    <s v="Västra Götaland"/>
    <n v="41296"/>
    <s v="Sweden"/>
    <m/>
    <s v="Foreign Academia"/>
  </r>
  <r>
    <s v="Basic Energy Sciences"/>
    <s v="BES"/>
    <s v="ALS "/>
    <x v="2"/>
    <s v="LBNL"/>
    <s v="Lawrence Berkeley National Laboratory"/>
    <x v="497"/>
    <s v="No"/>
    <s v="No"/>
    <n v="1"/>
    <s v="Chemistry Biochemistry and Biophysics  Medicinaregatan 9E"/>
    <s v="Gothenburg"/>
    <s v="Gothenburg"/>
    <n v="41390"/>
    <s v="Sweden"/>
    <m/>
    <s v="Foreign Academia"/>
  </r>
  <r>
    <s v="Basic Energy Sciences"/>
    <s v="BES"/>
    <s v="ALS "/>
    <x v="2"/>
    <s v="LBNL"/>
    <s v="Lawrence Berkeley National Laboratory"/>
    <x v="498"/>
    <s v="No"/>
    <s v="No"/>
    <n v="2"/>
    <s v="Dept of Engineering and Physics Universitetsgatan 2"/>
    <s v="Karlstad"/>
    <s v="Varmland"/>
    <n v="65188"/>
    <s v="Sweden"/>
    <m/>
    <s v="Foreign Academia"/>
  </r>
  <r>
    <s v="Basic Energy Sciences"/>
    <s v="BES"/>
    <s v="ALS "/>
    <x v="2"/>
    <s v="LBNL"/>
    <s v="Lawrence Berkeley National Laboratory"/>
    <x v="499"/>
    <s v="No"/>
    <s v="No"/>
    <n v="7"/>
    <s v="Physics and Astronomy P. O. Box 516"/>
    <s v="Uppsala"/>
    <s v="Uppsala"/>
    <n v="75120"/>
    <s v="Sweden"/>
    <m/>
    <s v="Foreign Academia"/>
  </r>
  <r>
    <s v="Basic Energy Sciences"/>
    <s v="BES"/>
    <s v="ALS "/>
    <x v="2"/>
    <s v="LBNL"/>
    <s v="Lawrence Berkeley National Laboratory"/>
    <x v="500"/>
    <s v="No"/>
    <s v="No"/>
    <n v="1"/>
    <s v="Department of Physics Fysikgrand 3"/>
    <s v="Gothenburg"/>
    <s v="Sweden"/>
    <s v="SE41296"/>
    <s v="Sweden"/>
    <m/>
    <s v="Foreign Academia"/>
  </r>
  <r>
    <s v="Basic Energy Sciences"/>
    <s v="BES"/>
    <s v="ALS "/>
    <x v="2"/>
    <s v="LBNL"/>
    <s v="Lawrence Berkeley National Laboratory"/>
    <x v="135"/>
    <s v="No"/>
    <s v="No"/>
    <n v="3"/>
    <s v="Environmental Engineering Institute CH A1 375"/>
    <s v="Lausanne"/>
    <s v="VD"/>
    <n v="1015"/>
    <s v="Switzerland"/>
    <m/>
    <s v="Foreign Academia"/>
  </r>
  <r>
    <s v="Basic Energy Sciences"/>
    <s v="BES"/>
    <s v="ALS "/>
    <x v="2"/>
    <s v="LBNL"/>
    <s v="Lawrence Berkeley National Laboratory"/>
    <x v="501"/>
    <s v="No"/>
    <s v="No"/>
    <n v="2"/>
    <s v="Institute of Earth Sciences Geopolis unil Quartier Mouline"/>
    <s v="Lausanne"/>
    <s v="Vaud"/>
    <n v="1015"/>
    <s v="Switzerland"/>
    <m/>
    <s v="Foreign Academia"/>
  </r>
  <r>
    <s v="Basic Energy Sciences"/>
    <s v="BES"/>
    <s v="ALS "/>
    <x v="2"/>
    <s v="LBNL"/>
    <s v="Lawrence Berkeley National Laboratory"/>
    <x v="140"/>
    <s v="No"/>
    <s v="No"/>
    <n v="3"/>
    <s v="LMN Paul Scherrer Institut"/>
    <s v="Villigen PSI"/>
    <s v="Aargau"/>
    <n v="5232"/>
    <s v="Switzerland"/>
    <m/>
    <s v="Foreign"/>
  </r>
  <r>
    <s v="Basic Energy Sciences"/>
    <s v="BES"/>
    <s v="ALS "/>
    <x v="2"/>
    <s v="LBNL"/>
    <s v="Lawrence Berkeley National Laboratory"/>
    <x v="502"/>
    <s v="No"/>
    <s v="No"/>
    <n v="3"/>
    <s v="Laboratory of Crystallography Wolfgang-Pauli-Str. 10"/>
    <s v="Zurich"/>
    <s v="ZH"/>
    <n v="8093"/>
    <s v="Switzerland"/>
    <m/>
    <s v="Foreign"/>
  </r>
  <r>
    <s v="Basic Energy Sciences"/>
    <s v="BES"/>
    <s v="ALS "/>
    <x v="2"/>
    <s v="LBNL"/>
    <s v="Lawrence Berkeley National Laboratory"/>
    <x v="503"/>
    <s v="No"/>
    <s v="No"/>
    <n v="5"/>
    <s v="Institute of Biological Chemistry, 128 Academia Rd."/>
    <s v="Taipei"/>
    <s v=""/>
    <n v="115"/>
    <s v="Taiwan"/>
    <m/>
    <s v="Foreign"/>
  </r>
  <r>
    <s v="Basic Energy Sciences"/>
    <s v="BES"/>
    <s v="ALS "/>
    <x v="2"/>
    <s v="LBNL"/>
    <s v="Lawrence Berkeley National Laboratory"/>
    <x v="141"/>
    <s v="No"/>
    <s v="No"/>
    <n v="5"/>
    <s v="No.1001 University Road"/>
    <s v="Hsinchu"/>
    <s v=""/>
    <n v="300"/>
    <s v="Taiwan"/>
    <m/>
    <s v="Foreign Academia"/>
  </r>
  <r>
    <s v="Basic Energy Sciences"/>
    <s v="BES"/>
    <s v="ALS "/>
    <x v="2"/>
    <s v="LBNL"/>
    <s v="Lawrence Berkeley National Laboratory"/>
    <x v="504"/>
    <s v="No"/>
    <s v="No"/>
    <n v="2"/>
    <s v="Microbiology and Immunology 1 University Road"/>
    <s v="Tainan"/>
    <s v=""/>
    <n v="701"/>
    <s v="Taiwan"/>
    <m/>
    <s v="Foreign Academia"/>
  </r>
  <r>
    <s v="Basic Energy Sciences"/>
    <s v="BES"/>
    <s v="ALS "/>
    <x v="2"/>
    <s v="LBNL"/>
    <s v="Lawrence Berkeley National Laboratory"/>
    <x v="505"/>
    <s v="No"/>
    <s v="No"/>
    <n v="1"/>
    <s v="Department of Applied Physics, 700, Kaohsiung University Rd., Nanzih Di"/>
    <s v="Kaohsiung"/>
    <s v=""/>
    <n v="811"/>
    <s v="Taiwan"/>
    <m/>
    <s v="Foreign Academia"/>
  </r>
  <r>
    <s v="Basic Energy Sciences"/>
    <s v="BES"/>
    <s v="ALS "/>
    <x v="2"/>
    <s v="LBNL"/>
    <s v="Lawrence Berkeley National Laboratory"/>
    <x v="506"/>
    <s v="No"/>
    <s v="No"/>
    <n v="3"/>
    <s v="Physics No.151"/>
    <s v="Yingzhuan Rd."/>
    <s v="Tamsui Dist."/>
    <n v="25137"/>
    <s v="Taiwan"/>
    <m/>
    <s v="Foreign Academia"/>
  </r>
  <r>
    <s v="Basic Energy Sciences"/>
    <s v="BES"/>
    <s v="ALS "/>
    <x v="2"/>
    <s v="LBNL"/>
    <s v="Lawrence Berkeley National Laboratory"/>
    <x v="507"/>
    <s v="No"/>
    <s v="No"/>
    <n v="4"/>
    <s v="Scientific Research Division, 101 Hsin-Ann Road, Hsinchu Science Park, Hsinchu,"/>
    <s v="Hsinchu"/>
    <s v=""/>
    <n v="30076"/>
    <s v="Taiwan"/>
    <m/>
    <s v="Foreign"/>
  </r>
  <r>
    <s v="Basic Energy Sciences"/>
    <s v="BES"/>
    <s v="ALS "/>
    <x v="2"/>
    <s v="LBNL"/>
    <s v="Lawrence Berkeley National Laboratory"/>
    <x v="508"/>
    <s v="No"/>
    <s v="No"/>
    <n v="3"/>
    <s v="Physics School of Physics  "/>
    <s v="MUANG DISTRICT"/>
    <s v="Nakhon Ratchasima"/>
    <n v="30000"/>
    <s v="Thailand"/>
    <m/>
    <s v="Foreign Academia"/>
  </r>
  <r>
    <s v="Basic Energy Sciences"/>
    <s v="BES"/>
    <s v="ALS "/>
    <x v="2"/>
    <s v="LBNL"/>
    <s v="Lawrence Berkeley National Laboratory"/>
    <x v="509"/>
    <s v="No"/>
    <s v="No"/>
    <n v="2"/>
    <s v="School of Physics 111 University Avenue"/>
    <s v="Muang"/>
    <s v="Nakhon Ratchasima"/>
    <n v="30000"/>
    <s v="Thailand"/>
    <m/>
    <s v="Foreign"/>
  </r>
  <r>
    <s v="Basic Energy Sciences"/>
    <s v="BES"/>
    <s v="ALS "/>
    <x v="2"/>
    <s v="LBNL"/>
    <s v="Lawrence Berkeley National Laboratory"/>
    <x v="510"/>
    <s v="No"/>
    <s v="No"/>
    <n v="3"/>
    <s v="School of Physics and Astronomy University of Birmingham"/>
    <s v="Birmingham"/>
    <s v="West Midlands"/>
    <s v="B15 2TT"/>
    <s v="United Kingdom"/>
    <m/>
    <s v="Foreign Academia"/>
  </r>
  <r>
    <s v="Basic Energy Sciences"/>
    <s v="BES"/>
    <s v="ALS "/>
    <x v="2"/>
    <s v="LBNL"/>
    <s v="Lawrence Berkeley National Laboratory"/>
    <x v="511"/>
    <s v="No"/>
    <s v="No"/>
    <n v="2"/>
    <s v="School of Chemistry Cantock's Close"/>
    <s v="Bristol"/>
    <s v="Bristol"/>
    <s v="BS8 1TS"/>
    <s v="United Kingdom"/>
    <m/>
    <s v="Foreign Academia"/>
  </r>
  <r>
    <s v="Basic Energy Sciences"/>
    <s v="BES"/>
    <s v="ALS "/>
    <x v="2"/>
    <s v="LBNL"/>
    <s v="Lawrence Berkeley National Laboratory"/>
    <x v="146"/>
    <s v="No"/>
    <s v="No"/>
    <n v="8"/>
    <s v="Cavendish Laboratory J.J. Thomson Avenue"/>
    <s v="Cambridge"/>
    <s v="Cambridgeshire"/>
    <s v="CB3 0HE"/>
    <s v="United Kingdom"/>
    <m/>
    <s v="Foreign Academia"/>
  </r>
  <r>
    <s v="Basic Energy Sciences"/>
    <s v="BES"/>
    <s v="ALS "/>
    <x v="2"/>
    <s v="LBNL"/>
    <s v="Lawrence Berkeley National Laboratory"/>
    <x v="147"/>
    <s v="No"/>
    <s v="No"/>
    <n v="1"/>
    <s v="School of physics &amp; Astronomy The Parade"/>
    <s v="Cardiff"/>
    <s v="Wales"/>
    <s v="CF24 3AA"/>
    <s v="United Kingdom"/>
    <m/>
    <s v="Foreign Academia"/>
  </r>
  <r>
    <s v="Basic Energy Sciences"/>
    <s v="BES"/>
    <s v="ALS "/>
    <x v="2"/>
    <s v="LBNL"/>
    <s v="Lawrence Berkeley National Laboratory"/>
    <x v="512"/>
    <s v="No"/>
    <s v="No"/>
    <n v="1"/>
    <s v="Physics South Road"/>
    <s v="Durham"/>
    <s v=""/>
    <s v="DH1 3LE"/>
    <s v="United Kingdom"/>
    <m/>
    <s v="Foreign Academia"/>
  </r>
  <r>
    <s v="Basic Energy Sciences"/>
    <s v="BES"/>
    <s v="ALS "/>
    <x v="2"/>
    <s v="LBNL"/>
    <s v="Lawrence Berkeley National Laboratory"/>
    <x v="513"/>
    <s v="No"/>
    <s v="No"/>
    <n v="1"/>
    <s v="Chemistry William Perkin Building"/>
    <s v="Edinburgh"/>
    <s v="Midlothian"/>
    <s v="EH14 4A5"/>
    <s v="United Kingdom"/>
    <m/>
    <s v="Foreign Academia"/>
  </r>
  <r>
    <s v="Basic Energy Sciences"/>
    <s v="BES"/>
    <s v="ALS "/>
    <x v="2"/>
    <s v="LBNL"/>
    <s v="Lawrence Berkeley National Laboratory"/>
    <x v="514"/>
    <s v="No"/>
    <s v="No"/>
    <n v="1"/>
    <s v="School of Physics and Astronomy, College of Engineering, Mathematics and "/>
    <s v="Exeter"/>
    <s v="Devon"/>
    <s v="EX4 4QL"/>
    <s v="United Kingdom"/>
    <m/>
    <s v="Foreign Academia"/>
  </r>
  <r>
    <s v="Basic Energy Sciences"/>
    <s v="BES"/>
    <s v="ALS "/>
    <x v="2"/>
    <s v="LBNL"/>
    <s v="Lawrence Berkeley National Laboratory"/>
    <x v="515"/>
    <s v="No"/>
    <s v="No"/>
    <n v="1"/>
    <s v="Chemistry University Avenue"/>
    <s v="Glasgow"/>
    <s v="Scotland"/>
    <s v="G12 8QQ"/>
    <s v="United Kingdom"/>
    <m/>
    <s v="Foreign Academia"/>
  </r>
  <r>
    <s v="Basic Energy Sciences"/>
    <s v="BES"/>
    <s v="ALS "/>
    <x v="2"/>
    <s v="LBNL"/>
    <s v="Lawrence Berkeley National Laboratory"/>
    <x v="516"/>
    <s v="No"/>
    <s v="No"/>
    <n v="4"/>
    <s v="Department of Physics and Astronomy North Haugh"/>
    <s v="St Andrews"/>
    <s v="Fife"/>
    <s v="KY16 9SS"/>
    <s v="United Kingdom"/>
    <m/>
    <s v="Foreign Academia"/>
  </r>
  <r>
    <s v="Basic Energy Sciences"/>
    <s v="BES"/>
    <s v="ALS "/>
    <x v="2"/>
    <s v="LBNL"/>
    <s v="Lawrence Berkeley National Laboratory"/>
    <x v="517"/>
    <s v="No"/>
    <s v="No"/>
    <n v="1"/>
    <s v="Chemistry Ashby Road"/>
    <s v="Loughborough"/>
    <s v="Leicestershire"/>
    <s v="LE113TU"/>
    <s v="United Kingdom"/>
    <m/>
    <s v="Foreign Academia"/>
  </r>
  <r>
    <s v="Basic Energy Sciences"/>
    <s v="BES"/>
    <s v="ALS "/>
    <x v="2"/>
    <s v="LBNL"/>
    <s v="Lawrence Berkeley National Laboratory"/>
    <x v="518"/>
    <s v="No"/>
    <s v="No"/>
    <n v="3"/>
    <s v="Physics and Astronomy E.C. Stoner Building"/>
    <s v="Leeds"/>
    <s v="West Yorkshire"/>
    <s v="LS2 9JT"/>
    <s v="United Kingdom"/>
    <m/>
    <s v="Foreign Academia"/>
  </r>
  <r>
    <s v="Basic Energy Sciences"/>
    <s v="BES"/>
    <s v="ALS "/>
    <x v="2"/>
    <s v="LBNL"/>
    <s v="Lawrence Berkeley National Laboratory"/>
    <x v="519"/>
    <s v="No"/>
    <s v="No"/>
    <n v="1"/>
    <s v="School of Earth Atmospheric and Environmental Sciences Oxford Road"/>
    <s v="Mancester"/>
    <s v="Lancs"/>
    <s v="M13 9PL"/>
    <s v="United Kingdom"/>
    <m/>
    <s v="Foreign Academia"/>
  </r>
  <r>
    <s v="Basic Energy Sciences"/>
    <s v="BES"/>
    <s v="ALS "/>
    <x v="2"/>
    <s v="LBNL"/>
    <s v="Lawrence Berkeley National Laboratory"/>
    <x v="519"/>
    <s v="No"/>
    <s v="No"/>
    <n v="2"/>
    <s v="Chemistry Oxford Road"/>
    <s v="Manchester"/>
    <s v="WA"/>
    <s v="M13 9PL"/>
    <s v="United Kingdom"/>
    <m/>
    <s v="Foreign Academia"/>
  </r>
  <r>
    <s v="Basic Energy Sciences"/>
    <s v="BES"/>
    <s v="ALS "/>
    <x v="2"/>
    <s v="LBNL"/>
    <s v="Lawrence Berkeley National Laboratory"/>
    <x v="520"/>
    <s v="No"/>
    <s v="No"/>
    <n v="2"/>
    <s v="Department of Physics Clarendon Laboratory"/>
    <s v="Oxford"/>
    <s v="Oxon"/>
    <s v="OX1 3PU"/>
    <s v="United Kingdom"/>
    <m/>
    <s v="Foreign Academia"/>
  </r>
  <r>
    <s v="Basic Energy Sciences"/>
    <s v="BES"/>
    <s v="ALS "/>
    <x v="2"/>
    <s v="LBNL"/>
    <s v="Lawrence Berkeley National Laboratory"/>
    <x v="521"/>
    <s v="No"/>
    <s v="No"/>
    <n v="7"/>
    <s v="Diamond House Harwell Science &amp; Innovation Campus"/>
    <s v="Didcot"/>
    <s v="Oxfordshire"/>
    <s v="OX11 0DE"/>
    <s v="United Kingdom"/>
    <m/>
    <s v="Foreign"/>
  </r>
  <r>
    <s v="Basic Energy Sciences"/>
    <s v="BES"/>
    <s v="ALS "/>
    <x v="2"/>
    <s v="LBNL"/>
    <s v="Lawrence Berkeley National Laboratory"/>
    <x v="145"/>
    <s v="No"/>
    <s v="No"/>
    <n v="9"/>
    <s v="Harwell Science and Technology Campus"/>
    <s v="Didcot"/>
    <s v="Oxfordshire"/>
    <s v="OX11 0DE"/>
    <s v="United Kingdom"/>
    <m/>
    <s v="Foreign Academia"/>
  </r>
  <r>
    <s v="Basic Energy Sciences"/>
    <s v="BES"/>
    <s v="ALS "/>
    <x v="2"/>
    <s v="LBNL"/>
    <s v="Lawrence Berkeley National Laboratory"/>
    <x v="522"/>
    <s v="No"/>
    <s v="No"/>
    <n v="2"/>
    <s v="Chemistry Research Complex at Harwell"/>
    <s v="Didcot"/>
    <s v="Oxon"/>
    <s v="OX11 0FA"/>
    <s v="United Kingdom"/>
    <m/>
    <s v="Foreign Academia"/>
  </r>
  <r>
    <s v="Basic Energy Sciences"/>
    <s v="BES"/>
    <s v="ALS "/>
    <x v="2"/>
    <s v="LBNL"/>
    <s v="Lawrence Berkeley National Laboratory"/>
    <x v="154"/>
    <s v="No"/>
    <s v="No"/>
    <n v="1"/>
    <s v="ISIS R3 Rutherford Appelton Laboratory"/>
    <s v="Harwell"/>
    <s v="Oxfordshire"/>
    <s v="OX11 0QX"/>
    <s v="United Kingdom"/>
    <m/>
    <s v="Foreign"/>
  </r>
  <r>
    <s v="Basic Energy Sciences"/>
    <s v="BES"/>
    <s v="ALS "/>
    <x v="2"/>
    <s v="LBNL"/>
    <s v="Lawrence Berkeley National Laboratory"/>
    <x v="523"/>
    <s v="No"/>
    <s v="No"/>
    <n v="1"/>
    <s v="B509 Portland Square "/>
    <s v="Plymouth"/>
    <s v="Devon"/>
    <s v="PL4 8AA"/>
    <s v="United Kingdom"/>
    <m/>
    <s v="Foreign Academia"/>
  </r>
  <r>
    <s v="Basic Energy Sciences"/>
    <s v="BES"/>
    <s v="ALS "/>
    <x v="2"/>
    <s v="LBNL"/>
    <s v="Lawrence Berkeley National Laboratory"/>
    <x v="524"/>
    <s v="No"/>
    <s v="Yes"/>
    <n v="1"/>
    <s v="Analytical Blounts Court Sonning Common"/>
    <s v="Reading"/>
    <s v="Berkshire"/>
    <s v="RG4 9NH"/>
    <s v="United Kingdom"/>
    <m/>
    <s v="Foreign"/>
  </r>
  <r>
    <s v="Basic Energy Sciences"/>
    <s v="BES"/>
    <s v="ALS "/>
    <x v="2"/>
    <s v="LBNL"/>
    <s v="Lawrence Berkeley National Laboratory"/>
    <x v="525"/>
    <s v="No"/>
    <s v="No"/>
    <n v="2"/>
    <s v="Chemistry Department Whiteknights"/>
    <s v="Reading"/>
    <s v="Berkshire"/>
    <s v="RG6 6AD"/>
    <s v="United Kingdom"/>
    <m/>
    <s v="Foreign Academia"/>
  </r>
  <r>
    <s v="Basic Energy Sciences"/>
    <s v="BES"/>
    <s v="ALS "/>
    <x v="2"/>
    <s v="LBNL"/>
    <s v="Lawrence Berkeley National Laboratory"/>
    <x v="526"/>
    <s v="No"/>
    <s v="No"/>
    <n v="2"/>
    <s v="Material Science and Engineering 316 Q4 Apartments"/>
    <s v="Sheffield"/>
    <s v="North Yorkshire"/>
    <s v="S3 7GT"/>
    <s v="United Kingdom"/>
    <m/>
    <s v="Foreign Academia"/>
  </r>
  <r>
    <s v="Basic Energy Sciences"/>
    <s v="BES"/>
    <s v="ALS "/>
    <x v="2"/>
    <s v="LBNL"/>
    <s v="Lawrence Berkeley National Laboratory"/>
    <x v="527"/>
    <s v="No"/>
    <s v="No"/>
    <n v="2"/>
    <s v="Institute for Science and Technology in Medicine Institute for Science and Technology in "/>
    <s v="Stoke-on-Trent"/>
    <s v="Staffordshire"/>
    <s v="ST4 7QB"/>
    <s v="United Kingdom"/>
    <m/>
    <s v="Foreign Academia"/>
  </r>
  <r>
    <s v="Basic Energy Sciences"/>
    <s v="BES"/>
    <s v="ALS "/>
    <x v="2"/>
    <s v="LBNL"/>
    <s v="Lawrence Berkeley National Laboratory"/>
    <x v="155"/>
    <s v="No"/>
    <s v="No"/>
    <n v="4"/>
    <s v="Materials Prince Consort Road"/>
    <s v="London"/>
    <s v=""/>
    <s v="SW7 2BP"/>
    <s v="United Kingdom"/>
    <m/>
    <s v="Foreign Academia"/>
  </r>
  <r>
    <s v="Basic Energy Sciences"/>
    <s v="BES"/>
    <s v="ALS "/>
    <x v="2"/>
    <s v="LBNL"/>
    <s v="Lawrence Berkeley National Laboratory"/>
    <x v="61"/>
    <s v="No"/>
    <s v="No"/>
    <n v="1"/>
    <s v="Electronics Deparment Electronics Deparment"/>
    <s v="YORK"/>
    <s v="North Yorkshire"/>
    <s v="YO10 5DD"/>
    <s v="United Kingdom"/>
    <m/>
    <s v="Foreign Academia"/>
  </r>
  <r>
    <s v="Basic Energy Sciences"/>
    <s v="BES"/>
    <s v="ALS "/>
    <x v="2"/>
    <s v="LBNL"/>
    <s v="Lawrence Berkeley National Laboratory"/>
    <x v="528"/>
    <s v="No"/>
    <s v="No"/>
    <n v="6"/>
    <s v="835 S. Wolcott Avenue"/>
    <s v="Chicago"/>
    <s v="IL"/>
    <n v="60612"/>
    <s v="United States"/>
    <s v="IL-07"/>
    <s v="Private or Public Research Foundation/Institution or Charitable Organization"/>
  </r>
  <r>
    <s v="Basic Energy Sciences"/>
    <s v="BES"/>
    <s v="ALS "/>
    <x v="2"/>
    <s v="LBNL"/>
    <s v="Lawrence Berkeley National Laboratory"/>
    <x v="529"/>
    <s v="No"/>
    <s v="No"/>
    <n v="1"/>
    <s v="Chemistry and Biochemistry 651 E. High Street"/>
    <s v="Oxford"/>
    <s v="OH"/>
    <n v="45056"/>
    <s v="United States"/>
    <s v="OH-08"/>
    <s v="University/Educational Institution"/>
  </r>
  <r>
    <s v="Basic Energy Sciences"/>
    <s v="BES"/>
    <s v="ALS "/>
    <x v="2"/>
    <s v="LBNL"/>
    <s v="Lawrence Berkeley National Laboratory"/>
    <x v="210"/>
    <s v="No"/>
    <s v="No"/>
    <n v="2"/>
    <s v="Plant Research Laboratory"/>
    <s v="East Lansing"/>
    <s v="MI"/>
    <n v="48824"/>
    <s v="United States"/>
    <s v="MI-08"/>
    <s v="University/Educational Institution"/>
  </r>
  <r>
    <s v="Basic Energy Sciences"/>
    <s v="BES"/>
    <s v="ALS "/>
    <x v="2"/>
    <s v="LBNL"/>
    <s v="Lawrence Berkeley National Laboratory"/>
    <x v="530"/>
    <s v="No"/>
    <s v="No"/>
    <n v="1"/>
    <s v="Department of Biology 5000 MacArthur Blvd."/>
    <s v="Oakland"/>
    <s v="CA"/>
    <n v="94613"/>
    <s v="United States"/>
    <s v="CA-13"/>
    <s v="University/Educational Institution"/>
  </r>
  <r>
    <s v="Basic Energy Sciences"/>
    <s v="BES"/>
    <s v="ALS "/>
    <x v="2"/>
    <s v="LBNL"/>
    <s v="Lawrence Berkeley National Laboratory"/>
    <x v="531"/>
    <s v="No"/>
    <s v="No"/>
    <n v="1"/>
    <m/>
    <s v="New York"/>
    <s v="NY"/>
    <n v="10029"/>
    <s v="United States"/>
    <s v="NY-13"/>
    <s v="Private or Public Research Foundation/Institution or Charitable Organization"/>
  </r>
  <r>
    <s v="Basic Energy Sciences"/>
    <s v="BES"/>
    <s v="ALS "/>
    <x v="2"/>
    <s v="LBNL"/>
    <s v="Lawrence Berkeley National Laboratory"/>
    <x v="532"/>
    <s v="No"/>
    <s v="No"/>
    <n v="1"/>
    <s v="Physics Department 264 EPS Bldg."/>
    <s v="Bozeman"/>
    <s v="MT"/>
    <n v="59717"/>
    <s v="United States"/>
    <s v="MT-00"/>
    <s v="University/Educational Institution"/>
  </r>
  <r>
    <s v="Basic Energy Sciences"/>
    <s v="BES"/>
    <s v="ALS "/>
    <x v="2"/>
    <s v="LBNL"/>
    <s v="Lawrence Berkeley National Laboratory"/>
    <x v="533"/>
    <s v="No"/>
    <s v="No"/>
    <n v="8"/>
    <s v="Advanced Supercomputing Division N258 NASA Ames Research Center"/>
    <s v="Moffett Field"/>
    <s v="CA"/>
    <n v="94035"/>
    <s v="United States"/>
    <s v="CA-18"/>
    <s v="Other Federal Agency"/>
  </r>
  <r>
    <s v="Basic Energy Sciences"/>
    <s v="BES"/>
    <s v="ALS "/>
    <x v="2"/>
    <s v="LBNL"/>
    <s v="Lawrence Berkeley National Laboratory"/>
    <x v="534"/>
    <s v="No"/>
    <s v="No"/>
    <n v="3"/>
    <s v="1400 Jackson St."/>
    <s v="Denver"/>
    <s v="CO"/>
    <n v="80206"/>
    <s v="United States"/>
    <s v="CO-01"/>
    <s v="Private or Public Research Foundation/Institution or Charitable Organization"/>
  </r>
  <r>
    <s v="Basic Energy Sciences"/>
    <s v="BES"/>
    <s v="ALS "/>
    <x v="2"/>
    <s v="LBNL"/>
    <s v="Lawrence Berkeley National Laboratory"/>
    <x v="10"/>
    <s v="No"/>
    <s v="No"/>
    <n v="12"/>
    <s v="Material Science and Engineering Division 100 Bureau Drive"/>
    <s v="Gaithersburg"/>
    <s v="MD"/>
    <n v="20899"/>
    <s v="United States"/>
    <s v="MD-06"/>
    <s v="Other Federal Agency"/>
  </r>
  <r>
    <s v="Basic Energy Sciences"/>
    <s v="BES"/>
    <s v="ALS "/>
    <x v="2"/>
    <s v="LBNL"/>
    <s v="Lawrence Berkeley National Laboratory"/>
    <x v="218"/>
    <s v="No"/>
    <s v="No"/>
    <n v="11"/>
    <s v="NIEHS Laboratory of Structural Biology"/>
    <s v="Research Triangle Park"/>
    <s v="NC"/>
    <n v="27709"/>
    <s v="United States"/>
    <s v="NC-04"/>
    <s v="Other Federal Agency"/>
  </r>
  <r>
    <s v="Basic Energy Sciences"/>
    <s v="BES"/>
    <s v="ALS "/>
    <x v="2"/>
    <s v="LBNL"/>
    <s v="Lawrence Berkeley National Laboratory"/>
    <x v="220"/>
    <s v="No"/>
    <s v="No"/>
    <n v="4"/>
    <s v="15013 Denver West Parkway Golden"/>
    <s v="Golden"/>
    <s v="CO"/>
    <n v="80401"/>
    <s v="United States"/>
    <s v="CO-07"/>
    <s v="DOE National Laboratory"/>
  </r>
  <r>
    <s v="Basic Energy Sciences"/>
    <s v="BES"/>
    <s v="ALS "/>
    <x v="2"/>
    <s v="LBNL"/>
    <s v="Lawrence Berkeley National Laboratory"/>
    <x v="222"/>
    <s v="No"/>
    <s v="No"/>
    <n v="1"/>
    <s v="Chemistry and Biochemistry 1175 N. Horseshoe Drive"/>
    <s v="Las Cruces"/>
    <s v="NM"/>
    <n v="88003"/>
    <s v="United States"/>
    <s v="NM-02"/>
    <s v="University/Educational Institution"/>
  </r>
  <r>
    <s v="Basic Energy Sciences"/>
    <s v="BES"/>
    <s v="ALS "/>
    <x v="2"/>
    <s v="LBNL"/>
    <s v="Lawrence Berkeley National Laboratory"/>
    <x v="11"/>
    <s v="No"/>
    <s v="No"/>
    <n v="1"/>
    <s v="Department of Physics "/>
    <s v="New York"/>
    <s v="NY"/>
    <n v="10003"/>
    <s v="United States"/>
    <s v="NY-10"/>
    <s v="University/Educational Institution"/>
  </r>
  <r>
    <s v="Basic Energy Sciences"/>
    <s v="BES"/>
    <s v="ALS "/>
    <x v="2"/>
    <s v="LBNL"/>
    <s v="Lawrence Berkeley National Laboratory"/>
    <x v="11"/>
    <s v="No"/>
    <s v="No"/>
    <n v="2"/>
    <m/>
    <s v="New York"/>
    <s v="NY"/>
    <n v="10016"/>
    <s v="United States"/>
    <s v="NY-12"/>
    <s v="University/Educational Institution"/>
  </r>
  <r>
    <s v="Basic Energy Sciences"/>
    <s v="BES"/>
    <s v="ALS "/>
    <x v="2"/>
    <s v="LBNL"/>
    <s v="Lawrence Berkeley National Laboratory"/>
    <x v="223"/>
    <s v="No"/>
    <s v="No"/>
    <n v="5"/>
    <s v="Department of Physics Box 8202"/>
    <s v="Raleigh"/>
    <s v="NC"/>
    <s v="27695-8202"/>
    <s v="United States"/>
    <s v="NC-04"/>
    <s v="University/Educational Institution"/>
  </r>
  <r>
    <s v="Basic Energy Sciences"/>
    <s v="BES"/>
    <s v="ALS "/>
    <x v="2"/>
    <s v="LBNL"/>
    <s v="Lawrence Berkeley National Laboratory"/>
    <x v="535"/>
    <s v="No"/>
    <s v="No"/>
    <n v="1"/>
    <s v="Civil and Environmental Engineering/EM Center NDSU Electron Microscopy Core Facility"/>
    <s v="Fargo"/>
    <s v="ND"/>
    <n v="58102"/>
    <s v="United States"/>
    <s v="ND-00"/>
    <s v="University/Educational Institution"/>
  </r>
  <r>
    <s v="Basic Energy Sciences"/>
    <s v="BES"/>
    <s v="ALS "/>
    <x v="2"/>
    <s v="LBNL"/>
    <s v="Lawrence Berkeley National Laboratory"/>
    <x v="536"/>
    <s v="No"/>
    <s v="No"/>
    <n v="1"/>
    <s v="Physics 360 Huntington Avenue"/>
    <s v="Boston"/>
    <s v="MA"/>
    <n v="2115"/>
    <s v="United States"/>
    <s v="MA-07"/>
    <s v="University/Educational Institution"/>
  </r>
  <r>
    <s v="Basic Energy Sciences"/>
    <s v="BES"/>
    <s v="ALS "/>
    <x v="2"/>
    <s v="LBNL"/>
    <s v="Lawrence Berkeley National Laboratory"/>
    <x v="537"/>
    <s v="No"/>
    <s v="Yes"/>
    <n v="4"/>
    <s v="Protein Science 10675 John Jay Hopkins Drive"/>
    <s v="La Jolla"/>
    <s v="CA"/>
    <n v="92121"/>
    <s v="United States"/>
    <s v="CA-52"/>
    <s v="For-Profit Organization (Other than Small Business)"/>
  </r>
  <r>
    <s v="Basic Energy Sciences"/>
    <s v="BES"/>
    <s v="ALS "/>
    <x v="2"/>
    <s v="LBNL"/>
    <s v="Lawrence Berkeley National Laboratory"/>
    <x v="537"/>
    <s v="No"/>
    <s v="Yes"/>
    <n v="6"/>
    <s v="Structural Chemistry 4560 Horton Street"/>
    <s v="Emeryville"/>
    <s v="CA"/>
    <n v="94608"/>
    <s v="United States"/>
    <s v="CA-13"/>
    <s v="For-Profit Organization (Other than Small Business)"/>
  </r>
  <r>
    <s v="Basic Energy Sciences"/>
    <s v="BES"/>
    <s v="ALS "/>
    <x v="2"/>
    <s v="LBNL"/>
    <s v="Lawrence Berkeley National Laboratory"/>
    <x v="231"/>
    <s v="No"/>
    <s v="No"/>
    <n v="4"/>
    <s v="Physics 191 W. Woodruff Avenue"/>
    <s v="Columbus"/>
    <s v="OH"/>
    <n v="43210"/>
    <s v="United States"/>
    <s v="OH-03"/>
    <s v="University/Educational Institution"/>
  </r>
  <r>
    <s v="Basic Energy Sciences"/>
    <s v="BES"/>
    <s v="ALS "/>
    <x v="2"/>
    <s v="LBNL"/>
    <s v="Lawrence Berkeley National Laboratory"/>
    <x v="538"/>
    <s v="No"/>
    <s v="No"/>
    <n v="16"/>
    <s v="Biochemistry &amp; Molecular Biology Biochemistry &amp; Molecular Biology L224"/>
    <s v="Portland"/>
    <s v="OR"/>
    <n v="97239"/>
    <s v="United States"/>
    <s v="OR-03"/>
    <s v="University/Educational Institution"/>
  </r>
  <r>
    <s v="Basic Energy Sciences"/>
    <s v="BES"/>
    <s v="ALS "/>
    <x v="2"/>
    <s v="LBNL"/>
    <s v="Lawrence Berkeley National Laboratory"/>
    <x v="539"/>
    <s v="No"/>
    <s v="No"/>
    <n v="5"/>
    <s v="Biochemistry &amp; Biophysics 2101 ALS Oregon State University"/>
    <s v="Corvallis"/>
    <s v="OR"/>
    <n v="97333"/>
    <s v="United States"/>
    <s v="OR-04"/>
    <s v="University/Educational Institution"/>
  </r>
  <r>
    <s v="Basic Energy Sciences"/>
    <s v="BES"/>
    <s v="ALS "/>
    <x v="2"/>
    <s v="LBNL"/>
    <s v="Lawrence Berkeley National Laboratory"/>
    <x v="232"/>
    <s v="No"/>
    <s v="No"/>
    <n v="9"/>
    <s v="EMSL 3335 Innovation Blvd."/>
    <s v="Richland"/>
    <s v="WA"/>
    <n v="99354"/>
    <s v="United States"/>
    <s v="WA-04"/>
    <s v="DOE National Laboratory"/>
  </r>
  <r>
    <s v="Basic Energy Sciences"/>
    <s v="BES"/>
    <s v="ALS "/>
    <x v="2"/>
    <s v="LBNL"/>
    <s v="Lawrence Berkeley National Laboratory"/>
    <x v="236"/>
    <s v="No"/>
    <s v="No"/>
    <n v="9"/>
    <s v="Chemical Engineering 125 Fenske Laboratory"/>
    <s v="University Park"/>
    <s v="PA"/>
    <n v="16802"/>
    <s v="United States"/>
    <s v="PA-05"/>
    <s v="University/Educational Institution"/>
  </r>
  <r>
    <s v="Basic Energy Sciences"/>
    <s v="BES"/>
    <s v="ALS "/>
    <x v="2"/>
    <s v="LBNL"/>
    <s v="Lawrence Berkeley National Laboratory"/>
    <x v="540"/>
    <s v="No"/>
    <s v="Yes"/>
    <n v="2"/>
    <s v="Protein Engineering 230 Grand Ave"/>
    <s v="South San Francisco"/>
    <s v="CA"/>
    <n v="94080"/>
    <s v="United States"/>
    <s v="CA-14"/>
    <s v="For-Profit Organization (Other than Small Business)"/>
  </r>
  <r>
    <s v="Basic Energy Sciences"/>
    <s v="BES"/>
    <s v="ALS "/>
    <x v="2"/>
    <s v="LBNL"/>
    <s v="Lawrence Berkeley National Laboratory"/>
    <x v="241"/>
    <s v="No"/>
    <s v="No"/>
    <n v="1"/>
    <s v="Electrical and Computer Engineering 465 Northwestern Avenue"/>
    <s v="West Lafayette"/>
    <s v="IN"/>
    <n v="47907"/>
    <s v="United States"/>
    <s v="IN-04"/>
    <s v="University/Educational Institution"/>
  </r>
  <r>
    <s v="Basic Energy Sciences"/>
    <s v="BES"/>
    <s v="ALS "/>
    <x v="2"/>
    <s v="LBNL"/>
    <s v="Lawrence Berkeley National Laboratory"/>
    <x v="541"/>
    <s v="Yes"/>
    <s v="Yes"/>
    <n v="1"/>
    <s v="R&amp;D 1730 Technology Drive"/>
    <s v="San Jose"/>
    <s v="CA"/>
    <n v="95110"/>
    <s v="United States"/>
    <s v="CA-19"/>
    <s v="Small Business"/>
  </r>
  <r>
    <s v="Basic Energy Sciences"/>
    <s v="BES"/>
    <s v="ALS "/>
    <x v="2"/>
    <s v="LBNL"/>
    <s v="Lawrence Berkeley National Laboratory"/>
    <x v="542"/>
    <s v="No"/>
    <s v="No"/>
    <n v="4"/>
    <s v="10010 North Torrey Pines Road"/>
    <s v="La Jolla"/>
    <s v="CA"/>
    <n v="92037"/>
    <s v="United States"/>
    <s v="CA-52"/>
    <s v="Private or Public Research Foundation/Institution or Charitable Organization"/>
  </r>
  <r>
    <s v="Basic Energy Sciences"/>
    <s v="BES"/>
    <s v="ALS "/>
    <x v="2"/>
    <s v="LBNL"/>
    <s v="Lawrence Berkeley National Laboratory"/>
    <x v="243"/>
    <s v="No"/>
    <s v="No"/>
    <n v="1"/>
    <s v="100 Bureau Drive MS 8443"/>
    <s v="Gaithersburg"/>
    <s v="MD"/>
    <n v="20899"/>
    <s v="United States"/>
    <s v="MD-06"/>
    <s v="University/Educational Institution"/>
  </r>
  <r>
    <s v="Basic Energy Sciences"/>
    <s v="BES"/>
    <s v="ALS "/>
    <x v="2"/>
    <s v="LBNL"/>
    <s v="Lawrence Berkeley National Laboratory"/>
    <x v="543"/>
    <s v="No"/>
    <s v="No"/>
    <n v="1"/>
    <s v="Physics and Optical Engineering 5500 Wabash Avenue"/>
    <s v="Terre Haute"/>
    <s v="IN"/>
    <n v="47803"/>
    <s v="United States"/>
    <s v="IN-08"/>
    <s v="University/Educational Institution"/>
  </r>
  <r>
    <s v="Basic Energy Sciences"/>
    <s v="BES"/>
    <s v="ALS "/>
    <x v="2"/>
    <s v="LBNL"/>
    <s v="Lawrence Berkeley National Laboratory"/>
    <x v="246"/>
    <s v="No"/>
    <s v="No"/>
    <n v="3"/>
    <s v="Chemistry and Chemical Biology, Rm 207, Wright-Rieman Labs"/>
    <s v="Piscataway"/>
    <s v="NJ"/>
    <n v="8854"/>
    <s v="United States"/>
    <s v="NJ-06"/>
    <s v="University/Educational Institution"/>
  </r>
  <r>
    <s v="Basic Energy Sciences"/>
    <s v="BES"/>
    <s v="ALS "/>
    <x v="2"/>
    <s v="LBNL"/>
    <s v="Lawrence Berkeley National Laboratory"/>
    <x v="248"/>
    <s v="No"/>
    <s v="No"/>
    <n v="1"/>
    <s v="Chemistry &amp; Biochemistry Structural Bio Lab"/>
    <s v="San Diego"/>
    <s v="CA"/>
    <s v="92182-1030"/>
    <s v="United States"/>
    <s v="CA-53"/>
    <s v="University/Educational Institution"/>
  </r>
  <r>
    <s v="Basic Energy Sciences"/>
    <s v="BES"/>
    <s v="ALS "/>
    <x v="2"/>
    <s v="LBNL"/>
    <s v="Lawrence Berkeley National Laboratory"/>
    <x v="544"/>
    <s v="No"/>
    <s v="No"/>
    <n v="1"/>
    <s v="Biology 16 Holloway Avenue"/>
    <s v="San Francisco"/>
    <s v="CA"/>
    <n v="94123"/>
    <s v="United States"/>
    <s v="CA-14"/>
    <s v="University/Educational Institution"/>
  </r>
  <r>
    <s v="Basic Energy Sciences"/>
    <s v="BES"/>
    <s v="ALS "/>
    <x v="2"/>
    <s v="LBNL"/>
    <s v="Lawrence Berkeley National Laboratory"/>
    <x v="15"/>
    <s v="No"/>
    <s v="No"/>
    <n v="32"/>
    <s v="Combustion Research Facility P.O. Box 969 MS9055"/>
    <s v="Livermore"/>
    <s v="CA"/>
    <s v="94551-0969"/>
    <s v="United States"/>
    <s v="CA-15"/>
    <s v="DOE National Laboratory"/>
  </r>
  <r>
    <s v="Basic Energy Sciences"/>
    <s v="BES"/>
    <s v="ALS "/>
    <x v="2"/>
    <s v="LBNL"/>
    <s v="Lawrence Berkeley National Laboratory"/>
    <x v="545"/>
    <s v="Yes"/>
    <s v="Yes"/>
    <n v="1"/>
    <s v="Life Science Division 7086 Marlborough Terrace"/>
    <s v="Berkeley"/>
    <s v="CA"/>
    <n v="94705"/>
    <s v="United States"/>
    <s v="CA-13"/>
    <s v="Small Business"/>
  </r>
  <r>
    <s v="Basic Energy Sciences"/>
    <s v="BES"/>
    <s v="ALS "/>
    <x v="2"/>
    <s v="LBNL"/>
    <s v="Lawrence Berkeley National Laboratory"/>
    <x v="546"/>
    <s v="Yes"/>
    <s v="Yes"/>
    <n v="1"/>
    <s v="1172 Murphy Avenue San Jose"/>
    <s v="San Jose"/>
    <s v="CA"/>
    <n v="95131"/>
    <s v="United States"/>
    <s v="CA-17"/>
    <s v="Small Business"/>
  </r>
  <r>
    <s v="Basic Energy Sciences"/>
    <s v="BES"/>
    <s v="ALS "/>
    <x v="2"/>
    <s v="LBNL"/>
    <s v="Lawrence Berkeley National Laboratory"/>
    <x v="547"/>
    <s v="No"/>
    <s v="No"/>
    <n v="20"/>
    <s v="10550 North Torrey Pines Road"/>
    <s v="La Jolla"/>
    <s v="CA"/>
    <n v="92037"/>
    <s v="United States"/>
    <s v="CA-52"/>
    <s v="Private or Public Research Foundation/Institution or Charitable Organization"/>
  </r>
  <r>
    <s v="Basic Energy Sciences"/>
    <s v="BES"/>
    <s v="ALS "/>
    <x v="2"/>
    <s v="LBNL"/>
    <s v="Lawrence Berkeley National Laboratory"/>
    <x v="548"/>
    <s v="No"/>
    <s v="No"/>
    <n v="1"/>
    <s v="SSGCID 307 Westlake Ave N"/>
    <s v="Seattle"/>
    <s v="WA"/>
    <n v="98109"/>
    <s v="United States"/>
    <s v="WA-07"/>
    <s v="Private or Public Research Foundation/Institution or Charitable Organization"/>
  </r>
  <r>
    <s v="Basic Energy Sciences"/>
    <s v="BES"/>
    <s v="ALS "/>
    <x v="2"/>
    <s v="LBNL"/>
    <s v="Lawrence Berkeley National Laboratory"/>
    <x v="549"/>
    <s v="No"/>
    <s v="Yes"/>
    <n v="2"/>
    <s v="Protein Sciences 21823 - 30th Drive SE"/>
    <s v="Bothell"/>
    <s v="WA"/>
    <n v="98021"/>
    <s v="United States"/>
    <s v="WA-01"/>
    <s v="For-Profit Organization (Other than Small Business)"/>
  </r>
  <r>
    <s v="Basic Energy Sciences"/>
    <s v="BES"/>
    <s v="ALS "/>
    <x v="2"/>
    <s v="LBNL"/>
    <s v="Lawrence Berkeley National Laboratory"/>
    <x v="550"/>
    <s v="No"/>
    <s v="No"/>
    <n v="4"/>
    <s v="Structural Biology 262 Danny Thomas Place"/>
    <s v="Memphis"/>
    <s v="TN"/>
    <n v="38105"/>
    <s v="United States"/>
    <s v="TN-09"/>
    <s v="Private or Public Research Foundation/Institution or Charitable Organization"/>
  </r>
  <r>
    <s v="Basic Energy Sciences"/>
    <s v="BES"/>
    <s v="ALS "/>
    <x v="2"/>
    <s v="LBNL"/>
    <s v="Lawrence Berkeley National Laboratory"/>
    <x v="551"/>
    <s v="No"/>
    <s v="Yes"/>
    <n v="2"/>
    <s v="Electrical Engineering 2250 College Mission Blvd."/>
    <s v="Santa Clara"/>
    <s v="CA"/>
    <n v="95054"/>
    <s v="United States"/>
    <s v="CA-17"/>
    <s v="For-Profit Organization (Other than Small Business)"/>
  </r>
  <r>
    <s v="Basic Energy Sciences"/>
    <s v="BES"/>
    <s v="ALS "/>
    <x v="2"/>
    <s v="LBNL"/>
    <s v="Lawrence Berkeley National Laboratory"/>
    <x v="552"/>
    <s v="No"/>
    <s v="No"/>
    <n v="2"/>
    <s v="School of Physics One Cyclotron Road"/>
    <s v="Berkeley"/>
    <s v="CA"/>
    <n v="94720"/>
    <s v="United States"/>
    <s v="CA-13"/>
    <s v="University/Educational Institution"/>
  </r>
  <r>
    <s v="Basic Energy Sciences"/>
    <s v="BES"/>
    <s v="ALS "/>
    <x v="2"/>
    <s v="LBNL"/>
    <s v="Lawrence Berkeley National Laboratory"/>
    <x v="553"/>
    <s v="No"/>
    <s v="Yes"/>
    <n v="1"/>
    <s v="Advanced Lithography 1177 E Fleetwood Court"/>
    <s v="Boise"/>
    <s v="ID"/>
    <n v="83706"/>
    <s v="United States"/>
    <s v="ID-02"/>
    <s v="For-Profit Organization (Other than Small Business)"/>
  </r>
  <r>
    <s v="Basic Energy Sciences"/>
    <s v="BES"/>
    <s v="ALS "/>
    <x v="2"/>
    <s v="LBNL"/>
    <s v="Lawrence Berkeley National Laboratory"/>
    <x v="554"/>
    <s v="No"/>
    <s v="No"/>
    <n v="1"/>
    <s v="Physics Department 5000 Rocklin Road"/>
    <s v="Rocklin"/>
    <s v="CA"/>
    <n v="95677"/>
    <s v="United States"/>
    <s v="CA-05"/>
    <s v="University/Educational Institution"/>
  </r>
  <r>
    <s v="Basic Energy Sciences"/>
    <s v="BES"/>
    <s v="ALS "/>
    <x v="2"/>
    <s v="LBNL"/>
    <s v="Lawrence Berkeley National Laboratory"/>
    <x v="250"/>
    <s v="No"/>
    <s v="No"/>
    <n v="27"/>
    <s v="Linac Coherent Light Source 2575 Sand Hill Rd"/>
    <s v="Menlo Park"/>
    <s v="CA"/>
    <n v="94025"/>
    <s v="United States"/>
    <s v="CA-18"/>
    <s v="DOE National Laboratory"/>
  </r>
  <r>
    <s v="Basic Energy Sciences"/>
    <s v="BES"/>
    <s v="ALS "/>
    <x v="2"/>
    <s v="LBNL"/>
    <s v="Lawrence Berkeley National Laboratory"/>
    <x v="555"/>
    <s v="No"/>
    <s v="No"/>
    <n v="1"/>
    <s v="Mineral Sciences 10th and Constitution NW"/>
    <s v="Washington"/>
    <s v="DC"/>
    <n v="20560"/>
    <s v="United States"/>
    <s v="DC-00"/>
    <s v="Other Federal Agency"/>
  </r>
  <r>
    <s v="Basic Energy Sciences"/>
    <s v="BES"/>
    <s v="ALS "/>
    <x v="2"/>
    <s v="LBNL"/>
    <s v="Lawrence Berkeley National Laboratory"/>
    <x v="556"/>
    <s v="No"/>
    <s v="No"/>
    <n v="3"/>
    <s v="Computer Science P. O. Box 9221"/>
    <s v="Baton Rouge"/>
    <s v="LA"/>
    <n v="70813"/>
    <s v="United States"/>
    <s v="LA-02"/>
    <s v="University/Educational Institution"/>
  </r>
  <r>
    <s v="Basic Energy Sciences"/>
    <s v="BES"/>
    <s v="ALS "/>
    <x v="2"/>
    <s v="LBNL"/>
    <s v="Lawrence Berkeley National Laboratory"/>
    <x v="557"/>
    <s v="No"/>
    <s v="No"/>
    <n v="4"/>
    <s v="Electronics/Metrology/Reliability Laboratory 135 San Carlos Av "/>
    <s v="Dubendorf"/>
    <m/>
    <m/>
    <s v="Switzerland"/>
    <m/>
    <s v="Foreign"/>
  </r>
  <r>
    <s v="Basic Energy Sciences"/>
    <s v="BES"/>
    <s v="ALS "/>
    <x v="2"/>
    <s v="LBNL"/>
    <s v="Lawrence Berkeley National Laboratory"/>
    <x v="253"/>
    <s v="No"/>
    <s v="No"/>
    <n v="2"/>
    <s v="Structural Biology, P-123, Medical School Lab Surge"/>
    <s v="Stanford"/>
    <s v="CA"/>
    <n v="94305"/>
    <s v="United States"/>
    <s v="CA-18"/>
    <s v="University/Educational Institution"/>
  </r>
  <r>
    <s v="Basic Energy Sciences"/>
    <s v="BES"/>
    <s v="ALS "/>
    <x v="2"/>
    <s v="LBNL"/>
    <s v="Lawrence Berkeley National Laboratory"/>
    <x v="253"/>
    <s v="No"/>
    <s v="No"/>
    <n v="1"/>
    <s v="School of Medicine 159 Beckman Center"/>
    <s v="Stanford"/>
    <s v="CA"/>
    <n v="94305"/>
    <s v="United States"/>
    <s v="CA-18"/>
    <s v="University/Educational Institution"/>
  </r>
  <r>
    <s v="Basic Energy Sciences"/>
    <s v="BES"/>
    <s v="ALS "/>
    <x v="2"/>
    <s v="LBNL"/>
    <s v="Lawrence Berkeley National Laboratory"/>
    <x v="253"/>
    <s v="No"/>
    <s v="No"/>
    <n v="66"/>
    <s v="Geological and Environmental Sciences 450 Serra Mall BLDG 320"/>
    <s v="Stanford"/>
    <s v="CA"/>
    <s v="94305-2017"/>
    <s v="United States"/>
    <s v="CA-18"/>
    <s v="University/Educational Institution"/>
  </r>
  <r>
    <s v="Basic Energy Sciences"/>
    <s v="BES"/>
    <s v="ALS "/>
    <x v="2"/>
    <s v="LBNL"/>
    <s v="Lawrence Berkeley National Laboratory"/>
    <x v="558"/>
    <s v="No"/>
    <s v="No"/>
    <n v="5"/>
    <s v="Room 120, Science II, 4400 Vestal Parkway"/>
    <s v="Vestal"/>
    <s v="NY"/>
    <n v="13850"/>
    <s v="United States"/>
    <s v="NY-22"/>
    <s v="University/Educational Institution"/>
  </r>
  <r>
    <s v="Basic Energy Sciences"/>
    <s v="BES"/>
    <s v="ALS "/>
    <x v="2"/>
    <s v="LBNL"/>
    <s v="Lawrence Berkeley National Laboratory"/>
    <x v="254"/>
    <s v="No"/>
    <s v="No"/>
    <n v="2"/>
    <s v="Microbiology 321 Cary Hall"/>
    <s v="Buffalo"/>
    <s v="NY"/>
    <n v="14214"/>
    <s v="United States"/>
    <s v="NY-26"/>
    <s v="University/Educational Institution"/>
  </r>
  <r>
    <s v="Basic Energy Sciences"/>
    <s v="BES"/>
    <s v="ALS "/>
    <x v="2"/>
    <s v="LBNL"/>
    <s v="Lawrence Berkeley National Laboratory"/>
    <x v="559"/>
    <s v="No"/>
    <s v="No"/>
    <n v="1"/>
    <s v="Chemistry 1 Hawk Drive"/>
    <s v="New Paltz"/>
    <s v="NY"/>
    <n v="12561"/>
    <s v="United States"/>
    <s v="NY-19"/>
    <s v="University/Educational Institution"/>
  </r>
  <r>
    <s v="Basic Energy Sciences"/>
    <s v="BES"/>
    <s v="ALS "/>
    <x v="2"/>
    <s v="LBNL"/>
    <s v="Lawrence Berkeley National Laboratory"/>
    <x v="255"/>
    <s v="No"/>
    <s v="No"/>
    <n v="12"/>
    <s v="Marine and Atmospheric Science School of Marine and Atmospheric Science"/>
    <s v="Stony Brook"/>
    <s v="NY"/>
    <s v="11794-5000"/>
    <s v="United States"/>
    <s v="NY-01"/>
    <s v="University/Educational Institution"/>
  </r>
  <r>
    <s v="Basic Energy Sciences"/>
    <s v="BES"/>
    <s v="ALS "/>
    <x v="2"/>
    <s v="LBNL"/>
    <s v="Lawrence Berkeley National Laboratory"/>
    <x v="560"/>
    <s v="Yes"/>
    <s v="Yes"/>
    <n v="1"/>
    <s v="Structural Biology 6048 Cornerstone Court West Suite D"/>
    <s v="San Diego"/>
    <s v="CA"/>
    <n v="92121"/>
    <s v="United States"/>
    <s v="CA-52"/>
    <s v="Small Business"/>
  </r>
  <r>
    <s v="Basic Energy Sciences"/>
    <s v="BES"/>
    <s v="ALS "/>
    <x v="2"/>
    <s v="LBNL"/>
    <s v="Lawrence Berkeley National Laboratory"/>
    <x v="561"/>
    <s v="No"/>
    <s v="Yes"/>
    <n v="5"/>
    <s v="c/o 6R2100 10410 Science Center Drive"/>
    <s v="San Diego"/>
    <s v="CA"/>
    <n v="92121"/>
    <s v="United States"/>
    <s v="CA-52"/>
    <s v="For-Profit Organization (Other than Small Business)"/>
  </r>
  <r>
    <s v="Basic Energy Sciences"/>
    <s v="BES"/>
    <s v="ALS "/>
    <x v="2"/>
    <s v="LBNL"/>
    <s v="Lawrence Berkeley National Laboratory"/>
    <x v="562"/>
    <s v="No"/>
    <s v="Yes"/>
    <n v="5"/>
    <s v="306 Constitution Drive"/>
    <s v="Menlo Park"/>
    <s v="CA"/>
    <n v="94107"/>
    <s v="United States"/>
    <s v="CA-12"/>
    <s v="For-Profit Organization (Other than Small Business)"/>
  </r>
  <r>
    <s v="Basic Energy Sciences"/>
    <s v="BES"/>
    <s v="ALS "/>
    <x v="2"/>
    <s v="LBNL"/>
    <s v="Lawrence Berkeley National Laboratory"/>
    <x v="257"/>
    <s v="No"/>
    <s v="No"/>
    <n v="3"/>
    <s v="Department of Physics 1900 N. 13th Street"/>
    <s v="Philadelphia"/>
    <s v="PA"/>
    <n v="19122"/>
    <s v="United States"/>
    <s v="PA-02"/>
    <s v="University/Educational Institution"/>
  </r>
  <r>
    <s v="Basic Energy Sciences"/>
    <s v="BES"/>
    <s v="ALS "/>
    <x v="2"/>
    <s v="LBNL"/>
    <s v="Lawrence Berkeley National Laboratory"/>
    <x v="259"/>
    <s v="No"/>
    <s v="No"/>
    <n v="9"/>
    <s v="Biochemistry and biophysics 2128 TAMU"/>
    <s v="College Station"/>
    <s v="TX"/>
    <s v="77843-2128"/>
    <s v="United States"/>
    <s v="TX-17"/>
    <s v="University/Educational Institution"/>
  </r>
  <r>
    <s v="Basic Energy Sciences"/>
    <s v="BES"/>
    <s v="ALS "/>
    <x v="2"/>
    <s v="LBNL"/>
    <s v="Lawrence Berkeley National Laboratory"/>
    <x v="563"/>
    <s v="No"/>
    <s v="No"/>
    <n v="2"/>
    <s v="Mechanical Engineering 7th and Boston Avenue"/>
    <s v="Lubbock"/>
    <s v="TX"/>
    <n v="79409"/>
    <s v="United States"/>
    <s v="TX-19"/>
    <s v="University/Educational Institution"/>
  </r>
  <r>
    <s v="Basic Energy Sciences"/>
    <s v="BES"/>
    <s v="ALS "/>
    <x v="2"/>
    <s v="LBNL"/>
    <s v="Lawrence Berkeley National Laboratory"/>
    <x v="564"/>
    <s v="No"/>
    <s v="No"/>
    <n v="1"/>
    <s v="Pathology and Genomic Medicine6670 Bertner Avenue"/>
    <s v="Houston"/>
    <s v="TX"/>
    <n v="77030"/>
    <s v="United States"/>
    <s v="TX-09"/>
    <s v="Private or Public Research Foundation/Institution or Charitable Organization"/>
  </r>
  <r>
    <s v="Basic Energy Sciences"/>
    <s v="BES"/>
    <s v="ALS "/>
    <x v="2"/>
    <s v="LBNL"/>
    <s v="Lawrence Berkeley National Laboratory"/>
    <x v="565"/>
    <s v="No"/>
    <s v="Yes"/>
    <n v="3"/>
    <s v="Engineering Services Department 4600 NW Brookwood Pkwy"/>
    <s v="Hillsboro"/>
    <s v="OR"/>
    <n v="97124"/>
    <s v="United States"/>
    <s v="OR-01"/>
    <s v="For-Profit Organization (Other than Small Business)"/>
  </r>
  <r>
    <s v="Basic Energy Sciences"/>
    <s v="BES"/>
    <s v="ALS "/>
    <x v="2"/>
    <s v="LBNL"/>
    <s v="Lawrence Berkeley National Laboratory"/>
    <x v="566"/>
    <s v="No"/>
    <s v="Yes"/>
    <n v="1"/>
    <s v="1555 Woodridge Ave. "/>
    <s v="Ann Arbor"/>
    <s v="MI"/>
    <n v="48105"/>
    <s v="United States"/>
    <s v="MI-12"/>
    <s v="For-Profit Organization (Other than Small Business)"/>
  </r>
  <r>
    <s v="Basic Energy Sciences"/>
    <s v="BES"/>
    <s v="ALS "/>
    <x v="2"/>
    <s v="LBNL"/>
    <s v="Lawrence Berkeley National Laboratory"/>
    <x v="567"/>
    <s v="No"/>
    <s v="No"/>
    <n v="4"/>
    <s v="Chemistry Department 300 Summit Street"/>
    <s v="Hartford"/>
    <s v="CT"/>
    <n v="6106"/>
    <s v="United States"/>
    <s v="CT-01"/>
    <s v="University/Educational Institution"/>
  </r>
  <r>
    <s v="Basic Energy Sciences"/>
    <s v="BES"/>
    <s v="ALS "/>
    <x v="2"/>
    <s v="LBNL"/>
    <s v="Lawrence Berkeley National Laboratory"/>
    <x v="568"/>
    <s v="Yes"/>
    <s v="Yes"/>
    <n v="1"/>
    <s v="6310 Nancy Ridge Drive San Diego"/>
    <s v="San Diego"/>
    <s v="CA"/>
    <n v="92121"/>
    <s v="United States"/>
    <s v="CA-52"/>
    <s v="Small Business"/>
  </r>
  <r>
    <s v="Basic Energy Sciences"/>
    <s v="BES"/>
    <s v="ALS "/>
    <x v="2"/>
    <s v="LBNL"/>
    <s v="Lawrence Berkeley National Laboratory"/>
    <x v="569"/>
    <s v="No"/>
    <s v="Yes"/>
    <n v="2"/>
    <s v="Soft Matter Materials Branch(RXAS) Air "/>
    <s v="Wright-Patterson AFB"/>
    <s v="OH"/>
    <s v="45433-7750"/>
    <s v="United States"/>
    <s v="OH-10"/>
    <s v="For-Profit Organization (Other than Small Business)"/>
  </r>
  <r>
    <s v="Basic Energy Sciences"/>
    <s v="BES"/>
    <s v="ALS "/>
    <x v="2"/>
    <s v="LBNL"/>
    <s v="Lawrence Berkeley National Laboratory"/>
    <x v="570"/>
    <s v="No"/>
    <s v="No"/>
    <n v="2"/>
    <s v="250 S.Forge Street"/>
    <s v="Akron"/>
    <s v="OH"/>
    <n v="44325"/>
    <s v="United States"/>
    <s v="OH-11"/>
    <s v="University/Educational Institution"/>
  </r>
  <r>
    <s v="Basic Energy Sciences"/>
    <s v="BES"/>
    <s v="ALS "/>
    <x v="2"/>
    <s v="LBNL"/>
    <s v="Lawrence Berkeley National Laboratory"/>
    <x v="265"/>
    <s v="No"/>
    <s v="No"/>
    <n v="1"/>
    <s v="Chemistry 1001 Shelby lane"/>
    <s v="Tuscaloosa"/>
    <s v="AL"/>
    <n v="35487"/>
    <s v="United States"/>
    <s v="AL-07"/>
    <s v="University/Educational Institution"/>
  </r>
  <r>
    <s v="Basic Energy Sciences"/>
    <s v="BES"/>
    <s v="ALS "/>
    <x v="2"/>
    <s v="LBNL"/>
    <s v="Lawrence Berkeley National Laboratory"/>
    <x v="266"/>
    <s v="No"/>
    <s v="No"/>
    <n v="4"/>
    <s v="Soil Water and Env Sci Box 210038"/>
    <s v="Tucson"/>
    <s v="AZ"/>
    <n v="85721"/>
    <s v="United States"/>
    <s v="AZ-03"/>
    <s v="University/Educational Institution"/>
  </r>
  <r>
    <s v="Basic Energy Sciences"/>
    <s v="BES"/>
    <s v="ALS "/>
    <x v="2"/>
    <s v="LBNL"/>
    <s v="Lawrence Berkeley National Laboratory"/>
    <x v="571"/>
    <s v="No"/>
    <s v="No"/>
    <n v="3"/>
    <s v="Physics 825 W. Dickson Street"/>
    <s v="Fayetteville"/>
    <s v="AR"/>
    <n v="72701"/>
    <s v="United States"/>
    <s v="AR-03"/>
    <s v="University/Educational Institution"/>
  </r>
  <r>
    <s v="Basic Energy Sciences"/>
    <s v="BES"/>
    <s v="ALS "/>
    <x v="2"/>
    <s v="LBNL"/>
    <s v="Lawrence Berkeley National Laboratory"/>
    <x v="267"/>
    <s v="No"/>
    <s v="No"/>
    <n v="249"/>
    <s v="Physics Department 366 LeConte Hall MC 7300"/>
    <s v="Berkeley"/>
    <s v="CA"/>
    <s v="94720-7300"/>
    <s v="United States"/>
    <s v="CA-13"/>
    <s v="University/Educational Institution"/>
  </r>
  <r>
    <s v="Basic Energy Sciences"/>
    <s v="BES"/>
    <s v="ALS "/>
    <x v="2"/>
    <s v="LBNL"/>
    <s v="Lawrence Berkeley National Laboratory"/>
    <x v="268"/>
    <s v="No"/>
    <s v="No"/>
    <n v="35"/>
    <s v="c/o LBNL 2R0100 One Shields Avenue"/>
    <s v="Davis"/>
    <s v="CA"/>
    <n v="95616"/>
    <s v="United States"/>
    <s v="CA-03"/>
    <s v="University/Educational Institution"/>
  </r>
  <r>
    <s v="Basic Energy Sciences"/>
    <s v="BES"/>
    <s v="ALS "/>
    <x v="2"/>
    <s v="LBNL"/>
    <s v="Lawrence Berkeley National Laboratory"/>
    <x v="17"/>
    <s v="No"/>
    <s v="No"/>
    <n v="33"/>
    <s v="2302 Natural Sciences 1 "/>
    <s v="Irvine"/>
    <s v="CA"/>
    <n v="92617"/>
    <s v="United States"/>
    <s v="CA-45"/>
    <s v="University/Educational Institution"/>
  </r>
  <r>
    <s v="Basic Energy Sciences"/>
    <s v="BES"/>
    <s v="ALS "/>
    <x v="2"/>
    <s v="LBNL"/>
    <s v="Lawrence Berkeley National Laboratory"/>
    <x v="18"/>
    <s v="No"/>
    <s v="No"/>
    <n v="20"/>
    <s v="Department of Physics and Astronomy 475 Portola Ave"/>
    <s v="Los Angeles"/>
    <s v="CA"/>
    <n v="90095"/>
    <s v="United States"/>
    <s v="CA-33"/>
    <s v="University/Educational Institution"/>
  </r>
  <r>
    <s v="Basic Energy Sciences"/>
    <s v="BES"/>
    <s v="ALS "/>
    <x v="2"/>
    <s v="LBNL"/>
    <s v="Lawrence Berkeley National Laboratory"/>
    <x v="572"/>
    <s v="No"/>
    <s v="No"/>
    <n v="10"/>
    <s v="Biochemistry 3401 Watkins Drive Boyce 5413"/>
    <s v="Riverside"/>
    <s v="CA"/>
    <n v="92521"/>
    <s v="United States"/>
    <s v="CA-41"/>
    <s v="University/Educational Institution"/>
  </r>
  <r>
    <s v="Basic Energy Sciences"/>
    <s v="BES"/>
    <s v="ALS "/>
    <x v="2"/>
    <s v="LBNL"/>
    <s v="Lawrence Berkeley National Laboratory"/>
    <x v="19"/>
    <s v="No"/>
    <s v="No"/>
    <n v="34"/>
    <s v="School of Pharmacy 9500 Gilman Drive"/>
    <s v="La Jolla"/>
    <s v="CA"/>
    <n v="92093"/>
    <s v="United States"/>
    <s v="CA-49"/>
    <s v="University/Educational Institution"/>
  </r>
  <r>
    <s v="Basic Energy Sciences"/>
    <s v="BES"/>
    <s v="ALS "/>
    <x v="2"/>
    <s v="LBNL"/>
    <s v="Lawrence Berkeley National Laboratory"/>
    <x v="573"/>
    <s v="No"/>
    <s v="No"/>
    <n v="71"/>
    <s v="Pharmaceutical Chemistry Department 555 Mission Bay Blvd. South"/>
    <s v="San Francisco"/>
    <s v="CA"/>
    <n v="94158"/>
    <s v="United States"/>
    <s v="CA-12"/>
    <s v="University/Educational Institution"/>
  </r>
  <r>
    <s v="Basic Energy Sciences"/>
    <s v="BES"/>
    <s v="ALS "/>
    <x v="2"/>
    <s v="LBNL"/>
    <s v="Lawrence Berkeley National Laboratory"/>
    <x v="269"/>
    <s v="No"/>
    <s v="No"/>
    <n v="10"/>
    <s v="Materials University of California"/>
    <s v="Santa Barbara"/>
    <s v="CA"/>
    <n v="93106"/>
    <s v="United States"/>
    <s v="CA-24"/>
    <s v="University/Educational Institution"/>
  </r>
  <r>
    <s v="Basic Energy Sciences"/>
    <s v="BES"/>
    <s v="ALS "/>
    <x v="2"/>
    <s v="LBNL"/>
    <s v="Lawrence Berkeley National Laboratory"/>
    <x v="574"/>
    <s v="No"/>
    <s v="No"/>
    <n v="19"/>
    <s v="Department of Earth and Planetary Sciences 1156 High Street"/>
    <s v="Santa Cruz"/>
    <s v="CA"/>
    <n v="95064"/>
    <s v="United States"/>
    <s v="CA-20"/>
    <s v="University/Educational Institution"/>
  </r>
  <r>
    <s v="Basic Energy Sciences"/>
    <s v="BES"/>
    <s v="ALS "/>
    <x v="2"/>
    <s v="LBNL"/>
    <s v="Lawrence Berkeley National Laboratory"/>
    <x v="270"/>
    <s v="No"/>
    <s v="No"/>
    <n v="8"/>
    <s v="929 E. 57th Street Rm W238"/>
    <s v="Chicago"/>
    <s v="IL"/>
    <n v="60637"/>
    <s v="United States"/>
    <s v="IL-01"/>
    <s v="University/Educational Institution"/>
  </r>
  <r>
    <s v="Basic Energy Sciences"/>
    <s v="BES"/>
    <s v="ALS "/>
    <x v="2"/>
    <s v="LBNL"/>
    <s v="Lawrence Berkeley National Laboratory"/>
    <x v="575"/>
    <s v="No"/>
    <s v="No"/>
    <n v="2"/>
    <s v="Department of Chemistry 301 Clifton Ct."/>
    <s v="Cincinnati"/>
    <s v="OH"/>
    <s v="45221-0172"/>
    <s v="United States"/>
    <s v="OH-01"/>
    <s v="University/Educational Institution"/>
  </r>
  <r>
    <s v="Basic Energy Sciences"/>
    <s v="BES"/>
    <s v="ALS "/>
    <x v="2"/>
    <s v="LBNL"/>
    <s v="Lawrence Berkeley National Laboratory"/>
    <x v="576"/>
    <s v="No"/>
    <s v="No"/>
    <n v="1"/>
    <s v="12801 E. 17th Ave "/>
    <s v="Aurora"/>
    <s v="CO"/>
    <n v="80045"/>
    <s v="United States"/>
    <s v="CO-06"/>
    <s v="University/Educational Institution"/>
  </r>
  <r>
    <s v="Basic Energy Sciences"/>
    <s v="BES"/>
    <s v="ALS "/>
    <x v="2"/>
    <s v="LBNL"/>
    <s v="Lawrence Berkeley National Laboratory"/>
    <x v="20"/>
    <s v="No"/>
    <s v="No"/>
    <n v="13"/>
    <s v="Chemistry and Biochemistry Dept. Cristol Chemistry Building 345 CB 215"/>
    <s v="Boulder"/>
    <s v="CO"/>
    <s v="80309-0215"/>
    <s v="United States"/>
    <s v="CO-02"/>
    <s v="University/Educational Institution"/>
  </r>
  <r>
    <s v="Basic Energy Sciences"/>
    <s v="BES"/>
    <s v="ALS "/>
    <x v="2"/>
    <s v="LBNL"/>
    <s v="Lawrence Berkeley National Laboratory"/>
    <x v="577"/>
    <s v="No"/>
    <s v="No"/>
    <n v="3"/>
    <s v="Biochemistry 12801 East 17th Ave. Room L18-9401K"/>
    <s v="Aurora"/>
    <s v="CO"/>
    <n v="80045"/>
    <s v="United States"/>
    <s v="CO-06"/>
    <s v="University/Educational Institution"/>
  </r>
  <r>
    <s v="Basic Energy Sciences"/>
    <s v="BES"/>
    <s v="ALS "/>
    <x v="2"/>
    <s v="LBNL"/>
    <s v="Lawrence Berkeley National Laboratory"/>
    <x v="577"/>
    <s v="No"/>
    <s v="No"/>
    <n v="1"/>
    <s v="Pharmacology 12801 East 17th Ave"/>
    <s v="Aurora"/>
    <s v="CO"/>
    <n v="80045"/>
    <s v="United States"/>
    <s v="CO-06"/>
    <s v="University/Educational Institution"/>
  </r>
  <r>
    <s v="Basic Energy Sciences"/>
    <s v="BES"/>
    <s v="ALS "/>
    <x v="2"/>
    <s v="LBNL"/>
    <s v="Lawrence Berkeley National Laboratory"/>
    <x v="577"/>
    <s v="No"/>
    <s v="No"/>
    <n v="2"/>
    <m/>
    <s v="Denver"/>
    <s v="CO"/>
    <n v="80204"/>
    <s v="United States"/>
    <s v="CO-01"/>
    <s v="University/Educational Institution"/>
  </r>
  <r>
    <s v="Basic Energy Sciences"/>
    <s v="BES"/>
    <s v="ALS "/>
    <x v="2"/>
    <s v="LBNL"/>
    <s v="Lawrence Berkeley National Laboratory"/>
    <x v="578"/>
    <s v="No"/>
    <s v="No"/>
    <n v="3"/>
    <s v="Physics Department "/>
    <s v="Kalamazoo"/>
    <s v="MI"/>
    <s v="49008-5252"/>
    <s v="United States"/>
    <s v="MI-06"/>
    <s v="University/Educational Institution"/>
  </r>
  <r>
    <s v="Basic Energy Sciences"/>
    <s v="BES"/>
    <s v="ALS "/>
    <x v="2"/>
    <s v="LBNL"/>
    <s v="Lawrence Berkeley National Laboratory"/>
    <x v="579"/>
    <s v="No"/>
    <s v="No"/>
    <n v="2"/>
    <s v="Material Science 201 Dupont Hall"/>
    <s v="Newark"/>
    <s v="DE"/>
    <n v="19716"/>
    <s v="United States"/>
    <s v="DE-00"/>
    <s v="University/Educational Institution"/>
  </r>
  <r>
    <s v="Basic Energy Sciences"/>
    <s v="BES"/>
    <s v="ALS "/>
    <x v="2"/>
    <s v="LBNL"/>
    <s v="Lawrence Berkeley National Laboratory"/>
    <x v="580"/>
    <s v="No"/>
    <s v="No"/>
    <n v="2"/>
    <s v="Chemistry and Biochemistry 2190 E. Iliff"/>
    <s v="Denver"/>
    <s v="CO"/>
    <n v="80208"/>
    <s v="United States"/>
    <s v="CO-01"/>
    <s v="University/Educational Institution"/>
  </r>
  <r>
    <s v="Basic Energy Sciences"/>
    <s v="BES"/>
    <s v="ALS "/>
    <x v="2"/>
    <s v="LBNL"/>
    <s v="Lawrence Berkeley National Laboratory"/>
    <x v="272"/>
    <s v="No"/>
    <s v="No"/>
    <n v="2"/>
    <s v="Physics 2001 Museum Road"/>
    <s v="Gainesville"/>
    <s v="FL"/>
    <s v="32611-8440"/>
    <s v="United States"/>
    <s v="FL-03"/>
    <s v="University/Educational Institution"/>
  </r>
  <r>
    <s v="Basic Energy Sciences"/>
    <s v="BES"/>
    <s v="ALS "/>
    <x v="2"/>
    <s v="LBNL"/>
    <s v="Lawrence Berkeley National Laboratory"/>
    <x v="581"/>
    <s v="No"/>
    <s v="No"/>
    <n v="1"/>
    <s v="Biochemistry and Molecular Biology 120 Green Street"/>
    <s v="Athens"/>
    <s v="GA"/>
    <n v="30602"/>
    <s v="United States"/>
    <s v="GA-10"/>
    <s v="University/Educational Institution"/>
  </r>
  <r>
    <s v="Basic Energy Sciences"/>
    <s v="BES"/>
    <s v="ALS "/>
    <x v="2"/>
    <s v="LBNL"/>
    <s v="Lawrence Berkeley National Laboratory"/>
    <x v="582"/>
    <s v="No"/>
    <s v="No"/>
    <n v="8"/>
    <s v="Oceanography 205 Marine Science Building"/>
    <s v="Honolulu"/>
    <s v="HI"/>
    <n v="96822"/>
    <s v="United States"/>
    <s v="HI-01"/>
    <s v="University/Educational Institution"/>
  </r>
  <r>
    <s v="Basic Energy Sciences"/>
    <s v="BES"/>
    <s v="ALS "/>
    <x v="2"/>
    <s v="LBNL"/>
    <s v="Lawrence Berkeley National Laboratory"/>
    <x v="275"/>
    <s v="No"/>
    <s v="No"/>
    <n v="6"/>
    <s v="Department of Physics Deapartment of Physics University of IL"/>
    <s v="Urbana"/>
    <s v="IL"/>
    <n v="61801"/>
    <s v="United States"/>
    <s v="IL-13"/>
    <s v="University/Educational Institution"/>
  </r>
  <r>
    <s v="Basic Energy Sciences"/>
    <s v="BES"/>
    <s v="ALS "/>
    <x v="2"/>
    <s v="LBNL"/>
    <s v="Lawrence Berkeley National Laboratory"/>
    <x v="276"/>
    <s v="No"/>
    <s v="No"/>
    <n v="5"/>
    <s v="Protein Crystallography Facility 4-680 BSB"/>
    <s v="Iowa City"/>
    <s v="IA"/>
    <n v="52242"/>
    <s v="United States"/>
    <s v="IA-02"/>
    <s v="University/Educational Institution"/>
  </r>
  <r>
    <s v="Basic Energy Sciences"/>
    <s v="BES"/>
    <s v="ALS "/>
    <x v="2"/>
    <s v="LBNL"/>
    <s v="Lawrence Berkeley National Laboratory"/>
    <x v="278"/>
    <s v="No"/>
    <s v="No"/>
    <n v="3"/>
    <s v="Mechanical Engineering Administration Drive"/>
    <s v="Lexington"/>
    <s v="KY"/>
    <n v="40506"/>
    <s v="United States"/>
    <s v="KY-06"/>
    <s v="University/Educational Institution"/>
  </r>
  <r>
    <s v="Basic Energy Sciences"/>
    <s v="BES"/>
    <s v="ALS "/>
    <x v="2"/>
    <s v="LBNL"/>
    <s v="Lawrence Berkeley National Laboratory"/>
    <x v="279"/>
    <s v="No"/>
    <s v="No"/>
    <n v="1"/>
    <s v="Chemistry and Biochemistry 1000 Hilltop Circle"/>
    <s v="Baltimore"/>
    <s v="MD"/>
    <n v="21250"/>
    <s v="United States"/>
    <s v="MD-07"/>
    <s v="University/Educational Institution"/>
  </r>
  <r>
    <s v="Basic Energy Sciences"/>
    <s v="BES"/>
    <s v="ALS "/>
    <x v="2"/>
    <s v="LBNL"/>
    <s v="Lawrence Berkeley National Laboratory"/>
    <x v="280"/>
    <s v="No"/>
    <s v="No"/>
    <n v="5"/>
    <s v="Department of Chemistry and Biochemistry, Room 4104, Chemistry Building, Universit"/>
    <s v="College Park"/>
    <s v="MD"/>
    <n v="20742"/>
    <s v="United States"/>
    <s v="MD-05"/>
    <s v="University/Educational Institution"/>
  </r>
  <r>
    <s v="Basic Energy Sciences"/>
    <s v="BES"/>
    <s v="ALS "/>
    <x v="2"/>
    <s v="LBNL"/>
    <s v="Lawrence Berkeley National Laboratory"/>
    <x v="281"/>
    <s v="No"/>
    <s v="No"/>
    <n v="8"/>
    <s v="Polymer Science and Engineering {Polymer Science and Engineering Departm"/>
    <s v="Amherst"/>
    <s v="MA"/>
    <s v="01003"/>
    <s v="United States"/>
    <s v="MA-02"/>
    <s v="University/Educational Institution"/>
  </r>
  <r>
    <s v="Basic Energy Sciences"/>
    <s v="BES"/>
    <s v="ALS "/>
    <x v="2"/>
    <s v="LBNL"/>
    <s v="Lawrence Berkeley National Laboratory"/>
    <x v="583"/>
    <s v="No"/>
    <s v="No"/>
    <n v="2"/>
    <s v="Biochemistry and Molecular Pharmacology LRB 923"/>
    <s v="Worcester"/>
    <s v="MA"/>
    <n v="1605"/>
    <s v="United States"/>
    <s v="MA-02"/>
    <s v="University/Educational Institution"/>
  </r>
  <r>
    <s v="Basic Energy Sciences"/>
    <s v="BES"/>
    <s v="ALS "/>
    <x v="2"/>
    <s v="LBNL"/>
    <s v="Lawrence Berkeley National Laboratory"/>
    <x v="283"/>
    <s v="No"/>
    <s v="No"/>
    <n v="5"/>
    <s v="Earth and Environmental Sciences 2534 C.C. Little Building"/>
    <s v="Ann Arbor"/>
    <s v="MI"/>
    <n v="48109"/>
    <s v="United States"/>
    <s v="MI-12"/>
    <s v="University/Educational Institution"/>
  </r>
  <r>
    <s v="Basic Energy Sciences"/>
    <s v="BES"/>
    <s v="ALS "/>
    <x v="2"/>
    <s v="LBNL"/>
    <s v="Lawrence Berkeley National Laboratory"/>
    <x v="284"/>
    <s v="No"/>
    <s v="No"/>
    <n v="16"/>
    <s v="Aerospace Engineering and Mechanics 110 Union Street SE."/>
    <s v="Minneapolis"/>
    <s v="MN"/>
    <n v="55455"/>
    <s v="United States"/>
    <s v="MN-05"/>
    <s v="University/Educational Institution"/>
  </r>
  <r>
    <s v="Basic Energy Sciences"/>
    <s v="BES"/>
    <s v="ALS "/>
    <x v="2"/>
    <s v="LBNL"/>
    <s v="Lawrence Berkeley National Laboratory"/>
    <x v="584"/>
    <s v="No"/>
    <s v="No"/>
    <n v="1"/>
    <s v="Chemistry and Biochemistry 352 Coulter Hall"/>
    <s v="Oxford"/>
    <s v="MS"/>
    <n v="38677"/>
    <s v="United States"/>
    <s v="MS-01"/>
    <s v="University/Educational Institution"/>
  </r>
  <r>
    <s v="Basic Energy Sciences"/>
    <s v="BES"/>
    <s v="ALS "/>
    <x v="2"/>
    <s v="LBNL"/>
    <s v="Lawrence Berkeley National Laboratory"/>
    <x v="285"/>
    <s v="No"/>
    <s v="No"/>
    <n v="8"/>
    <s v="117 Schwietzer Hall "/>
    <s v="Columbia"/>
    <s v="MO"/>
    <n v="65211"/>
    <s v="United States"/>
    <s v="MO-04"/>
    <s v="University/Educational Institution"/>
  </r>
  <r>
    <s v="Basic Energy Sciences"/>
    <s v="BES"/>
    <s v="ALS "/>
    <x v="2"/>
    <s v="LBNL"/>
    <s v="Lawrence Berkeley National Laboratory"/>
    <x v="585"/>
    <s v="No"/>
    <s v="No"/>
    <n v="5"/>
    <s v="Physics and Astronomy 32 Campus Drive"/>
    <s v="Missoula"/>
    <s v="MT"/>
    <n v="59802"/>
    <s v="United States"/>
    <s v="MT-00"/>
    <s v="University/Educational Institution"/>
  </r>
  <r>
    <s v="Basic Energy Sciences"/>
    <s v="BES"/>
    <s v="ALS "/>
    <x v="2"/>
    <s v="LBNL"/>
    <s v="Lawrence Berkeley National Laboratory"/>
    <x v="586"/>
    <s v="No"/>
    <s v="No"/>
    <n v="1"/>
    <s v="Physics and Astronomy, Jorgensen Hall, 855 North 16th Street"/>
    <s v="Lincoln"/>
    <s v="NE"/>
    <s v="68588-0299"/>
    <s v="United States"/>
    <s v="NE-01"/>
    <s v="University/Educational Institution"/>
  </r>
  <r>
    <s v="Basic Energy Sciences"/>
    <s v="BES"/>
    <s v="ALS "/>
    <x v="2"/>
    <s v="LBNL"/>
    <s v="Lawrence Berkeley National Laboratory"/>
    <x v="587"/>
    <s v="No"/>
    <s v="No"/>
    <n v="15"/>
    <s v="Harry Reid Center 4505 S. Maryland Parkway"/>
    <s v="Las Vegas"/>
    <s v="NV"/>
    <s v="89154-4009"/>
    <s v="United States"/>
    <s v="NV-01"/>
    <s v="University/Educational Institution"/>
  </r>
  <r>
    <s v="Basic Energy Sciences"/>
    <s v="BES"/>
    <s v="ALS "/>
    <x v="2"/>
    <s v="LBNL"/>
    <s v="Lawrence Berkeley National Laboratory"/>
    <x v="588"/>
    <s v="No"/>
    <s v="No"/>
    <n v="6"/>
    <s v="Department of Physics 28 Crystal Park Drive"/>
    <s v="Redstone"/>
    <s v="CO"/>
    <s v="81623-9419"/>
    <s v="United States"/>
    <s v="CO-03"/>
    <s v="University/Educational Institution"/>
  </r>
  <r>
    <s v="Basic Energy Sciences"/>
    <s v="BES"/>
    <s v="ALS "/>
    <x v="2"/>
    <s v="LBNL"/>
    <s v="Lawrence Berkeley National Laboratory"/>
    <x v="287"/>
    <s v="No"/>
    <s v="No"/>
    <n v="1"/>
    <s v="Biology 167 Castetter Hall MSC03 2020"/>
    <s v="Albuquerque"/>
    <s v="NM"/>
    <s v="87131-0001"/>
    <s v="United States"/>
    <s v="NM-01"/>
    <s v="University/Educational Institution"/>
  </r>
  <r>
    <s v="Basic Energy Sciences"/>
    <s v="BES"/>
    <s v="ALS "/>
    <x v="2"/>
    <s v="LBNL"/>
    <s v="Lawrence Berkeley National Laboratory"/>
    <x v="589"/>
    <s v="No"/>
    <s v="No"/>
    <n v="1"/>
    <s v="Molecular Microbiology &amp; Immunology/Biochemistry 401 Bond LSC"/>
    <s v="Columbia"/>
    <s v="MO"/>
    <n v="65211"/>
    <s v="United States"/>
    <s v="MO-04"/>
    <s v="University/Educational Institution"/>
  </r>
  <r>
    <s v="Basic Energy Sciences"/>
    <s v="BES"/>
    <s v="ALS "/>
    <x v="2"/>
    <s v="LBNL"/>
    <s v="Lawrence Berkeley National Laboratory"/>
    <x v="289"/>
    <s v="No"/>
    <s v="No"/>
    <n v="1"/>
    <s v="Department of Chemistry &amp; Biochemistry 246 Nieuwland Science Hall"/>
    <s v="Notre Dame"/>
    <s v="IN"/>
    <n v="46556"/>
    <s v="United States"/>
    <s v="IN-02"/>
    <s v="University/Educational Institution"/>
  </r>
  <r>
    <s v="Basic Energy Sciences"/>
    <s v="BES"/>
    <s v="ALS "/>
    <x v="2"/>
    <s v="LBNL"/>
    <s v="Lawrence Berkeley National Laboratory"/>
    <x v="290"/>
    <s v="No"/>
    <s v="No"/>
    <n v="5"/>
    <s v="Chemistry 1253 University of Oregon"/>
    <s v="Eugene"/>
    <s v="OR"/>
    <n v="97403"/>
    <s v="United States"/>
    <s v="OR-04"/>
    <s v="University/Educational Institution"/>
  </r>
  <r>
    <s v="Basic Energy Sciences"/>
    <s v="BES"/>
    <s v="ALS "/>
    <x v="2"/>
    <s v="LBNL"/>
    <s v="Lawrence Berkeley National Laboratory"/>
    <x v="590"/>
    <s v="No"/>
    <s v="No"/>
    <n v="9"/>
    <s v="Materials Science and Engineering  3231 Walnut Street"/>
    <s v="Philadelphia"/>
    <s v="PA"/>
    <n v="19104"/>
    <s v="United States"/>
    <s v="PA-02"/>
    <s v="University/Educational Institution"/>
  </r>
  <r>
    <s v="Basic Energy Sciences"/>
    <s v="BES"/>
    <s v="ALS "/>
    <x v="2"/>
    <s v="LBNL"/>
    <s v="Lawrence Berkeley National Laboratory"/>
    <x v="591"/>
    <s v="No"/>
    <s v="No"/>
    <n v="7"/>
    <s v="Chemistry 2130 Fulton Street"/>
    <s v="San Francisco"/>
    <s v="CA"/>
    <n v="94117"/>
    <s v="United States"/>
    <s v="CA-12"/>
    <s v="University/Educational Institution"/>
  </r>
  <r>
    <s v="Basic Energy Sciences"/>
    <s v="BES"/>
    <s v="ALS "/>
    <x v="2"/>
    <s v="LBNL"/>
    <s v="Lawrence Berkeley National Laboratory"/>
    <x v="592"/>
    <s v="No"/>
    <s v="No"/>
    <n v="2"/>
    <s v="Molecular Medicine 12901 Bruce B. Downs Blvd. MDC07"/>
    <s v="Tampa"/>
    <s v="FL"/>
    <n v="33612"/>
    <s v="United States"/>
    <s v="FL-15"/>
    <s v="University/Educational Institution"/>
  </r>
  <r>
    <s v="Basic Energy Sciences"/>
    <s v="BES"/>
    <s v="ALS "/>
    <x v="2"/>
    <s v="LBNL"/>
    <s v="Lawrence Berkeley National Laboratory"/>
    <x v="292"/>
    <s v="No"/>
    <s v="No"/>
    <n v="11"/>
    <s v="MCB 1050 Childs Way"/>
    <s v="Los Angeles"/>
    <s v="CA"/>
    <n v="90089"/>
    <s v="United States"/>
    <s v="CA-37"/>
    <s v="University/Educational Institution"/>
  </r>
  <r>
    <s v="Basic Energy Sciences"/>
    <s v="BES"/>
    <s v="ALS "/>
    <x v="2"/>
    <s v="LBNL"/>
    <s v="Lawrence Berkeley National Laboratory"/>
    <x v="293"/>
    <s v="No"/>
    <s v="No"/>
    <n v="3"/>
    <s v="Department of Physics &amp; Astronomy 1408 Circle Drive"/>
    <s v="Knoxville"/>
    <s v="TN"/>
    <n v="37996"/>
    <s v="United States"/>
    <s v="TN-02"/>
    <s v="University/Educational Institution"/>
  </r>
  <r>
    <s v="Basic Energy Sciences"/>
    <s v="BES"/>
    <s v="ALS "/>
    <x v="2"/>
    <s v="LBNL"/>
    <s v="Lawrence Berkeley National Laboratory"/>
    <x v="62"/>
    <s v="No"/>
    <s v="No"/>
    <n v="1"/>
    <s v="Materials Science and Engineering 800 West Campbell Road"/>
    <s v="Richardson"/>
    <s v="TX"/>
    <n v="75080"/>
    <s v="United States"/>
    <s v="TX-32"/>
    <s v="University/Educational Institution"/>
  </r>
  <r>
    <s v="Basic Energy Sciences"/>
    <s v="BES"/>
    <s v="ALS "/>
    <x v="2"/>
    <s v="LBNL"/>
    <s v="Lawrence Berkeley National Laboratory"/>
    <x v="62"/>
    <s v="No"/>
    <s v="No"/>
    <n v="22"/>
    <s v="Molecular Biology 2409 University Avenue"/>
    <s v="Austin"/>
    <s v="TX"/>
    <n v="78712"/>
    <s v="United States"/>
    <s v="TX-25"/>
    <s v="University/Educational Institution"/>
  </r>
  <r>
    <s v="Basic Energy Sciences"/>
    <s v="BES"/>
    <s v="ALS "/>
    <x v="2"/>
    <s v="LBNL"/>
    <s v="Lawrence Berkeley National Laboratory"/>
    <x v="295"/>
    <s v="No"/>
    <s v="No"/>
    <n v="1"/>
    <s v="Chemistry Department 500 W Avenue"/>
    <s v="El Paso"/>
    <s v="TX"/>
    <n v="79968"/>
    <s v="United States"/>
    <s v="TX-16"/>
    <s v="University/Educational Institution"/>
  </r>
  <r>
    <s v="Basic Energy Sciences"/>
    <s v="BES"/>
    <s v="ALS "/>
    <x v="2"/>
    <s v="LBNL"/>
    <s v="Lawrence Berkeley National Laboratory"/>
    <x v="593"/>
    <s v="No"/>
    <s v="No"/>
    <n v="3"/>
    <s v="6767 Bertner Street "/>
    <s v="Houston"/>
    <s v="TX"/>
    <n v="77030"/>
    <s v="United States"/>
    <s v="TX-09"/>
    <s v="University/Educational Institution"/>
  </r>
  <r>
    <s v="Basic Energy Sciences"/>
    <s v="BES"/>
    <s v="ALS "/>
    <x v="2"/>
    <s v="LBNL"/>
    <s v="Lawrence Berkeley National Laboratory"/>
    <x v="593"/>
    <s v="No"/>
    <s v="No"/>
    <n v="3"/>
    <s v="Microbiology &amp; Molecular Genetics Dept. 6431 Fannin Street"/>
    <s v="Houston"/>
    <s v="TX"/>
    <s v="77030-1503"/>
    <s v="United States"/>
    <s v="TX-09"/>
    <s v="University/Educational Institution"/>
  </r>
  <r>
    <s v="Basic Energy Sciences"/>
    <s v="BES"/>
    <s v="ALS "/>
    <x v="2"/>
    <s v="LBNL"/>
    <s v="Lawrence Berkeley National Laboratory"/>
    <x v="594"/>
    <s v="No"/>
    <s v="No"/>
    <n v="3"/>
    <s v="Pharmacology and Toxicology 301 University Blvd"/>
    <s v="Galveston"/>
    <s v="TX"/>
    <n v="77555"/>
    <s v="United States"/>
    <s v="TX-14"/>
    <s v="University/Educational Institution"/>
  </r>
  <r>
    <s v="Basic Energy Sciences"/>
    <s v="BES"/>
    <s v="ALS "/>
    <x v="2"/>
    <s v="LBNL"/>
    <s v="Lawrence Berkeley National Laboratory"/>
    <x v="595"/>
    <s v="No"/>
    <s v="No"/>
    <n v="6"/>
    <s v="McDermott Center of Human Growth and Development 5323 Harry Hines Blvd MC8591"/>
    <s v="Dallas"/>
    <s v="TX"/>
    <s v="75390-8591"/>
    <s v="United States"/>
    <s v="TX-30"/>
    <s v="University/Educational Institution"/>
  </r>
  <r>
    <s v="Basic Energy Sciences"/>
    <s v="BES"/>
    <s v="ALS "/>
    <x v="2"/>
    <s v="LBNL"/>
    <s v="Lawrence Berkeley National Laboratory"/>
    <x v="297"/>
    <s v="No"/>
    <s v="No"/>
    <n v="3"/>
    <s v="Department of Chemistry 3601 Pacific Ave"/>
    <s v="Stockton"/>
    <s v="CA"/>
    <n v="95211"/>
    <s v="United States"/>
    <s v="CA-09"/>
    <s v="University/Educational Institution"/>
  </r>
  <r>
    <s v="Basic Energy Sciences"/>
    <s v="BES"/>
    <s v="ALS "/>
    <x v="2"/>
    <s v="LBNL"/>
    <s v="Lawrence Berkeley National Laboratory"/>
    <x v="298"/>
    <s v="No"/>
    <s v="No"/>
    <n v="7"/>
    <s v="Biology Biology University of Utah"/>
    <s v="Salt Lake City"/>
    <s v="UT"/>
    <n v="84112"/>
    <s v="United States"/>
    <s v="UT-02"/>
    <s v="University/Educational Institution"/>
  </r>
  <r>
    <s v="Basic Energy Sciences"/>
    <s v="BES"/>
    <s v="ALS "/>
    <x v="2"/>
    <s v="LBNL"/>
    <s v="Lawrence Berkeley National Laboratory"/>
    <x v="596"/>
    <s v="No"/>
    <s v="No"/>
    <n v="1"/>
    <s v="Microbiology and Molecular Genetics E314 Given Building"/>
    <s v="Burlington"/>
    <s v="VT"/>
    <n v="5405"/>
    <s v="United States"/>
    <s v="VT-00"/>
    <s v="University/Educational Institution"/>
  </r>
  <r>
    <s v="Basic Energy Sciences"/>
    <s v="BES"/>
    <s v="ALS "/>
    <x v="2"/>
    <s v="LBNL"/>
    <s v="Lawrence Berkeley National Laboratory"/>
    <x v="299"/>
    <s v="No"/>
    <s v="No"/>
    <n v="2"/>
    <s v="Biochemistry and Molecular Genetics 1340 Jefferson Park Ave"/>
    <s v="Charlottesville"/>
    <s v="VA"/>
    <n v="22908"/>
    <s v="United States"/>
    <s v="VA-05"/>
    <s v="University/Educational Institution"/>
  </r>
  <r>
    <s v="Basic Energy Sciences"/>
    <s v="BES"/>
    <s v="ALS "/>
    <x v="2"/>
    <s v="LBNL"/>
    <s v="Lawrence Berkeley National Laboratory"/>
    <x v="300"/>
    <s v="No"/>
    <s v="No"/>
    <n v="13"/>
    <s v="Pharmacology and Physiology Georgetown University Medical Center"/>
    <s v="Washington"/>
    <s v="DC"/>
    <n v="20057"/>
    <s v="United States"/>
    <s v="DC-00"/>
    <s v="University/Educational Institution"/>
  </r>
  <r>
    <s v="Basic Energy Sciences"/>
    <s v="BES"/>
    <s v="ALS "/>
    <x v="2"/>
    <s v="LBNL"/>
    <s v="Lawrence Berkeley National Laboratory"/>
    <x v="63"/>
    <s v="No"/>
    <s v="No"/>
    <n v="11"/>
    <s v="Department of Physics 1150 University Avenue"/>
    <s v="Madison"/>
    <s v="WI"/>
    <s v="53706-1390"/>
    <s v="United States"/>
    <s v="WI-02"/>
    <s v="University/Educational Institution"/>
  </r>
  <r>
    <s v="Basic Energy Sciences"/>
    <s v="BES"/>
    <s v="ALS "/>
    <x v="2"/>
    <s v="LBNL"/>
    <s v="Lawrence Berkeley National Laboratory"/>
    <x v="597"/>
    <s v="No"/>
    <s v="No"/>
    <n v="1"/>
    <s v="Physics 1900 E Kenwood Blvd"/>
    <s v="Milwaukee"/>
    <s v="WI"/>
    <n v="53211"/>
    <s v="United States"/>
    <s v="WI-04"/>
    <s v="University/Educational Institution"/>
  </r>
  <r>
    <s v="Basic Energy Sciences"/>
    <s v="BES"/>
    <s v="ALS "/>
    <x v="2"/>
    <s v="LBNL"/>
    <s v="Lawrence Berkeley National Laboratory"/>
    <x v="598"/>
    <s v="No"/>
    <s v="No"/>
    <n v="1"/>
    <s v="Biological and Nanoscale Technologies, 2941 Hobson Way, WPAFB"/>
    <s v="Wright Patterson Air Force Base"/>
    <s v="OH"/>
    <n v="45433"/>
    <s v="United States"/>
    <s v="OH-10"/>
    <s v="Other Federal Agency"/>
  </r>
  <r>
    <s v="Basic Energy Sciences"/>
    <s v="BES"/>
    <s v="ALS "/>
    <x v="2"/>
    <s v="LBNL"/>
    <s v="Lawrence Berkeley National Laboratory"/>
    <x v="599"/>
    <s v="No"/>
    <s v="No"/>
    <n v="3"/>
    <s v="WMRD US Army Research Laboratory RDRL-WML-B ("/>
    <s v="Aberdeen Proving Ground"/>
    <s v="MD"/>
    <n v="21005"/>
    <s v="United States"/>
    <s v="MD-02"/>
    <s v="Other Federal Agency"/>
  </r>
  <r>
    <s v="Basic Energy Sciences"/>
    <s v="BES"/>
    <s v="ALS "/>
    <x v="2"/>
    <s v="LBNL"/>
    <s v="Lawrence Berkeley National Laboratory"/>
    <x v="600"/>
    <s v="No"/>
    <s v="No"/>
    <n v="2"/>
    <s v="Materials Science &amp; Technology 4555 Overlook Avenue SW Code 6366"/>
    <s v="Washington"/>
    <s v="DC"/>
    <s v="20375-5320"/>
    <s v="United States"/>
    <s v="DC-00"/>
    <s v="Other Federal Agency"/>
  </r>
  <r>
    <s v="Basic Energy Sciences"/>
    <s v="BES"/>
    <s v="ALS "/>
    <x v="2"/>
    <s v="LBNL"/>
    <s v="Lawrence Berkeley National Laboratory"/>
    <x v="601"/>
    <s v="No"/>
    <s v="No"/>
    <n v="1"/>
    <s v="ARS 800 Buchanan Street"/>
    <s v="Albany"/>
    <s v="CA"/>
    <n v="94710"/>
    <s v="United States"/>
    <s v="CA-13"/>
    <s v="Other Federal Agency"/>
  </r>
  <r>
    <s v="Basic Energy Sciences"/>
    <s v="BES"/>
    <s v="ALS "/>
    <x v="2"/>
    <s v="LBNL"/>
    <s v="Lawrence Berkeley National Laboratory"/>
    <x v="602"/>
    <s v="No"/>
    <s v="No"/>
    <n v="1"/>
    <s v="Northern Research Station 7000 East Avenue"/>
    <s v="Livermore"/>
    <s v="CA"/>
    <n v="94550"/>
    <s v="United States"/>
    <s v="CA-15"/>
    <s v="Other Federal Agency"/>
  </r>
  <r>
    <s v="Basic Energy Sciences"/>
    <s v="BES"/>
    <s v="ALS "/>
    <x v="2"/>
    <s v="LBNL"/>
    <s v="Lawrence Berkeley National Laboratory"/>
    <x v="603"/>
    <s v="No"/>
    <s v="No"/>
    <n v="4"/>
    <s v="Biochemistry 5120 MRBIII/BSB"/>
    <s v="Nashville"/>
    <s v="TN"/>
    <n v="37232"/>
    <s v="United States"/>
    <s v="TN-05"/>
    <s v="University/Educational Institution"/>
  </r>
  <r>
    <s v="Basic Energy Sciences"/>
    <s v="BES"/>
    <s v="ALS "/>
    <x v="2"/>
    <s v="LBNL"/>
    <s v="Lawrence Berkeley National Laboratory"/>
    <x v="604"/>
    <s v="No"/>
    <s v="Yes"/>
    <n v="3"/>
    <s v="Structural Biology 50 Northern Avenue"/>
    <s v="Boston"/>
    <s v="MA"/>
    <n v="2210"/>
    <s v="United States"/>
    <s v="MA-08"/>
    <s v="For-Profit Organization (Other than Small Business)"/>
  </r>
  <r>
    <s v="Basic Energy Sciences"/>
    <s v="BES"/>
    <s v="ALS "/>
    <x v="2"/>
    <s v="LBNL"/>
    <s v="Lawrence Berkeley National Laboratory"/>
    <x v="307"/>
    <s v="No"/>
    <s v="No"/>
    <n v="3"/>
    <s v="Biochemistry and Molecular Biology 1101 E Marshall St Room 2-040"/>
    <s v="Richmond"/>
    <s v="VA"/>
    <n v="23298"/>
    <s v="United States"/>
    <s v="VA-03"/>
    <s v="University/Educational Institution"/>
  </r>
  <r>
    <s v="Basic Energy Sciences"/>
    <s v="BES"/>
    <s v="ALS "/>
    <x v="2"/>
    <s v="LBNL"/>
    <s v="Lawrence Berkeley National Laboratory"/>
    <x v="308"/>
    <s v="No"/>
    <s v="No"/>
    <n v="1"/>
    <s v="Dept Geoscience Virginia Tech"/>
    <s v="Blacksburg"/>
    <s v="VA"/>
    <n v="24061"/>
    <s v="United States"/>
    <s v="VA-09"/>
    <s v="University/Educational Institution"/>
  </r>
  <r>
    <s v="Basic Energy Sciences"/>
    <s v="BES"/>
    <s v="ALS "/>
    <x v="2"/>
    <s v="LBNL"/>
    <s v="Lawrence Berkeley National Laboratory"/>
    <x v="605"/>
    <s v="No"/>
    <s v="Yes"/>
    <n v="1"/>
    <s v="Structural Biology Vitae Pharmaceuticals Inc."/>
    <s v="Fort Washington"/>
    <s v="PA"/>
    <n v="19034"/>
    <s v="United States"/>
    <s v="PA-13"/>
    <s v="For-Profit Organization (Other than Small Business)"/>
  </r>
  <r>
    <s v="Basic Energy Sciences"/>
    <s v="BES"/>
    <s v="ALS "/>
    <x v="2"/>
    <s v="LBNL"/>
    <s v="Lawrence Berkeley National Laboratory"/>
    <x v="309"/>
    <s v="No"/>
    <s v="No"/>
    <n v="7"/>
    <s v="100 Dairy Road "/>
    <s v="Pullman"/>
    <s v="WA"/>
    <n v="99164"/>
    <s v="United States"/>
    <s v="WA-05"/>
    <s v="University/Educational Institution"/>
  </r>
  <r>
    <s v="Basic Energy Sciences"/>
    <s v="BES"/>
    <s v="ALS "/>
    <x v="2"/>
    <s v="LBNL"/>
    <s v="Lawrence Berkeley National Laboratory"/>
    <x v="310"/>
    <s v="No"/>
    <s v="No"/>
    <n v="15"/>
    <s v="Box 8118 660 S. Euclid"/>
    <s v="St. Louis"/>
    <s v="MO"/>
    <n v="63110"/>
    <s v="United States"/>
    <s v="MO-01"/>
    <s v="University/Educational Institution"/>
  </r>
  <r>
    <s v="Basic Energy Sciences"/>
    <s v="BES"/>
    <s v="ALS "/>
    <x v="2"/>
    <s v="LBNL"/>
    <s v="Lawrence Berkeley National Laboratory"/>
    <x v="606"/>
    <s v="No"/>
    <s v="Yes"/>
    <n v="1"/>
    <s v="Biology 11119 North Torrey Pines Road Suite 125"/>
    <s v="La Jolla"/>
    <s v="CA"/>
    <n v="92037"/>
    <s v="United States"/>
    <s v="CA-52"/>
    <s v="For-Profit Organization (Other than Small Business)"/>
  </r>
  <r>
    <s v="Basic Energy Sciences"/>
    <s v="BES"/>
    <s v="ALS "/>
    <x v="2"/>
    <s v="LBNL"/>
    <s v="Lawrence Berkeley National Laboratory"/>
    <x v="607"/>
    <s v="No"/>
    <s v="No"/>
    <n v="8"/>
    <s v="Physics 135 Wiley Street"/>
    <s v="Morgantown"/>
    <s v="WV"/>
    <n v="26505"/>
    <s v="United States"/>
    <s v="WV-01"/>
    <s v="University/Educational Institution"/>
  </r>
  <r>
    <s v="Basic Energy Sciences"/>
    <s v="BES"/>
    <s v="ALS "/>
    <x v="2"/>
    <s v="LBNL"/>
    <s v="Lawrence Berkeley National Laboratory"/>
    <x v="608"/>
    <s v="No"/>
    <s v="No"/>
    <n v="3"/>
    <s v="Physics Dlepartment 1903 W. Michigan Avenue"/>
    <s v="Kalamazoo"/>
    <s v="MI"/>
    <s v="49008-5252"/>
    <s v="United States"/>
    <s v="MI-06"/>
    <s v="University/Educational Institution"/>
  </r>
  <r>
    <s v="Basic Energy Sciences"/>
    <s v="BES"/>
    <s v="ALS "/>
    <x v="2"/>
    <s v="LBNL"/>
    <s v="Lawrence Berkeley National Laboratory"/>
    <x v="609"/>
    <s v="No"/>
    <s v="No"/>
    <n v="1"/>
    <s v="Chemistry 516 High Street MS9150"/>
    <s v="Bellingham"/>
    <s v="WA"/>
    <s v="98225-9150"/>
    <s v="United States"/>
    <s v="WA-02"/>
    <s v="University/Educational Institution"/>
  </r>
  <r>
    <s v="Basic Energy Sciences"/>
    <s v="BES"/>
    <s v="ALS "/>
    <x v="2"/>
    <s v="LBNL"/>
    <s v="Lawrence Berkeley National Laboratory"/>
    <x v="610"/>
    <s v="No"/>
    <s v="No"/>
    <n v="1"/>
    <s v="Mechanical Engineering 1845 Fairmount"/>
    <s v="Wichita"/>
    <s v="KS"/>
    <n v="67260"/>
    <s v="United States"/>
    <s v="KS-04"/>
    <s v="University/Educational Institution"/>
  </r>
  <r>
    <s v="Basic Energy Sciences"/>
    <s v="BES"/>
    <s v="ALS "/>
    <x v="2"/>
    <s v="LBNL"/>
    <s v="Lawrence Berkeley National Laboratory"/>
    <x v="611"/>
    <s v="No"/>
    <s v="No"/>
    <n v="3"/>
    <m/>
    <s v="Woods Hole"/>
    <s v="MA"/>
    <n v="2543"/>
    <s v="United States"/>
    <s v="MA-09"/>
    <s v="Private or Public Research Foundation/Institution or Charitable Organization"/>
  </r>
  <r>
    <s v="Basic Energy Sciences"/>
    <s v="BES"/>
    <s v="ALS "/>
    <x v="2"/>
    <s v="LBNL"/>
    <s v="Lawrence Berkeley National Laboratory"/>
    <x v="312"/>
    <s v="No"/>
    <s v="No"/>
    <n v="6"/>
    <s v="Chemistry Yale University, Department of Chemistry"/>
    <s v="New Haven"/>
    <s v="CT"/>
    <n v="6520"/>
    <s v="United States"/>
    <s v="CT-03"/>
    <s v="University/Educational Institution"/>
  </r>
  <r>
    <s v="Basic Energy Sciences"/>
    <s v="BES"/>
    <s v="APS"/>
    <x v="3"/>
    <s v="ANL"/>
    <s v="Argonne National Laboratory"/>
    <x v="612"/>
    <s v="No"/>
    <s v="Yes"/>
    <n v="1"/>
    <s v="3M Center, 0209-2-C-26 "/>
    <s v="Saint Paul"/>
    <s v="MN"/>
    <s v="55144-0001"/>
    <s v="United States"/>
    <s v="MN-04"/>
    <s v="For-Profit Organization (Other than Small Business)"/>
  </r>
  <r>
    <s v="Basic Energy Sciences"/>
    <s v="BES"/>
    <s v="APS"/>
    <x v="3"/>
    <s v="ANL"/>
    <s v="Argonne National Laboratory"/>
    <x v="613"/>
    <s v="No"/>
    <s v="Yes"/>
    <n v="1"/>
    <s v="100 Research Drive"/>
    <s v="Worcester"/>
    <s v="MA"/>
    <s v="01605-4312"/>
    <s v="United States"/>
    <s v="MA-02"/>
    <s v="For-Profit Organization (Other than Small Business)"/>
  </r>
  <r>
    <s v="Basic Energy Sciences"/>
    <s v="BES"/>
    <s v="APS"/>
    <x v="3"/>
    <s v="ANL"/>
    <s v="Argonne National Laboratory"/>
    <x v="613"/>
    <s v="No"/>
    <s v="Yes"/>
    <n v="1"/>
    <s v="1401 No. Sheridan Road"/>
    <s v="North Chicago"/>
    <s v="IL"/>
    <s v="60064-1803"/>
    <s v="United States"/>
    <s v="IL-10"/>
    <s v="For-Profit Organization (Other than Small Business)"/>
  </r>
  <r>
    <s v="Basic Energy Sciences"/>
    <s v="BES"/>
    <s v="APS"/>
    <x v="3"/>
    <s v="ANL"/>
    <s v="Argonne National Laboratory"/>
    <x v="613"/>
    <s v="No"/>
    <s v="Yes"/>
    <n v="4"/>
    <s v="100 Abbott Park Drive"/>
    <s v="Abbott Park"/>
    <s v="IL"/>
    <s v="60064-3502"/>
    <s v="United States"/>
    <s v="IL-10"/>
    <s v="For-Profit Organization (Other than Small Business)"/>
  </r>
  <r>
    <s v="Basic Energy Sciences"/>
    <s v="BES"/>
    <s v="APS"/>
    <x v="3"/>
    <s v="ANL"/>
    <s v="Argonne National Laboratory"/>
    <x v="614"/>
    <s v="No"/>
    <s v="Yes"/>
    <n v="2"/>
    <s v="P.O. Box 92957"/>
    <s v="Los Angeles"/>
    <s v="CA"/>
    <s v="90009-2957"/>
    <s v="United States"/>
    <s v="CA-43"/>
    <s v="For-Profit Organization (Other than Small Business)"/>
  </r>
  <r>
    <s v="Basic Energy Sciences"/>
    <s v="BES"/>
    <s v="APS"/>
    <x v="3"/>
    <s v="ANL"/>
    <s v="Argonne National Laboratory"/>
    <x v="614"/>
    <s v="No"/>
    <s v="Yes"/>
    <n v="3"/>
    <s v="2310 E. Segundo Boulvard E."/>
    <s v="Segundo"/>
    <s v="CA"/>
    <s v="90245-4609"/>
    <s v="United States"/>
    <s v="CA-33"/>
    <s v="For-Profit Organization (Other than Small Business)"/>
  </r>
  <r>
    <s v="Basic Energy Sciences"/>
    <s v="BES"/>
    <s v="APS"/>
    <x v="3"/>
    <s v="ANL"/>
    <s v="Argonne National Laboratory"/>
    <x v="615"/>
    <s v="No"/>
    <s v="No"/>
    <n v="6"/>
    <s v="1300 Morris Park Avenue Bronx"/>
    <s v="New York"/>
    <s v="NY"/>
    <s v="10461-1900"/>
    <s v="United States"/>
    <s v="NY-14"/>
    <s v="University/Educational Institution"/>
  </r>
  <r>
    <s v="Basic Energy Sciences"/>
    <s v="BES"/>
    <s v="APS"/>
    <x v="3"/>
    <s v="ANL"/>
    <s v="Argonne National Laboratory"/>
    <x v="616"/>
    <s v="No"/>
    <s v="No"/>
    <n v="2"/>
    <s v="Central Park West at 79th Street"/>
    <s v="New York"/>
    <s v="NY"/>
    <s v="10024-5192"/>
    <s v="United States"/>
    <s v="NY-10"/>
    <s v="Private or Public Research Foundation/Institution or Charitable Organization"/>
  </r>
  <r>
    <s v="Basic Energy Sciences"/>
    <s v="BES"/>
    <s v="APS"/>
    <x v="3"/>
    <s v="ANL"/>
    <s v="Argonne National Laboratory"/>
    <x v="617"/>
    <s v="No"/>
    <s v="No"/>
    <n v="8"/>
    <s v="Kooser Drive"/>
    <s v="Ames"/>
    <s v="IA"/>
    <s v="50011-3020"/>
    <s v="United States"/>
    <s v="IA-04"/>
    <s v="DOE National Laboratory"/>
  </r>
  <r>
    <s v="Basic Energy Sciences"/>
    <s v="BES"/>
    <s v="APS"/>
    <x v="3"/>
    <s v="ANL"/>
    <s v="Argonne National Laboratory"/>
    <x v="314"/>
    <s v="No"/>
    <s v="Yes"/>
    <n v="1"/>
    <s v="360 Binney Street"/>
    <s v="Cambridge"/>
    <s v="MA"/>
    <s v="02142-1011"/>
    <s v="United States"/>
    <s v="MA-07"/>
    <s v="For-Profit Organization (Other than Small Business)"/>
  </r>
  <r>
    <s v="Basic Energy Sciences"/>
    <s v="BES"/>
    <s v="APS"/>
    <x v="3"/>
    <s v="ANL"/>
    <s v="Argonne National Laboratory"/>
    <x v="314"/>
    <s v="No"/>
    <s v="Yes"/>
    <n v="1"/>
    <s v="1 Amgen Center"/>
    <s v="Oaks"/>
    <s v="CA"/>
    <s v="91320-1730"/>
    <s v="United States"/>
    <s v="CA-26"/>
    <s v="For-Profit Organization (Other than Small Business)"/>
  </r>
  <r>
    <s v="Basic Energy Sciences"/>
    <s v="BES"/>
    <s v="APS"/>
    <x v="3"/>
    <s v="ANL"/>
    <s v="Argonne National Laboratory"/>
    <x v="314"/>
    <s v="No"/>
    <s v="Yes"/>
    <n v="1"/>
    <s v="1120 Veterans Boulevard"/>
    <s v="San Francsico"/>
    <s v="CA"/>
    <s v="94080-1985"/>
    <s v="United States"/>
    <s v="CA-14"/>
    <s v="For-Profit Organization (Other than Small Business)"/>
  </r>
  <r>
    <s v="Basic Energy Sciences"/>
    <s v="BES"/>
    <s v="APS"/>
    <x v="3"/>
    <s v="ANL"/>
    <s v="Argonne National Laboratory"/>
    <x v="160"/>
    <s v="No"/>
    <s v="No"/>
    <n v="347"/>
    <s v="9700 S. Cass"/>
    <s v="Lemont"/>
    <s v="IL"/>
    <n v="60439"/>
    <s v="United States"/>
    <s v="IL-03"/>
    <s v="DOE National Laboratory"/>
  </r>
  <r>
    <s v="Basic Energy Sciences"/>
    <s v="BES"/>
    <s v="APS"/>
    <x v="3"/>
    <s v="ANL"/>
    <s v="Argonne National Laboratory"/>
    <x v="161"/>
    <s v="No"/>
    <s v="No"/>
    <n v="24"/>
    <s v="1151 S. Forest"/>
    <s v="Tempe"/>
    <s v="AZ"/>
    <s v="85287-1504"/>
    <s v="United States"/>
    <s v="AZ-09"/>
    <s v="University/Educational Institution"/>
  </r>
  <r>
    <s v="Basic Energy Sciences"/>
    <s v="BES"/>
    <s v="APS"/>
    <x v="3"/>
    <s v="ANL"/>
    <s v="Argonne National Laboratory"/>
    <x v="618"/>
    <s v="No"/>
    <s v="Yes"/>
    <n v="2"/>
    <s v="35 Gateway Drive"/>
    <s v="Waltham"/>
    <s v="MA"/>
    <s v="02451-1215"/>
    <s v="United States"/>
    <s v="MA-05"/>
    <s v="For-Profit Organization (Other than Small Business)"/>
  </r>
  <r>
    <s v="Basic Energy Sciences"/>
    <s v="BES"/>
    <s v="APS"/>
    <x v="3"/>
    <s v="ANL"/>
    <s v="Argonne National Laboratory"/>
    <x v="318"/>
    <s v="No"/>
    <s v="No"/>
    <n v="10"/>
    <s v="1 Baylor Plaza"/>
    <s v="Houston"/>
    <s v="TX"/>
    <s v="77030-3411"/>
    <s v="United States"/>
    <s v="TX-09"/>
    <s v="University/Educational Institution"/>
  </r>
  <r>
    <s v="Basic Energy Sciences"/>
    <s v="BES"/>
    <s v="APS"/>
    <x v="3"/>
    <s v="ANL"/>
    <s v="Argonne National Laboratory"/>
    <x v="619"/>
    <s v="No"/>
    <s v="No"/>
    <n v="3"/>
    <s v="6 New England Executive Park "/>
    <s v="Burlington"/>
    <s v="MA"/>
    <s v="01803-5012"/>
    <s v="United States"/>
    <s v="MA-06"/>
    <s v="For-Profit Organization (Other than Small Business)"/>
  </r>
  <r>
    <s v="Basic Energy Sciences"/>
    <s v="BES"/>
    <s v="APS"/>
    <x v="3"/>
    <s v="ANL"/>
    <s v="Argonne National Laboratory"/>
    <x v="620"/>
    <s v="No"/>
    <s v="No"/>
    <n v="8"/>
    <s v="5700 College Road"/>
    <s v="Lisle"/>
    <s v="IL"/>
    <s v="60532-2851"/>
    <s v="United States"/>
    <s v="IL-06"/>
    <s v="University/Educational Institution"/>
  </r>
  <r>
    <s v="Basic Energy Sciences"/>
    <s v="BES"/>
    <s v="APS"/>
    <x v="3"/>
    <s v="ANL"/>
    <s v="Argonne National Laboratory"/>
    <x v="621"/>
    <s v="No"/>
    <s v="No"/>
    <n v="2"/>
    <s v="P.O. Box 79"/>
    <s v="West Mifflin"/>
    <s v="PA"/>
    <s v="15102-0079"/>
    <s v="United States"/>
    <s v="PA-18"/>
    <s v="For-Profit Organization (Other than Small Business)"/>
  </r>
  <r>
    <s v="Basic Energy Sciences"/>
    <s v="BES"/>
    <s v="APS"/>
    <x v="3"/>
    <s v="ANL"/>
    <s v="Argonne National Laboratory"/>
    <x v="622"/>
    <s v="No"/>
    <s v="No"/>
    <n v="4"/>
    <s v="60 Bigelow Drive"/>
    <s v="Boothbay"/>
    <s v="ME"/>
    <s v="04544-0380"/>
    <s v="United States"/>
    <s v="ME-01"/>
    <s v="Private or Public Research Foundation/Institution or Charitable Organization"/>
  </r>
  <r>
    <s v="Basic Energy Sciences"/>
    <s v="BES"/>
    <s v="APS"/>
    <x v="3"/>
    <s v="ANL"/>
    <s v="Argonne National Laboratory"/>
    <x v="623"/>
    <s v="No"/>
    <s v="No"/>
    <n v="2"/>
    <s v="638 N. 18th Street"/>
    <s v="Milwaukee"/>
    <s v="WI"/>
    <s v="53226-2121"/>
    <s v="United States"/>
    <s v="WI-05"/>
    <s v="Private or Public Research Foundation/Institution or Charitable Organization"/>
  </r>
  <r>
    <s v="Basic Energy Sciences"/>
    <s v="BES"/>
    <s v="APS"/>
    <x v="3"/>
    <s v="ANL"/>
    <s v="Argonne National Laboratory"/>
    <x v="322"/>
    <s v="No"/>
    <s v="No"/>
    <n v="5"/>
    <s v="140 Commonwealth Avenue"/>
    <s v="Chestnut"/>
    <s v="MA"/>
    <s v="02467-3800"/>
    <s v="United States"/>
    <s v="MA-04"/>
    <s v="University/Educational Institution"/>
  </r>
  <r>
    <s v="Basic Energy Sciences"/>
    <s v="BES"/>
    <s v="APS"/>
    <x v="3"/>
    <s v="ANL"/>
    <s v="Argonne National Laboratory"/>
    <x v="164"/>
    <s v="No"/>
    <s v="No"/>
    <n v="3"/>
    <s v="590 Commonwealth Avenue"/>
    <s v="Boston"/>
    <s v="MA"/>
    <s v="02215-2521"/>
    <s v="United States"/>
    <s v="MA-07"/>
    <s v="University/Educational Institution"/>
  </r>
  <r>
    <s v="Basic Energy Sciences"/>
    <s v="BES"/>
    <s v="APS"/>
    <x v="3"/>
    <s v="ANL"/>
    <s v="Argonne National Laboratory"/>
    <x v="164"/>
    <s v="No"/>
    <s v="No"/>
    <n v="1"/>
    <s v="15 Saint Mary's Street"/>
    <s v="Brookline"/>
    <s v="MA"/>
    <s v="02446-8200"/>
    <s v="United States"/>
    <s v="MA-07"/>
    <s v="University/Educational Institution"/>
  </r>
  <r>
    <s v="Basic Energy Sciences"/>
    <s v="BES"/>
    <s v="APS"/>
    <x v="3"/>
    <s v="ANL"/>
    <s v="Argonne National Laboratory"/>
    <x v="624"/>
    <s v="No"/>
    <s v="Yes"/>
    <n v="1"/>
    <s v="150 W. Warrenville Road"/>
    <s v="Naperville"/>
    <s v="IL"/>
    <s v="60563-8473"/>
    <s v="United States"/>
    <s v="IL-06"/>
    <s v="For-Profit Organization (Other than Small Business)"/>
  </r>
  <r>
    <s v="Basic Energy Sciences"/>
    <s v="BES"/>
    <s v="APS"/>
    <x v="3"/>
    <s v="ANL"/>
    <s v="Argonne National Laboratory"/>
    <x v="625"/>
    <s v="No"/>
    <s v="Yes"/>
    <n v="4"/>
    <s v="150 W. Warrenville Road"/>
    <s v="Naperville"/>
    <s v="IL"/>
    <s v="60563-8473"/>
    <s v="United States"/>
    <s v="IL-06"/>
    <s v="For-Profit Organization (Other than Small Business)"/>
  </r>
  <r>
    <s v="Basic Energy Sciences"/>
    <s v="BES"/>
    <s v="APS"/>
    <x v="3"/>
    <s v="ANL"/>
    <s v="Argonne National Laboratory"/>
    <x v="323"/>
    <s v="No"/>
    <s v="No"/>
    <n v="4"/>
    <s v="415 South Street"/>
    <s v="Waltham"/>
    <s v="MA"/>
    <s v="02453-272"/>
    <s v="United States"/>
    <s v="MA-05"/>
    <s v="University/Educational Institution"/>
  </r>
  <r>
    <s v="Basic Energy Sciences"/>
    <s v="BES"/>
    <s v="APS"/>
    <x v="3"/>
    <s v="ANL"/>
    <s v="Argonne National Laboratory"/>
    <x v="324"/>
    <s v="No"/>
    <s v="No"/>
    <n v="4"/>
    <s v="ESC "/>
    <s v="Provo"/>
    <s v="UT"/>
    <s v="84601-4600"/>
    <s v="United States"/>
    <s v="UT-03"/>
    <s v="University/Educational Institution"/>
  </r>
  <r>
    <s v="Basic Energy Sciences"/>
    <s v="BES"/>
    <s v="APS"/>
    <x v="3"/>
    <s v="ANL"/>
    <s v="Argonne National Laboratory"/>
    <x v="626"/>
    <s v="No"/>
    <s v="No"/>
    <n v="1"/>
    <s v="75 Francis Street"/>
    <s v="Boston"/>
    <s v="MA"/>
    <s v="02115-6110"/>
    <s v="United States"/>
    <s v="MA-08"/>
    <s v="Private or Public Research Foundation/Institution or Charitable Organization"/>
  </r>
  <r>
    <s v="Basic Energy Sciences"/>
    <s v="BES"/>
    <s v="APS"/>
    <x v="3"/>
    <s v="ANL"/>
    <s v="Argonne National Laboratory"/>
    <x v="165"/>
    <s v="No"/>
    <s v="No"/>
    <n v="42"/>
    <s v="P.O. Box 5000"/>
    <s v="Upton"/>
    <s v="NY"/>
    <s v="11973 -5000"/>
    <s v="United States"/>
    <s v="NY-01"/>
    <s v="DOE National Laboratory"/>
  </r>
  <r>
    <s v="Basic Energy Sciences"/>
    <s v="BES"/>
    <s v="APS"/>
    <x v="3"/>
    <s v="ANL"/>
    <s v="Argonne National Laboratory"/>
    <x v="166"/>
    <s v="No"/>
    <s v="No"/>
    <n v="8"/>
    <s v="324 Brook Street"/>
    <s v="Providence"/>
    <s v="RI"/>
    <s v="02912-9019"/>
    <s v="United States"/>
    <s v="RI-01"/>
    <s v="University/Educational Institution"/>
  </r>
  <r>
    <s v="Basic Energy Sciences"/>
    <s v="BES"/>
    <s v="APS"/>
    <x v="3"/>
    <s v="ANL"/>
    <s v="Argonne National Laboratory"/>
    <x v="627"/>
    <s v="No"/>
    <s v="No"/>
    <n v="6"/>
    <s v="101 N.Merion Avenue Bryn"/>
    <s v="Mawr"/>
    <s v="PA"/>
    <s v="19010-2859"/>
    <s v="United States"/>
    <s v="PA-02"/>
    <s v="University/Educational Institution"/>
  </r>
  <r>
    <s v="Basic Energy Sciences"/>
    <s v="BES"/>
    <s v="APS"/>
    <x v="3"/>
    <s v="ANL"/>
    <s v="Argonne National Laboratory"/>
    <x v="628"/>
    <s v="No"/>
    <s v="No"/>
    <n v="1"/>
    <s v="P.O.Box 400 "/>
    <s v="Princeton"/>
    <s v="NJ"/>
    <s v="08543-4000"/>
    <s v="United States"/>
    <s v="NJ-12"/>
    <s v="Private or Public Research Foundation/Institution or Charitable Organization"/>
  </r>
  <r>
    <s v="Basic Energy Sciences"/>
    <s v="BES"/>
    <s v="APS"/>
    <x v="3"/>
    <s v="ANL"/>
    <s v="Argonne National Laboratory"/>
    <x v="629"/>
    <s v="No"/>
    <s v="No"/>
    <n v="1"/>
    <s v="785 Mamaroneck Avenue"/>
    <s v="White Plains"/>
    <s v="NY"/>
    <s v="10605-2523"/>
    <s v="United States"/>
    <s v="NY-17"/>
    <s v="Private or Public Research Foundation/Institution or Charitable Organization"/>
  </r>
  <r>
    <s v="Basic Energy Sciences"/>
    <s v="BES"/>
    <s v="APS"/>
    <x v="3"/>
    <s v="ANL"/>
    <s v="Argonne National Laboratory"/>
    <x v="167"/>
    <s v="No"/>
    <s v="No"/>
    <n v="19"/>
    <s v="1200 E. California Boulevard"/>
    <s v="Pasadena"/>
    <s v="CA"/>
    <s v="91125-0002"/>
    <s v="United States"/>
    <s v="CA-27"/>
    <s v="University/Educational Institution"/>
  </r>
  <r>
    <s v="Basic Energy Sciences"/>
    <s v="BES"/>
    <s v="APS"/>
    <x v="3"/>
    <s v="ANL"/>
    <s v="Argonne National Laboratory"/>
    <x v="630"/>
    <s v="No"/>
    <s v="Yes"/>
    <n v="2"/>
    <s v="4385 Hopyard Road"/>
    <s v="Pleasanton"/>
    <s v="CA"/>
    <s v="94588-2758"/>
    <s v="United States"/>
    <s v="CA-15"/>
    <s v="For-Profit Organization (Other than Small Business)"/>
  </r>
  <r>
    <s v="Basic Energy Sciences"/>
    <s v="BES"/>
    <s v="APS"/>
    <x v="3"/>
    <s v="ANL"/>
    <s v="Argonne National Laboratory"/>
    <x v="329"/>
    <s v="No"/>
    <s v="No"/>
    <n v="27"/>
    <s v="9700 S. Cass Avenue"/>
    <s v="Lemont"/>
    <s v="IL"/>
    <s v="06439-4803"/>
    <s v="United States"/>
    <s v="IL-03"/>
    <s v="Private or Public Research Foundation/Institution or Charitable Organization"/>
  </r>
  <r>
    <s v="Basic Energy Sciences"/>
    <s v="BES"/>
    <s v="APS"/>
    <x v="3"/>
    <s v="ANL"/>
    <s v="Argonne National Laboratory"/>
    <x v="329"/>
    <s v="No"/>
    <s v="No"/>
    <n v="34"/>
    <s v="5251 Broad Branch Road NW"/>
    <s v="Washington"/>
    <s v="DC"/>
    <s v="20015-1305"/>
    <s v="United States"/>
    <s v="DC-00"/>
    <s v="Private or Public Research Foundation/Institution or Charitable Organization"/>
  </r>
  <r>
    <s v="Basic Energy Sciences"/>
    <s v="BES"/>
    <s v="APS"/>
    <x v="3"/>
    <s v="ANL"/>
    <s v="Argonne National Laboratory"/>
    <x v="631"/>
    <s v="No"/>
    <s v="No"/>
    <n v="1"/>
    <s v="260 Panama Street"/>
    <s v="Stanford"/>
    <s v="CA"/>
    <s v="94305-4101"/>
    <s v="United States"/>
    <s v="CA-18"/>
    <s v="Private or Public Research Foundation/Institution or Charitable Organization"/>
  </r>
  <r>
    <s v="Basic Energy Sciences"/>
    <s v="BES"/>
    <s v="APS"/>
    <x v="3"/>
    <s v="ANL"/>
    <s v="Argonne National Laboratory"/>
    <x v="168"/>
    <s v="No"/>
    <s v="No"/>
    <n v="12"/>
    <s v="5000 Forbes Avenue"/>
    <s v="Pittsburgh"/>
    <s v="PA"/>
    <s v="15213-3815"/>
    <s v="United States"/>
    <s v="PA-14"/>
    <s v="University/Educational Institution"/>
  </r>
  <r>
    <s v="Basic Energy Sciences"/>
    <s v="BES"/>
    <s v="APS"/>
    <x v="3"/>
    <s v="ANL"/>
    <s v="Argonne National Laboratory"/>
    <x v="632"/>
    <s v="No"/>
    <s v="No"/>
    <n v="30"/>
    <s v="10900 Euclid Avenue"/>
    <s v="Cleveland"/>
    <s v="OH"/>
    <s v="44106-1712"/>
    <s v="United States"/>
    <s v="OH-11"/>
    <s v="University/Educational Institution"/>
  </r>
  <r>
    <s v="Basic Energy Sciences"/>
    <s v="BES"/>
    <s v="APS"/>
    <x v="3"/>
    <s v="ANL"/>
    <s v="Argonne National Laboratory"/>
    <x v="633"/>
    <s v="No"/>
    <s v="Yes"/>
    <n v="2"/>
    <s v="14009 Old Gelena Road"/>
    <s v="Chilicothe"/>
    <s v="IL"/>
    <s v="61523-2039"/>
    <s v="United States"/>
    <s v="IL-18"/>
    <s v="For-Profit Organization (Other than Small Business)"/>
  </r>
  <r>
    <s v="Basic Energy Sciences"/>
    <s v="BES"/>
    <s v="APS"/>
    <x v="3"/>
    <s v="ANL"/>
    <s v="Argonne National Laboratory"/>
    <x v="633"/>
    <s v="No"/>
    <s v="Yes"/>
    <n v="2"/>
    <s v="P.O. Box 600"/>
    <s v="Mossville"/>
    <s v="IL"/>
    <s v="61552-0600"/>
    <s v="United States"/>
    <s v="IL-18"/>
    <s v="For-Profit Organization (Other than Small Business)"/>
  </r>
  <r>
    <s v="Basic Energy Sciences"/>
    <s v="BES"/>
    <s v="APS"/>
    <x v="3"/>
    <s v="ANL"/>
    <s v="Argonne National Laboratory"/>
    <x v="634"/>
    <s v="Yes"/>
    <s v="Yes"/>
    <n v="2"/>
    <s v="1180 E. Ellsworth Road"/>
    <s v="Ann Arbor"/>
    <s v="MI"/>
    <s v="48108-2419"/>
    <s v="United States"/>
    <s v="MI-12"/>
    <s v="Small Business"/>
  </r>
  <r>
    <s v="Basic Energy Sciences"/>
    <s v="BES"/>
    <s v="APS"/>
    <x v="3"/>
    <s v="ANL"/>
    <s v="Argonne National Laboratory"/>
    <x v="635"/>
    <s v="No"/>
    <s v="Yes"/>
    <n v="6"/>
    <s v="1200 S. Franklin Street"/>
    <s v="Mt. Pleasant"/>
    <s v="MI"/>
    <s v="48859-2001"/>
    <s v="United States"/>
    <s v="MI-04"/>
    <s v="For-Profit Organization (Other than Small Business)"/>
  </r>
  <r>
    <s v="Basic Energy Sciences"/>
    <s v="BES"/>
    <s v="APS"/>
    <x v="3"/>
    <s v="ANL"/>
    <s v="Argonne National Laboratory"/>
    <x v="330"/>
    <s v="No"/>
    <s v="Yes"/>
    <n v="2"/>
    <s v="3901 Briarpark "/>
    <s v="Houston"/>
    <s v="TX"/>
    <s v="77042-5301"/>
    <s v="United States"/>
    <s v="TX-09"/>
    <s v="For-Profit Organization (Other than Small Business)"/>
  </r>
  <r>
    <s v="Basic Energy Sciences"/>
    <s v="BES"/>
    <s v="APS"/>
    <x v="3"/>
    <s v="ANL"/>
    <s v="Argonne National Laboratory"/>
    <x v="636"/>
    <s v="No"/>
    <s v="No"/>
    <n v="2"/>
    <s v="1600 Clifton Road, NE"/>
    <s v="Atlanta"/>
    <s v="GA"/>
    <s v="30329-4018"/>
    <s v="United States"/>
    <s v="GA-05"/>
    <s v="Other Federal Agency"/>
  </r>
  <r>
    <s v="Basic Energy Sciences"/>
    <s v="BES"/>
    <s v="APS"/>
    <x v="3"/>
    <s v="ANL"/>
    <s v="Argonne National Laboratory"/>
    <x v="637"/>
    <s v="No"/>
    <s v="No"/>
    <n v="2"/>
    <s v="1000 Lake Cook Road"/>
    <s v="Glencoe"/>
    <s v="IL"/>
    <s v="60022-1168"/>
    <s v="United States"/>
    <s v="IL-10"/>
    <s v="Private or Public Research Foundation/Institution or Charitable Organization"/>
  </r>
  <r>
    <s v="Basic Energy Sciences"/>
    <s v="BES"/>
    <s v="APS"/>
    <x v="3"/>
    <s v="ANL"/>
    <s v="Argonne National Laboratory"/>
    <x v="638"/>
    <s v="No"/>
    <s v="Yes"/>
    <n v="2"/>
    <s v="3333 Burnet Avenue"/>
    <s v="Cincinnati"/>
    <s v="OH"/>
    <s v="45229-3072"/>
    <s v="United States"/>
    <s v="OH-01"/>
    <s v="For-Profit Organization (Other than Small Business)"/>
  </r>
  <r>
    <s v="Basic Energy Sciences"/>
    <s v="BES"/>
    <s v="APS"/>
    <x v="3"/>
    <s v="ANL"/>
    <s v="Argonne National Laboratory"/>
    <x v="170"/>
    <s v="No"/>
    <s v="No"/>
    <n v="1"/>
    <s v="160 Convent Avenue"/>
    <s v="New York"/>
    <s v="NY"/>
    <s v="10031-9101"/>
    <s v="United States"/>
    <s v="NY-13"/>
    <s v="University/Educational Institution"/>
  </r>
  <r>
    <s v="Basic Energy Sciences"/>
    <s v="BES"/>
    <s v="APS"/>
    <x v="3"/>
    <s v="ANL"/>
    <s v="Argonne National Laboratory"/>
    <x v="331"/>
    <s v="No"/>
    <s v="No"/>
    <n v="12"/>
    <s v="3 Blackfan Circle"/>
    <s v="Boston"/>
    <s v="MA"/>
    <s v="02115-5713"/>
    <s v="United States"/>
    <s v="MA-07"/>
    <s v="Private or Public Research Foundation/Institution or Charitable Organization"/>
  </r>
  <r>
    <s v="Basic Energy Sciences"/>
    <s v="BES"/>
    <s v="APS"/>
    <x v="3"/>
    <s v="ANL"/>
    <s v="Argonne National Laboratory"/>
    <x v="639"/>
    <s v="No"/>
    <s v="No"/>
    <n v="2"/>
    <s v="2121 Euclid Avenue"/>
    <s v="Cleveland"/>
    <s v="OH"/>
    <s v="44115-2214"/>
    <s v="United States"/>
    <s v="OH-11"/>
    <s v="University/Educational Institution"/>
  </r>
  <r>
    <s v="Basic Energy Sciences"/>
    <s v="BES"/>
    <s v="APS"/>
    <x v="3"/>
    <s v="ANL"/>
    <s v="Argonne National Laboratory"/>
    <x v="337"/>
    <s v="No"/>
    <s v="No"/>
    <n v="6"/>
    <s v="1 Bungtown Road"/>
    <s v="Cold Spring Harbor"/>
    <s v="NY"/>
    <s v="11724-2209"/>
    <s v="United States"/>
    <s v="NY-03"/>
    <s v="Private or Public Research Foundation/Institution or Charitable Organization"/>
  </r>
  <r>
    <s v="Basic Energy Sciences"/>
    <s v="BES"/>
    <s v="APS"/>
    <x v="3"/>
    <s v="ANL"/>
    <s v="Argonne National Laboratory"/>
    <x v="338"/>
    <s v="No"/>
    <s v="No"/>
    <n v="1"/>
    <s v="13 Oak Drive"/>
    <s v="Hamilton"/>
    <s v="NY"/>
    <s v="13346-1338"/>
    <s v="United States"/>
    <s v="NY-22"/>
    <s v="University/Educational Institution"/>
  </r>
  <r>
    <s v="Basic Energy Sciences"/>
    <s v="BES"/>
    <s v="APS"/>
    <x v="3"/>
    <s v="ANL"/>
    <s v="Argonne National Laboratory"/>
    <x v="640"/>
    <s v="No"/>
    <s v="Yes"/>
    <n v="2"/>
    <s v="909 River Road"/>
    <s v="Piscataway"/>
    <s v="NJ"/>
    <s v="08854-5503"/>
    <s v="United States"/>
    <s v="NJ-06"/>
    <s v="For-Profit Organization (Other than Small Business)"/>
  </r>
  <r>
    <s v="Basic Energy Sciences"/>
    <s v="BES"/>
    <s v="APS"/>
    <x v="3"/>
    <s v="ANL"/>
    <s v="Argonne National Laboratory"/>
    <x v="173"/>
    <s v="No"/>
    <s v="No"/>
    <n v="18"/>
    <s v="1500 Illinois Street"/>
    <s v="Golden"/>
    <s v="CO"/>
    <s v="80401-1887"/>
    <s v="United States"/>
    <s v="CO-07"/>
    <s v="University/Educational Institution"/>
  </r>
  <r>
    <s v="Basic Energy Sciences"/>
    <s v="BES"/>
    <s v="APS"/>
    <x v="3"/>
    <s v="ANL"/>
    <s v="Argonne National Laboratory"/>
    <x v="340"/>
    <s v="No"/>
    <s v="No"/>
    <n v="9"/>
    <s v="501 University Avenue"/>
    <s v="Fort Collins"/>
    <s v="CO"/>
    <s v="80523-5221"/>
    <s v="United States"/>
    <s v="CO-02"/>
    <s v="University/Educational Institution"/>
  </r>
  <r>
    <s v="Basic Energy Sciences"/>
    <s v="BES"/>
    <s v="APS"/>
    <x v="3"/>
    <s v="ANL"/>
    <s v="Argonne National Laboratory"/>
    <x v="0"/>
    <s v="No"/>
    <s v="No"/>
    <n v="24"/>
    <s v="500 W. 120th"/>
    <s v="New York"/>
    <s v="NY"/>
    <s v="10027-6623"/>
    <s v="United States"/>
    <s v="NY-10"/>
    <s v="University/Educational Institution"/>
  </r>
  <r>
    <s v="Basic Energy Sciences"/>
    <s v="BES"/>
    <s v="APS"/>
    <x v="3"/>
    <s v="ANL"/>
    <s v="Argonne National Laboratory"/>
    <x v="641"/>
    <s v="No"/>
    <s v="No"/>
    <n v="10"/>
    <s v="630 W. 168th"/>
    <s v="New York"/>
    <s v="NY"/>
    <s v="10032-3725"/>
    <s v="United States"/>
    <s v="NY-13"/>
    <s v="University/Educational Institution"/>
  </r>
  <r>
    <s v="Basic Energy Sciences"/>
    <s v="BES"/>
    <s v="APS"/>
    <x v="3"/>
    <s v="ANL"/>
    <s v="Argonne National Laboratory"/>
    <x v="642"/>
    <s v="No"/>
    <s v="No"/>
    <n v="18"/>
    <s v="4436 Main Street"/>
    <s v="Downers Grove"/>
    <s v="IL"/>
    <s v="60515-2867"/>
    <s v="United States"/>
    <s v="IL-06"/>
    <s v="U.S. Primary or Secondary School"/>
  </r>
  <r>
    <s v="Basic Energy Sciences"/>
    <s v="BES"/>
    <s v="APS"/>
    <x v="3"/>
    <s v="ANL"/>
    <s v="Argonne National Laboratory"/>
    <x v="643"/>
    <s v="Yes"/>
    <s v="Yes"/>
    <n v="4"/>
    <s v="3070 KennethStreet Santa"/>
    <s v="Clara"/>
    <s v="CA"/>
    <s v="95054-3415"/>
    <s v="United States"/>
    <s v="CA-17"/>
    <s v="Small Business"/>
  </r>
  <r>
    <s v="Basic Energy Sciences"/>
    <s v="BES"/>
    <s v="APS"/>
    <x v="3"/>
    <s v="ANL"/>
    <s v="Argonne National Laboratory"/>
    <x v="175"/>
    <s v="No"/>
    <s v="No"/>
    <n v="2"/>
    <s v="9700 S. Cass Avenue"/>
    <s v="Lemont"/>
    <s v="IL"/>
    <s v="06439-4803"/>
    <s v="United States"/>
    <s v="IL-03"/>
    <s v="University/Educational Institution"/>
  </r>
  <r>
    <s v="Basic Energy Sciences"/>
    <s v="BES"/>
    <s v="APS"/>
    <x v="3"/>
    <s v="ANL"/>
    <s v="Argonne National Laboratory"/>
    <x v="175"/>
    <s v="No"/>
    <s v="No"/>
    <n v="50"/>
    <s v="Ithaca IN 14845-2501"/>
    <s v="Ithaca"/>
    <s v="NY"/>
    <s v="14845-2501"/>
    <s v="United States"/>
    <s v="NY-23"/>
    <s v="University/Educational Institution"/>
  </r>
  <r>
    <s v="Basic Energy Sciences"/>
    <s v="BES"/>
    <s v="APS"/>
    <x v="3"/>
    <s v="ANL"/>
    <s v="Argonne National Laboratory"/>
    <x v="644"/>
    <s v="No"/>
    <s v="Yes"/>
    <n v="2"/>
    <s v="1460 N. National Road"/>
    <s v="Columbus"/>
    <s v="IN"/>
    <s v="47201-5577"/>
    <s v="United States"/>
    <s v="IN-06"/>
    <s v="For-Profit Organization (Other than Small Business)"/>
  </r>
  <r>
    <s v="Basic Energy Sciences"/>
    <s v="BES"/>
    <s v="APS"/>
    <x v="3"/>
    <s v="ANL"/>
    <s v="Argonne National Laboratory"/>
    <x v="645"/>
    <s v="No"/>
    <s v="No"/>
    <n v="1"/>
    <s v="9500 Euclid Avenue"/>
    <s v="Cleveland"/>
    <s v="OH"/>
    <s v="44195-0001"/>
    <s v="United States"/>
    <s v="OH-11"/>
    <s v="Private or Public Research Foundation/Institution or Charitable Organization"/>
  </r>
  <r>
    <s v="Basic Energy Sciences"/>
    <s v="BES"/>
    <s v="APS"/>
    <x v="3"/>
    <s v="ANL"/>
    <s v="Argonne National Laboratory"/>
    <x v="343"/>
    <s v="No"/>
    <s v="Yes"/>
    <n v="4"/>
    <s v="12278 Scripps Summit Drive"/>
    <s v="San Diego"/>
    <s v="CA"/>
    <s v="92131-3697"/>
    <s v="United States"/>
    <s v="CA-52"/>
    <s v="For-Profit Organization (Other than Small Business)"/>
  </r>
  <r>
    <s v="Basic Energy Sciences"/>
    <s v="BES"/>
    <s v="APS"/>
    <x v="3"/>
    <s v="ANL"/>
    <s v="Argonne National Laboratory"/>
    <x v="646"/>
    <s v="No"/>
    <s v="No"/>
    <n v="10"/>
    <s v="14 Engineering Drive"/>
    <s v="Hanover"/>
    <s v="NH"/>
    <s v="03755-4401"/>
    <s v="United States"/>
    <s v="NH-02"/>
    <s v="University/Educational Institution"/>
  </r>
  <r>
    <s v="Basic Energy Sciences"/>
    <s v="BES"/>
    <s v="APS"/>
    <x v="3"/>
    <s v="ANL"/>
    <s v="Argonne National Laboratory"/>
    <x v="344"/>
    <s v="No"/>
    <s v="No"/>
    <n v="7"/>
    <s v="450 Brookline Avenue"/>
    <s v="Boston"/>
    <s v="MA"/>
    <s v="02215-5418"/>
    <s v="United States"/>
    <s v="MA-07"/>
    <s v="Private or Public Research Foundation/Institution or Charitable Organization"/>
  </r>
  <r>
    <s v="Basic Energy Sciences"/>
    <s v="BES"/>
    <s v="APS"/>
    <x v="3"/>
    <s v="ANL"/>
    <s v="Argonne National Laboratory"/>
    <x v="647"/>
    <s v="No"/>
    <s v="No"/>
    <n v="2"/>
    <s v="10833 Le Conte"/>
    <s v="Los Angeles"/>
    <s v="CA"/>
    <s v="90024-3075"/>
    <s v="United States"/>
    <s v="CA-33"/>
    <s v="University/Educational Institution"/>
  </r>
  <r>
    <s v="Basic Energy Sciences"/>
    <s v="BES"/>
    <s v="APS"/>
    <x v="3"/>
    <s v="ANL"/>
    <s v="Argonne National Laboratory"/>
    <x v="648"/>
    <s v="No"/>
    <s v="No"/>
    <n v="2"/>
    <s v="2219 N. Kenmore Avenue"/>
    <s v="Chicago"/>
    <s v="IL"/>
    <s v="60614-3504"/>
    <s v="United States"/>
    <s v="IL-05"/>
    <s v="University/Educational Institution"/>
  </r>
  <r>
    <s v="Basic Energy Sciences"/>
    <s v="BES"/>
    <s v="APS"/>
    <x v="3"/>
    <s v="ANL"/>
    <s v="Argonne National Laboratory"/>
    <x v="179"/>
    <s v="No"/>
    <s v="Yes"/>
    <n v="6"/>
    <s v="2030 Dow Center"/>
    <s v="Midland"/>
    <s v="MI"/>
    <s v="48667-1500"/>
    <s v="United States"/>
    <s v="MI-04"/>
    <s v="For-Profit Organization (Other than Small Business)"/>
  </r>
  <r>
    <s v="Basic Energy Sciences"/>
    <s v="BES"/>
    <s v="APS"/>
    <x v="3"/>
    <s v="ANL"/>
    <s v="Argonne National Laboratory"/>
    <x v="179"/>
    <s v="No"/>
    <s v="Yes"/>
    <n v="3"/>
    <s v="2301 N. Brazosport Boulevard"/>
    <s v="Freeport"/>
    <s v="TX"/>
    <s v="77541-3203"/>
    <s v="United States"/>
    <s v="TX-14"/>
    <s v="For-Profit Organization (Other than Small Business)"/>
  </r>
  <r>
    <s v="Basic Energy Sciences"/>
    <s v="BES"/>
    <s v="APS"/>
    <x v="3"/>
    <s v="ANL"/>
    <s v="Argonne National Laboratory"/>
    <x v="649"/>
    <s v="No"/>
    <s v="No"/>
    <n v="3"/>
    <s v="3141 Philadelphia PA"/>
    <s v="Philadelphia"/>
    <s v="PA"/>
    <s v="19104-2816"/>
    <s v="United States"/>
    <s v="PA-02"/>
    <s v="University/Educational Institution"/>
  </r>
  <r>
    <s v="Basic Energy Sciences"/>
    <s v="BES"/>
    <s v="APS"/>
    <x v="3"/>
    <s v="ANL"/>
    <s v="Argonne National Laboratory"/>
    <x v="180"/>
    <s v="No"/>
    <s v="No"/>
    <n v="13"/>
    <s v="134 Curham NC"/>
    <s v="Curham"/>
    <s v="NC"/>
    <s v="27710-0000"/>
    <s v="United States"/>
    <s v="NC-01"/>
    <s v="University/Educational Institution"/>
  </r>
  <r>
    <s v="Basic Energy Sciences"/>
    <s v="BES"/>
    <s v="APS"/>
    <x v="3"/>
    <s v="ANL"/>
    <s v="Argonne National Laboratory"/>
    <x v="180"/>
    <s v="No"/>
    <s v="No"/>
    <n v="13"/>
    <s v="134 Curham NC"/>
    <s v="Curham"/>
    <s v="NC"/>
    <s v="27710-0000"/>
    <s v="United States"/>
    <s v="NC-01"/>
    <s v="University/Educational Institution"/>
  </r>
  <r>
    <s v="Basic Energy Sciences"/>
    <s v="BES"/>
    <s v="APS"/>
    <x v="3"/>
    <s v="ANL"/>
    <s v="Argonne National Laboratory"/>
    <x v="650"/>
    <s v="No"/>
    <s v="No"/>
    <n v="3"/>
    <s v="600 Pittsburgh PA"/>
    <s v="Pittsburgh"/>
    <s v="PA"/>
    <s v="15282-3016"/>
    <s v="United States"/>
    <s v="PA-14"/>
    <s v="University/Educational Institution"/>
  </r>
  <r>
    <s v="Basic Energy Sciences"/>
    <s v="BES"/>
    <s v="APS"/>
    <x v="3"/>
    <s v="ANL"/>
    <s v="Argonne National Laboratory"/>
    <x v="651"/>
    <s v="No"/>
    <s v="Yes"/>
    <n v="1"/>
    <s v="9700 S. Cass Avenue"/>
    <s v="Lemont"/>
    <s v="IL"/>
    <s v="06439-4803"/>
    <s v="United States"/>
    <s v="IL-03"/>
    <s v="For-Profit Organization (Other than Small Business)"/>
  </r>
  <r>
    <s v="Basic Energy Sciences"/>
    <s v="BES"/>
    <s v="APS"/>
    <x v="3"/>
    <s v="ANL"/>
    <s v="Argonne National Laboratory"/>
    <x v="651"/>
    <s v="No"/>
    <s v="Yes"/>
    <n v="2"/>
    <s v="1007 N. Market Street"/>
    <s v="Wilmington"/>
    <s v="DE"/>
    <n v="19899"/>
    <s v="United States"/>
    <s v="DE-00"/>
    <s v="For-Profit Organization (Other than Small Business)"/>
  </r>
  <r>
    <s v="Basic Energy Sciences"/>
    <s v="BES"/>
    <s v="APS"/>
    <x v="3"/>
    <s v="ANL"/>
    <s v="Argonne National Laboratory"/>
    <x v="652"/>
    <s v="No"/>
    <s v="No"/>
    <n v="1"/>
    <s v="226 Science"/>
    <s v="Cheney"/>
    <s v="WA"/>
    <s v="99004-2440"/>
    <s v="United States"/>
    <s v="WA-05"/>
    <s v="University/Educational Institution"/>
  </r>
  <r>
    <s v="Basic Energy Sciences"/>
    <s v="BES"/>
    <s v="APS"/>
    <x v="3"/>
    <s v="ANL"/>
    <s v="Argonne National Laboratory"/>
    <x v="653"/>
    <s v="Yes"/>
    <s v="Yes"/>
    <n v="1"/>
    <s v="7844 Vervain Court"/>
    <s v="Springfield"/>
    <s v="VA"/>
    <s v="22152-3106"/>
    <s v="United States"/>
    <s v="VA-11"/>
    <s v="Small Business"/>
  </r>
  <r>
    <s v="Basic Energy Sciences"/>
    <s v="BES"/>
    <s v="APS"/>
    <x v="3"/>
    <s v="ANL"/>
    <s v="Argonne National Laboratory"/>
    <x v="654"/>
    <s v="No"/>
    <s v="Yes"/>
    <n v="5"/>
    <s v="9700 S. Cass Avenue"/>
    <s v="Lemont"/>
    <s v="IL"/>
    <s v="06439-4803"/>
    <s v="United States"/>
    <s v="IL-03"/>
    <s v="For-Profit Organization (Other than Small Business)"/>
  </r>
  <r>
    <s v="Basic Energy Sciences"/>
    <s v="BES"/>
    <s v="APS"/>
    <x v="3"/>
    <s v="ANL"/>
    <s v="Argonne National Laboratory"/>
    <x v="654"/>
    <s v="No"/>
    <s v="Yes"/>
    <n v="1"/>
    <s v="10300 Campus Point Drive"/>
    <s v="San Diego"/>
    <s v="CA"/>
    <s v="92121-1504"/>
    <s v="United States"/>
    <s v="CA-52"/>
    <s v="For-Profit Organization (Other than Small Business)"/>
  </r>
  <r>
    <s v="Basic Energy Sciences"/>
    <s v="BES"/>
    <s v="APS"/>
    <x v="3"/>
    <s v="ANL"/>
    <s v="Argonne National Laboratory"/>
    <x v="346"/>
    <s v="Yes"/>
    <s v="Yes"/>
    <n v="3"/>
    <s v="3 Bedford MA"/>
    <s v="Bedford"/>
    <s v="MA"/>
    <s v="01730-2379"/>
    <s v="United States"/>
    <s v="MA-06"/>
    <s v="Small Business"/>
  </r>
  <r>
    <s v="Basic Energy Sciences"/>
    <s v="BES"/>
    <s v="APS"/>
    <x v="3"/>
    <s v="ANL"/>
    <s v="Argonne National Laboratory"/>
    <x v="346"/>
    <s v="Yes"/>
    <s v="Yes"/>
    <n v="10"/>
    <s v="7869 NE Day Road"/>
    <s v="West Bainbridge Island"/>
    <s v="WA"/>
    <s v="98110-6211"/>
    <s v="United States"/>
    <s v="WA-06"/>
    <s v="Small Business"/>
  </r>
  <r>
    <s v="Basic Energy Sciences"/>
    <s v="BES"/>
    <s v="APS"/>
    <x v="3"/>
    <s v="ANL"/>
    <s v="Argonne National Laboratory"/>
    <x v="655"/>
    <s v="No"/>
    <s v="No"/>
    <n v="10"/>
    <s v="1510 Atlanta GA"/>
    <s v="Atlanta"/>
    <s v="GA"/>
    <s v="30322-4218"/>
    <s v="United States"/>
    <s v="GA-05"/>
    <s v="University/Educational Institution"/>
  </r>
  <r>
    <s v="Basic Energy Sciences"/>
    <s v="BES"/>
    <s v="APS"/>
    <x v="3"/>
    <s v="ANL"/>
    <s v="Argonne National Laboratory"/>
    <x v="655"/>
    <s v="No"/>
    <s v="No"/>
    <n v="14"/>
    <s v="1510 Atlanta GA"/>
    <s v="Atlanta"/>
    <s v="GA"/>
    <s v="30322-4218"/>
    <s v="United States"/>
    <s v="GA-05"/>
    <s v="University/Educational Institution"/>
  </r>
  <r>
    <s v="Basic Energy Sciences"/>
    <s v="BES"/>
    <s v="APS"/>
    <x v="3"/>
    <s v="ANL"/>
    <s v="Argonne National Laboratory"/>
    <x v="656"/>
    <s v="No"/>
    <s v="Yes"/>
    <n v="2"/>
    <s v="1545 Route 22 E."/>
    <s v="Annandale"/>
    <s v="NJ"/>
    <s v="08801-3096"/>
    <s v="United States"/>
    <s v="NJ-07"/>
    <s v="For-Profit Organization (Other than Small Business)"/>
  </r>
  <r>
    <s v="Basic Energy Sciences"/>
    <s v="BES"/>
    <s v="APS"/>
    <x v="3"/>
    <s v="ANL"/>
    <s v="Argonne National Laboratory"/>
    <x v="183"/>
    <s v="No"/>
    <s v="No"/>
    <n v="2"/>
    <s v="P.O. Batavia IL"/>
    <s v="Batavia"/>
    <s v="IL"/>
    <s v="60510-5011"/>
    <s v="United States"/>
    <s v="IL-14"/>
    <s v="DOE National Laboratory"/>
  </r>
  <r>
    <s v="Basic Energy Sciences"/>
    <s v="BES"/>
    <s v="APS"/>
    <x v="3"/>
    <s v="ANL"/>
    <s v="Argonne National Laboratory"/>
    <x v="430"/>
    <s v="No"/>
    <s v="No"/>
    <n v="1"/>
    <m/>
    <s v="Hamburg"/>
    <m/>
    <n v="22607"/>
    <s v="Germany"/>
    <m/>
    <s v="Foreign"/>
  </r>
  <r>
    <s v="Basic Energy Sciences"/>
    <s v="BES"/>
    <s v="APS"/>
    <x v="3"/>
    <s v="ANL"/>
    <s v="Argonne National Laboratory"/>
    <x v="657"/>
    <s v="No"/>
    <s v="No"/>
    <n v="3"/>
    <s v="2525 Tallahasse FL"/>
    <s v="Tallahasse"/>
    <s v="FL"/>
    <s v="32310-6046"/>
    <s v="United States"/>
    <s v="FL-02"/>
    <s v="University/Educational Institution"/>
  </r>
  <r>
    <s v="Basic Energy Sciences"/>
    <s v="BES"/>
    <s v="APS"/>
    <x v="3"/>
    <s v="ANL"/>
    <s v="Argonne National Laboratory"/>
    <x v="347"/>
    <s v="No"/>
    <s v="No"/>
    <n v="4"/>
    <s v="10555 Miami FL"/>
    <s v="Miami"/>
    <s v="FL"/>
    <s v="33174-1630"/>
    <s v="United States"/>
    <s v="FL-26"/>
    <s v="University/Educational Institution"/>
  </r>
  <r>
    <s v="Basic Energy Sciences"/>
    <s v="BES"/>
    <s v="APS"/>
    <x v="3"/>
    <s v="ANL"/>
    <s v="Argonne National Laboratory"/>
    <x v="184"/>
    <s v="No"/>
    <s v="No"/>
    <n v="9"/>
    <s v="600 W. College Avenue"/>
    <s v="Tallahassee"/>
    <s v="FL"/>
    <s v="32306-2008"/>
    <s v="United States"/>
    <s v="FL-02"/>
    <s v="University/Educational Institution"/>
  </r>
  <r>
    <s v="Basic Energy Sciences"/>
    <s v="BES"/>
    <s v="APS"/>
    <x v="3"/>
    <s v="ANL"/>
    <s v="Argonne National Laboratory"/>
    <x v="658"/>
    <s v="No"/>
    <s v="No"/>
    <n v="1"/>
    <s v="9609 Ardmore Avenue"/>
    <s v="Fort Wayne"/>
    <s v="IN"/>
    <s v="46809-9625"/>
    <s v="United States"/>
    <s v="IN-03"/>
    <s v="For-Profit Organization (Other than Small Business)"/>
  </r>
  <r>
    <s v="Basic Energy Sciences"/>
    <s v="BES"/>
    <s v="APS"/>
    <x v="3"/>
    <s v="ANL"/>
    <s v="Argonne National Laboratory"/>
    <x v="659"/>
    <s v="No"/>
    <s v="No"/>
    <n v="4"/>
    <s v="415 Lancaster PA"/>
    <s v="Lancaster"/>
    <s v="PA"/>
    <s v="17603-2827"/>
    <s v="United States"/>
    <s v="PA-16"/>
    <s v="University/Educational Institution"/>
  </r>
  <r>
    <s v="Basic Energy Sciences"/>
    <s v="BES"/>
    <s v="APS"/>
    <x v="3"/>
    <s v="ANL"/>
    <s v="Argonne National Laboratory"/>
    <x v="660"/>
    <s v="No"/>
    <s v="No"/>
    <n v="6"/>
    <s v="9700 S. Cass Avenue"/>
    <s v="Lemont"/>
    <s v="IL"/>
    <s v="06439-4803"/>
    <s v="United States"/>
    <s v="IL-03"/>
    <s v="Private or Public Research Foundation/Institution or Charitable Organization"/>
  </r>
  <r>
    <s v="Basic Energy Sciences"/>
    <s v="BES"/>
    <s v="APS"/>
    <x v="3"/>
    <s v="ANL"/>
    <s v="Argonne National Laboratory"/>
    <x v="660"/>
    <s v="No"/>
    <s v="No"/>
    <n v="11"/>
    <s v="700 Buffalo NY"/>
    <s v="Buffalo"/>
    <s v="NY"/>
    <s v="14203-1102"/>
    <s v="United States"/>
    <s v="NY-26"/>
    <s v="Private or Public Research Foundation/Institution or Charitable Organization"/>
  </r>
  <r>
    <s v="Basic Energy Sciences"/>
    <s v="BES"/>
    <s v="APS"/>
    <x v="3"/>
    <s v="ANL"/>
    <s v="Argonne National Laboratory"/>
    <x v="351"/>
    <s v="No"/>
    <s v="Yes"/>
    <n v="3"/>
    <s v="1 Research Circle"/>
    <s v="Niskayuna"/>
    <s v="NY"/>
    <s v="12309-1027"/>
    <s v="United States"/>
    <s v="NY-20"/>
    <s v="For-Profit Organization (Other than Small Business)"/>
  </r>
  <r>
    <s v="Basic Energy Sciences"/>
    <s v="BES"/>
    <s v="APS"/>
    <x v="3"/>
    <s v="ANL"/>
    <s v="Argonne National Laboratory"/>
    <x v="661"/>
    <s v="No"/>
    <s v="No"/>
    <n v="1"/>
    <s v="1 Rope Ferry Road"/>
    <s v="Hanover"/>
    <s v="NH"/>
    <s v="03755-3840"/>
    <s v="United States"/>
    <s v="NH-02"/>
    <s v="University/Educational Institution"/>
  </r>
  <r>
    <s v="Basic Energy Sciences"/>
    <s v="BES"/>
    <s v="APS"/>
    <x v="3"/>
    <s v="ANL"/>
    <s v="Argonne National Laboratory"/>
    <x v="352"/>
    <s v="No"/>
    <s v="Yes"/>
    <n v="1"/>
    <s v="1 DNA Way"/>
    <s v="South San Francisco"/>
    <s v="CA"/>
    <s v="94080-4918"/>
    <s v="United States"/>
    <s v="CA-14"/>
    <s v="For-Profit Organization (Other than Small Business)"/>
  </r>
  <r>
    <s v="Basic Energy Sciences"/>
    <s v="BES"/>
    <s v="APS"/>
    <x v="3"/>
    <s v="ANL"/>
    <s v="Argonne National Laboratory"/>
    <x v="662"/>
    <s v="No"/>
    <s v="Yes"/>
    <n v="3"/>
    <s v="30500 Warren MI"/>
    <s v="Warren"/>
    <s v="MI"/>
    <s v="48090-2031"/>
    <s v="United States"/>
    <s v="MI-09"/>
    <s v="For-Profit Organization (Other than Small Business)"/>
  </r>
  <r>
    <s v="Basic Energy Sciences"/>
    <s v="BES"/>
    <s v="APS"/>
    <x v="3"/>
    <s v="ANL"/>
    <s v="Argonne National Laboratory"/>
    <x v="662"/>
    <s v="No"/>
    <s v="Yes"/>
    <n v="1"/>
    <s v="895 Pontiac MI"/>
    <s v="Pontiac"/>
    <s v="MI"/>
    <s v="48340-2920"/>
    <s v="United States"/>
    <s v="MI-12"/>
    <s v="For-Profit Organization (Other than Small Business)"/>
  </r>
  <r>
    <s v="Basic Energy Sciences"/>
    <s v="BES"/>
    <s v="APS"/>
    <x v="3"/>
    <s v="ANL"/>
    <s v="Argonne National Laboratory"/>
    <x v="186"/>
    <s v="No"/>
    <s v="No"/>
    <n v="1"/>
    <s v="4400 Fairfax VA"/>
    <s v="Fairfax"/>
    <s v="VA"/>
    <s v="22030-4422"/>
    <s v="United States"/>
    <s v="VA-11"/>
    <s v="University/Educational Institution"/>
  </r>
  <r>
    <s v="Basic Energy Sciences"/>
    <s v="BES"/>
    <s v="APS"/>
    <x v="3"/>
    <s v="ANL"/>
    <s v="Argonne National Laboratory"/>
    <x v="5"/>
    <s v="No"/>
    <s v="No"/>
    <n v="31"/>
    <s v="North Avenue"/>
    <s v="Atlanta"/>
    <s v="GA"/>
    <s v="30332-0000"/>
    <s v="United States"/>
    <s v="GA-05"/>
    <s v="University/Educational Institution"/>
  </r>
  <r>
    <s v="Basic Energy Sciences"/>
    <s v="BES"/>
    <s v="APS"/>
    <x v="3"/>
    <s v="ANL"/>
    <s v="Argonne National Laboratory"/>
    <x v="353"/>
    <s v="No"/>
    <s v="No"/>
    <n v="12"/>
    <s v="P.O.Box 3965 "/>
    <s v="Atlanta"/>
    <s v="GA"/>
    <s v="30302-4010"/>
    <s v="United States"/>
    <s v="GA-05"/>
    <s v="University/Educational Institution"/>
  </r>
  <r>
    <s v="Basic Energy Sciences"/>
    <s v="BES"/>
    <s v="APS"/>
    <x v="3"/>
    <s v="ANL"/>
    <s v="Argonne National Laboratory"/>
    <x v="663"/>
    <s v="No"/>
    <s v="Yes"/>
    <n v="2"/>
    <s v="709 Swedeland Road"/>
    <s v="King of Prussia"/>
    <s v="PA"/>
    <s v="19406-2711"/>
    <s v="United States"/>
    <s v="PA-13"/>
    <s v="For-Profit Organization (Other than Small Business)"/>
  </r>
  <r>
    <s v="Basic Energy Sciences"/>
    <s v="BES"/>
    <s v="APS"/>
    <x v="3"/>
    <s v="ANL"/>
    <s v="Argonne National Laboratory"/>
    <x v="663"/>
    <s v="No"/>
    <s v="Yes"/>
    <n v="1"/>
    <s v="1250 S. Colegeville Road"/>
    <s v="Collegeville"/>
    <s v="PA"/>
    <s v="19426-2900"/>
    <s v="United States"/>
    <s v="PA-06"/>
    <s v="For-Profit Organization (Other than Small Business)"/>
  </r>
  <r>
    <s v="Basic Energy Sciences"/>
    <s v="BES"/>
    <s v="APS"/>
    <x v="3"/>
    <s v="ANL"/>
    <s v="Argonne National Laboratory"/>
    <x v="663"/>
    <s v="No"/>
    <s v="Yes"/>
    <n v="6"/>
    <s v="5 Moore Drive"/>
    <s v="Research Triangle Park"/>
    <s v="NC"/>
    <s v="27709-0143"/>
    <s v="United States"/>
    <s v="NC-04"/>
    <s v="For-Profit Organization (Other than Small Business)"/>
  </r>
  <r>
    <s v="Basic Energy Sciences"/>
    <s v="BES"/>
    <s v="APS"/>
    <x v="3"/>
    <s v="ANL"/>
    <s v="Argonne National Laboratory"/>
    <x v="664"/>
    <s v="No"/>
    <s v="No"/>
    <n v="6"/>
    <s v="1014 S. Main Street"/>
    <s v="Lombard"/>
    <s v="IL"/>
    <s v="60148-3938"/>
    <s v="United States"/>
    <s v="IL-08"/>
    <s v="U.S. Primary or Secondary School"/>
  </r>
  <r>
    <s v="Basic Energy Sciences"/>
    <s v="BES"/>
    <s v="APS"/>
    <x v="3"/>
    <s v="ANL"/>
    <s v="Argonne National Laboratory"/>
    <x v="665"/>
    <s v="No"/>
    <s v="No"/>
    <n v="16"/>
    <s v="1 Allendale MI"/>
    <s v="Allendale"/>
    <s v="MI"/>
    <s v="49401-9401"/>
    <s v="United States"/>
    <s v="MI-02"/>
    <s v="University/Educational Institution"/>
  </r>
  <r>
    <s v="Basic Energy Sciences"/>
    <s v="BES"/>
    <s v="APS"/>
    <x v="3"/>
    <s v="ANL"/>
    <s v="Argonne National Laboratory"/>
    <x v="665"/>
    <s v="No"/>
    <s v="No"/>
    <n v="1"/>
    <s v="301 Michigan Street"/>
    <s v="Grand Rapids"/>
    <s v="MI"/>
    <s v="49503-3314"/>
    <s v="United States"/>
    <s v="MI-03"/>
    <s v="University/Educational Institution"/>
  </r>
  <r>
    <s v="Basic Energy Sciences"/>
    <s v="BES"/>
    <s v="APS"/>
    <x v="3"/>
    <s v="ANL"/>
    <s v="Argonne National Laboratory"/>
    <x v="359"/>
    <s v="No"/>
    <s v="No"/>
    <n v="24"/>
    <s v="240 Boston MA"/>
    <s v="Boston"/>
    <s v="MA"/>
    <s v="02115-5701"/>
    <s v="United States"/>
    <s v="MA-07"/>
    <s v="University/Educational Institution"/>
  </r>
  <r>
    <s v="Basic Energy Sciences"/>
    <s v="BES"/>
    <s v="APS"/>
    <x v="3"/>
    <s v="ANL"/>
    <s v="Argonne National Laboratory"/>
    <x v="189"/>
    <s v="No"/>
    <s v="No"/>
    <n v="2"/>
    <s v="240 Boston MA"/>
    <s v="Boston"/>
    <s v="MA"/>
    <s v="02115-5701"/>
    <s v="United States"/>
    <s v="MA-07"/>
    <s v="University/Educational Institution"/>
  </r>
  <r>
    <s v="Basic Energy Sciences"/>
    <s v="BES"/>
    <s v="APS"/>
    <x v="3"/>
    <s v="ANL"/>
    <s v="Argonne National Laboratory"/>
    <x v="189"/>
    <s v="No"/>
    <s v="No"/>
    <n v="19"/>
    <s v="12 Cambridge MA"/>
    <s v="Cambridge"/>
    <s v="MA"/>
    <s v="02138-2902"/>
    <s v="United States"/>
    <s v="MA-05"/>
    <s v="University/Educational Institution"/>
  </r>
  <r>
    <s v="Basic Energy Sciences"/>
    <s v="BES"/>
    <s v="APS"/>
    <x v="3"/>
    <s v="ANL"/>
    <s v="Argonne National Laboratory"/>
    <x v="366"/>
    <s v="No"/>
    <s v="Yes"/>
    <n v="1"/>
    <s v="1101 Kitchawan Road"/>
    <s v="Yorkton Heights"/>
    <s v="NY"/>
    <s v="10598-1121"/>
    <s v="United States"/>
    <s v="NY-17"/>
    <s v="For-Profit Organization (Other than Small Business)"/>
  </r>
  <r>
    <s v="Basic Energy Sciences"/>
    <s v="BES"/>
    <s v="APS"/>
    <x v="3"/>
    <s v="ANL"/>
    <s v="Argonne National Laboratory"/>
    <x v="193"/>
    <s v="No"/>
    <s v="No"/>
    <n v="1"/>
    <s v="P.O. Box 1625"/>
    <s v="Idaho Falls"/>
    <s v="ID"/>
    <s v="83415-6188"/>
    <s v="United States"/>
    <s v="ID-02"/>
    <s v="DOE National Laboratory"/>
  </r>
  <r>
    <s v="Basic Energy Sciences"/>
    <s v="BES"/>
    <s v="APS"/>
    <x v="3"/>
    <s v="ANL"/>
    <s v="Argonne National Laboratory"/>
    <x v="194"/>
    <s v="No"/>
    <s v="No"/>
    <n v="6"/>
    <s v="9700 S. Cass Avenue"/>
    <s v="Lemont"/>
    <s v="IL"/>
    <s v="06439-4803"/>
    <s v="United States"/>
    <s v="IL-03"/>
    <s v="University/Educational Institution"/>
  </r>
  <r>
    <s v="Basic Energy Sciences"/>
    <s v="BES"/>
    <s v="APS"/>
    <x v="3"/>
    <s v="ANL"/>
    <s v="Argonne National Laboratory"/>
    <x v="194"/>
    <s v="No"/>
    <s v="No"/>
    <n v="47"/>
    <s v="3101 S. Dearborn Street"/>
    <s v="Chicago"/>
    <s v="IL"/>
    <s v="60616-2852"/>
    <s v="United States"/>
    <s v="IL-01"/>
    <s v="University/Educational Institution"/>
  </r>
  <r>
    <s v="Basic Energy Sciences"/>
    <s v="BES"/>
    <s v="APS"/>
    <x v="3"/>
    <s v="ANL"/>
    <s v="Argonne National Laboratory"/>
    <x v="196"/>
    <s v="No"/>
    <s v="No"/>
    <n v="4"/>
    <s v="635 Indianapolis IN"/>
    <s v="Indianapolis"/>
    <s v="IN"/>
    <s v="46202-5126"/>
    <s v="United States"/>
    <s v="IN-07"/>
    <s v="University/Educational Institution"/>
  </r>
  <r>
    <s v="Basic Energy Sciences"/>
    <s v="BES"/>
    <s v="APS"/>
    <x v="3"/>
    <s v="ANL"/>
    <s v="Argonne National Laboratory"/>
    <x v="196"/>
    <s v="No"/>
    <s v="No"/>
    <n v="5"/>
    <s v="635 Indianapolis IN"/>
    <s v="Indianapolis"/>
    <s v="IN"/>
    <s v="46202-5126"/>
    <s v="United States"/>
    <s v="IN-07"/>
    <s v="University/Educational Institution"/>
  </r>
  <r>
    <s v="Basic Energy Sciences"/>
    <s v="BES"/>
    <s v="APS"/>
    <x v="3"/>
    <s v="ANL"/>
    <s v="Argonne National Laboratory"/>
    <x v="196"/>
    <s v="No"/>
    <s v="No"/>
    <n v="13"/>
    <s v="107 S. Indiana Avenue"/>
    <s v="Bloomington"/>
    <s v="IN"/>
    <s v="47405-7000"/>
    <s v="United States"/>
    <s v="IN-09"/>
    <s v="University/Educational Institution"/>
  </r>
  <r>
    <s v="Basic Energy Sciences"/>
    <s v="BES"/>
    <s v="APS"/>
    <x v="3"/>
    <s v="ANL"/>
    <s v="Argonne National Laboratory"/>
    <x v="666"/>
    <s v="No"/>
    <s v="No"/>
    <n v="16"/>
    <s v="420 Indianapolis IN"/>
    <s v="Indianapolis"/>
    <s v="IN"/>
    <s v="46202-0000"/>
    <s v="United States"/>
    <s v="IN-07"/>
    <s v="University/Educational Institution"/>
  </r>
  <r>
    <s v="Basic Energy Sciences"/>
    <s v="BES"/>
    <s v="APS"/>
    <x v="3"/>
    <s v="ANL"/>
    <s v="Argonne National Laboratory"/>
    <x v="667"/>
    <s v="No"/>
    <s v="No"/>
    <n v="2"/>
    <s v="12 Campus Boulevard"/>
    <s v="Newton Square"/>
    <s v="PA"/>
    <s v="19073-3200"/>
    <s v="United States"/>
    <s v="PA-07"/>
    <s v="Private or Public Research Foundation/Institution or Charitable Organization"/>
  </r>
  <r>
    <s v="Basic Energy Sciences"/>
    <s v="BES"/>
    <s v="APS"/>
    <x v="3"/>
    <s v="ANL"/>
    <s v="Argonne National Laboratory"/>
    <x v="199"/>
    <s v="No"/>
    <s v="No"/>
    <n v="45"/>
    <s v="2229 LinclnWay"/>
    <s v="Ames"/>
    <s v="IA"/>
    <s v="50010-71643"/>
    <s v="United States"/>
    <s v="IA-04"/>
    <s v="University/Educational Institution"/>
  </r>
  <r>
    <s v="Basic Energy Sciences"/>
    <s v="BES"/>
    <s v="APS"/>
    <x v="3"/>
    <s v="ANL"/>
    <s v="Argonne National Laboratory"/>
    <x v="668"/>
    <s v="No"/>
    <s v="No"/>
    <n v="1"/>
    <s v="1400 Welsh &amp; McKeanRoads"/>
    <s v="Spring House"/>
    <s v="PA"/>
    <s v="19477-0001"/>
    <s v="United States"/>
    <s v="PA-07"/>
    <s v="For-Profit Organization (Other than Small Business)"/>
  </r>
  <r>
    <s v="Basic Energy Sciences"/>
    <s v="BES"/>
    <s v="APS"/>
    <x v="3"/>
    <s v="ANL"/>
    <s v="Argonne National Laboratory"/>
    <x v="669"/>
    <s v="No"/>
    <s v="No"/>
    <n v="2"/>
    <s v="901 Carrier Drive"/>
    <s v="Harrisonburg"/>
    <s v="VA"/>
    <s v="22807-1005"/>
    <s v="United States"/>
    <s v="VA-06"/>
    <s v="University/Educational Institution"/>
  </r>
  <r>
    <s v="Basic Energy Sciences"/>
    <s v="BES"/>
    <s v="APS"/>
    <x v="3"/>
    <s v="ANL"/>
    <s v="Argonne National Laboratory"/>
    <x v="371"/>
    <s v="No"/>
    <s v="No"/>
    <n v="1"/>
    <s v="4800 Oak Grove Drive"/>
    <s v="Pasadena"/>
    <s v="CA"/>
    <s v="91109-8001"/>
    <s v="United States"/>
    <s v="CA-27"/>
    <s v="Other Federal Agency"/>
  </r>
  <r>
    <s v="Basic Energy Sciences"/>
    <s v="BES"/>
    <s v="APS"/>
    <x v="3"/>
    <s v="ANL"/>
    <s v="Argonne National Laboratory"/>
    <x v="200"/>
    <s v="No"/>
    <s v="No"/>
    <n v="10"/>
    <s v="725 N. Wolfe N. Wolfe Street"/>
    <s v="Baltimore"/>
    <s v="MD"/>
    <s v="21205-2105"/>
    <s v="United States"/>
    <s v="MD-07"/>
    <s v="University/Educational Institution"/>
  </r>
  <r>
    <s v="Basic Energy Sciences"/>
    <s v="BES"/>
    <s v="APS"/>
    <x v="3"/>
    <s v="ANL"/>
    <s v="Argonne National Laboratory"/>
    <x v="200"/>
    <s v="No"/>
    <s v="No"/>
    <n v="16"/>
    <s v="3400 N. Charles N. Charles Street"/>
    <s v="Baltimore"/>
    <s v="MD"/>
    <s v="21210-2608"/>
    <s v="United States"/>
    <s v="MD-07"/>
    <s v="University/Educational Institution"/>
  </r>
  <r>
    <s v="Basic Energy Sciences"/>
    <s v="BES"/>
    <s v="APS"/>
    <x v="3"/>
    <s v="ANL"/>
    <s v="Argonne National Laboratory"/>
    <x v="670"/>
    <s v="No"/>
    <s v="Yes"/>
    <n v="3"/>
    <s v="P.O. Box 776"/>
    <s v="Spring House"/>
    <s v="PA"/>
    <s v="19477-0779"/>
    <s v="United States"/>
    <s v="PA-07"/>
    <s v="For-Profit Organization (Other than Small Business)"/>
  </r>
  <r>
    <s v="Basic Energy Sciences"/>
    <s v="BES"/>
    <s v="APS"/>
    <x v="3"/>
    <s v="ANL"/>
    <s v="Argonne National Laboratory"/>
    <x v="671"/>
    <s v="Yes"/>
    <s v="Yes"/>
    <n v="2"/>
    <s v="3913 Austin TX"/>
    <s v="Austin"/>
    <s v="TX"/>
    <s v="78744-1091"/>
    <s v="United States"/>
    <s v="TX-35"/>
    <s v="Small Business"/>
  </r>
  <r>
    <s v="Basic Energy Sciences"/>
    <s v="BES"/>
    <s v="APS"/>
    <x v="3"/>
    <s v="ANL"/>
    <s v="Argonne National Laboratory"/>
    <x v="202"/>
    <s v="No"/>
    <s v="No"/>
    <n v="9"/>
    <s v="2850 W. 32nd Avenue"/>
    <s v="Manhatttan"/>
    <s v="KS"/>
    <s v="66506-9526"/>
    <s v="United States"/>
    <s v="KS-01"/>
    <s v="University/Educational Institution"/>
  </r>
  <r>
    <s v="Basic Energy Sciences"/>
    <s v="BES"/>
    <s v="APS"/>
    <x v="3"/>
    <s v="ANL"/>
    <s v="Argonne National Laboratory"/>
    <x v="373"/>
    <s v="No"/>
    <s v="No"/>
    <n v="6"/>
    <s v="800 E. Summit Street"/>
    <s v="Kent"/>
    <s v="OH"/>
    <s v="44240-4819"/>
    <s v="United States"/>
    <s v="OH-13"/>
    <s v="University/Educational Institution"/>
  </r>
  <r>
    <s v="Basic Energy Sciences"/>
    <s v="BES"/>
    <s v="APS"/>
    <x v="3"/>
    <s v="ANL"/>
    <s v="Argonne National Laboratory"/>
    <x v="672"/>
    <s v="No"/>
    <s v="No"/>
    <n v="2"/>
    <s v="1700 University Avenue"/>
    <s v="Flint"/>
    <s v="MI"/>
    <s v="48504-6214"/>
    <s v="United States"/>
    <s v="MI-05"/>
    <s v="University/Educational Institution"/>
  </r>
  <r>
    <s v="Basic Energy Sciences"/>
    <s v="BES"/>
    <s v="APS"/>
    <x v="3"/>
    <s v="ANL"/>
    <s v="Argonne National Laboratory"/>
    <x v="673"/>
    <s v="No"/>
    <s v="No"/>
    <n v="1"/>
    <s v="9420 Athena Circle"/>
    <s v="La Jolla"/>
    <s v="CA"/>
    <s v="92037-1387"/>
    <s v="United States"/>
    <s v="CA-52"/>
    <s v="Private or Public Research Foundation/Institution or Charitable Organization"/>
  </r>
  <r>
    <s v="Basic Energy Sciences"/>
    <s v="BES"/>
    <s v="APS"/>
    <x v="3"/>
    <s v="ANL"/>
    <s v="Argonne National Laboratory"/>
    <x v="674"/>
    <s v="No"/>
    <s v="No"/>
    <n v="1"/>
    <s v="9500 Gilman Drive"/>
    <s v="La Jolla"/>
    <s v="CA"/>
    <s v="92093-0660"/>
    <s v="United States"/>
    <s v="CA-49"/>
    <s v="Private or Public Research Foundation/Institution or Charitable Organization"/>
  </r>
  <r>
    <s v="Basic Energy Sciences"/>
    <s v="BES"/>
    <s v="APS"/>
    <x v="3"/>
    <s v="ANL"/>
    <s v="Argonne National Laboratory"/>
    <x v="674"/>
    <s v="No"/>
    <s v="No"/>
    <n v="1"/>
    <s v="9500 Gilman Drive"/>
    <s v="San Diego"/>
    <s v="CA"/>
    <s v="92093-0660"/>
    <s v="United States"/>
    <s v="CA-49"/>
    <s v="Private or Public Research Foundation/Institution or Charitable Organization"/>
  </r>
  <r>
    <s v="Basic Energy Sciences"/>
    <s v="BES"/>
    <s v="APS"/>
    <x v="3"/>
    <s v="ANL"/>
    <s v="Argonne National Laboratory"/>
    <x v="206"/>
    <s v="No"/>
    <s v="No"/>
    <n v="13"/>
    <s v="1 Berkeley CA"/>
    <s v="Berkeley"/>
    <s v="CA"/>
    <s v="94720-8099"/>
    <s v="United States"/>
    <s v="CA-13"/>
    <s v="DOE National Laboratory"/>
  </r>
  <r>
    <s v="Basic Energy Sciences"/>
    <s v="BES"/>
    <s v="APS"/>
    <x v="3"/>
    <s v="ANL"/>
    <s v="Argonne National Laboratory"/>
    <x v="6"/>
    <s v="No"/>
    <s v="No"/>
    <n v="54"/>
    <s v="7000 East Avenue"/>
    <s v="Livermore"/>
    <s v="CA"/>
    <s v="94550-9698"/>
    <s v="United States"/>
    <s v="CA-15"/>
    <s v="DOE National Laboratory"/>
  </r>
  <r>
    <s v="Basic Energy Sciences"/>
    <s v="BES"/>
    <s v="APS"/>
    <x v="3"/>
    <s v="ANL"/>
    <s v="Argonne National Laboratory"/>
    <x v="675"/>
    <s v="No"/>
    <s v="No"/>
    <n v="8"/>
    <s v="711 E. Boldt Way"/>
    <s v="Appleton"/>
    <s v="WI"/>
    <s v="54911-5690"/>
    <s v="United States"/>
    <s v="WI-08"/>
    <s v="University/Educational Institution"/>
  </r>
  <r>
    <s v="Basic Energy Sciences"/>
    <s v="BES"/>
    <s v="APS"/>
    <x v="3"/>
    <s v="ANL"/>
    <s v="Argonne National Laboratory"/>
    <x v="375"/>
    <s v="No"/>
    <s v="No"/>
    <n v="2"/>
    <s v="6 E. Packer Avenue"/>
    <s v="Bethlehem"/>
    <s v="PA"/>
    <s v="18015-3102"/>
    <s v="United States"/>
    <s v="PA-15"/>
    <s v="University/Educational Institution"/>
  </r>
  <r>
    <s v="Basic Energy Sciences"/>
    <s v="BES"/>
    <s v="APS"/>
    <x v="3"/>
    <s v="ANL"/>
    <s v="Argonne National Laboratory"/>
    <x v="8"/>
    <s v="No"/>
    <s v="No"/>
    <n v="44"/>
    <s v="P.O. Box 1663"/>
    <s v="Los Alamos"/>
    <s v="NM"/>
    <s v="87544-0600"/>
    <s v="United States"/>
    <s v="NM-03"/>
    <s v="DOE National Laboratory"/>
  </r>
  <r>
    <s v="Basic Energy Sciences"/>
    <s v="BES"/>
    <s v="APS"/>
    <x v="3"/>
    <s v="ANL"/>
    <s v="Argonne National Laboratory"/>
    <x v="208"/>
    <s v="No"/>
    <s v="No"/>
    <n v="1"/>
    <s v="433 Bolivar Street"/>
    <s v="New Orleans"/>
    <s v="LA"/>
    <s v="70112-7021"/>
    <s v="United States"/>
    <s v="LA-02"/>
    <s v="University/Educational Institution"/>
  </r>
  <r>
    <s v="Basic Energy Sciences"/>
    <s v="BES"/>
    <s v="APS"/>
    <x v="3"/>
    <s v="ANL"/>
    <s v="Argonne National Laboratory"/>
    <x v="208"/>
    <s v="No"/>
    <s v="No"/>
    <n v="6"/>
    <s v="6980 Jefferson Highway"/>
    <s v="Baton Rouge"/>
    <s v="LA"/>
    <s v="70806-8109"/>
    <s v="United States"/>
    <s v="LA-06"/>
    <s v="University/Educational Institution"/>
  </r>
  <r>
    <s v="Basic Energy Sciences"/>
    <s v="BES"/>
    <s v="APS"/>
    <x v="3"/>
    <s v="ANL"/>
    <s v="Argonne National Laboratory"/>
    <x v="676"/>
    <s v="No"/>
    <s v="No"/>
    <n v="6"/>
    <s v="1032 W. Sheridan"/>
    <s v="Chicago"/>
    <s v="IL"/>
    <s v="60660-1537"/>
    <s v="United States"/>
    <s v="IL-09"/>
    <s v="University/Educational Institution"/>
  </r>
  <r>
    <s v="Basic Energy Sciences"/>
    <s v="BES"/>
    <s v="APS"/>
    <x v="3"/>
    <s v="ANL"/>
    <s v="Argonne National Laboratory"/>
    <x v="677"/>
    <s v="Yes"/>
    <s v="Yes"/>
    <n v="1"/>
    <s v="500 Corporate Circle"/>
    <s v="Golden"/>
    <s v="CO"/>
    <s v="80401-5632"/>
    <s v="United States"/>
    <s v="CO-07"/>
    <s v="Small Business"/>
  </r>
  <r>
    <s v="Basic Energy Sciences"/>
    <s v="BES"/>
    <s v="APS"/>
    <x v="3"/>
    <s v="ANL"/>
    <s v="Argonne National Laboratory"/>
    <x v="377"/>
    <s v="No"/>
    <s v="No"/>
    <n v="1"/>
    <s v="50 Boston MA"/>
    <s v="Boston"/>
    <s v="MA"/>
    <s v="02114-2605"/>
    <s v="United States"/>
    <s v="MA-08"/>
    <s v="Private or Public Research Foundation/Institution or Charitable Organization"/>
  </r>
  <r>
    <s v="Basic Energy Sciences"/>
    <s v="BES"/>
    <s v="APS"/>
    <x v="3"/>
    <s v="ANL"/>
    <s v="Argonne National Laboratory"/>
    <x v="377"/>
    <s v="No"/>
    <s v="No"/>
    <n v="2"/>
    <s v="149 Charlestown MA"/>
    <s v="Charlestown"/>
    <s v="MA"/>
    <s v="02129-2020"/>
    <s v="United States"/>
    <s v="MA-07"/>
    <s v="Private or Public Research Foundation/Institution or Charitable Organization"/>
  </r>
  <r>
    <s v="Basic Energy Sciences"/>
    <s v="BES"/>
    <s v="APS"/>
    <x v="3"/>
    <s v="ANL"/>
    <s v="Argonne National Laboratory"/>
    <x v="678"/>
    <s v="No"/>
    <s v="No"/>
    <n v="4"/>
    <s v="7539 Manchester Road"/>
    <s v="Maplewood"/>
    <s v="MO"/>
    <s v="63143-2913"/>
    <s v="United States"/>
    <s v="MO-01"/>
    <s v="U.S. Primary or Secondary School"/>
  </r>
  <r>
    <s v="Basic Energy Sciences"/>
    <s v="BES"/>
    <s v="APS"/>
    <x v="3"/>
    <s v="ANL"/>
    <s v="Argonne National Laboratory"/>
    <x v="378"/>
    <s v="No"/>
    <s v="No"/>
    <n v="7"/>
    <s v="P.O. Milwaukee WI"/>
    <s v="Milwaukee"/>
    <s v="WI"/>
    <s v="53201-1881"/>
    <s v="United States"/>
    <s v="WI-04"/>
    <s v="University/Educational Institution"/>
  </r>
  <r>
    <s v="Basic Energy Sciences"/>
    <s v="BES"/>
    <s v="APS"/>
    <x v="3"/>
    <s v="ANL"/>
    <s v="Argonne National Laboratory"/>
    <x v="9"/>
    <s v="No"/>
    <s v="No"/>
    <n v="43"/>
    <s v="77 Massachusetts Ave       "/>
    <s v="Cambridge"/>
    <s v="MA"/>
    <s v="02139-4301"/>
    <s v="United States"/>
    <s v="MA-07"/>
    <s v="University/Educational Institution"/>
  </r>
  <r>
    <s v="Basic Energy Sciences"/>
    <s v="BES"/>
    <s v="APS"/>
    <x v="3"/>
    <s v="ANL"/>
    <s v="Argonne National Laboratory"/>
    <x v="679"/>
    <s v="Yes"/>
    <s v="Yes"/>
    <n v="2"/>
    <s v="3090 Daniels Court"/>
    <s v="Arlington Heights"/>
    <s v="IL"/>
    <s v="60004-7708"/>
    <s v="United States"/>
    <s v="IL-08"/>
    <s v="Small Business"/>
  </r>
  <r>
    <s v="Basic Energy Sciences"/>
    <s v="BES"/>
    <s v="APS"/>
    <x v="3"/>
    <s v="ANL"/>
    <s v="Argonne National Laboratory"/>
    <x v="679"/>
    <s v="No"/>
    <s v="Yes"/>
    <n v="2"/>
    <s v="825 Chicago Avenue"/>
    <s v="Evanston"/>
    <s v="IL"/>
    <s v="60202-2377"/>
    <s v="United States"/>
    <s v="IL-09"/>
    <s v="For-Profit Organization (Other than Small Business)"/>
  </r>
  <r>
    <s v="Basic Energy Sciences"/>
    <s v="BES"/>
    <s v="APS"/>
    <x v="3"/>
    <s v="ANL"/>
    <s v="Argonne National Laboratory"/>
    <x v="379"/>
    <s v="No"/>
    <s v="No"/>
    <n v="1"/>
    <s v="200 1st Street SW"/>
    <s v="Rochester"/>
    <s v="MN"/>
    <n v="55902"/>
    <s v="United States"/>
    <s v="MN-01"/>
    <s v="University/Educational Institution"/>
  </r>
  <r>
    <s v="Basic Energy Sciences"/>
    <s v="BES"/>
    <s v="APS"/>
    <x v="3"/>
    <s v="ANL"/>
    <s v="Argonne National Laboratory"/>
    <x v="680"/>
    <s v="No"/>
    <s v="No"/>
    <n v="32"/>
    <s v="1275 York Avenue"/>
    <s v="New York"/>
    <s v="NY"/>
    <s v="10065-6007"/>
    <s v="United States"/>
    <s v="NY-12"/>
    <s v="Private or Public Research Foundation/Institution or Charitable Organization"/>
  </r>
  <r>
    <s v="Basic Energy Sciences"/>
    <s v="BES"/>
    <s v="APS"/>
    <x v="3"/>
    <s v="ANL"/>
    <s v="Argonne National Laboratory"/>
    <x v="681"/>
    <s v="No"/>
    <s v="No"/>
    <n v="1"/>
    <s v="Pabellon 2"/>
    <s v="Piso"/>
    <s v=""/>
    <s v="C1428EGA "/>
    <s v="Argentina"/>
    <m/>
    <s v="Foreign Academia"/>
  </r>
  <r>
    <s v="Basic Energy Sciences"/>
    <s v="BES"/>
    <s v="APS"/>
    <x v="3"/>
    <s v="ANL"/>
    <s v="Argonne National Laboratory"/>
    <x v="682"/>
    <s v="No"/>
    <s v="No"/>
    <n v="7"/>
    <s v="New South Wales"/>
    <s v="New South Wales"/>
    <s v=""/>
    <s v="2006"/>
    <s v="Australia"/>
    <m/>
    <s v="Foreign Academia"/>
  </r>
  <r>
    <s v="Basic Energy Sciences"/>
    <s v="BES"/>
    <s v="APS"/>
    <x v="3"/>
    <s v="ANL"/>
    <s v="Argonne National Laboratory"/>
    <x v="683"/>
    <s v="No"/>
    <s v="No"/>
    <n v="1"/>
    <s v="Royal Prince Alfred Hospital, Buildign 93, Missenden Road Camperdown"/>
    <s v="Sydney"/>
    <s v="NSW"/>
    <s v="2050"/>
    <s v="Australia"/>
    <m/>
    <s v="Foreign"/>
  </r>
  <r>
    <s v="Basic Energy Sciences"/>
    <s v="BES"/>
    <s v="APS"/>
    <x v="3"/>
    <s v="ANL"/>
    <s v="Argonne National Laboratory"/>
    <x v="684"/>
    <s v="No"/>
    <s v="No"/>
    <n v="1"/>
    <s v="New Illawarra Road 80 South, Lucas Heights"/>
    <s v="Sydney"/>
    <s v="NSW"/>
    <s v="2234"/>
    <s v="Australia"/>
    <m/>
    <s v="Foreign"/>
  </r>
  <r>
    <s v="Basic Energy Sciences"/>
    <s v="BES"/>
    <s v="APS"/>
    <x v="3"/>
    <s v="ANL"/>
    <s v="Argonne National Laboratory"/>
    <x v="684"/>
    <s v="No"/>
    <s v="No"/>
    <n v="1"/>
    <s v="PMB 1 Lucas Heights"/>
    <s v="Menai"/>
    <s v="NSW"/>
    <s v="2234"/>
    <s v="Australia"/>
    <m/>
    <s v="Foreign"/>
  </r>
  <r>
    <s v="Basic Energy Sciences"/>
    <s v="BES"/>
    <s v="APS"/>
    <x v="3"/>
    <s v="ANL"/>
    <s v="Argonne National Laboratory"/>
    <x v="685"/>
    <s v="No"/>
    <s v="No"/>
    <n v="7"/>
    <s v="Building 35 Science Road"/>
    <s v="Canberra"/>
    <s v="ACT"/>
    <s v="2601"/>
    <s v="Australia"/>
    <m/>
    <s v="Foreign Academia"/>
  </r>
  <r>
    <s v="Basic Energy Sciences"/>
    <s v="BES"/>
    <s v="APS"/>
    <x v="3"/>
    <s v="ANL"/>
    <s v="Argonne National Laboratory"/>
    <x v="686"/>
    <s v="No"/>
    <s v="No"/>
    <n v="4"/>
    <s v="Parkville VIC 3010,"/>
    <s v="Parkville"/>
    <s v="VIC"/>
    <s v="3010"/>
    <s v="Australia"/>
    <m/>
    <s v="Foreign Academia"/>
  </r>
  <r>
    <s v="Basic Energy Sciences"/>
    <s v="BES"/>
    <s v="APS"/>
    <x v="3"/>
    <s v="ANL"/>
    <s v="Argonne National Laboratory"/>
    <x v="687"/>
    <s v="No"/>
    <s v="No"/>
    <n v="1"/>
    <s v="343 Royal Parade, Parkville"/>
    <s v="Melbourne"/>
    <s v="VIC"/>
    <s v="3052"/>
    <s v="Australia"/>
    <m/>
    <s v="Foreign"/>
  </r>
  <r>
    <s v="Basic Energy Sciences"/>
    <s v="BES"/>
    <s v="APS"/>
    <x v="3"/>
    <s v="ANL"/>
    <s v="Argonne National Laboratory"/>
    <x v="688"/>
    <s v="No"/>
    <s v="No"/>
    <n v="1"/>
    <s v="381 Royal Parade"/>
    <s v="Clayton"/>
    <s v="VIC"/>
    <s v="3052"/>
    <s v="Australia"/>
    <m/>
    <s v="Foreign Academia"/>
  </r>
  <r>
    <s v="Basic Energy Sciences"/>
    <s v="BES"/>
    <s v="APS"/>
    <x v="3"/>
    <s v="ANL"/>
    <s v="Argonne National Laboratory"/>
    <x v="689"/>
    <s v="No"/>
    <s v="No"/>
    <n v="5"/>
    <s v="Melbourne VIC 3086"/>
    <s v="Melbourne"/>
    <s v="VIC"/>
    <s v="3086"/>
    <s v="Australia"/>
    <m/>
    <s v="Foreign Academia"/>
  </r>
  <r>
    <s v="Basic Energy Sciences"/>
    <s v="BES"/>
    <s v="APS"/>
    <x v="3"/>
    <s v="ANL"/>
    <s v="Argonne National Laboratory"/>
    <x v="382"/>
    <s v="No"/>
    <s v="No"/>
    <n v="1"/>
    <s v="800 Blackburn Road"/>
    <s v="Clayton"/>
    <s v=""/>
    <s v="3169"/>
    <s v="Australia"/>
    <m/>
    <s v="Foreign"/>
  </r>
  <r>
    <s v="Basic Energy Sciences"/>
    <s v="BES"/>
    <s v="APS"/>
    <x v="3"/>
    <s v="ANL"/>
    <s v="Argonne National Laboratory"/>
    <x v="690"/>
    <s v="No"/>
    <s v="No"/>
    <n v="4"/>
    <s v="North Terrace Adelaide"/>
    <s v="Adelaide"/>
    <s v=""/>
    <s v="5005"/>
    <s v="Australia"/>
    <m/>
    <s v="Foreign Academia"/>
  </r>
  <r>
    <s v="Basic Energy Sciences"/>
    <s v="BES"/>
    <s v="APS"/>
    <x v="3"/>
    <s v="ANL"/>
    <s v="Argonne National Laboratory"/>
    <x v="685"/>
    <s v="No"/>
    <s v="No"/>
    <n v="1"/>
    <s v="Acton Canberra ACT"/>
    <s v="Canberra"/>
    <s v="ACT"/>
    <m/>
    <s v="Australia"/>
    <m/>
    <s v="Foreign Academia"/>
  </r>
  <r>
    <s v="Basic Energy Sciences"/>
    <s v="BES"/>
    <s v="APS"/>
    <x v="3"/>
    <s v="ANL"/>
    <s v="Argonne National Laboratory"/>
    <x v="682"/>
    <s v="No"/>
    <s v="No"/>
    <n v="1"/>
    <s v="1 Eastern Ave,"/>
    <s v="Camperdown,"/>
    <s v="NSW"/>
    <m/>
    <s v="Australia"/>
    <m/>
    <s v="Foreign Academia"/>
  </r>
  <r>
    <s v="Basic Energy Sciences"/>
    <s v="BES"/>
    <s v="APS"/>
    <x v="3"/>
    <s v="ANL"/>
    <s v="Argonne National Laboratory"/>
    <x v="691"/>
    <s v="No"/>
    <s v="No"/>
    <n v="2"/>
    <s v="Celestijnenlaan 200 D"/>
    <s v="Leuven"/>
    <s v=""/>
    <s v="3000"/>
    <s v="Belgium"/>
    <m/>
    <s v="Foreign Academia"/>
  </r>
  <r>
    <s v="Basic Energy Sciences"/>
    <s v="BES"/>
    <s v="APS"/>
    <x v="3"/>
    <s v="ANL"/>
    <s v="Argonne National Laboratory"/>
    <x v="691"/>
    <s v="No"/>
    <s v="No"/>
    <n v="1"/>
    <s v="Celestijnlaan 200d -bus 2418"/>
    <s v="Heverlee"/>
    <s v=""/>
    <s v="3001"/>
    <s v="Belgium"/>
    <m/>
    <s v="Foreign Academia"/>
  </r>
  <r>
    <s v="Basic Energy Sciences"/>
    <s v="BES"/>
    <s v="APS"/>
    <x v="3"/>
    <s v="ANL"/>
    <s v="Argonne National Laboratory"/>
    <x v="692"/>
    <s v="No"/>
    <s v="No"/>
    <n v="1"/>
    <s v="Boulevard du Rectorat Liege, Region Wallonne"/>
    <s v="Liege"/>
    <s v="Wallonne"/>
    <s v="4000"/>
    <s v="Belgium"/>
    <m/>
    <s v="Foreign Academia"/>
  </r>
  <r>
    <s v="Basic Energy Sciences"/>
    <s v="BES"/>
    <s v="APS"/>
    <x v="3"/>
    <s v="ANL"/>
    <s v="Argonne National Laboratory"/>
    <x v="386"/>
    <s v="No"/>
    <s v="No"/>
    <n v="5"/>
    <s v="10000 R. Giusepe Maximo Scolfaro"/>
    <s v="Campinas"/>
    <s v=""/>
    <s v="13083-970"/>
    <s v="Brazil"/>
    <m/>
    <s v="Foreign"/>
  </r>
  <r>
    <s v="Basic Energy Sciences"/>
    <s v="BES"/>
    <s v="APS"/>
    <x v="3"/>
    <s v="ANL"/>
    <s v="Argonne National Laboratory"/>
    <x v="67"/>
    <s v="No"/>
    <s v="No"/>
    <n v="5"/>
    <s v="Cidade Universitária Zeferino Vaz - Barão Geraldo"/>
    <s v="Campinas"/>
    <s v="SP"/>
    <s v="13083-970"/>
    <s v="Brazil"/>
    <m/>
    <s v="Foreign Academia"/>
  </r>
  <r>
    <s v="Basic Energy Sciences"/>
    <s v="BES"/>
    <s v="APS"/>
    <x v="3"/>
    <s v="ANL"/>
    <s v="Argonne National Laboratory"/>
    <x v="693"/>
    <s v="No"/>
    <s v="No"/>
    <n v="1"/>
    <s v="Georgi Bontchev Strasse block 103"/>
    <s v="Sofia"/>
    <s v=""/>
    <s v="1113"/>
    <s v="Bulgaria"/>
    <m/>
    <s v="Foreign"/>
  </r>
  <r>
    <s v="Basic Energy Sciences"/>
    <s v="BES"/>
    <s v="APS"/>
    <x v="3"/>
    <s v="ANL"/>
    <s v="Argonne National Laboratory"/>
    <x v="694"/>
    <s v="No"/>
    <s v="No"/>
    <n v="2"/>
    <s v="P.O. Box 5000"/>
    <s v="West Street"/>
    <s v="Antigonish"/>
    <s v="B2G 2W5"/>
    <s v="Canada"/>
    <m/>
    <s v="Foreign Academia"/>
  </r>
  <r>
    <s v="Basic Energy Sciences"/>
    <s v="BES"/>
    <s v="APS"/>
    <x v="3"/>
    <s v="ANL"/>
    <s v="Argonne National Laboratory"/>
    <x v="695"/>
    <s v="No"/>
    <s v="No"/>
    <n v="6"/>
    <s v="1360 Barrington Street, D405"/>
    <s v="Halifax"/>
    <s v="NS"/>
    <s v="B3H 4R2"/>
    <s v="Canada"/>
    <m/>
    <s v="Foreign Academia"/>
  </r>
  <r>
    <s v="Basic Energy Sciences"/>
    <s v="BES"/>
    <s v="APS"/>
    <x v="3"/>
    <s v="ANL"/>
    <s v="Argonne National Laboratory"/>
    <x v="696"/>
    <s v="No"/>
    <s v="No"/>
    <n v="1"/>
    <s v="2705 Boul. Laurier, Bloc T"/>
    <s v="Quebec"/>
    <s v="QC"/>
    <s v="G1V 4G2"/>
    <s v="Canada"/>
    <m/>
    <s v="Foreign"/>
  </r>
  <r>
    <s v="Basic Energy Sciences"/>
    <s v="BES"/>
    <s v="APS"/>
    <x v="3"/>
    <s v="ANL"/>
    <s v="Argonne National Laboratory"/>
    <x v="697"/>
    <s v="No"/>
    <s v="No"/>
    <n v="1"/>
    <s v="Centre de recherche du CHUL2705 Bd Laurier Sainte-Foy"/>
    <s v="Sainte-Foy"/>
    <s v="QC"/>
    <s v="G1V 4G2"/>
    <s v="Canada"/>
    <m/>
    <s v="Foreign Academia"/>
  </r>
  <r>
    <s v="Basic Energy Sciences"/>
    <s v="BES"/>
    <s v="APS"/>
    <x v="3"/>
    <s v="ANL"/>
    <s v="Argonne National Laboratory"/>
    <x v="387"/>
    <s v="No"/>
    <s v="No"/>
    <n v="3"/>
    <s v="3649 Promenade Sir William Osler"/>
    <s v="Montreal"/>
    <s v="QC"/>
    <s v="H3G 0B1"/>
    <s v="Canada"/>
    <m/>
    <s v="Foreign Academia"/>
  </r>
  <r>
    <s v="Basic Energy Sciences"/>
    <s v="BES"/>
    <s v="APS"/>
    <x v="3"/>
    <s v="ANL"/>
    <s v="Argonne National Laboratory"/>
    <x v="698"/>
    <s v="No"/>
    <s v="No"/>
    <n v="3"/>
    <s v="2900 Boulevard Edouard-Montpetit, D-310"/>
    <s v="Montreal"/>
    <s v="QC"/>
    <s v="H3T 1J4 "/>
    <s v="Canada"/>
    <m/>
    <s v="Foreign Academia"/>
  </r>
  <r>
    <s v="Basic Energy Sciences"/>
    <s v="BES"/>
    <s v="APS"/>
    <x v="3"/>
    <s v="ANL"/>
    <s v="Argonne National Laboratory"/>
    <x v="388"/>
    <s v="No"/>
    <s v="No"/>
    <n v="2"/>
    <s v="1 Plant Road"/>
    <s v="Chalk River"/>
    <s v="ON"/>
    <s v="K0J 1J0"/>
    <s v="Canada"/>
    <m/>
    <s v="Foreign"/>
  </r>
  <r>
    <s v="Basic Energy Sciences"/>
    <s v="BES"/>
    <s v="APS"/>
    <x v="3"/>
    <s v="ANL"/>
    <s v="Argonne National Laboratory"/>
    <x v="699"/>
    <s v="No"/>
    <s v="No"/>
    <n v="1"/>
    <s v="601 Booth Street"/>
    <s v="Ottawa"/>
    <s v=""/>
    <s v="K1A 0E8"/>
    <s v="Canada"/>
    <m/>
    <s v="Foreign"/>
  </r>
  <r>
    <s v="Basic Energy Sciences"/>
    <s v="BES"/>
    <s v="APS"/>
    <x v="3"/>
    <s v="ANL"/>
    <s v="Argonne National Laboratory"/>
    <x v="700"/>
    <s v="No"/>
    <s v="No"/>
    <n v="6"/>
    <s v="105 Louis-Pasteur Road"/>
    <s v="Ottawa"/>
    <s v="ON"/>
    <s v="K1N 6N5"/>
    <s v="Canada"/>
    <m/>
    <s v="Foreign Academia"/>
  </r>
  <r>
    <s v="Basic Energy Sciences"/>
    <s v="BES"/>
    <s v="APS"/>
    <x v="3"/>
    <s v="ANL"/>
    <s v="Argonne National Laboratory"/>
    <x v="701"/>
    <s v="No"/>
    <s v="No"/>
    <n v="2"/>
    <s v="P.O. Box 17000,"/>
    <s v="Station Forces"/>
    <s v="Kingston"/>
    <s v="K7K 7B4"/>
    <s v="Canada"/>
    <m/>
    <s v="Foreign Academia"/>
  </r>
  <r>
    <s v="Basic Energy Sciences"/>
    <s v="BES"/>
    <s v="APS"/>
    <x v="3"/>
    <s v="ANL"/>
    <s v="Argonne National Laboratory"/>
    <x v="702"/>
    <s v="No"/>
    <s v="No"/>
    <n v="18"/>
    <s v="Union Street"/>
    <s v="Kingston"/>
    <s v=""/>
    <s v="K7L 3N6"/>
    <s v="Canada"/>
    <m/>
    <s v="Foreign Academia"/>
  </r>
  <r>
    <s v="Basic Energy Sciences"/>
    <s v="BES"/>
    <s v="APS"/>
    <x v="3"/>
    <s v="ANL"/>
    <s v="Argonne National Laboratory"/>
    <x v="390"/>
    <s v="No"/>
    <s v="No"/>
    <n v="5"/>
    <s v="1280 Main Street"/>
    <s v="West Hamilton"/>
    <s v=""/>
    <s v="L85 4M1"/>
    <s v="Canada"/>
    <m/>
    <s v="Foreign Academia"/>
  </r>
  <r>
    <s v="Basic Energy Sciences"/>
    <s v="BES"/>
    <s v="APS"/>
    <x v="3"/>
    <s v="ANL"/>
    <s v="Argonne National Laboratory"/>
    <x v="703"/>
    <s v="No"/>
    <s v="No"/>
    <n v="1"/>
    <s v="241-O350 Victoria Street"/>
    <s v="Toronto"/>
    <s v=""/>
    <s v="M5B 2K3"/>
    <s v="Canada"/>
    <m/>
    <s v="Foreign Academia"/>
  </r>
  <r>
    <s v="Basic Energy Sciences"/>
    <s v="BES"/>
    <s v="APS"/>
    <x v="3"/>
    <s v="ANL"/>
    <s v="Argonne National Laboratory"/>
    <x v="704"/>
    <s v="No"/>
    <s v="No"/>
    <n v="3"/>
    <s v="600 University Avenue"/>
    <s v="Toronto"/>
    <s v="ON"/>
    <s v="M5G 1X5"/>
    <s v="Canada"/>
    <m/>
    <s v="Foreign"/>
  </r>
  <r>
    <s v="Basic Energy Sciences"/>
    <s v="BES"/>
    <s v="APS"/>
    <x v="3"/>
    <s v="ANL"/>
    <s v="Argonne National Laboratory"/>
    <x v="23"/>
    <s v="No"/>
    <s v="No"/>
    <n v="21"/>
    <s v="1 King's College Circle"/>
    <s v="Toronto"/>
    <s v="ON"/>
    <s v="M5S 1A8 "/>
    <s v="Canada"/>
    <m/>
    <s v="Foreign Academia"/>
  </r>
  <r>
    <s v="Basic Energy Sciences"/>
    <s v="BES"/>
    <s v="APS"/>
    <x v="3"/>
    <s v="ANL"/>
    <s v="Argonne National Laboratory"/>
    <x v="705"/>
    <s v="No"/>
    <s v="No"/>
    <n v="1"/>
    <s v="800 Kipling Avenue"/>
    <s v="Toronto"/>
    <s v="ON"/>
    <s v="M8Z 6C4"/>
    <s v="Canada"/>
    <m/>
    <s v="Foreign"/>
  </r>
  <r>
    <s v="Basic Energy Sciences"/>
    <s v="BES"/>
    <s v="APS"/>
    <x v="3"/>
    <s v="ANL"/>
    <s v="Argonne National Laboratory"/>
    <x v="706"/>
    <s v="No"/>
    <s v="No"/>
    <n v="2"/>
    <s v="50 Stone Road"/>
    <s v="Guelph"/>
    <s v="ON"/>
    <s v="N1G 2W1"/>
    <s v="Canada"/>
    <m/>
    <s v="Foreign Academia"/>
  </r>
  <r>
    <s v="Basic Energy Sciences"/>
    <s v="BES"/>
    <s v="APS"/>
    <x v="3"/>
    <s v="ANL"/>
    <s v="Argonne National Laboratory"/>
    <x v="72"/>
    <s v="No"/>
    <s v="No"/>
    <n v="20"/>
    <s v="200 University Avenue West"/>
    <s v="Waterloo"/>
    <s v="ON"/>
    <s v="N2L 3G1"/>
    <s v="Canada"/>
    <m/>
    <s v="Foreign Academia"/>
  </r>
  <r>
    <s v="Basic Energy Sciences"/>
    <s v="BES"/>
    <s v="APS"/>
    <x v="3"/>
    <s v="ANL"/>
    <s v="Argonne National Laboratory"/>
    <x v="707"/>
    <s v="No"/>
    <s v="No"/>
    <n v="2"/>
    <s v="955 Oliver Road"/>
    <s v="Thunder Bay"/>
    <s v="ON"/>
    <s v="P7B 5E1"/>
    <s v="Canada"/>
    <m/>
    <s v="Foreign Academia"/>
  </r>
  <r>
    <s v="Basic Energy Sciences"/>
    <s v="BES"/>
    <s v="APS"/>
    <x v="3"/>
    <s v="ANL"/>
    <s v="Argonne National Laboratory"/>
    <x v="708"/>
    <s v="No"/>
    <s v="No"/>
    <n v="1"/>
    <s v="515 Portage Avenue"/>
    <s v="Winnipeg"/>
    <s v="MB"/>
    <s v="R3B 2E9"/>
    <s v="Canada"/>
    <m/>
    <s v="Foreign Academia"/>
  </r>
  <r>
    <s v="Basic Energy Sciences"/>
    <s v="BES"/>
    <s v="APS"/>
    <x v="3"/>
    <s v="ANL"/>
    <s v="Argonne National Laboratory"/>
    <x v="392"/>
    <s v="No"/>
    <s v="No"/>
    <n v="6"/>
    <s v="66 Chancellors Cir,"/>
    <s v="Winnipeg"/>
    <s v=""/>
    <s v="R3T 2N2"/>
    <s v="Canada"/>
    <m/>
    <s v="Foreign Academia"/>
  </r>
  <r>
    <s v="Basic Energy Sciences"/>
    <s v="BES"/>
    <s v="APS"/>
    <x v="3"/>
    <s v="ANL"/>
    <s v="Argonne National Laboratory"/>
    <x v="395"/>
    <s v="No"/>
    <s v="No"/>
    <n v="11"/>
    <s v="114 Science Place"/>
    <s v="Saskatoon"/>
    <s v="SK"/>
    <s v="S7K 6A5"/>
    <s v="Canada"/>
    <m/>
    <s v="Foreign Academia"/>
  </r>
  <r>
    <s v="Basic Energy Sciences"/>
    <s v="BES"/>
    <s v="APS"/>
    <x v="3"/>
    <s v="ANL"/>
    <s v="Argonne National Laboratory"/>
    <x v="394"/>
    <s v="No"/>
    <s v="No"/>
    <n v="7"/>
    <s v="101 Perimeter Road"/>
    <s v="Saskatoon"/>
    <s v="SK"/>
    <s v="S7N 0X4"/>
    <s v="Canada"/>
    <m/>
    <s v="Foreign"/>
  </r>
  <r>
    <s v="Basic Energy Sciences"/>
    <s v="BES"/>
    <s v="APS"/>
    <x v="3"/>
    <s v="ANL"/>
    <s v="Argonne National Laboratory"/>
    <x v="73"/>
    <s v="No"/>
    <s v="No"/>
    <n v="1"/>
    <s v="2500 University Drive Northwest"/>
    <s v="Calgary"/>
    <s v="AB"/>
    <s v="T2N 1N4"/>
    <s v="Canada"/>
    <m/>
    <s v="Foreign Academia"/>
  </r>
  <r>
    <s v="Basic Energy Sciences"/>
    <s v="BES"/>
    <s v="APS"/>
    <x v="3"/>
    <s v="ANL"/>
    <s v="Argonne National Laboratory"/>
    <x v="74"/>
    <s v="No"/>
    <s v="No"/>
    <n v="1"/>
    <s v="42030 Earth Sciences Building"/>
    <s v="Edmonton"/>
    <s v="AB"/>
    <s v="T6G 2E3 "/>
    <s v="Canada"/>
    <m/>
    <s v="Foreign Academia"/>
  </r>
  <r>
    <s v="Basic Energy Sciences"/>
    <s v="BES"/>
    <s v="APS"/>
    <x v="3"/>
    <s v="ANL"/>
    <s v="Argonne National Laboratory"/>
    <x v="709"/>
    <s v="No"/>
    <s v="No"/>
    <n v="1"/>
    <s v="8888 University Drive"/>
    <s v="Burnaby"/>
    <s v=""/>
    <s v="V5A 1S6"/>
    <s v="Canada"/>
    <m/>
    <s v="Foreign Academia"/>
  </r>
  <r>
    <s v="Basic Energy Sciences"/>
    <s v="BES"/>
    <s v="APS"/>
    <x v="3"/>
    <s v="ANL"/>
    <s v="Argonne National Laboratory"/>
    <x v="70"/>
    <s v="No"/>
    <s v="No"/>
    <n v="5"/>
    <s v="6224 Agricultural Road"/>
    <s v="Vancouver"/>
    <s v="BC"/>
    <s v="V6T 1Z1"/>
    <s v="Canada"/>
    <m/>
    <s v="Foreign Academia"/>
  </r>
  <r>
    <s v="Basic Energy Sciences"/>
    <s v="BES"/>
    <s v="APS"/>
    <x v="3"/>
    <s v="ANL"/>
    <s v="Argonne National Laboratory"/>
    <x v="70"/>
    <s v="No"/>
    <s v="No"/>
    <n v="1"/>
    <s v="2355 East Mall"/>
    <s v="Kelowna"/>
    <s v=""/>
    <s v="VT 1Z4"/>
    <s v="Canada"/>
    <m/>
    <s v="Foreign Academia"/>
  </r>
  <r>
    <s v="Basic Energy Sciences"/>
    <s v="BES"/>
    <s v="APS"/>
    <x v="3"/>
    <s v="ANL"/>
    <s v="Argonne National Laboratory"/>
    <x v="391"/>
    <s v="No"/>
    <s v="No"/>
    <n v="13"/>
    <s v="1151 Richmond Street"/>
    <s v="London"/>
    <s v=""/>
    <s v="N6A 3K7 "/>
    <s v="Canda"/>
    <m/>
    <s v="Foreign Academia"/>
  </r>
  <r>
    <s v="Basic Energy Sciences"/>
    <s v="BES"/>
    <s v="APS"/>
    <x v="3"/>
    <s v="ANL"/>
    <s v="Argonne National Laboratory"/>
    <x v="710"/>
    <s v="No"/>
    <s v="No"/>
    <n v="1"/>
    <s v="Camino Azapa Arica Azapa Arica Azapa"/>
    <s v="Arica"/>
    <s v=""/>
    <s v="1000000"/>
    <s v="Chile"/>
    <m/>
    <s v="Foreign Academia"/>
  </r>
  <r>
    <s v="Basic Energy Sciences"/>
    <s v="BES"/>
    <s v="APS"/>
    <x v="3"/>
    <s v="ANL"/>
    <s v="Argonne National Laboratory"/>
    <x v="711"/>
    <s v="No"/>
    <s v="No"/>
    <n v="2"/>
    <s v="Avenida Universidad 330"/>
    <s v="Valparasio"/>
    <s v=""/>
    <m/>
    <s v="Chile"/>
    <m/>
    <s v="Foreign Academia"/>
  </r>
  <r>
    <s v="Basic Energy Sciences"/>
    <s v="BES"/>
    <s v="APS"/>
    <x v="3"/>
    <s v="ANL"/>
    <s v="Argonne National Laboratory"/>
    <x v="712"/>
    <s v="No"/>
    <s v="Yes"/>
    <n v="2"/>
    <s v="Shazhengjie 174 Chongqing"/>
    <s v="Chongqing"/>
    <s v=""/>
    <s v="40044"/>
    <s v="China"/>
    <m/>
    <s v="Foreign Academia"/>
  </r>
  <r>
    <s v="Basic Energy Sciences"/>
    <s v="BES"/>
    <s v="APS"/>
    <x v="3"/>
    <s v="ANL"/>
    <s v="Argonne National Laboratory"/>
    <x v="713"/>
    <s v="No"/>
    <s v="No"/>
    <n v="4"/>
    <s v="438 Hebei Street"/>
    <s v="Qinhuangdao"/>
    <s v=""/>
    <s v="066004"/>
    <s v="China"/>
    <m/>
    <s v="Foreign Academia"/>
  </r>
  <r>
    <s v="Basic Energy Sciences"/>
    <s v="BES"/>
    <s v="APS"/>
    <x v="3"/>
    <s v="ANL"/>
    <s v="Argonne National Laboratory"/>
    <x v="714"/>
    <s v="No"/>
    <s v="No"/>
    <n v="1"/>
    <s v="No. 19, Beitucheng Western Road  Chaoyang District"/>
    <s v="Beijing"/>
    <s v=""/>
    <s v="100029"/>
    <s v="China"/>
    <m/>
    <s v="Foreign"/>
  </r>
  <r>
    <s v="Basic Energy Sciences"/>
    <s v="BES"/>
    <s v="APS"/>
    <x v="3"/>
    <s v="ANL"/>
    <s v="Argonne National Laboratory"/>
    <x v="715"/>
    <s v="No"/>
    <s v="Yes"/>
    <n v="1"/>
    <s v="Beijing Synchrotron Radiation Faciltiy"/>
    <s v="Beijing"/>
    <s v=""/>
    <s v="100049"/>
    <s v="China"/>
    <m/>
    <s v="Foreign Academia"/>
  </r>
  <r>
    <s v="Basic Energy Sciences"/>
    <s v="BES"/>
    <s v="APS"/>
    <x v="3"/>
    <s v="ANL"/>
    <s v="Argonne National Laboratory"/>
    <x v="716"/>
    <s v="No"/>
    <s v="Yes"/>
    <n v="1"/>
    <s v="5 South Zhongguancun Street Haidian District"/>
    <s v="Beijing"/>
    <s v=""/>
    <s v="100081"/>
    <s v="China"/>
    <m/>
    <s v="Foreign Academia"/>
  </r>
  <r>
    <s v="Basic Energy Sciences"/>
    <s v="BES"/>
    <s v="APS"/>
    <x v="3"/>
    <s v="ANL"/>
    <s v="Argonne National Laboratory"/>
    <x v="24"/>
    <s v="No"/>
    <s v="No"/>
    <n v="3"/>
    <s v="Xueyuan Road 30"/>
    <s v="Beijing"/>
    <s v=""/>
    <n v="100083"/>
    <s v="China"/>
    <m/>
    <s v="Foreign Academia"/>
  </r>
  <r>
    <s v="Basic Energy Sciences"/>
    <s v="BES"/>
    <s v="APS"/>
    <x v="3"/>
    <s v="ANL"/>
    <s v="Argonne National Laboratory"/>
    <x v="341"/>
    <s v="No"/>
    <s v="No"/>
    <n v="4"/>
    <s v="ey Laboratory of Extreme Conditions Physics No. 8, 3rd South Street, Zhongguancun, Haidian District"/>
    <s v="Beijing"/>
    <s v=""/>
    <s v="100190"/>
    <s v="China"/>
    <m/>
    <s v="Foreign"/>
  </r>
  <r>
    <s v="Basic Energy Sciences"/>
    <s v="BES"/>
    <s v="APS"/>
    <x v="3"/>
    <s v="ANL"/>
    <s v="Argonne National Laboratory"/>
    <x v="717"/>
    <s v="No"/>
    <s v="No"/>
    <n v="1"/>
    <s v=" Beijing China,"/>
    <s v="Beijing"/>
    <s v=""/>
    <s v="100190"/>
    <s v="China"/>
    <m/>
    <s v="Foreign"/>
  </r>
  <r>
    <s v="Basic Energy Sciences"/>
    <s v="BES"/>
    <s v="APS"/>
    <x v="3"/>
    <s v="ANL"/>
    <s v="Argonne National Laboratory"/>
    <x v="408"/>
    <s v="No"/>
    <s v="No"/>
    <n v="5"/>
    <s v="No.5, Yiheyuan Road"/>
    <s v="Beijing"/>
    <s v=""/>
    <s v="100871"/>
    <s v="China"/>
    <m/>
    <s v="Foreign Academia"/>
  </r>
  <r>
    <s v="Basic Energy Sciences"/>
    <s v="BES"/>
    <s v="APS"/>
    <x v="3"/>
    <s v="ANL"/>
    <s v="Argonne National Laboratory"/>
    <x v="408"/>
    <s v="No"/>
    <s v="No"/>
    <n v="1"/>
    <s v="Chenfu 202, Haidian,"/>
    <s v="Haidian"/>
    <s v="Haidian,"/>
    <s v="100871"/>
    <s v="China"/>
    <m/>
    <s v="Foreign Academia"/>
  </r>
  <r>
    <s v="Basic Energy Sciences"/>
    <s v="BES"/>
    <s v="APS"/>
    <x v="3"/>
    <s v="ANL"/>
    <s v="Argonne National Laboratory"/>
    <x v="400"/>
    <s v="No"/>
    <s v="Yes"/>
    <n v="5"/>
    <s v="2 Yikuang Street"/>
    <s v="Harbin"/>
    <s v=""/>
    <s v="150001"/>
    <s v="China"/>
    <m/>
    <s v="Foreign Academia"/>
  </r>
  <r>
    <s v="Basic Energy Sciences"/>
    <s v="BES"/>
    <s v="APS"/>
    <x v="3"/>
    <s v="ANL"/>
    <s v="Argonne National Laboratory"/>
    <x v="402"/>
    <s v="No"/>
    <s v="No"/>
    <n v="3"/>
    <s v="800 Dongchuan Road, Minhang"/>
    <s v="Shanghai"/>
    <s v=""/>
    <s v="200240"/>
    <s v="China"/>
    <m/>
    <s v="Foreign Academia"/>
  </r>
  <r>
    <s v="Basic Energy Sciences"/>
    <s v="BES"/>
    <s v="APS"/>
    <x v="3"/>
    <s v="ANL"/>
    <s v="Argonne National Laboratory"/>
    <x v="718"/>
    <s v="No"/>
    <s v="Yes"/>
    <n v="1"/>
    <s v="Center for High for High Pressure Science and Technology Shanghai  Pudong District, Bldg. 6"/>
    <s v="Shanghai"/>
    <s v=""/>
    <s v="201203"/>
    <s v="China"/>
    <m/>
    <s v="Foreign"/>
  </r>
  <r>
    <s v="Basic Energy Sciences"/>
    <s v="BES"/>
    <s v="APS"/>
    <x v="3"/>
    <s v="ANL"/>
    <s v="Argonne National Laboratory"/>
    <x v="718"/>
    <s v="No"/>
    <s v="Yes"/>
    <n v="10"/>
    <s v="Center for High for High Pressure Science and Technology Advanced Research (HPSTAR)"/>
    <s v="Shanghai"/>
    <s v=""/>
    <s v="201203"/>
    <s v="China"/>
    <m/>
    <s v="Foreign"/>
  </r>
  <r>
    <s v="Basic Energy Sciences"/>
    <s v="BES"/>
    <s v="APS"/>
    <x v="3"/>
    <s v="ANL"/>
    <s v="Argonne National Laboratory"/>
    <x v="718"/>
    <s v="No"/>
    <s v="Yes"/>
    <n v="1"/>
    <s v="1690 Cailun Road, Cailun Road, Bldg. 3 Pudong"/>
    <s v="Shanghai"/>
    <s v=""/>
    <s v="201203"/>
    <s v="China"/>
    <m/>
    <s v="Foreign"/>
  </r>
  <r>
    <s v="Basic Energy Sciences"/>
    <s v="BES"/>
    <s v="APS"/>
    <x v="3"/>
    <s v="ANL"/>
    <s v="Argonne National Laboratory"/>
    <x v="24"/>
    <s v="No"/>
    <s v="No"/>
    <n v="9"/>
    <s v=" Hefei, Anhui Hefei, Anhui"/>
    <s v="Anhui"/>
    <s v=""/>
    <s v="230027"/>
    <s v="China"/>
    <m/>
    <s v="Foreign Academia"/>
  </r>
  <r>
    <s v="Basic Energy Sciences"/>
    <s v="BES"/>
    <s v="APS"/>
    <x v="3"/>
    <s v="ANL"/>
    <s v="Argonne National Laboratory"/>
    <x v="719"/>
    <s v="No"/>
    <s v="No"/>
    <n v="2"/>
    <s v="122 Luoshi Road"/>
    <s v="Wuhan"/>
    <s v=""/>
    <s v="430070"/>
    <s v="China"/>
    <m/>
    <s v="Foreign Academia"/>
  </r>
  <r>
    <s v="Basic Energy Sciences"/>
    <s v="BES"/>
    <s v="APS"/>
    <x v="3"/>
    <s v="ANL"/>
    <s v="Argonne National Laboratory"/>
    <x v="720"/>
    <s v="No"/>
    <s v="No"/>
    <n v="1"/>
    <s v="46 Guanshui Road, Guizhou"/>
    <s v="Guiyang"/>
    <s v=""/>
    <s v="550002"/>
    <s v="China"/>
    <m/>
    <s v="Foreign"/>
  </r>
  <r>
    <s v="Basic Energy Sciences"/>
    <s v="BES"/>
    <s v="APS"/>
    <x v="3"/>
    <s v="ANL"/>
    <s v="Argonne National Laboratory"/>
    <x v="409"/>
    <s v="No"/>
    <s v="No"/>
    <n v="1"/>
    <s v="28 Xianning West Road"/>
    <s v="Xi'an"/>
    <s v=""/>
    <s v="710049"/>
    <s v="China"/>
    <m/>
    <s v="Foreign Academia"/>
  </r>
  <r>
    <s v="Basic Energy Sciences"/>
    <s v="BES"/>
    <s v="APS"/>
    <x v="3"/>
    <s v="ANL"/>
    <s v="Argonne National Laboratory"/>
    <x v="721"/>
    <s v="No"/>
    <s v="No"/>
    <n v="11"/>
    <s v="19B Yuquanlu Beijing"/>
    <s v="Beijing"/>
    <s v=""/>
    <m/>
    <s v="China"/>
    <m/>
    <s v="Foreign"/>
  </r>
  <r>
    <s v="Basic Energy Sciences"/>
    <s v="BES"/>
    <s v="APS"/>
    <x v="3"/>
    <s v="ANL"/>
    <s v="Argonne National Laboratory"/>
    <x v="722"/>
    <s v="No"/>
    <s v="No"/>
    <n v="4"/>
    <s v="  "/>
    <s v=""/>
    <s v=""/>
    <m/>
    <s v="China"/>
    <m/>
    <s v="Foreign Academia"/>
  </r>
  <r>
    <s v="Basic Energy Sciences"/>
    <s v="BES"/>
    <s v="APS"/>
    <x v="3"/>
    <s v="ANL"/>
    <s v="Argonne National Laboratory"/>
    <x v="398"/>
    <s v="No"/>
    <s v="No"/>
    <n v="2"/>
    <s v="No. 1, Qinghua yuan, Haidian District"/>
    <s v="Beijing"/>
    <s v=""/>
    <m/>
    <s v="China"/>
    <m/>
    <s v="Foreign Academia"/>
  </r>
  <r>
    <s v="Basic Energy Sciences"/>
    <s v="BES"/>
    <s v="APS"/>
    <x v="3"/>
    <s v="ANL"/>
    <s v="Argonne National Laboratory"/>
    <x v="723"/>
    <s v="No"/>
    <s v="No"/>
    <n v="7"/>
    <s v="631 Sumter Street"/>
    <s v="Sumter"/>
    <s v="Street"/>
    <s v="29208-3406"/>
    <s v="Colombia"/>
    <m/>
    <s v="Foreign Academia"/>
  </r>
  <r>
    <s v="Basic Energy Sciences"/>
    <s v="BES"/>
    <s v="APS"/>
    <x v="3"/>
    <s v="ANL"/>
    <s v="Argonne National Laboratory"/>
    <x v="724"/>
    <s v="No"/>
    <s v="No"/>
    <n v="1"/>
    <s v="17 Listopadu 12"/>
    <s v="Olomouc"/>
    <s v="12"/>
    <s v="77146"/>
    <s v="Czech Republic"/>
    <m/>
    <s v="Foreign Academia"/>
  </r>
  <r>
    <s v="Basic Energy Sciences"/>
    <s v="BES"/>
    <s v="APS"/>
    <x v="3"/>
    <s v="ANL"/>
    <s v="Argonne National Laboratory"/>
    <x v="725"/>
    <s v="No"/>
    <s v="No"/>
    <n v="1"/>
    <s v="5 Universitetsparken"/>
    <s v="Copenhagen"/>
    <s v=""/>
    <s v="2100"/>
    <s v="Denmark"/>
    <m/>
    <s v="Foreign Academia"/>
  </r>
  <r>
    <s v="Basic Energy Sciences"/>
    <s v="BES"/>
    <s v="APS"/>
    <x v="3"/>
    <s v="ANL"/>
    <s v="Argonne National Laboratory"/>
    <x v="726"/>
    <s v="No"/>
    <s v="No"/>
    <n v="4"/>
    <s v="Universitetsparken 5 Copenhagen 5 Copenhagen"/>
    <s v="Copenhagen"/>
    <s v=""/>
    <s v="2100"/>
    <s v="Denmark"/>
    <m/>
    <s v="Foreign Academia"/>
  </r>
  <r>
    <s v="Basic Energy Sciences"/>
    <s v="BES"/>
    <s v="APS"/>
    <x v="3"/>
    <s v="ANL"/>
    <s v="Argonne National Laboratory"/>
    <x v="28"/>
    <s v="No"/>
    <s v="No"/>
    <n v="1"/>
    <s v="Anker Engelunds Vej"/>
    <s v="Engelunds"/>
    <s v="Vej"/>
    <s v="2800"/>
    <s v="Denmark"/>
    <m/>
    <s v="Foreign Academia"/>
  </r>
  <r>
    <s v="Basic Energy Sciences"/>
    <s v="BES"/>
    <s v="APS"/>
    <x v="3"/>
    <s v="ANL"/>
    <s v="Argonne National Laboratory"/>
    <x v="28"/>
    <s v="No"/>
    <s v="No"/>
    <n v="2"/>
    <s v="KemitorvetBygning 206 Kongens"/>
    <s v="Lyngby"/>
    <s v=""/>
    <s v="2800"/>
    <s v="Denmark"/>
    <m/>
    <s v="Foreign Academia"/>
  </r>
  <r>
    <s v="Basic Energy Sciences"/>
    <s v="BES"/>
    <s v="APS"/>
    <x v="3"/>
    <s v="ANL"/>
    <s v="Argonne National Laboratory"/>
    <x v="80"/>
    <s v="No"/>
    <s v="No"/>
    <n v="11"/>
    <s v="14 Gustav Wieds Vej"/>
    <s v="Aarhus"/>
    <s v=""/>
    <s v="8000"/>
    <s v="Denmark"/>
    <m/>
    <s v="Foreign Academia"/>
  </r>
  <r>
    <s v="Basic Energy Sciences"/>
    <s v="BES"/>
    <s v="APS"/>
    <x v="3"/>
    <s v="ANL"/>
    <s v="Argonne National Laboratory"/>
    <x v="727"/>
    <s v="No"/>
    <s v="No"/>
    <n v="1"/>
    <s v="Frederiksborgvej 399P.O. 49"/>
    <s v="Roskilde"/>
    <s v=""/>
    <s v="DK-4000"/>
    <s v="Denmark"/>
    <m/>
    <s v="Foreign"/>
  </r>
  <r>
    <s v="Basic Energy Sciences"/>
    <s v="BES"/>
    <s v="APS"/>
    <x v="3"/>
    <s v="ANL"/>
    <s v="Argonne National Laboratory"/>
    <x v="28"/>
    <s v="No"/>
    <s v="No"/>
    <n v="1"/>
    <s v="Frederiksborgvej 399 Roskilde"/>
    <s v="Roskilde"/>
    <s v=""/>
    <s v="DK-4000"/>
    <s v="Denmark"/>
    <m/>
    <s v="Foreign Academia"/>
  </r>
  <r>
    <s v="Basic Energy Sciences"/>
    <s v="BES"/>
    <s v="APS"/>
    <x v="3"/>
    <s v="ANL"/>
    <s v="Argonne National Laboratory"/>
    <x v="413"/>
    <s v="No"/>
    <s v="No"/>
    <n v="1"/>
    <s v="Survontie 9 Jyvsakyla 9 Jyvsakyla"/>
    <s v="Jyvsakyla"/>
    <s v=""/>
    <s v="40500"/>
    <s v="Finland"/>
    <m/>
    <s v="Foreign Academia"/>
  </r>
  <r>
    <s v="Basic Energy Sciences"/>
    <s v="BES"/>
    <s v="APS"/>
    <x v="3"/>
    <s v="ANL"/>
    <s v="Argonne National Laboratory"/>
    <x v="728"/>
    <s v="No"/>
    <s v="No"/>
    <n v="5"/>
    <s v="5 rue Kessler"/>
    <s v="Clermont-Ferrand"/>
    <s v=""/>
    <s v="6300"/>
    <s v="France"/>
    <m/>
    <s v="Foreign"/>
  </r>
  <r>
    <s v="Basic Energy Sciences"/>
    <s v="BES"/>
    <s v="APS"/>
    <x v="3"/>
    <s v="ANL"/>
    <s v="Argonne National Laboratory"/>
    <x v="423"/>
    <s v="No"/>
    <s v="No"/>
    <n v="1"/>
    <s v="33 Rue Saint Leu, 100 Amiens"/>
    <s v="Picardie"/>
    <s v=""/>
    <s v="8000"/>
    <s v="France"/>
    <m/>
    <s v="Foreign"/>
  </r>
  <r>
    <s v="Basic Energy Sciences"/>
    <s v="BES"/>
    <s v="APS"/>
    <x v="3"/>
    <s v="ANL"/>
    <s v="Argonne National Laboratory"/>
    <x v="729"/>
    <s v="No"/>
    <s v="No"/>
    <n v="4"/>
    <s v=" Aix en"/>
    <s v="Provence"/>
    <s v=""/>
    <s v="13545"/>
    <s v="France"/>
    <m/>
    <s v="Foreign"/>
  </r>
  <r>
    <s v="Basic Energy Sciences"/>
    <s v="BES"/>
    <s v="APS"/>
    <x v="3"/>
    <s v="ANL"/>
    <s v="Argonne National Laboratory"/>
    <x v="89"/>
    <s v="No"/>
    <s v="No"/>
    <n v="3"/>
    <s v="BP17171 Bagnols"/>
    <s v="Bagnols sur"/>
    <s v=""/>
    <s v="30207"/>
    <s v="France"/>
    <m/>
    <s v="Foreign"/>
  </r>
  <r>
    <s v="Basic Energy Sciences"/>
    <s v="BES"/>
    <s v="APS"/>
    <x v="3"/>
    <s v="ANL"/>
    <s v="Argonne National Laboratory"/>
    <x v="730"/>
    <s v="No"/>
    <s v="No"/>
    <n v="1"/>
    <s v="87 Avenue du Docteur Albert Schweitzer"/>
    <s v="Pessac"/>
    <s v=""/>
    <s v="33608"/>
    <s v="France"/>
    <m/>
    <s v="Foreign"/>
  </r>
  <r>
    <s v="Basic Energy Sciences"/>
    <s v="BES"/>
    <s v="APS"/>
    <x v="3"/>
    <s v="ANL"/>
    <s v="Argonne National Laboratory"/>
    <x v="416"/>
    <s v="No"/>
    <s v="No"/>
    <n v="4"/>
    <s v="263 Avenue du General Leclerc"/>
    <s v="Rennes"/>
    <s v=""/>
    <s v="35000"/>
    <s v="France"/>
    <m/>
    <s v="Foreign Academia"/>
  </r>
  <r>
    <s v="Basic Energy Sciences"/>
    <s v="BES"/>
    <s v="APS"/>
    <x v="3"/>
    <s v="ANL"/>
    <s v="Argonne National Laboratory"/>
    <x v="88"/>
    <s v="No"/>
    <s v="No"/>
    <n v="1"/>
    <s v="Maison des Geosciences universite Joseph Fourier BP 53"/>
    <s v="Grenoble"/>
    <s v=""/>
    <s v="38041"/>
    <s v="France"/>
    <m/>
    <s v="Foreign"/>
  </r>
  <r>
    <s v="Basic Energy Sciences"/>
    <s v="BES"/>
    <s v="APS"/>
    <x v="3"/>
    <s v="ANL"/>
    <s v="Argonne National Laboratory"/>
    <x v="731"/>
    <s v="No"/>
    <s v="No"/>
    <n v="1"/>
    <s v="6 Rue Jules Horowitz - BP 156Grenoble Cedex 9 Grenoble"/>
    <s v="Isere"/>
    <s v=""/>
    <s v="38042"/>
    <s v="France"/>
    <m/>
    <s v="Foreign"/>
  </r>
  <r>
    <s v="Basic Energy Sciences"/>
    <s v="BES"/>
    <s v="APS"/>
    <x v="3"/>
    <s v="ANL"/>
    <s v="Argonne National Laboratory"/>
    <x v="732"/>
    <s v="No"/>
    <s v="No"/>
    <n v="1"/>
    <s v="1381 Rue de la PiscineIsere "/>
    <s v="St Martin d'Heres"/>
    <s v=""/>
    <s v="38400"/>
    <s v="France"/>
    <m/>
    <s v="Foreign Academia"/>
  </r>
  <r>
    <s v="Basic Energy Sciences"/>
    <s v="BES"/>
    <s v="APS"/>
    <x v="3"/>
    <s v="ANL"/>
    <s v="Argonne National Laboratory"/>
    <x v="5"/>
    <s v="No"/>
    <s v="No"/>
    <n v="1"/>
    <s v="Georgia Tech Lorraine"/>
    <s v="Metz"/>
    <s v=""/>
    <s v="57070"/>
    <s v="France"/>
    <m/>
    <s v="Foreign Academia"/>
  </r>
  <r>
    <s v="Basic Energy Sciences"/>
    <s v="BES"/>
    <s v="APS"/>
    <x v="3"/>
    <s v="ANL"/>
    <s v="Argonne National Laboratory"/>
    <x v="733"/>
    <s v="No"/>
    <s v="No"/>
    <n v="1"/>
    <s v="BP 90108 Villeneuve d'Ascq"/>
    <s v="Villeneuve d'Ascq cedex"/>
    <s v=""/>
    <s v="59652"/>
    <s v="France"/>
    <m/>
    <s v="Foreign"/>
  </r>
  <r>
    <s v="Basic Energy Sciences"/>
    <s v="BES"/>
    <s v="APS"/>
    <x v="3"/>
    <s v="ANL"/>
    <s v="Argonne National Laboratory"/>
    <x v="734"/>
    <s v="No"/>
    <s v="No"/>
    <n v="1"/>
    <s v="CNRS UMR 8207, UMR 8207 Batiment C6"/>
    <s v="Villeneuve d'Ascq"/>
    <s v=""/>
    <s v="59655"/>
    <s v="France"/>
    <m/>
    <s v="Foreign Academia"/>
  </r>
  <r>
    <s v="Basic Energy Sciences"/>
    <s v="BES"/>
    <s v="APS"/>
    <x v="3"/>
    <s v="ANL"/>
    <s v="Argonne National Laboratory"/>
    <x v="735"/>
    <s v="No"/>
    <s v="No"/>
    <n v="2"/>
    <s v="Centre de Recherches de Royallieu"/>
    <s v="Compiegne"/>
    <s v=""/>
    <s v="60205"/>
    <s v="France"/>
    <m/>
    <s v="Foreign Academia"/>
  </r>
  <r>
    <s v="Basic Energy Sciences"/>
    <s v="BES"/>
    <s v="APS"/>
    <x v="3"/>
    <s v="ANL"/>
    <s v="Argonne National Laboratory"/>
    <x v="736"/>
    <s v="No"/>
    <s v="No"/>
    <n v="3"/>
    <s v="24 rue Lhomond"/>
    <s v="Paris"/>
    <s v=""/>
    <s v="75005"/>
    <s v="France"/>
    <m/>
    <s v="Foreign Academia"/>
  </r>
  <r>
    <s v="Basic Energy Sciences"/>
    <s v="BES"/>
    <s v="APS"/>
    <x v="3"/>
    <s v="ANL"/>
    <s v="Argonne National Laboratory"/>
    <x v="737"/>
    <s v="No"/>
    <s v="No"/>
    <n v="1"/>
    <s v="10 Rue Vauquelin"/>
    <s v="Paris"/>
    <s v=""/>
    <s v="75005"/>
    <s v="France"/>
    <m/>
    <s v="Foreign"/>
  </r>
  <r>
    <s v="Basic Energy Sciences"/>
    <s v="BES"/>
    <s v="APS"/>
    <x v="3"/>
    <s v="ANL"/>
    <s v="Argonne National Laboratory"/>
    <x v="738"/>
    <s v="No"/>
    <s v="No"/>
    <n v="3"/>
    <s v="1 rue Jussieu"/>
    <s v="Paris"/>
    <s v=""/>
    <s v="75005"/>
    <s v="France"/>
    <m/>
    <s v="Foreign"/>
  </r>
  <r>
    <s v="Basic Energy Sciences"/>
    <s v="BES"/>
    <s v="APS"/>
    <x v="3"/>
    <s v="ANL"/>
    <s v="Argonne National Laboratory"/>
    <x v="422"/>
    <s v="No"/>
    <s v="No"/>
    <n v="3"/>
    <s v="4 place Jussieu"/>
    <s v="Paris"/>
    <s v=""/>
    <s v="75005"/>
    <s v="France"/>
    <m/>
    <s v="Foreign Academia"/>
  </r>
  <r>
    <s v="Basic Energy Sciences"/>
    <s v="BES"/>
    <s v="APS"/>
    <x v="3"/>
    <s v="ANL"/>
    <s v="Argonne National Laboratory"/>
    <x v="739"/>
    <s v="No"/>
    <s v="No"/>
    <n v="2"/>
    <s v="140 rue de Lourmel"/>
    <s v="Paris"/>
    <s v=""/>
    <s v="75015"/>
    <s v="France"/>
    <m/>
    <s v="Foreign"/>
  </r>
  <r>
    <s v="Basic Energy Sciences"/>
    <s v="BES"/>
    <s v="APS"/>
    <x v="3"/>
    <s v="ANL"/>
    <s v="Argonne National Laboratory"/>
    <x v="740"/>
    <s v="No"/>
    <s v="No"/>
    <n v="1"/>
    <s v="25-28 Rue du Docteur Roux"/>
    <s v="Paris"/>
    <s v=""/>
    <s v="75015"/>
    <s v="France"/>
    <m/>
    <s v="Foreign"/>
  </r>
  <r>
    <s v="Basic Energy Sciences"/>
    <s v="BES"/>
    <s v="APS"/>
    <x v="3"/>
    <s v="ANL"/>
    <s v="Argonne National Laboratory"/>
    <x v="741"/>
    <s v="No"/>
    <s v="No"/>
    <n v="1"/>
    <s v="29 Rue de Paris"/>
    <s v="Champs-sur-Marne"/>
    <s v=""/>
    <s v="77420"/>
    <s v="France"/>
    <m/>
    <s v="Foreign"/>
  </r>
  <r>
    <s v="Basic Energy Sciences"/>
    <s v="BES"/>
    <s v="APS"/>
    <x v="3"/>
    <s v="ANL"/>
    <s v="Argonne National Laboratory"/>
    <x v="742"/>
    <s v="No"/>
    <s v="No"/>
    <n v="4"/>
    <s v="33 Rue Saint-Leu Rue Saint-Leu"/>
    <s v="Amiens"/>
    <s v=""/>
    <s v="80000"/>
    <s v="France"/>
    <m/>
    <s v="Foreign Academia"/>
  </r>
  <r>
    <s v="Basic Energy Sciences"/>
    <s v="BES"/>
    <s v="APS"/>
    <x v="3"/>
    <s v="ANL"/>
    <s v="Argonne National Laboratory"/>
    <x v="743"/>
    <s v="No"/>
    <s v="No"/>
    <n v="1"/>
    <s v="Route de Saclay"/>
    <s v="Palaiseau"/>
    <s v=""/>
    <s v="91128"/>
    <s v="France"/>
    <m/>
    <s v="Foreign"/>
  </r>
  <r>
    <s v="Basic Energy Sciences"/>
    <s v="BES"/>
    <s v="APS"/>
    <x v="3"/>
    <s v="ANL"/>
    <s v="Argonne National Laboratory"/>
    <x v="744"/>
    <s v="No"/>
    <s v="No"/>
    <n v="1"/>
    <s v="CEA / CEN-SaclayBuilding 563, Room 123"/>
    <s v="Gif Sur Yvette"/>
    <s v=""/>
    <s v="91191"/>
    <s v="France"/>
    <m/>
    <s v="Foreign"/>
  </r>
  <r>
    <s v="Basic Energy Sciences"/>
    <s v="BES"/>
    <s v="APS"/>
    <x v="3"/>
    <s v="ANL"/>
    <s v="Argonne National Laboratory"/>
    <x v="744"/>
    <s v="No"/>
    <s v="No"/>
    <n v="1"/>
    <s v="Bat 125 "/>
    <s v="Saclay"/>
    <s v=""/>
    <s v="91191"/>
    <s v="France"/>
    <m/>
    <s v="Foreign"/>
  </r>
  <r>
    <s v="Basic Energy Sciences"/>
    <s v="BES"/>
    <s v="APS"/>
    <x v="3"/>
    <s v="ANL"/>
    <s v="Argonne National Laboratory"/>
    <x v="745"/>
    <s v="No"/>
    <s v="No"/>
    <n v="2"/>
    <s v="1130 Rue de la PiscineBP 75"/>
    <s v="Saint Martin d'Heres"/>
    <s v=""/>
    <s v="38402 Cedex"/>
    <s v="France"/>
    <m/>
    <s v="Foreign"/>
  </r>
  <r>
    <s v="Basic Energy Sciences"/>
    <s v="BES"/>
    <s v="APS"/>
    <x v="3"/>
    <s v="ANL"/>
    <s v="Argonne National Laboratory"/>
    <x v="746"/>
    <s v="No"/>
    <s v="No"/>
    <n v="1"/>
    <s v="61 Avenue du President Wilson Cachan, IDF"/>
    <s v="Cachan"/>
    <s v=""/>
    <s v="94230-0001"/>
    <s v="France"/>
    <m/>
    <s v="Foreign Academia"/>
  </r>
  <r>
    <s v="Basic Energy Sciences"/>
    <s v="BES"/>
    <s v="APS"/>
    <x v="3"/>
    <s v="ANL"/>
    <s v="Argonne National Laboratory"/>
    <x v="747"/>
    <s v="No"/>
    <s v="No"/>
    <n v="2"/>
    <s v="189A avenue Maurice"/>
    <s v="Schumann Dunkerque"/>
    <s v=""/>
    <s v="F-59140"/>
    <s v="France"/>
    <m/>
    <s v="Foreign Academia"/>
  </r>
  <r>
    <s v="Basic Energy Sciences"/>
    <s v="BES"/>
    <s v="APS"/>
    <x v="3"/>
    <s v="ANL"/>
    <s v="Argonne National Laboratory"/>
    <x v="92"/>
    <s v="No"/>
    <s v="No"/>
    <n v="1"/>
    <s v="Hallwachsstraße Dresden SN"/>
    <s v="Dresden"/>
    <s v="SN"/>
    <s v="01069"/>
    <s v="Germany"/>
    <m/>
    <s v="Foreign Academia"/>
  </r>
  <r>
    <s v="Basic Energy Sciences"/>
    <s v="BES"/>
    <s v="APS"/>
    <x v="3"/>
    <s v="ANL"/>
    <s v="Argonne National Laboratory"/>
    <x v="427"/>
    <s v="No"/>
    <s v="No"/>
    <n v="1"/>
    <s v="Noethnitzer Strasse 40"/>
    <s v="Dresden"/>
    <s v=""/>
    <s v="01187"/>
    <s v="Germany"/>
    <m/>
    <s v="Foreign"/>
  </r>
  <r>
    <s v="Basic Energy Sciences"/>
    <s v="BES"/>
    <s v="APS"/>
    <x v="3"/>
    <s v="ANL"/>
    <s v="Argonne National Laboratory"/>
    <x v="748"/>
    <s v="No"/>
    <s v="No"/>
    <n v="3"/>
    <s v="Office number P352"/>
    <s v="Dresden"/>
    <s v=""/>
    <s v="01328"/>
    <s v="Germany"/>
    <m/>
    <s v="Foreign"/>
  </r>
  <r>
    <s v="Basic Energy Sciences"/>
    <s v="BES"/>
    <s v="APS"/>
    <x v="3"/>
    <s v="ANL"/>
    <s v="Argonne National Laboratory"/>
    <x v="749"/>
    <s v="No"/>
    <s v="No"/>
    <n v="1"/>
    <s v="Weinberg 2 "/>
    <s v="Halle"/>
    <s v=""/>
    <s v="06120"/>
    <s v="Germany"/>
    <m/>
    <s v="Foreign"/>
  </r>
  <r>
    <s v="Basic Energy Sciences"/>
    <s v="BES"/>
    <s v="APS"/>
    <x v="3"/>
    <s v="ANL"/>
    <s v="Argonne National Laboratory"/>
    <x v="750"/>
    <s v="No"/>
    <s v="No"/>
    <n v="3"/>
    <s v="Erfenschlager Strasse, 73, A109"/>
    <s v="Chemnitz"/>
    <s v=""/>
    <s v="09125"/>
    <s v="Germany"/>
    <m/>
    <s v="Foreign Academia"/>
  </r>
  <r>
    <s v="Basic Energy Sciences"/>
    <s v="BES"/>
    <s v="APS"/>
    <x v="3"/>
    <s v="ANL"/>
    <s v="Argonne National Laboratory"/>
    <x v="751"/>
    <s v="No"/>
    <s v="No"/>
    <n v="1"/>
    <s v="Telegrafenberg Potsdam 14473"/>
    <s v="Potsdam"/>
    <s v=""/>
    <s v="14473"/>
    <s v="Germany"/>
    <m/>
    <s v="Foreign"/>
  </r>
  <r>
    <s v="Basic Energy Sciences"/>
    <s v="BES"/>
    <s v="APS"/>
    <x v="3"/>
    <s v="ANL"/>
    <s v="Argonne National Laboratory"/>
    <x v="752"/>
    <s v="No"/>
    <s v="No"/>
    <n v="6"/>
    <s v="Albert-Einstein Ring 19"/>
    <s v="Hamburg"/>
    <s v=""/>
    <s v="22761"/>
    <s v="Germany"/>
    <m/>
    <s v="Foreign"/>
  </r>
  <r>
    <s v="Basic Energy Sciences"/>
    <s v="BES"/>
    <s v="APS"/>
    <x v="3"/>
    <s v="ANL"/>
    <s v="Argonne National Laboratory"/>
    <x v="431"/>
    <s v="No"/>
    <s v="No"/>
    <n v="2"/>
    <s v="149 Luruper Chaussee"/>
    <s v="Hamburg"/>
    <s v=""/>
    <s v="22761"/>
    <s v="Germany"/>
    <m/>
    <s v="Foreign Academia"/>
  </r>
  <r>
    <s v="Basic Energy Sciences"/>
    <s v="BES"/>
    <s v="APS"/>
    <x v="3"/>
    <s v="ANL"/>
    <s v="Argonne National Laboratory"/>
    <x v="753"/>
    <s v="No"/>
    <s v="No"/>
    <n v="2"/>
    <s v="Ludewig-Meyn-Strasse 10 Schleswig-Holstein"/>
    <s v="Kiel"/>
    <s v=""/>
    <s v="24118"/>
    <s v="Germany"/>
    <m/>
    <s v="Foreign Academia"/>
  </r>
  <r>
    <s v="Basic Energy Sciences"/>
    <s v="BES"/>
    <s v="APS"/>
    <x v="3"/>
    <s v="ANL"/>
    <s v="Argonne National Laboratory"/>
    <x v="754"/>
    <s v="No"/>
    <s v="No"/>
    <n v="1"/>
    <s v="Am Fassberg 11"/>
    <s v="Goettingen"/>
    <s v=""/>
    <s v="37077"/>
    <s v="Germany"/>
    <m/>
    <s v="Foreign"/>
  </r>
  <r>
    <s v="Basic Energy Sciences"/>
    <s v="BES"/>
    <s v="APS"/>
    <x v="3"/>
    <s v="ANL"/>
    <s v="Argonne National Laboratory"/>
    <x v="434"/>
    <s v="No"/>
    <s v="No"/>
    <n v="2"/>
    <s v="Lotharstrasse 1, North 1"/>
    <s v="North Rhine=Westphalia Duisburg"/>
    <s v=""/>
    <s v="47057"/>
    <s v="Germany"/>
    <m/>
    <s v="Foreign Academia"/>
  </r>
  <r>
    <s v="Basic Energy Sciences"/>
    <s v="BES"/>
    <s v="APS"/>
    <x v="3"/>
    <s v="ANL"/>
    <s v="Argonne National Laboratory"/>
    <x v="755"/>
    <s v="No"/>
    <s v="No"/>
    <n v="3"/>
    <s v="Linder Hohe Cologne"/>
    <s v="Hohe"/>
    <s v="Cologne"/>
    <s v="51147"/>
    <s v="Germany"/>
    <m/>
    <s v="Foreign"/>
  </r>
  <r>
    <s v="Basic Energy Sciences"/>
    <s v="BES"/>
    <s v="APS"/>
    <x v="3"/>
    <s v="ANL"/>
    <s v="Argonne National Laboratory"/>
    <x v="38"/>
    <s v="No"/>
    <s v="No"/>
    <n v="8"/>
    <s v=" Juelich 52425"/>
    <s v="Juelich"/>
    <s v=""/>
    <s v="52425"/>
    <s v="Germany"/>
    <m/>
    <s v="Foreign"/>
  </r>
  <r>
    <s v="Basic Energy Sciences"/>
    <s v="BES"/>
    <s v="APS"/>
    <x v="3"/>
    <s v="ANL"/>
    <s v="Argonne National Laboratory"/>
    <x v="756"/>
    <s v="No"/>
    <s v="No"/>
    <n v="1"/>
    <s v=" Frankfurt 60325"/>
    <s v="Frankfurt"/>
    <s v=""/>
    <s v="60325"/>
    <s v="Germany"/>
    <m/>
    <s v="Foreign"/>
  </r>
  <r>
    <s v="Basic Energy Sciences"/>
    <s v="BES"/>
    <s v="APS"/>
    <x v="3"/>
    <s v="ANL"/>
    <s v="Argonne National Laboratory"/>
    <x v="443"/>
    <s v="No"/>
    <s v="No"/>
    <n v="2"/>
    <s v="Heisenbergstr. 1 "/>
    <s v="Stuttgart"/>
    <s v=""/>
    <s v="70569"/>
    <s v="Germany"/>
    <m/>
    <s v="Foreign"/>
  </r>
  <r>
    <s v="Basic Energy Sciences"/>
    <s v="BES"/>
    <s v="APS"/>
    <x v="3"/>
    <s v="ANL"/>
    <s v="Argonne National Laboratory"/>
    <x v="449"/>
    <s v="No"/>
    <s v="No"/>
    <n v="16"/>
    <s v="Adenauerring 20b "/>
    <s v="Karlsruhe"/>
    <s v=""/>
    <s v="76131"/>
    <s v="Germany"/>
    <m/>
    <s v="Foreign Academia"/>
  </r>
  <r>
    <s v="Basic Energy Sciences"/>
    <s v="BES"/>
    <s v="APS"/>
    <x v="3"/>
    <s v="ANL"/>
    <s v="Argonne National Laboratory"/>
    <x v="450"/>
    <s v="No"/>
    <s v="No"/>
    <n v="1"/>
    <s v="Catalysis Research CenterInstitute II for Technical Chemistry 4 Lichtenbergstrasse"/>
    <s v="Bayern"/>
    <s v="Garching"/>
    <s v="85747"/>
    <s v="Germany"/>
    <m/>
    <s v="Foreign Academia"/>
  </r>
  <r>
    <s v="Basic Energy Sciences"/>
    <s v="BES"/>
    <s v="APS"/>
    <x v="3"/>
    <s v="ANL"/>
    <s v="Argonne National Laboratory"/>
    <x v="757"/>
    <s v="No"/>
    <s v="No"/>
    <n v="2"/>
    <s v="Universitatsstra?e 1, Gebaude"/>
    <s v="Sud Augsburg"/>
    <s v=""/>
    <s v="86159"/>
    <s v="Germany"/>
    <m/>
    <s v="Foreign Academia"/>
  </r>
  <r>
    <s v="Basic Energy Sciences"/>
    <s v="BES"/>
    <s v="APS"/>
    <x v="3"/>
    <s v="ANL"/>
    <s v="Argonne National Laboratory"/>
    <x v="758"/>
    <s v="No"/>
    <s v="No"/>
    <n v="11"/>
    <s v="Staudtstrasse 3, "/>
    <s v="Bayern Erlangen"/>
    <s v=""/>
    <s v="91058"/>
    <s v="Germany"/>
    <m/>
    <s v="Foreign Academia"/>
  </r>
  <r>
    <s v="Basic Energy Sciences"/>
    <s v="BES"/>
    <s v="APS"/>
    <x v="3"/>
    <s v="ANL"/>
    <s v="Argonne National Laboratory"/>
    <x v="759"/>
    <s v="No"/>
    <s v="No"/>
    <n v="5"/>
    <s v="Universitatsstrasse 30 Bayreuth 30 Bayreuth 30"/>
    <s v="Bayreuth"/>
    <s v=""/>
    <s v="95447"/>
    <s v="Germany"/>
    <m/>
    <s v="Foreign Academia"/>
  </r>
  <r>
    <s v="Basic Energy Sciences"/>
    <s v="BES"/>
    <s v="APS"/>
    <x v="3"/>
    <s v="ANL"/>
    <s v="Argonne National Laboratory"/>
    <x v="760"/>
    <s v="No"/>
    <s v="No"/>
    <n v="2"/>
    <s v="74 Malteserstra?e Berlin"/>
    <s v="Malteserstra?e"/>
    <s v="Berlin"/>
    <s v="12249-0001"/>
    <s v="Germany"/>
    <m/>
    <s v="Foreign Academia"/>
  </r>
  <r>
    <s v="Basic Energy Sciences"/>
    <s v="BES"/>
    <s v="APS"/>
    <x v="3"/>
    <s v="ANL"/>
    <s v="Argonne National Laboratory"/>
    <x v="430"/>
    <s v="No"/>
    <s v="No"/>
    <n v="16"/>
    <s v="47c / 107Notkestrasse 85"/>
    <s v="Hamburg"/>
    <s v=""/>
    <m/>
    <s v="Germany"/>
    <m/>
    <s v="Foreign"/>
  </r>
  <r>
    <s v="Basic Energy Sciences"/>
    <s v="BES"/>
    <s v="APS"/>
    <x v="3"/>
    <s v="ANL"/>
    <s v="Argonne National Laboratory"/>
    <x v="761"/>
    <s v="No"/>
    <s v="No"/>
    <n v="3"/>
    <s v="  "/>
    <s v=""/>
    <s v=""/>
    <m/>
    <s v="Germany"/>
    <m/>
    <s v="Foreign Academia"/>
  </r>
  <r>
    <s v="Basic Energy Sciences"/>
    <s v="BES"/>
    <s v="APS"/>
    <x v="3"/>
    <s v="ANL"/>
    <s v="Argonne National Laboratory"/>
    <x v="76"/>
    <s v="No"/>
    <s v="No"/>
    <n v="1"/>
    <s v="83 Tat Chee Avenue"/>
    <s v="Kowloon"/>
    <s v=""/>
    <m/>
    <s v="Hong Kong"/>
    <m/>
    <s v="Foreign Academia"/>
  </r>
  <r>
    <s v="Basic Energy Sciences"/>
    <s v="BES"/>
    <s v="APS"/>
    <x v="3"/>
    <s v="ANL"/>
    <s v="Argonne National Laboratory"/>
    <x v="76"/>
    <s v="No"/>
    <s v="No"/>
    <n v="2"/>
    <s v="Academic: 1, Office: G-6523 Tat Chee Avenue"/>
    <s v="Hong Kong"/>
    <s v=""/>
    <m/>
    <s v="Hong Kong"/>
    <m/>
    <s v="Foreign Academia"/>
  </r>
  <r>
    <s v="Basic Energy Sciences"/>
    <s v="BES"/>
    <s v="APS"/>
    <x v="3"/>
    <s v="ANL"/>
    <s v="Argonne National Laboratory"/>
    <x v="76"/>
    <s v="No"/>
    <s v="No"/>
    <n v="1"/>
    <s v="83 Tat Chee Avenue"/>
    <s v="Kowloon"/>
    <s v=""/>
    <m/>
    <s v="Hong Kong"/>
    <m/>
    <s v="Foreign Academia"/>
  </r>
  <r>
    <s v="Basic Energy Sciences"/>
    <s v="BES"/>
    <s v="APS"/>
    <x v="3"/>
    <s v="ANL"/>
    <s v="Argonne National Laboratory"/>
    <x v="762"/>
    <s v="No"/>
    <s v="No"/>
    <n v="1"/>
    <s v="Konkoly Thege Miklos ut 29-33"/>
    <s v="Budapest"/>
    <s v=""/>
    <s v="1121"/>
    <s v="Hungary"/>
    <m/>
    <s v="Foreign"/>
  </r>
  <r>
    <s v="Basic Energy Sciences"/>
    <s v="BES"/>
    <s v="APS"/>
    <x v="3"/>
    <s v="ANL"/>
    <s v="Argonne National Laboratory"/>
    <x v="763"/>
    <s v="No"/>
    <s v="No"/>
    <n v="3"/>
    <s v="Konkoly-Thege M. 29-33"/>
    <s v="Budapest"/>
    <s v=""/>
    <s v="1121"/>
    <s v="Hungary"/>
    <m/>
    <s v="Foreign"/>
  </r>
  <r>
    <s v="Basic Energy Sciences"/>
    <s v="BES"/>
    <s v="APS"/>
    <x v="3"/>
    <s v="ANL"/>
    <s v="Argonne National Laboratory"/>
    <x v="764"/>
    <s v="No"/>
    <s v="No"/>
    <n v="2"/>
    <s v="Bangalore 560012 India"/>
    <s v="Bangalore"/>
    <s v=""/>
    <s v="560012"/>
    <s v="India"/>
    <m/>
    <s v="Foreign"/>
  </r>
  <r>
    <s v="Basic Energy Sciences"/>
    <s v="BES"/>
    <s v="APS"/>
    <x v="3"/>
    <s v="ANL"/>
    <s v="Argonne National Laboratory"/>
    <x v="109"/>
    <s v="No"/>
    <s v="No"/>
    <n v="4"/>
    <s v="College Green"/>
    <s v="Dublin 2"/>
    <s v=""/>
    <m/>
    <s v="Ireland"/>
    <m/>
    <s v="Foreign Academia"/>
  </r>
  <r>
    <s v="Basic Energy Sciences"/>
    <s v="BES"/>
    <s v="APS"/>
    <x v="3"/>
    <s v="ANL"/>
    <s v="Argonne National Laboratory"/>
    <x v="765"/>
    <s v="No"/>
    <s v="No"/>
    <n v="1"/>
    <s v="Belfield Dublin Ireland"/>
    <s v="Dublin"/>
    <s v=""/>
    <m/>
    <s v="Ireland"/>
    <m/>
    <s v="Foreign Academia"/>
  </r>
  <r>
    <s v="Basic Energy Sciences"/>
    <s v="BES"/>
    <s v="APS"/>
    <x v="3"/>
    <s v="ANL"/>
    <s v="Argonne National Laboratory"/>
    <x v="110"/>
    <s v="No"/>
    <s v="No"/>
    <n v="4"/>
    <s v="Center for Nono Science and Nano Technology"/>
    <s v="Jeruselem"/>
    <s v=""/>
    <s v="91904"/>
    <s v="Israel"/>
    <m/>
    <s v="Foreign Academia"/>
  </r>
  <r>
    <s v="Basic Energy Sciences"/>
    <s v="BES"/>
    <s v="APS"/>
    <x v="3"/>
    <s v="ANL"/>
    <s v="Argonne National Laboratory"/>
    <x v="766"/>
    <s v="No"/>
    <s v="No"/>
    <n v="1"/>
    <s v="Herzl Street Rehovot Street "/>
    <s v="Rehovot"/>
    <s v=""/>
    <s v="7610001"/>
    <s v="Israel"/>
    <m/>
    <s v="Foreign"/>
  </r>
  <r>
    <s v="Basic Energy Sciences"/>
    <s v="BES"/>
    <s v="APS"/>
    <x v="3"/>
    <s v="ANL"/>
    <s v="Argonne National Laboratory"/>
    <x v="767"/>
    <s v="No"/>
    <s v="No"/>
    <n v="1"/>
    <s v="via Fosso del Cavaliere"/>
    <s v="Rome"/>
    <s v=""/>
    <s v="00133"/>
    <s v="Italy"/>
    <m/>
    <s v="Foreign"/>
  </r>
  <r>
    <s v="Basic Energy Sciences"/>
    <s v="BES"/>
    <s v="APS"/>
    <x v="3"/>
    <s v="ANL"/>
    <s v="Argonne National Laboratory"/>
    <x v="767"/>
    <s v="No"/>
    <s v="No"/>
    <n v="1"/>
    <s v="SS 14, Km 163.5"/>
    <s v="Basovizza"/>
    <s v=""/>
    <s v="34149"/>
    <s v="Italy"/>
    <m/>
    <s v="Foreign"/>
  </r>
  <r>
    <s v="Basic Energy Sciences"/>
    <s v="BES"/>
    <s v="APS"/>
    <x v="3"/>
    <s v="ANL"/>
    <s v="Argonne National Laboratory"/>
    <x v="768"/>
    <s v="No"/>
    <s v="No"/>
    <n v="2"/>
    <s v="Via Marzolo 9"/>
    <s v="Padova"/>
    <s v=""/>
    <s v="35131"/>
    <s v="Italy"/>
    <m/>
    <s v="Foreign Academia"/>
  </r>
  <r>
    <s v="Basic Energy Sciences"/>
    <s v="BES"/>
    <s v="APS"/>
    <x v="3"/>
    <s v="ANL"/>
    <s v="Argonne National Laboratory"/>
    <x v="769"/>
    <s v="No"/>
    <s v="No"/>
    <n v="2"/>
    <s v="via Mesiano, 77"/>
    <s v="Trento"/>
    <s v=""/>
    <s v="38123"/>
    <s v="Italy"/>
    <m/>
    <s v="Foreign Academia"/>
  </r>
  <r>
    <s v="Basic Energy Sciences"/>
    <s v="BES"/>
    <s v="APS"/>
    <x v="3"/>
    <s v="ANL"/>
    <s v="Argonne National Laboratory"/>
    <x v="770"/>
    <s v="No"/>
    <s v="No"/>
    <n v="3"/>
    <s v="Polo Scientifico, Via della Lastruccia 3, Sesto Fiorentino "/>
    <s v="Firenze"/>
    <s v=""/>
    <s v="50019"/>
    <s v="Italy"/>
    <m/>
    <s v="Foreign Academia"/>
  </r>
  <r>
    <s v="Basic Energy Sciences"/>
    <s v="BES"/>
    <s v="APS"/>
    <x v="3"/>
    <s v="ANL"/>
    <s v="Argonne National Laboratory"/>
    <x v="45"/>
    <s v="No"/>
    <s v="No"/>
    <n v="3"/>
    <s v="Bunkyo-ku Tokyo 113-0032"/>
    <s v="Tokyo"/>
    <s v="113-0032"/>
    <s v="113-0032"/>
    <s v="Japan"/>
    <m/>
    <s v="Foreign Academia"/>
  </r>
  <r>
    <s v="Basic Energy Sciences"/>
    <s v="BES"/>
    <s v="APS"/>
    <x v="3"/>
    <s v="ANL"/>
    <s v="Argonne National Laboratory"/>
    <x v="771"/>
    <s v="No"/>
    <s v="No"/>
    <n v="2"/>
    <s v="36893 Namikilbaraki "/>
    <s v="Tsukuba"/>
    <s v=""/>
    <s v="305-8064"/>
    <s v="Japan"/>
    <m/>
    <s v="Foreign"/>
  </r>
  <r>
    <s v="Basic Energy Sciences"/>
    <s v="BES"/>
    <s v="APS"/>
    <x v="3"/>
    <s v="ANL"/>
    <s v="Argonne National Laboratory"/>
    <x v="46"/>
    <s v="No"/>
    <s v="No"/>
    <n v="2"/>
    <s v="765-1 Funaishikawa, Tokai-mura"/>
    <s v="Naka-gun"/>
    <s v="Ibaraki"/>
    <s v="319-1184"/>
    <s v="Japan"/>
    <m/>
    <s v="Foreign"/>
  </r>
  <r>
    <s v="Basic Energy Sciences"/>
    <s v="BES"/>
    <s v="APS"/>
    <x v="3"/>
    <s v="ANL"/>
    <s v="Argonne National Laboratory"/>
    <x v="772"/>
    <s v="No"/>
    <s v="No"/>
    <n v="1"/>
    <s v="Furocho, Chikusa Aichi"/>
    <s v="Nagoya"/>
    <s v=""/>
    <s v="464-8603"/>
    <s v="Japan"/>
    <m/>
    <s v="Foreign Academia"/>
  </r>
  <r>
    <s v="Basic Energy Sciences"/>
    <s v="BES"/>
    <s v="APS"/>
    <x v="3"/>
    <s v="ANL"/>
    <s v="Argonne National Laboratory"/>
    <x v="773"/>
    <s v="No"/>
    <s v="No"/>
    <n v="1"/>
    <s v="8050 2-cho, Ikarashi, Nishi-ku C108"/>
    <s v="Niigata"/>
    <s v=""/>
    <s v="950-2181"/>
    <s v="Japan"/>
    <m/>
    <s v="Foreign Academia"/>
  </r>
  <r>
    <s v="Basic Energy Sciences"/>
    <s v="BES"/>
    <s v="APS"/>
    <x v="3"/>
    <s v="ANL"/>
    <s v="Argonne National Laboratory"/>
    <x v="774"/>
    <s v="No"/>
    <s v="No"/>
    <n v="3"/>
    <s v="2 Chome-1-1 Katahira,"/>
    <s v="Katahira"/>
    <s v="Miyagi Prefecture"/>
    <m/>
    <s v="Japan"/>
    <m/>
    <s v="Foreign Academia"/>
  </r>
  <r>
    <s v="Basic Energy Sciences"/>
    <s v="BES"/>
    <s v="APS"/>
    <x v="3"/>
    <s v="ANL"/>
    <s v="Argonne National Laboratory"/>
    <x v="467"/>
    <s v="No"/>
    <s v="No"/>
    <n v="8"/>
    <s v="Avenida Universidad 3000"/>
    <s v="Universidad"/>
    <s v="3000"/>
    <s v="04510"/>
    <s v="Mexico"/>
    <m/>
    <s v="Foreign Academia"/>
  </r>
  <r>
    <s v="Basic Energy Sciences"/>
    <s v="BES"/>
    <s v="APS"/>
    <x v="3"/>
    <s v="ANL"/>
    <s v="Argonne National Laboratory"/>
    <x v="775"/>
    <s v="No"/>
    <s v="No"/>
    <n v="1"/>
    <s v="Km. 9.6 Libramiento Notre Carr."/>
    <s v="Irapuato-Leon"/>
    <s v="Irapuato"/>
    <n v="36821"/>
    <s v="Mexico"/>
    <m/>
    <s v="Foreign"/>
  </r>
  <r>
    <s v="Basic Energy Sciences"/>
    <s v="BES"/>
    <s v="APS"/>
    <x v="3"/>
    <s v="ANL"/>
    <s v="Argonne National Laboratory"/>
    <x v="776"/>
    <s v="No"/>
    <s v="No"/>
    <n v="1"/>
    <s v="J.H. Oortweg 19"/>
    <s v="Oortweg"/>
    <s v=""/>
    <s v="2333CH"/>
    <s v="Netherlands"/>
    <m/>
    <s v="Foreign"/>
  </r>
  <r>
    <s v="Basic Energy Sciences"/>
    <s v="BES"/>
    <s v="APS"/>
    <x v="3"/>
    <s v="ANL"/>
    <s v="Argonne National Laboratory"/>
    <x v="777"/>
    <s v="No"/>
    <s v="No"/>
    <n v="1"/>
    <s v="Faculty of Geosciences, Princetinplein 5"/>
    <s v="Utrecht"/>
    <s v=""/>
    <s v="46383-4511 "/>
    <s v="Netherlands"/>
    <m/>
    <s v="Foreign Academia"/>
  </r>
  <r>
    <s v="Basic Energy Sciences"/>
    <s v="BES"/>
    <s v="APS"/>
    <x v="3"/>
    <s v="ANL"/>
    <s v="Argonne National Laboratory"/>
    <x v="48"/>
    <s v="No"/>
    <s v="No"/>
    <n v="2"/>
    <s v=" Eindhoven 5600MB"/>
    <s v="Eindhoven"/>
    <s v=""/>
    <s v="5600MB"/>
    <s v="Netherlands"/>
    <m/>
    <s v="Foreign Academia"/>
  </r>
  <r>
    <s v="Basic Energy Sciences"/>
    <s v="BES"/>
    <s v="APS"/>
    <x v="3"/>
    <s v="ANL"/>
    <s v="Argonne National Laboratory"/>
    <x v="123"/>
    <s v="No"/>
    <s v="No"/>
    <n v="1"/>
    <s v="Private Bag 4800, Christchurch 8140"/>
    <s v="Christchurch"/>
    <s v=""/>
    <s v="8140"/>
    <s v="New Zealand"/>
    <m/>
    <s v="Foreign Academia"/>
  </r>
  <r>
    <s v="Basic Energy Sciences"/>
    <s v="BES"/>
    <s v="APS"/>
    <x v="3"/>
    <s v="ANL"/>
    <s v="Argonne National Laboratory"/>
    <x v="778"/>
    <s v="No"/>
    <s v="No"/>
    <n v="1"/>
    <s v="1 Forskningsveien Oslo"/>
    <s v="Oslo"/>
    <s v=""/>
    <s v="0373"/>
    <s v="Norway"/>
    <m/>
    <s v="Foreign"/>
  </r>
  <r>
    <s v="Basic Energy Sciences"/>
    <s v="BES"/>
    <s v="APS"/>
    <x v="3"/>
    <s v="ANL"/>
    <s v="Argonne National Laboratory"/>
    <x v="149"/>
    <s v="No"/>
    <s v="No"/>
    <n v="1"/>
    <s v="Pasteura 1 Warsaw 1 Warsaw"/>
    <s v="Warsaw"/>
    <s v=""/>
    <s v="02093"/>
    <s v="Poland"/>
    <m/>
    <s v="Foreign Academia"/>
  </r>
  <r>
    <s v="Basic Energy Sciences"/>
    <s v="BES"/>
    <s v="APS"/>
    <x v="3"/>
    <s v="ANL"/>
    <s v="Argonne National Laboratory"/>
    <x v="477"/>
    <s v="No"/>
    <s v="No"/>
    <n v="2"/>
    <s v="Ulica Noakowskiego 3Wojewodztwo Mazowieckie"/>
    <s v="Warszawa"/>
    <s v=""/>
    <s v="00-664"/>
    <s v="Poland"/>
    <m/>
    <s v="Foreign Academia"/>
  </r>
  <r>
    <s v="Basic Energy Sciences"/>
    <s v="BES"/>
    <s v="APS"/>
    <x v="3"/>
    <s v="ANL"/>
    <s v="Argonne National Laboratory"/>
    <x v="779"/>
    <s v="No"/>
    <s v="No"/>
    <n v="2"/>
    <s v="Aleja Adama Mickiewicza"/>
    <s v="Krakow"/>
    <s v="Mickiewicza"/>
    <s v="30-059"/>
    <s v="Poland"/>
    <m/>
    <s v="Foreign Academia"/>
  </r>
  <r>
    <s v="Basic Energy Sciences"/>
    <s v="BES"/>
    <s v="APS"/>
    <x v="3"/>
    <s v="ANL"/>
    <s v="Argonne National Laboratory"/>
    <x v="780"/>
    <s v="No"/>
    <s v="No"/>
    <n v="4"/>
    <s v="Carr. #1 esquina #8838 Sector El Cinco"/>
    <s v="San Juan"/>
    <s v=""/>
    <s v="00926"/>
    <s v="Puerto Rico"/>
    <m/>
    <s v="Foreign Academia"/>
  </r>
  <r>
    <s v="Basic Energy Sciences"/>
    <s v="BES"/>
    <s v="APS"/>
    <x v="3"/>
    <s v="ANL"/>
    <s v="Argonne National Laboratory"/>
    <x v="781"/>
    <s v="No"/>
    <s v="No"/>
    <n v="1"/>
    <s v="Barbosa Avenue y Gandara Street"/>
    <s v="San Juan"/>
    <s v=""/>
    <s v="00931"/>
    <s v="Puerto Rico"/>
    <m/>
    <s v="Foreign Academia"/>
  </r>
  <r>
    <s v="Basic Energy Sciences"/>
    <s v="BES"/>
    <s v="APS"/>
    <x v="3"/>
    <s v="ANL"/>
    <s v="Argonne National Laboratory"/>
    <x v="782"/>
    <s v="No"/>
    <s v="No"/>
    <n v="1"/>
    <s v="Institute of Crystallography,"/>
    <s v="Troitsk"/>
    <s v=""/>
    <s v="142190"/>
    <s v="Russia"/>
    <m/>
    <s v="Foreign"/>
  </r>
  <r>
    <s v="Basic Energy Sciences"/>
    <s v="BES"/>
    <s v="APS"/>
    <x v="3"/>
    <s v="ANL"/>
    <s v="Argonne National Laboratory"/>
    <x v="783"/>
    <s v="No"/>
    <s v="No"/>
    <n v="1"/>
    <s v="19 Mira Street"/>
    <s v="Ekaterinburg"/>
    <s v=""/>
    <s v="620002"/>
    <s v="Russia"/>
    <m/>
    <s v="Foreign Academia"/>
  </r>
  <r>
    <s v="Basic Energy Sciences"/>
    <s v="BES"/>
    <s v="APS"/>
    <x v="3"/>
    <s v="ANL"/>
    <s v="Argonne National Laboratory"/>
    <x v="784"/>
    <s v="No"/>
    <s v="No"/>
    <n v="2"/>
    <s v="9 Engineering Drive 1"/>
    <s v="Singapore"/>
    <s v=""/>
    <s v="117576"/>
    <s v="Singapore"/>
    <m/>
    <s v="Foreign Academia"/>
  </r>
  <r>
    <s v="Basic Energy Sciences"/>
    <s v="BES"/>
    <s v="APS"/>
    <x v="3"/>
    <s v="ANL"/>
    <s v="Argonne National Laboratory"/>
    <x v="480"/>
    <s v="No"/>
    <s v="No"/>
    <n v="1"/>
    <s v="50 Nanyang Avenue"/>
    <s v="Singapore"/>
    <s v=""/>
    <s v="639798"/>
    <s v="Singapore"/>
    <m/>
    <s v="Foreign Academia"/>
  </r>
  <r>
    <s v="Basic Energy Sciences"/>
    <s v="BES"/>
    <s v="APS"/>
    <x v="3"/>
    <s v="ANL"/>
    <s v="Argonne National Laboratory"/>
    <x v="785"/>
    <s v="No"/>
    <s v="No"/>
    <n v="1"/>
    <s v="Park Angelinum 9"/>
    <s v="Kosice"/>
    <s v=""/>
    <s v="04001"/>
    <s v="Slovakia"/>
    <m/>
    <s v="Foreign Academia"/>
  </r>
  <r>
    <s v="Basic Energy Sciences"/>
    <s v="BES"/>
    <s v="APS"/>
    <x v="3"/>
    <s v="ANL"/>
    <s v="Argonne National Laboratory"/>
    <x v="786"/>
    <s v="No"/>
    <s v="No"/>
    <n v="1"/>
    <s v="Radlinskeho 9 Bratislava"/>
    <s v="Bratislava"/>
    <s v=""/>
    <s v="SK 81237"/>
    <s v="Slovakia"/>
    <m/>
    <s v="Foreign Academia"/>
  </r>
  <r>
    <s v="Basic Energy Sciences"/>
    <s v="BES"/>
    <s v="APS"/>
    <x v="3"/>
    <s v="ANL"/>
    <s v="Argonne National Laboratory"/>
    <x v="787"/>
    <s v="No"/>
    <s v="No"/>
    <n v="1"/>
    <s v="Hajdrihova Slovenia SI-1001"/>
    <s v="Hajdrihova"/>
    <s v=""/>
    <s v="SI-1001"/>
    <s v="Slovenia"/>
    <m/>
    <s v="Foreign"/>
  </r>
  <r>
    <s v="Basic Energy Sciences"/>
    <s v="BES"/>
    <s v="APS"/>
    <x v="3"/>
    <s v="ANL"/>
    <s v="Argonne National Laboratory"/>
    <x v="482"/>
    <s v="No"/>
    <s v="No"/>
    <n v="3"/>
    <s v="50 Yonsei-ro, Seodaemun-gu"/>
    <s v="Seoul"/>
    <s v=""/>
    <s v="120749"/>
    <s v="South Korea"/>
    <m/>
    <s v="Foreign Academia"/>
  </r>
  <r>
    <s v="Basic Energy Sciences"/>
    <s v="BES"/>
    <s v="APS"/>
    <x v="3"/>
    <s v="ANL"/>
    <s v="Argonne National Laboratory"/>
    <x v="487"/>
    <s v="No"/>
    <s v="No"/>
    <n v="4"/>
    <s v="Jangjeon 2-dongGeumjeong-gu Busan"/>
    <s v="Busan"/>
    <s v=""/>
    <s v="609814"/>
    <s v="South Korea"/>
    <m/>
    <s v="Foreign Academia"/>
  </r>
  <r>
    <s v="Basic Energy Sciences"/>
    <s v="BES"/>
    <s v="APS"/>
    <x v="3"/>
    <s v="ANL"/>
    <s v="Argonne National Laboratory"/>
    <x v="788"/>
    <s v="No"/>
    <s v="No"/>
    <n v="4"/>
    <s v="1 Shinsu-Dong Mapo-Ku"/>
    <s v="Seoul"/>
    <s v=""/>
    <s v="121-742"/>
    <s v="South Korea"/>
    <m/>
    <s v="Foreign Academia"/>
  </r>
  <r>
    <s v="Basic Energy Sciences"/>
    <s v="BES"/>
    <s v="APS"/>
    <x v="3"/>
    <s v="ANL"/>
    <s v="Argonne National Laboratory"/>
    <x v="789"/>
    <s v="No"/>
    <s v="No"/>
    <n v="1"/>
    <s v="Hwarang-ro 14 gil 5"/>
    <s v="Seoul"/>
    <s v=""/>
    <s v="136-791"/>
    <s v="South Korea"/>
    <m/>
    <s v="Foreign"/>
  </r>
  <r>
    <s v="Basic Energy Sciences"/>
    <s v="BES"/>
    <s v="APS"/>
    <x v="3"/>
    <s v="ANL"/>
    <s v="Argonne National Laboratory"/>
    <x v="790"/>
    <s v="No"/>
    <s v="No"/>
    <n v="1"/>
    <s v="College of Science 305A Moke Lab"/>
    <s v="Seoul"/>
    <s v="Yongsan-gu"/>
    <s v="140-742"/>
    <s v="South Korea"/>
    <m/>
    <s v="Foreign Academia"/>
  </r>
  <r>
    <s v="Basic Energy Sciences"/>
    <s v="BES"/>
    <s v="APS"/>
    <x v="3"/>
    <s v="ANL"/>
    <s v="Argonne National Laboratory"/>
    <x v="791"/>
    <s v="No"/>
    <s v="No"/>
    <n v="2"/>
    <s v="Dongjak-gu, Sangdo-5-dong 42005"/>
    <s v="Seoul"/>
    <s v=""/>
    <s v="156-743"/>
    <s v="South Korea"/>
    <m/>
    <s v="Foreign Academia"/>
  </r>
  <r>
    <s v="Basic Energy Sciences"/>
    <s v="BES"/>
    <s v="APS"/>
    <x v="3"/>
    <s v="ANL"/>
    <s v="Argonne National Laboratory"/>
    <x v="792"/>
    <s v="No"/>
    <s v="No"/>
    <n v="10"/>
    <s v="1013 Jungmoonsul BuildingGusung dong, Yusung Gu, Chungchung"/>
    <s v="Daejeon"/>
    <s v=""/>
    <s v="305-701"/>
    <s v="South Korea"/>
    <m/>
    <s v="Foreign"/>
  </r>
  <r>
    <s v="Basic Energy Sciences"/>
    <s v="BES"/>
    <s v="APS"/>
    <x v="3"/>
    <s v="ANL"/>
    <s v="Argonne National Laboratory"/>
    <x v="792"/>
    <s v="No"/>
    <s v="No"/>
    <n v="8"/>
    <s v="1013 Jungmoonsul BuildingGusung dong, Yusung Gu, Chungchung"/>
    <s v="Daejeon"/>
    <s v=""/>
    <s v="305-701"/>
    <s v="South Korea"/>
    <m/>
    <s v="Foreign"/>
  </r>
  <r>
    <s v="Basic Energy Sciences"/>
    <s v="BES"/>
    <s v="APS"/>
    <x v="3"/>
    <s v="ANL"/>
    <s v="Argonne National Laboratory"/>
    <x v="793"/>
    <s v="No"/>
    <s v="No"/>
    <n v="1"/>
    <s v=" Incheon 406-840"/>
    <s v="Incheon"/>
    <s v=""/>
    <s v="406-840"/>
    <s v="South Korea"/>
    <m/>
    <s v="Foreign Academia"/>
  </r>
  <r>
    <s v="Basic Energy Sciences"/>
    <s v="BES"/>
    <s v="APS"/>
    <x v="3"/>
    <s v="ANL"/>
    <s v="Argonne National Laboratory"/>
    <x v="485"/>
    <s v="No"/>
    <s v="No"/>
    <n v="6"/>
    <s v="Cheoncheon-dong, Jangan-gu Suwon"/>
    <s v="Suwon"/>
    <s v=""/>
    <s v="440-746"/>
    <s v="South Korea"/>
    <m/>
    <s v="Foreign Academia"/>
  </r>
  <r>
    <s v="Basic Energy Sciences"/>
    <s v="BES"/>
    <s v="APS"/>
    <x v="3"/>
    <s v="ANL"/>
    <s v="Argonne National Laboratory"/>
    <x v="486"/>
    <s v="No"/>
    <s v="No"/>
    <n v="1"/>
    <s v="123 Cheomdangwagi-ro, Buk-gu"/>
    <s v="Gwangju"/>
    <s v=""/>
    <s v="500-712"/>
    <s v="South Korea"/>
    <m/>
    <s v="Foreign"/>
  </r>
  <r>
    <s v="Basic Energy Sciences"/>
    <s v="BES"/>
    <s v="APS"/>
    <x v="3"/>
    <s v="ANL"/>
    <s v="Argonne National Laboratory"/>
    <x v="794"/>
    <s v="No"/>
    <s v="No"/>
    <n v="2"/>
    <s v="567 Baekje-daeroDeokjin-gu, Jeollabuk-do"/>
    <s v="Jeonju"/>
    <s v=""/>
    <s v="561-756"/>
    <s v="South Korea"/>
    <m/>
    <s v="Foreign Academia"/>
  </r>
  <r>
    <s v="Basic Energy Sciences"/>
    <s v="BES"/>
    <s v="APS"/>
    <x v="3"/>
    <s v="ANL"/>
    <s v="Argonne National Laboratory"/>
    <x v="481"/>
    <s v="No"/>
    <s v="No"/>
    <n v="5"/>
    <s v="San 31 Hyoja-dong"/>
    <s v="Nam-Gu"/>
    <s v="Pohang"/>
    <s v="790-784"/>
    <s v="South Korea"/>
    <m/>
    <s v="Foreign"/>
  </r>
  <r>
    <s v="Basic Energy Sciences"/>
    <s v="BES"/>
    <s v="APS"/>
    <x v="3"/>
    <s v="ANL"/>
    <s v="Argonne National Laboratory"/>
    <x v="795"/>
    <s v="No"/>
    <s v="Yes"/>
    <n v="1"/>
    <s v="Parque Tecnologico C/Albert Einstein 48 Mi?ano 1510"/>
    <s v="Mi?ano"/>
    <s v=""/>
    <s v="01510"/>
    <s v="Spain"/>
    <m/>
    <s v="Foreign"/>
  </r>
  <r>
    <s v="Basic Energy Sciences"/>
    <s v="BES"/>
    <s v="APS"/>
    <x v="3"/>
    <s v="ANL"/>
    <s v="Argonne National Laboratory"/>
    <x v="796"/>
    <s v="No"/>
    <s v="No"/>
    <n v="1"/>
    <s v="Campus Huelva 21071"/>
    <s v="Huelva"/>
    <s v="21071"/>
    <s v="21071"/>
    <s v="Spain"/>
    <m/>
    <s v="Foreign Academia"/>
  </r>
  <r>
    <s v="Basic Energy Sciences"/>
    <s v="BES"/>
    <s v="APS"/>
    <x v="3"/>
    <s v="ANL"/>
    <s v="Argonne National Laboratory"/>
    <x v="797"/>
    <s v="No"/>
    <s v="No"/>
    <n v="2"/>
    <s v="Carta M-40 km Alacron  38 Madrid Pazuelo de Alacron"/>
    <s v="Madrid"/>
    <s v=""/>
    <s v="28223"/>
    <s v="Spain"/>
    <m/>
    <s v="Foreign Academia"/>
  </r>
  <r>
    <s v="Basic Energy Sciences"/>
    <s v="BES"/>
    <s v="APS"/>
    <x v="3"/>
    <s v="ANL"/>
    <s v="Argonne National Laboratory"/>
    <x v="798"/>
    <s v="No"/>
    <s v="No"/>
    <n v="4"/>
    <s v="Svante Arrhenius väg 16 C"/>
    <s v="Stockholm"/>
    <s v=""/>
    <s v="10405"/>
    <s v="Sweden"/>
    <m/>
    <s v="Foreign Academia"/>
  </r>
  <r>
    <s v="Basic Energy Sciences"/>
    <s v="BES"/>
    <s v="APS"/>
    <x v="3"/>
    <s v="ANL"/>
    <s v="Argonne National Laboratory"/>
    <x v="133"/>
    <s v="No"/>
    <s v="No"/>
    <n v="1"/>
    <s v="AlbaNova University CenterRoslagstullsbacken 21"/>
    <s v="Stockholm"/>
    <s v=""/>
    <s v="10691"/>
    <s v="Sweden"/>
    <m/>
    <s v="Foreign Academia"/>
  </r>
  <r>
    <s v="Basic Energy Sciences"/>
    <s v="BES"/>
    <s v="APS"/>
    <x v="3"/>
    <s v="ANL"/>
    <s v="Argonne National Laboratory"/>
    <x v="500"/>
    <s v="No"/>
    <s v="No"/>
    <n v="4"/>
    <s v="Medicinaregatan 9C Gothenburg"/>
    <s v="Gothenburg"/>
    <s v=""/>
    <s v="40530"/>
    <s v="Sweden"/>
    <m/>
    <s v="Foreign Academia"/>
  </r>
  <r>
    <s v="Basic Energy Sciences"/>
    <s v="BES"/>
    <s v="APS"/>
    <x v="3"/>
    <s v="ANL"/>
    <s v="Argonne National Laboratory"/>
    <x v="499"/>
    <s v="No"/>
    <s v="No"/>
    <n v="8"/>
    <s v="Regementsvagen 1 Uppsala 1 "/>
    <s v="Uppsala"/>
    <s v=""/>
    <s v="75237"/>
    <s v="Sweden"/>
    <m/>
    <s v="Foreign Academia"/>
  </r>
  <r>
    <s v="Basic Energy Sciences"/>
    <s v="BES"/>
    <s v="APS"/>
    <x v="3"/>
    <s v="ANL"/>
    <s v="Argonne National Laboratory"/>
    <x v="799"/>
    <s v="No"/>
    <s v="No"/>
    <n v="1"/>
    <s v="Linnaeus vag Ume/ vag Ume/ vag Ume"/>
    <s v="Ume"/>
    <s v=""/>
    <s v="90736"/>
    <s v="Sweden"/>
    <m/>
    <s v="Foreign Academia"/>
  </r>
  <r>
    <s v="Basic Energy Sciences"/>
    <s v="BES"/>
    <s v="APS"/>
    <x v="3"/>
    <s v="ANL"/>
    <s v="Argonne National Laboratory"/>
    <x v="496"/>
    <s v="No"/>
    <s v="No"/>
    <n v="4"/>
    <s v="60 Getingevaegen Lund"/>
    <s v="Lund"/>
    <s v=""/>
    <s v="22241-0001"/>
    <s v="Sweden"/>
    <m/>
    <s v="Foreign Academia"/>
  </r>
  <r>
    <s v="Basic Energy Sciences"/>
    <s v="BES"/>
    <s v="APS"/>
    <x v="3"/>
    <s v="ANL"/>
    <s v="Argonne National Laboratory"/>
    <x v="800"/>
    <s v="No"/>
    <s v="No"/>
    <n v="2"/>
    <s v="Ole Romers vag 1 "/>
    <s v="Lund"/>
    <s v=""/>
    <m/>
    <s v="Sweden"/>
    <m/>
    <s v="Foreign"/>
  </r>
  <r>
    <s v="Basic Energy Sciences"/>
    <s v="BES"/>
    <s v="APS"/>
    <x v="3"/>
    <s v="ANL"/>
    <s v="Argonne National Laboratory"/>
    <x v="135"/>
    <s v="No"/>
    <s v="No"/>
    <n v="2"/>
    <s v="Batiment PH, Station 3"/>
    <s v="La nne"/>
    <s v=""/>
    <s v="1015"/>
    <s v="Switzerland"/>
    <m/>
    <s v="Foreign Academia"/>
  </r>
  <r>
    <s v="Basic Energy Sciences"/>
    <s v="BES"/>
    <s v="APS"/>
    <x v="3"/>
    <s v="ANL"/>
    <s v="Argonne National Laboratory"/>
    <x v="134"/>
    <s v="No"/>
    <s v="No"/>
    <n v="1"/>
    <s v="Klingelbergstrasse 50/70 Basel 50/70 Basel"/>
    <s v="Basel"/>
    <s v=""/>
    <s v="4056"/>
    <s v="Switzerland"/>
    <m/>
    <s v="Foreign Academia"/>
  </r>
  <r>
    <s v="Basic Energy Sciences"/>
    <s v="BES"/>
    <s v="APS"/>
    <x v="3"/>
    <s v="ANL"/>
    <s v="Argonne National Laboratory"/>
    <x v="801"/>
    <s v="No"/>
    <s v="No"/>
    <n v="1"/>
    <s v="Grundenstrasse 40 Muttenz,"/>
    <s v="Basel"/>
    <s v=""/>
    <s v="4132"/>
    <s v="Switzerland"/>
    <m/>
    <s v="Foreign Academia"/>
  </r>
  <r>
    <s v="Basic Energy Sciences"/>
    <s v="BES"/>
    <s v="APS"/>
    <x v="3"/>
    <s v="ANL"/>
    <s v="Argonne National Laboratory"/>
    <x v="140"/>
    <s v="No"/>
    <s v="No"/>
    <n v="9"/>
    <s v="5232 Villigen PSIArgau"/>
    <s v="Argau"/>
    <s v=""/>
    <s v="5232"/>
    <s v="Switzerland"/>
    <m/>
    <s v="Foreign"/>
  </r>
  <r>
    <s v="Basic Energy Sciences"/>
    <s v="BES"/>
    <s v="APS"/>
    <x v="3"/>
    <s v="ANL"/>
    <s v="Argonne National Laboratory"/>
    <x v="802"/>
    <s v="No"/>
    <s v="Yes"/>
    <n v="1"/>
    <s v="Neuenhoferstrasse 107 Neuenhof,"/>
    <s v="Neuenhof"/>
    <s v=""/>
    <s v="5432"/>
    <s v="Switzerland"/>
    <m/>
    <s v="Foreign"/>
  </r>
  <r>
    <s v="Basic Energy Sciences"/>
    <s v="BES"/>
    <s v="APS"/>
    <x v="3"/>
    <s v="ANL"/>
    <s v="Argonne National Laboratory"/>
    <x v="502"/>
    <s v="No"/>
    <s v="No"/>
    <n v="2"/>
    <s v="Institute of Biogeochemistry and Pollutant Dynamics, Universitaetstrasse 16"/>
    <s v="Zurich"/>
    <s v=""/>
    <s v="8092"/>
    <s v="Switzerland"/>
    <m/>
    <s v="Foreign"/>
  </r>
  <r>
    <s v="Basic Energy Sciences"/>
    <s v="BES"/>
    <s v="APS"/>
    <x v="3"/>
    <s v="ANL"/>
    <s v="Argonne National Laboratory"/>
    <x v="803"/>
    <s v="No"/>
    <s v="No"/>
    <n v="2"/>
    <s v="No. 1, Section 4 Roosevelt Road"/>
    <s v="Taipei"/>
    <s v=""/>
    <s v="10617"/>
    <s v="Taiwan"/>
    <m/>
    <s v="Foreign Academia"/>
  </r>
  <r>
    <s v="Basic Energy Sciences"/>
    <s v="BES"/>
    <s v="APS"/>
    <x v="3"/>
    <s v="ANL"/>
    <s v="Argonne National Laboratory"/>
    <x v="507"/>
    <s v="No"/>
    <s v="No"/>
    <n v="2"/>
    <s v="10 Hsin-Ann Road"/>
    <s v="Hsinchu"/>
    <s v=""/>
    <s v="30076"/>
    <s v="Taiwan"/>
    <m/>
    <s v="Foreign"/>
  </r>
  <r>
    <s v="Basic Energy Sciences"/>
    <s v="BES"/>
    <s v="APS"/>
    <x v="3"/>
    <s v="ANL"/>
    <s v="Argonne National Laboratory"/>
    <x v="804"/>
    <s v="No"/>
    <s v="No"/>
    <n v="1"/>
    <s v="No. 1727, Section 1727 4 Taiwan Boulevard "/>
    <s v="Taichung"/>
    <s v=""/>
    <s v="40704"/>
    <s v="Taiwan"/>
    <m/>
    <s v="Foreign Academia"/>
  </r>
  <r>
    <s v="Basic Energy Sciences"/>
    <s v="BES"/>
    <s v="APS"/>
    <x v="3"/>
    <s v="ANL"/>
    <s v="Argonne National Laboratory"/>
    <x v="805"/>
    <s v="No"/>
    <s v="No"/>
    <n v="2"/>
    <s v="Ankara 6800"/>
    <s v="Ankara"/>
    <s v=""/>
    <s v="06800"/>
    <s v="Turkey"/>
    <m/>
    <s v="Foreign Academia"/>
  </r>
  <r>
    <s v="Basic Energy Sciences"/>
    <s v="BES"/>
    <s v="APS"/>
    <x v="3"/>
    <s v="ANL"/>
    <s v="Argonne National Laboratory"/>
    <x v="510"/>
    <s v="No"/>
    <s v="No"/>
    <n v="2"/>
    <s v="Edgbaston Birmingham B15 2TT"/>
    <s v="Birmingham"/>
    <s v=""/>
    <s v=" B15 2TT"/>
    <s v="United Kingdom"/>
    <m/>
    <s v="Foreign Academia"/>
  </r>
  <r>
    <s v="Basic Energy Sciences"/>
    <s v="BES"/>
    <s v="APS"/>
    <x v="3"/>
    <s v="ANL"/>
    <s v="Argonne National Laboratory"/>
    <x v="806"/>
    <s v="No"/>
    <s v="No"/>
    <n v="2"/>
    <s v="The King's Buildings, West Mains Road"/>
    <s v="Edinburgh"/>
    <s v=""/>
    <s v=" EH9 3JW "/>
    <s v="United Kingdom"/>
    <m/>
    <s v="Foreign Academia"/>
  </r>
  <r>
    <s v="Basic Energy Sciences"/>
    <s v="BES"/>
    <s v="APS"/>
    <x v="3"/>
    <s v="ANL"/>
    <s v="Argonne National Laboratory"/>
    <x v="807"/>
    <s v="No"/>
    <s v="No"/>
    <n v="5"/>
    <s v="Crown Street, Merseyside"/>
    <s v="Liverpool"/>
    <s v=""/>
    <s v=" L69 7ZD"/>
    <s v="United Kingdom"/>
    <m/>
    <s v="Foreign Academia"/>
  </r>
  <r>
    <s v="Basic Energy Sciences"/>
    <s v="BES"/>
    <s v="APS"/>
    <x v="3"/>
    <s v="ANL"/>
    <s v="Argonne National Laboratory"/>
    <x v="511"/>
    <s v="No"/>
    <s v="No"/>
    <n v="2"/>
    <s v="Queen's Road"/>
    <s v="Bristol"/>
    <s v=""/>
    <s v="BS8 1RJ "/>
    <s v="United Kingdom"/>
    <m/>
    <s v="Foreign Academia"/>
  </r>
  <r>
    <s v="Basic Energy Sciences"/>
    <s v="BES"/>
    <s v="APS"/>
    <x v="3"/>
    <s v="ANL"/>
    <s v="Argonne National Laboratory"/>
    <x v="146"/>
    <s v="No"/>
    <s v="No"/>
    <n v="9"/>
    <s v="Lensfield Road"/>
    <s v="Cambridge"/>
    <s v=""/>
    <s v="CB2 1EW "/>
    <s v="United Kingdom"/>
    <m/>
    <s v="Foreign Academia"/>
  </r>
  <r>
    <s v="Basic Energy Sciences"/>
    <s v="BES"/>
    <s v="APS"/>
    <x v="3"/>
    <s v="ANL"/>
    <s v="Argonne National Laboratory"/>
    <x v="808"/>
    <s v="No"/>
    <s v="No"/>
    <n v="2"/>
    <s v=" Kent, Canterbury"/>
    <s v="Canterbury"/>
    <s v=""/>
    <s v="CT2 7NJ "/>
    <s v="United Kingdom"/>
    <m/>
    <s v="Foreign Academia"/>
  </r>
  <r>
    <s v="Basic Energy Sciences"/>
    <s v="BES"/>
    <s v="APS"/>
    <x v="3"/>
    <s v="ANL"/>
    <s v="Argonne National Laboratory"/>
    <x v="149"/>
    <s v="No"/>
    <s v="No"/>
    <n v="2"/>
    <s v=" Coventry CV4"/>
    <s v="Coventry"/>
    <s v=""/>
    <s v="CV4 7AL"/>
    <s v="United Kingdom"/>
    <m/>
    <s v="Foreign Academia"/>
  </r>
  <r>
    <s v="Basic Energy Sciences"/>
    <s v="BES"/>
    <s v="APS"/>
    <x v="3"/>
    <s v="ANL"/>
    <s v="Argonne National Laboratory"/>
    <x v="809"/>
    <s v="No"/>
    <s v="No"/>
    <n v="1"/>
    <s v="Kydd Building, Bell Street"/>
    <s v="Dundee"/>
    <s v=""/>
    <s v="DD1 1HG"/>
    <s v="United Kingdom"/>
    <m/>
    <s v="Foreign Academia"/>
  </r>
  <r>
    <s v="Basic Energy Sciences"/>
    <s v="BES"/>
    <s v="APS"/>
    <x v="3"/>
    <s v="ANL"/>
    <s v="Argonne National Laboratory"/>
    <x v="515"/>
    <s v="No"/>
    <s v="No"/>
    <n v="1"/>
    <s v="James Watt South Building"/>
    <s v="Glasgow"/>
    <s v=""/>
    <s v="G12 8QQ "/>
    <s v="United Kingdom"/>
    <m/>
    <s v="Foreign Academia"/>
  </r>
  <r>
    <s v="Basic Energy Sciences"/>
    <s v="BES"/>
    <s v="APS"/>
    <x v="3"/>
    <s v="ANL"/>
    <s v="Argonne National Laboratory"/>
    <x v="810"/>
    <s v="No"/>
    <s v="No"/>
    <n v="1"/>
    <s v="Cottingham Road, East"/>
    <s v="East Yorkshire Hull"/>
    <s v=""/>
    <s v="HU6 7RX"/>
    <s v="United Kingdom"/>
    <m/>
    <s v="Foreign Academia"/>
  </r>
  <r>
    <s v="Basic Energy Sciences"/>
    <s v="BES"/>
    <s v="APS"/>
    <x v="3"/>
    <s v="ANL"/>
    <s v="Argonne National Laboratory"/>
    <x v="518"/>
    <s v="No"/>
    <s v="No"/>
    <n v="2"/>
    <s v="Woodhouse Lane "/>
    <s v="Leeds"/>
    <s v=""/>
    <s v="LS2 9JT "/>
    <s v="United Kingdom"/>
    <m/>
    <s v="Foreign Academia"/>
  </r>
  <r>
    <s v="Basic Energy Sciences"/>
    <s v="BES"/>
    <s v="APS"/>
    <x v="3"/>
    <s v="ANL"/>
    <s v="Argonne National Laboratory"/>
    <x v="519"/>
    <s v="No"/>
    <s v="No"/>
    <n v="1"/>
    <s v="Oxford Road, Manchester"/>
    <s v="Manchester"/>
    <s v=""/>
    <s v="M13 9PL"/>
    <s v="United Kingdom"/>
    <m/>
    <s v="Foreign Academia"/>
  </r>
  <r>
    <s v="Basic Energy Sciences"/>
    <s v="BES"/>
    <s v="APS"/>
    <x v="3"/>
    <s v="ANL"/>
    <s v="Argonne National Laboratory"/>
    <x v="811"/>
    <s v="No"/>
    <s v="No"/>
    <n v="2"/>
    <s v="Walton HallBucks MiltonKeynes"/>
    <s v="MiltonKeynes"/>
    <s v=""/>
    <s v="MK7 6AA"/>
    <s v="United Kingdom"/>
    <m/>
    <s v="Foreign Academia"/>
  </r>
  <r>
    <s v="Basic Energy Sciences"/>
    <s v="BES"/>
    <s v="APS"/>
    <x v="3"/>
    <s v="ANL"/>
    <s v="Argonne National Laboratory"/>
    <x v="812"/>
    <s v="No"/>
    <s v="No"/>
    <n v="1"/>
    <s v="Tyne and Wear Newcastle upon Tyne"/>
    <s v="Tyne"/>
    <s v=""/>
    <s v="NE1 7RU"/>
    <s v="United Kingdom"/>
    <m/>
    <s v="Foreign Academia"/>
  </r>
  <r>
    <s v="Basic Energy Sciences"/>
    <s v="BES"/>
    <s v="APS"/>
    <x v="3"/>
    <s v="ANL"/>
    <s v="Argonne National Laboratory"/>
    <x v="520"/>
    <s v="No"/>
    <s v="No"/>
    <n v="7"/>
    <s v="Parks Road"/>
    <s v="Oxford"/>
    <s v=""/>
    <s v="OX1 3PH"/>
    <s v="United Kingdom"/>
    <m/>
    <s v="Foreign Academia"/>
  </r>
  <r>
    <s v="Basic Energy Sciences"/>
    <s v="BES"/>
    <s v="APS"/>
    <x v="3"/>
    <s v="ANL"/>
    <s v="Argonne National Laboratory"/>
    <x v="521"/>
    <s v="No"/>
    <s v="No"/>
    <n v="1"/>
    <s v="Diamond House Harwell Science and Innovation Campus Chilton"/>
    <s v="Didcot"/>
    <s v="Oxfordshire"/>
    <s v="OX11 0DE"/>
    <s v="United Kingdom"/>
    <m/>
    <s v="Foreign"/>
  </r>
  <r>
    <s v="Basic Energy Sciences"/>
    <s v="BES"/>
    <s v="APS"/>
    <x v="3"/>
    <s v="ANL"/>
    <s v="Argonne National Laboratory"/>
    <x v="154"/>
    <s v="No"/>
    <s v="No"/>
    <n v="2"/>
    <s v="Rutherford Appleton Laboratory Chilton"/>
    <s v="Didcot"/>
    <s v="Oxfordshire"/>
    <s v="OX11 0QX"/>
    <s v="United Kingdom"/>
    <m/>
    <s v="Foreign"/>
  </r>
  <r>
    <s v="Basic Energy Sciences"/>
    <s v="BES"/>
    <s v="APS"/>
    <x v="3"/>
    <s v="ANL"/>
    <s v="Argonne National Laboratory"/>
    <x v="813"/>
    <s v="No"/>
    <s v="No"/>
    <n v="1"/>
    <s v="Harwell Oxford, LSS Group Oxon"/>
    <s v="Didcot"/>
    <s v=""/>
    <s v="OX110QX"/>
    <s v="United Kingdom"/>
    <m/>
    <s v="Foreign"/>
  </r>
  <r>
    <s v="Basic Energy Sciences"/>
    <s v="BES"/>
    <s v="APS"/>
    <x v="3"/>
    <s v="ANL"/>
    <s v="Argonne National Laboratory"/>
    <x v="158"/>
    <s v="No"/>
    <s v="No"/>
    <n v="1"/>
    <s v="Randall Division New Hunt's House Guy's Campus"/>
    <s v="London"/>
    <s v=""/>
    <s v="SE1 1UL"/>
    <s v="United Kingdom"/>
    <m/>
    <s v="Foreign Academia"/>
  </r>
  <r>
    <s v="Basic Energy Sciences"/>
    <s v="BES"/>
    <s v="APS"/>
    <x v="3"/>
    <s v="ANL"/>
    <s v="Argonne National Laboratory"/>
    <x v="814"/>
    <s v="No"/>
    <s v="No"/>
    <n v="1"/>
    <s v="Highfield Campus, "/>
    <s v="Southampton"/>
    <s v=""/>
    <s v="SO17 1BJ "/>
    <s v="United Kingdom"/>
    <m/>
    <s v="Foreign Academia"/>
  </r>
  <r>
    <s v="Basic Energy Sciences"/>
    <s v="BES"/>
    <s v="APS"/>
    <x v="3"/>
    <s v="ANL"/>
    <s v="Argonne National Laboratory"/>
    <x v="155"/>
    <s v="No"/>
    <s v="No"/>
    <n v="4"/>
    <s v="Exhibition Road "/>
    <s v="London"/>
    <s v=""/>
    <s v="SW72AZ"/>
    <s v="United Kingdom"/>
    <m/>
    <s v="Foreign Academia"/>
  </r>
  <r>
    <s v="Basic Energy Sciences"/>
    <s v="BES"/>
    <s v="APS"/>
    <x v="3"/>
    <s v="ANL"/>
    <s v="Argonne National Laboratory"/>
    <x v="815"/>
    <s v="No"/>
    <s v="No"/>
    <n v="2"/>
    <s v="Aberystwyth University"/>
    <s v="Penglais"/>
    <s v="Aberystwyth"/>
    <s v="SY23 3BZ"/>
    <s v="United Kingdom"/>
    <m/>
    <s v="Foreign Academia"/>
  </r>
  <r>
    <s v="Basic Energy Sciences"/>
    <s v="BES"/>
    <s v="APS"/>
    <x v="3"/>
    <s v="ANL"/>
    <s v="Argonne National Laboratory"/>
    <x v="157"/>
    <s v="No"/>
    <s v="No"/>
    <n v="15"/>
    <s v="17-19 Gordon Street"/>
    <s v="London"/>
    <s v=""/>
    <s v="WC1H 0AH "/>
    <s v="United Kingdom"/>
    <m/>
    <s v="Foreign Academia"/>
  </r>
  <r>
    <s v="Basic Energy Sciences"/>
    <s v="BES"/>
    <s v="APS"/>
    <x v="3"/>
    <s v="ANL"/>
    <s v="Argonne National Laboratory"/>
    <x v="816"/>
    <s v="No"/>
    <s v="No"/>
    <n v="1"/>
    <s v="Av. Gral Flores 2124, Casilla 1157"/>
    <s v="Montevideo"/>
    <s v=""/>
    <s v="11800"/>
    <s v="Uruguay"/>
    <m/>
    <s v="Foreign Academia"/>
  </r>
  <r>
    <s v="Basic Energy Sciences"/>
    <s v="BES"/>
    <s v="APS"/>
    <x v="3"/>
    <s v="ANL"/>
    <s v="Argonne National Laboratory"/>
    <x v="817"/>
    <s v="No"/>
    <s v="No"/>
    <n v="4"/>
    <s v="8701 Watertown Plank Road"/>
    <s v="Milwaukee"/>
    <s v="WI"/>
    <s v="53226-3548"/>
    <s v="United States"/>
    <s v="WI-05"/>
    <s v="University/Educational Institution"/>
  </r>
  <r>
    <s v="Basic Energy Sciences"/>
    <s v="BES"/>
    <s v="APS"/>
    <x v="3"/>
    <s v="ANL"/>
    <s v="Argonne National Laboratory"/>
    <x v="818"/>
    <s v="No"/>
    <s v="No"/>
    <n v="3"/>
    <s v="173 Ashley Avenue"/>
    <s v="Charleston"/>
    <s v="SC"/>
    <s v="29425-8908"/>
    <s v="United States"/>
    <s v="SC-06"/>
    <s v="University/Educational Institution"/>
  </r>
  <r>
    <s v="Basic Energy Sciences"/>
    <s v="BES"/>
    <s v="APS"/>
    <x v="3"/>
    <s v="ANL"/>
    <s v="Argonne National Laboratory"/>
    <x v="819"/>
    <s v="Yes"/>
    <s v="Yes"/>
    <n v="2"/>
    <s v="300 George Street"/>
    <s v="New Haven"/>
    <s v="CT"/>
    <s v="06511-6663"/>
    <s v="United States"/>
    <s v="CT-03"/>
    <s v="Small Business"/>
  </r>
  <r>
    <s v="Basic Energy Sciences"/>
    <s v="BES"/>
    <s v="APS"/>
    <x v="3"/>
    <s v="ANL"/>
    <s v="Argonne National Laboratory"/>
    <x v="820"/>
    <s v="No"/>
    <s v="No"/>
    <n v="5"/>
    <s v="12902 Magnolia Drive"/>
    <s v="Tampa"/>
    <s v="FL"/>
    <s v="33612-9416"/>
    <s v="United States"/>
    <s v="FL-15"/>
    <s v="Private or Public Research Foundation/Institution or Charitable Organization"/>
  </r>
  <r>
    <s v="Basic Energy Sciences"/>
    <s v="BES"/>
    <s v="APS"/>
    <x v="3"/>
    <s v="ANL"/>
    <s v="Argonne National Laboratory"/>
    <x v="821"/>
    <s v="No"/>
    <s v="Yes"/>
    <n v="1"/>
    <s v="P.O. Box 4"/>
    <s v="Kenilworth"/>
    <s v="NJ"/>
    <s v="08854-4607"/>
    <s v="United States"/>
    <s v="NJ-06"/>
    <s v="For-Profit Organization (Other than Small Business)"/>
  </r>
  <r>
    <s v="Basic Energy Sciences"/>
    <s v="BES"/>
    <s v="APS"/>
    <x v="3"/>
    <s v="ANL"/>
    <s v="Argonne National Laboratory"/>
    <x v="821"/>
    <s v="No"/>
    <s v="Yes"/>
    <n v="1"/>
    <s v="P.O. Box 4"/>
    <s v="West Point"/>
    <s v="PA"/>
    <s v="19486-0004"/>
    <s v="United States"/>
    <s v="PA-07"/>
    <s v="For-Profit Organization (Other than Small Business)"/>
  </r>
  <r>
    <s v="Basic Energy Sciences"/>
    <s v="BES"/>
    <s v="APS"/>
    <x v="3"/>
    <s v="ANL"/>
    <s v="Argonne National Laboratory"/>
    <x v="529"/>
    <s v="No"/>
    <s v="No"/>
    <n v="3"/>
    <s v="250 S. Patterson Avenue"/>
    <s v="Oxford,"/>
    <s v="OH"/>
    <s v="45056-2473"/>
    <s v="United States"/>
    <s v="OH-08"/>
    <s v="University/Educational Institution"/>
  </r>
  <r>
    <s v="Basic Energy Sciences"/>
    <s v="BES"/>
    <s v="APS"/>
    <x v="3"/>
    <s v="ANL"/>
    <s v="Argonne National Laboratory"/>
    <x v="210"/>
    <s v="No"/>
    <s v="No"/>
    <n v="24"/>
    <s v="220 Trowbridge Road"/>
    <s v="East Lansing"/>
    <s v="MI"/>
    <s v="48824-3407"/>
    <s v="United States"/>
    <s v="MI-08"/>
    <s v="University/Educational Institution"/>
  </r>
  <r>
    <s v="Basic Energy Sciences"/>
    <s v="BES"/>
    <s v="APS"/>
    <x v="3"/>
    <s v="ANL"/>
    <s v="Argonne National Laboratory"/>
    <x v="211"/>
    <s v="No"/>
    <s v="No"/>
    <n v="7"/>
    <s v="1400 Townsend Drive"/>
    <s v="Houghton"/>
    <s v="MI"/>
    <s v="49931-1200"/>
    <s v="United States"/>
    <s v="MI-01"/>
    <s v="University/Educational Institution"/>
  </r>
  <r>
    <s v="Basic Energy Sciences"/>
    <s v="BES"/>
    <s v="APS"/>
    <x v="3"/>
    <s v="ANL"/>
    <s v="Argonne National Laboratory"/>
    <x v="822"/>
    <s v="No"/>
    <s v="No"/>
    <n v="1"/>
    <s v="1301 East Main Street"/>
    <s v="Murfreesboro"/>
    <s v="TN"/>
    <s v="37132-0002"/>
    <s v="United States"/>
    <s v="TN-04"/>
    <s v="University/Educational Institution"/>
  </r>
  <r>
    <s v="Basic Energy Sciences"/>
    <s v="BES"/>
    <s v="APS"/>
    <x v="3"/>
    <s v="ANL"/>
    <s v="Argonne National Laboratory"/>
    <x v="823"/>
    <s v="No"/>
    <s v="No"/>
    <n v="1"/>
    <s v="1184 West Main Street"/>
    <s v="Decatur"/>
    <s v="IL"/>
    <s v="62522-2039"/>
    <s v="United States"/>
    <s v="IL-13"/>
    <s v="University/Educational Institution"/>
  </r>
  <r>
    <s v="Basic Energy Sciences"/>
    <s v="BES"/>
    <s v="APS"/>
    <x v="3"/>
    <s v="ANL"/>
    <s v="Argonne National Laboratory"/>
    <x v="212"/>
    <s v="No"/>
    <s v="No"/>
    <n v="1"/>
    <s v="130 Creelman Street"/>
    <s v="Mississippi"/>
    <s v="MS"/>
    <s v="39762-6035"/>
    <s v="United States"/>
    <s v="MS-03"/>
    <s v="University/Educational Institution"/>
  </r>
  <r>
    <s v="Basic Energy Sciences"/>
    <s v="BES"/>
    <s v="APS"/>
    <x v="3"/>
    <s v="ANL"/>
    <s v="Argonne National Laboratory"/>
    <x v="824"/>
    <s v="No"/>
    <s v="No"/>
    <n v="3"/>
    <s v="901 S. National Avenue"/>
    <s v="Springfield"/>
    <s v="MO"/>
    <s v="65897-0027"/>
    <s v="United States"/>
    <s v="MO-07"/>
    <s v="University/Educational Institution"/>
  </r>
  <r>
    <s v="Basic Energy Sciences"/>
    <s v="BES"/>
    <s v="APS"/>
    <x v="3"/>
    <s v="ANL"/>
    <s v="Argonne National Laboratory"/>
    <x v="531"/>
    <s v="No"/>
    <s v="No"/>
    <n v="7"/>
    <s v="1425 Madison Avenue"/>
    <s v="New York"/>
    <s v="NY"/>
    <s v="10029-6514"/>
    <s v="United States"/>
    <s v="NY-13"/>
    <s v="Private or Public Research Foundation/Institution or Charitable Organization"/>
  </r>
  <r>
    <s v="Basic Energy Sciences"/>
    <s v="BES"/>
    <s v="APS"/>
    <x v="3"/>
    <s v="ANL"/>
    <s v="Argonne National Laboratory"/>
    <x v="825"/>
    <s v="No"/>
    <s v="Yes"/>
    <n v="2"/>
    <s v="700 Chesterfield Parkway"/>
    <s v="Chesterfield"/>
    <s v="MO"/>
    <s v="63017-1732"/>
    <s v="United States"/>
    <s v="MO-02"/>
    <s v="For-Profit Organization (Other than Small Business)"/>
  </r>
  <r>
    <s v="Basic Energy Sciences"/>
    <s v="BES"/>
    <s v="APS"/>
    <x v="3"/>
    <s v="ANL"/>
    <s v="Argonne National Laboratory"/>
    <x v="826"/>
    <s v="No"/>
    <s v="No"/>
    <n v="9"/>
    <s v="37 Convent Drive"/>
    <s v="Bethesda"/>
    <s v="MD"/>
    <s v="20892-0001"/>
    <s v="United States"/>
    <s v="MD-08"/>
    <s v="Other Federal Agency"/>
  </r>
  <r>
    <s v="Basic Energy Sciences"/>
    <s v="BES"/>
    <s v="APS"/>
    <x v="3"/>
    <s v="ANL"/>
    <s v="Argonne National Laboratory"/>
    <x v="532"/>
    <s v="No"/>
    <s v="No"/>
    <n v="3"/>
    <s v="960 Technology Boulevard"/>
    <s v="Vozeman"/>
    <s v="MT"/>
    <s v="59717-4000"/>
    <s v="United States"/>
    <s v="MT-00"/>
    <s v="University/Educational Institution"/>
  </r>
  <r>
    <s v="Basic Energy Sciences"/>
    <s v="BES"/>
    <s v="APS"/>
    <x v="3"/>
    <s v="ANL"/>
    <s v="Argonne National Laboratory"/>
    <x v="827"/>
    <s v="No"/>
    <s v="No"/>
    <n v="4"/>
    <s v="1 Normal Avenue"/>
    <s v="Montclair"/>
    <s v="NJ"/>
    <s v="07043"/>
    <s v="United States"/>
    <s v="NJ-11"/>
    <s v="University/Educational Institution"/>
  </r>
  <r>
    <s v="Basic Energy Sciences"/>
    <s v="BES"/>
    <s v="APS"/>
    <x v="3"/>
    <s v="ANL"/>
    <s v="Argonne National Laboratory"/>
    <x v="826"/>
    <s v="No"/>
    <s v="No"/>
    <n v="9"/>
    <s v="1050 Boyles Street"/>
    <s v="Frederick"/>
    <s v="MD"/>
    <s v="21702-9242"/>
    <s v="United States"/>
    <s v="MD-06"/>
    <s v="Other Federal Agency"/>
  </r>
  <r>
    <s v="Basic Energy Sciences"/>
    <s v="BES"/>
    <s v="APS"/>
    <x v="3"/>
    <s v="ANL"/>
    <s v="Argonne National Laboratory"/>
    <x v="826"/>
    <s v="No"/>
    <s v="No"/>
    <n v="2"/>
    <s v="9700 S. Cass Avenue"/>
    <s v="Lemont"/>
    <s v="IL"/>
    <s v="60439-4803"/>
    <s v="United States"/>
    <s v="IL-03"/>
    <s v="Other Federal Agency"/>
  </r>
  <r>
    <s v="Basic Energy Sciences"/>
    <s v="BES"/>
    <s v="APS"/>
    <x v="3"/>
    <s v="ANL"/>
    <s v="Argonne National Laboratory"/>
    <x v="828"/>
    <s v="No"/>
    <s v="No"/>
    <n v="1"/>
    <s v="21000 Brookpark Road"/>
    <s v="Cleveland"/>
    <s v="OH"/>
    <s v="44135-3127"/>
    <s v="United States"/>
    <s v="OH-16"/>
    <s v="Other Federal Agency"/>
  </r>
  <r>
    <s v="Basic Energy Sciences"/>
    <s v="BES"/>
    <s v="APS"/>
    <x v="3"/>
    <s v="ANL"/>
    <s v="Argonne National Laboratory"/>
    <x v="829"/>
    <s v="No"/>
    <s v="No"/>
    <n v="6"/>
    <s v="P.O. Box 30105"/>
    <s v="Bethesda"/>
    <s v="MD"/>
    <s v="20824-0105"/>
    <s v="United States"/>
    <s v="MD-08"/>
    <s v="Other Federal Agency"/>
  </r>
  <r>
    <s v="Basic Energy Sciences"/>
    <s v="BES"/>
    <s v="APS"/>
    <x v="3"/>
    <s v="ANL"/>
    <s v="Argonne National Laboratory"/>
    <x v="830"/>
    <s v="No"/>
    <s v="No"/>
    <n v="2"/>
    <s v="2101 NASA Parkway"/>
    <s v="Houston"/>
    <s v="TX"/>
    <s v="77598-3607"/>
    <s v="United States"/>
    <s v="TX-22"/>
    <s v="Other Federal Agency"/>
  </r>
  <r>
    <s v="Basic Energy Sciences"/>
    <s v="BES"/>
    <s v="APS"/>
    <x v="3"/>
    <s v="ANL"/>
    <s v="Argonne National Laboratory"/>
    <x v="534"/>
    <s v="No"/>
    <s v="No"/>
    <n v="2"/>
    <s v="1400 Jackson St."/>
    <s v="Denver"/>
    <s v="CO"/>
    <s v="80206-2761"/>
    <s v="United States"/>
    <s v="CO-01"/>
    <s v="Private or Public Research Foundation/Institution or Charitable Organization"/>
  </r>
  <r>
    <s v="Basic Energy Sciences"/>
    <s v="BES"/>
    <s v="APS"/>
    <x v="3"/>
    <s v="ANL"/>
    <s v="Argonne National Laboratory"/>
    <x v="217"/>
    <s v="No"/>
    <s v="No"/>
    <n v="1"/>
    <s v="626 Cochrans Mill Road"/>
    <s v="Pittsburgh"/>
    <s v="PA"/>
    <s v="15236-3611"/>
    <s v="United States"/>
    <s v="PA-14"/>
    <s v="DOE National Laboratory"/>
  </r>
  <r>
    <s v="Basic Energy Sciences"/>
    <s v="BES"/>
    <s v="APS"/>
    <x v="3"/>
    <s v="ANL"/>
    <s v="Argonne National Laboratory"/>
    <x v="831"/>
    <s v="No"/>
    <s v="No"/>
    <n v="8"/>
    <s v="12441 Parklawn Drive"/>
    <s v="Rockville"/>
    <s v="MD"/>
    <s v="20852-1742"/>
    <s v="United States"/>
    <s v="MD-08"/>
    <s v="Other Federal Agency"/>
  </r>
  <r>
    <s v="Basic Energy Sciences"/>
    <s v="BES"/>
    <s v="APS"/>
    <x v="3"/>
    <s v="ANL"/>
    <s v="Argonne National Laboratory"/>
    <x v="831"/>
    <s v="No"/>
    <s v="No"/>
    <n v="19"/>
    <s v="9000 Rockville Pike"/>
    <s v="Bethesda"/>
    <s v="MD"/>
    <s v="20892-0001"/>
    <s v="United States"/>
    <s v="MD-08"/>
    <s v="Other Federal Agency"/>
  </r>
  <r>
    <s v="Basic Energy Sciences"/>
    <s v="BES"/>
    <s v="APS"/>
    <x v="3"/>
    <s v="ANL"/>
    <s v="Argonne National Laboratory"/>
    <x v="832"/>
    <s v="No"/>
    <s v="No"/>
    <n v="1"/>
    <s v="150 South Drive"/>
    <s v="Bethesda"/>
    <s v="MD"/>
    <s v="20892-0001"/>
    <s v="United States"/>
    <s v="MD-08"/>
    <s v="Other Federal Agency"/>
  </r>
  <r>
    <s v="Basic Energy Sciences"/>
    <s v="BES"/>
    <s v="APS"/>
    <x v="3"/>
    <s v="ANL"/>
    <s v="Argonne National Laboratory"/>
    <x v="833"/>
    <s v="No"/>
    <s v="No"/>
    <n v="2"/>
    <s v="35 Lincoln Drive"/>
    <s v="Bethesda"/>
    <s v="MD"/>
    <s v="20892-0000"/>
    <s v="United States"/>
    <s v="MD-08"/>
    <s v="Other Federal Agency"/>
  </r>
  <r>
    <s v="Basic Energy Sciences"/>
    <s v="BES"/>
    <s v="APS"/>
    <x v="3"/>
    <s v="ANL"/>
    <s v="Argonne National Laboratory"/>
    <x v="834"/>
    <s v="No"/>
    <s v="No"/>
    <n v="20"/>
    <s v="9000 Rockville Pike"/>
    <s v="Bethesda"/>
    <s v="MD"/>
    <s v="20892-0001"/>
    <s v="United States"/>
    <s v="MD-08"/>
    <s v="Other Federal Agency"/>
  </r>
  <r>
    <s v="Basic Energy Sciences"/>
    <s v="BES"/>
    <s v="APS"/>
    <x v="3"/>
    <s v="ANL"/>
    <s v="Argonne National Laboratory"/>
    <x v="835"/>
    <s v="No"/>
    <s v="No"/>
    <n v="2"/>
    <s v="111 T.W. Alexander Drive"/>
    <s v="Durham"/>
    <s v="NC"/>
    <s v="27709-0001"/>
    <s v="United States"/>
    <s v="NC-04"/>
    <s v="Other Federal Agency"/>
  </r>
  <r>
    <s v="Basic Energy Sciences"/>
    <s v="BES"/>
    <s v="APS"/>
    <x v="3"/>
    <s v="ANL"/>
    <s v="Argonne National Laboratory"/>
    <x v="835"/>
    <s v="No"/>
    <s v="No"/>
    <n v="11"/>
    <s v="111 T.W. Alexander Drive"/>
    <s v="Research Triangle Park"/>
    <s v="NC"/>
    <s v="27709-0002"/>
    <s v="United States"/>
    <s v="NC-04"/>
    <s v="Other Federal Agency"/>
  </r>
  <r>
    <s v="Basic Energy Sciences"/>
    <s v="BES"/>
    <s v="APS"/>
    <x v="3"/>
    <s v="ANL"/>
    <s v="Argonne National Laboratory"/>
    <x v="836"/>
    <s v="No"/>
    <s v="No"/>
    <n v="3"/>
    <s v="5625 Fishers Lane"/>
    <s v="Rockville"/>
    <s v="MD"/>
    <s v="20852-1798"/>
    <s v="United States"/>
    <s v="MD-08"/>
    <s v="Other Federal Agency"/>
  </r>
  <r>
    <s v="Basic Energy Sciences"/>
    <s v="BES"/>
    <s v="APS"/>
    <x v="3"/>
    <s v="ANL"/>
    <s v="Argonne National Laboratory"/>
    <x v="836"/>
    <s v="No"/>
    <s v="No"/>
    <n v="3"/>
    <s v="35 Convent Drive"/>
    <s v="Bethesda"/>
    <s v="MD"/>
    <s v="20892-3700"/>
    <s v="United States"/>
    <s v="MD-08"/>
    <s v="Other Federal Agency"/>
  </r>
  <r>
    <s v="Basic Energy Sciences"/>
    <s v="BES"/>
    <s v="APS"/>
    <x v="3"/>
    <s v="ANL"/>
    <s v="Argonne National Laboratory"/>
    <x v="10"/>
    <s v="No"/>
    <s v="No"/>
    <n v="13"/>
    <s v="100 Bureau Drive"/>
    <s v="Gaithersburg"/>
    <s v="MD"/>
    <s v="20899-0003"/>
    <s v="United States"/>
    <s v="MD-06"/>
    <s v="Other Federal Agency"/>
  </r>
  <r>
    <s v="Basic Energy Sciences"/>
    <s v="BES"/>
    <s v="APS"/>
    <x v="3"/>
    <s v="ANL"/>
    <s v="Argonne National Laboratory"/>
    <x v="10"/>
    <s v="No"/>
    <s v="No"/>
    <n v="6"/>
    <s v="325 Broadway Street"/>
    <s v="Boulder"/>
    <s v="CO"/>
    <s v="80305-3337"/>
    <s v="United States"/>
    <s v="CO-02"/>
    <s v="Other Federal Agency"/>
  </r>
  <r>
    <s v="Basic Energy Sciences"/>
    <s v="BES"/>
    <s v="APS"/>
    <x v="3"/>
    <s v="ANL"/>
    <s v="Argonne National Laboratory"/>
    <x v="837"/>
    <s v="No"/>
    <s v="Yes"/>
    <n v="2"/>
    <s v="182 East Gate Drive"/>
    <s v="Los Alamos"/>
    <s v="NM"/>
    <s v="87544-3304"/>
    <s v="United States"/>
    <s v="NM-03"/>
    <s v="For-Profit Organization (Other than Small Business)"/>
  </r>
  <r>
    <s v="Basic Energy Sciences"/>
    <s v="BES"/>
    <s v="APS"/>
    <x v="3"/>
    <s v="ANL"/>
    <s v="Argonne National Laboratory"/>
    <x v="838"/>
    <s v="No"/>
    <s v="No"/>
    <n v="1"/>
    <s v="89 Convent Avenue"/>
    <s v="New York"/>
    <s v="NY"/>
    <s v="10027-7556"/>
    <s v="United States"/>
    <s v="NY-10"/>
    <s v="Private or Public Research Foundation/Institution or Charitable Organization"/>
  </r>
  <r>
    <s v="Basic Energy Sciences"/>
    <s v="BES"/>
    <s v="APS"/>
    <x v="3"/>
    <s v="ANL"/>
    <s v="Argonne National Laboratory"/>
    <x v="839"/>
    <s v="No"/>
    <s v="No"/>
    <n v="2"/>
    <s v="39001 Sunrise Drive"/>
    <s v="Farmington Hills"/>
    <s v="MI"/>
    <s v="48331-3487"/>
    <s v="United States"/>
    <s v="MI-14"/>
    <s v="For-Profit Organization (Other than Small Business)"/>
  </r>
  <r>
    <s v="Basic Energy Sciences"/>
    <s v="BES"/>
    <s v="APS"/>
    <x v="3"/>
    <s v="ANL"/>
    <s v="Argonne National Laboratory"/>
    <x v="840"/>
    <s v="No"/>
    <s v="No"/>
    <n v="10"/>
    <s v="2360 95th Street"/>
    <s v="Naperville"/>
    <s v="IL"/>
    <s v="60564-8934"/>
    <s v="United States"/>
    <s v="IL-14"/>
    <s v="U.S. Primary or Secondary School"/>
  </r>
  <r>
    <s v="Basic Energy Sciences"/>
    <s v="BES"/>
    <s v="APS"/>
    <x v="3"/>
    <s v="ANL"/>
    <s v="Argonne National Laboratory"/>
    <x v="841"/>
    <s v="No"/>
    <s v="No"/>
    <n v="2"/>
    <s v="161 Warren Street"/>
    <s v="Newark"/>
    <s v="NJ"/>
    <s v="07102-1982"/>
    <s v="United States"/>
    <s v="NJ-10"/>
    <s v="University/Educational Institution"/>
  </r>
  <r>
    <s v="Basic Energy Sciences"/>
    <s v="BES"/>
    <s v="APS"/>
    <x v="3"/>
    <s v="ANL"/>
    <s v="Argonne National Laboratory"/>
    <x v="842"/>
    <s v="No"/>
    <s v="No"/>
    <n v="1"/>
    <s v="1005 Diamond Street"/>
    <s v="Las Vegas"/>
    <s v="NM"/>
    <s v="87701-4279"/>
    <s v="United States"/>
    <s v="NM-03"/>
    <s v="University/Educational Institution"/>
  </r>
  <r>
    <s v="Basic Energy Sciences"/>
    <s v="BES"/>
    <s v="APS"/>
    <x v="3"/>
    <s v="ANL"/>
    <s v="Argonne National Laboratory"/>
    <x v="222"/>
    <s v="No"/>
    <s v="No"/>
    <n v="1"/>
    <s v="P.O. Box 30001"/>
    <s v="Las Cruces"/>
    <s v="NM"/>
    <s v="88003-8001"/>
    <s v="United States"/>
    <s v="NM-02"/>
    <s v="University/Educational Institution"/>
  </r>
  <r>
    <s v="Basic Energy Sciences"/>
    <s v="BES"/>
    <s v="APS"/>
    <x v="3"/>
    <s v="ANL"/>
    <s v="Argonne National Laboratory"/>
    <x v="11"/>
    <s v="No"/>
    <s v="No"/>
    <n v="3"/>
    <s v="100 E. Washington E. Square"/>
    <s v="New York"/>
    <s v="NY"/>
    <s v="10003-6688"/>
    <s v="United States"/>
    <s v="NY-10"/>
    <s v="University/Educational Institution"/>
  </r>
  <r>
    <s v="Basic Energy Sciences"/>
    <s v="BES"/>
    <s v="APS"/>
    <x v="3"/>
    <s v="ANL"/>
    <s v="Argonne National Laboratory"/>
    <x v="843"/>
    <s v="No"/>
    <s v="No"/>
    <n v="3"/>
    <s v="540 1st Avenue"/>
    <s v="New York"/>
    <s v="NY"/>
    <s v="10016-6402"/>
    <s v="United States"/>
    <s v="NY-12"/>
    <s v="University/Educational Institution"/>
  </r>
  <r>
    <s v="Basic Energy Sciences"/>
    <s v="BES"/>
    <s v="APS"/>
    <x v="3"/>
    <s v="ANL"/>
    <s v="Argonne National Laboratory"/>
    <x v="844"/>
    <s v="No"/>
    <s v="No"/>
    <n v="7"/>
    <s v="540 1st Avenue"/>
    <s v="New York"/>
    <s v="NY"/>
    <s v="10016-6402"/>
    <s v="United States"/>
    <s v="NY-12"/>
    <s v="University/Educational Institution"/>
  </r>
  <r>
    <s v="Basic Energy Sciences"/>
    <s v="BES"/>
    <s v="APS"/>
    <x v="3"/>
    <s v="ANL"/>
    <s v="Argonne National Laboratory"/>
    <x v="223"/>
    <s v="No"/>
    <s v="No"/>
    <n v="15"/>
    <s v="911 Partners Way"/>
    <s v="Releigh"/>
    <s v="NC"/>
    <s v="27606-5200"/>
    <s v="United States"/>
    <s v="NC-04"/>
    <s v="University/Educational Institution"/>
  </r>
  <r>
    <s v="Basic Energy Sciences"/>
    <s v="BES"/>
    <s v="APS"/>
    <x v="3"/>
    <s v="ANL"/>
    <s v="Argonne National Laboratory"/>
    <x v="535"/>
    <s v="No"/>
    <s v="No"/>
    <n v="6"/>
    <s v="1340 Bolley Drive P.O. Box 6050"/>
    <s v="Fargo"/>
    <s v="ND"/>
    <s v="58102-6050"/>
    <s v="United States"/>
    <s v="ND-00"/>
    <s v="University/Educational Institution"/>
  </r>
  <r>
    <s v="Basic Energy Sciences"/>
    <s v="BES"/>
    <s v="APS"/>
    <x v="3"/>
    <s v="ANL"/>
    <s v="Argonne National Laboratory"/>
    <x v="845"/>
    <s v="No"/>
    <s v="No"/>
    <n v="10"/>
    <m/>
    <s v="Chicago"/>
    <s v="IL"/>
    <s v="60625-4625"/>
    <s v="United States"/>
    <s v="IL-05"/>
    <s v="University/Educational Institution"/>
  </r>
  <r>
    <s v="Basic Energy Sciences"/>
    <s v="BES"/>
    <s v="APS"/>
    <x v="3"/>
    <s v="ANL"/>
    <s v="Argonne National Laboratory"/>
    <x v="536"/>
    <s v="No"/>
    <s v="No"/>
    <n v="9"/>
    <s v="360 Huntington Avenue"/>
    <s v="Boston"/>
    <s v="MA"/>
    <s v="02115-5005"/>
    <s v="United States"/>
    <s v="MA-07"/>
    <s v="University/Educational Institution"/>
  </r>
  <r>
    <s v="Basic Energy Sciences"/>
    <s v="BES"/>
    <s v="APS"/>
    <x v="3"/>
    <s v="ANL"/>
    <s v="Argonne National Laboratory"/>
    <x v="225"/>
    <s v="No"/>
    <s v="No"/>
    <n v="24"/>
    <s v="300 Normal Road"/>
    <s v="DeKalb"/>
    <s v="IL"/>
    <s v="60115-0541"/>
    <s v="United States"/>
    <s v="IL-16"/>
    <s v="University/Educational Institution"/>
  </r>
  <r>
    <s v="Basic Energy Sciences"/>
    <s v="BES"/>
    <s v="APS"/>
    <x v="3"/>
    <s v="ANL"/>
    <s v="Argonne National Laboratory"/>
    <x v="226"/>
    <s v="No"/>
    <s v="No"/>
    <n v="188"/>
    <s v="303 E. Chicago Avenue"/>
    <s v="Evanston"/>
    <s v="IL"/>
    <s v="60201-0834"/>
    <s v="United States"/>
    <s v="IL-09"/>
    <s v="University/Educational Institution"/>
  </r>
  <r>
    <s v="Basic Energy Sciences"/>
    <s v="BES"/>
    <s v="APS"/>
    <x v="3"/>
    <s v="ANL"/>
    <s v="Argonne National Laboratory"/>
    <x v="226"/>
    <s v="No"/>
    <s v="No"/>
    <n v="13"/>
    <s v="9700 S. Cass Avenue"/>
    <s v="Lemont"/>
    <s v="IL"/>
    <s v="60439-4803"/>
    <s v="United States"/>
    <s v="IL-03"/>
    <s v="University/Educational Institution"/>
  </r>
  <r>
    <s v="Basic Energy Sciences"/>
    <s v="BES"/>
    <s v="APS"/>
    <x v="3"/>
    <s v="ANL"/>
    <s v="Argonne National Laboratory"/>
    <x v="226"/>
    <s v="No"/>
    <s v="No"/>
    <n v="3"/>
    <s v="303 E. Chicago Avenue"/>
    <s v="Chicago"/>
    <s v="IL"/>
    <s v="60611-3008"/>
    <s v="United States"/>
    <s v="IL-07"/>
    <s v="University/Educational Institution"/>
  </r>
  <r>
    <s v="Basic Energy Sciences"/>
    <s v="BES"/>
    <s v="APS"/>
    <x v="3"/>
    <s v="ANL"/>
    <s v="Argonne National Laboratory"/>
    <x v="226"/>
    <s v="No"/>
    <s v="No"/>
    <n v="10"/>
    <s v="303 E. Chicago Avenue"/>
    <s v="Chicago"/>
    <s v="IL"/>
    <s v="60611-4296"/>
    <s v="United States"/>
    <s v="IL-07"/>
    <s v="University/Educational Institution"/>
  </r>
  <r>
    <s v="Basic Energy Sciences"/>
    <s v="BES"/>
    <s v="APS"/>
    <x v="3"/>
    <s v="ANL"/>
    <s v="Argonne National Laboratory"/>
    <x v="537"/>
    <s v="No"/>
    <s v="Yes"/>
    <n v="15"/>
    <s v="250 Massachusetts Avenue"/>
    <s v="Cambridge"/>
    <s v="MA"/>
    <s v="02139-4229"/>
    <s v="United States"/>
    <s v="MA-07"/>
    <s v="For-Profit Organization (Other than Small Business)"/>
  </r>
  <r>
    <s v="Basic Energy Sciences"/>
    <s v="BES"/>
    <s v="APS"/>
    <x v="3"/>
    <s v="ANL"/>
    <s v="Argonne National Laboratory"/>
    <x v="537"/>
    <s v="No"/>
    <s v="Yes"/>
    <n v="3"/>
    <s v="4560 Horton Street"/>
    <s v="Emeryville"/>
    <s v="CA"/>
    <s v="94608-2916"/>
    <s v="United States"/>
    <s v="CA-07"/>
    <s v="For-Profit Organization (Other than Small Business)"/>
  </r>
  <r>
    <s v="Basic Energy Sciences"/>
    <s v="BES"/>
    <s v="APS"/>
    <x v="3"/>
    <s v="ANL"/>
    <s v="Argonne National Laboratory"/>
    <x v="846"/>
    <s v="No"/>
    <s v="No"/>
    <n v="9"/>
    <s v="9400 Southwest Highway"/>
    <s v="Oak Lawn"/>
    <s v="IL"/>
    <s v="60453-2372"/>
    <s v="United States"/>
    <s v="IL-03"/>
    <s v="U.S. Primary or Secondary School"/>
  </r>
  <r>
    <s v="Basic Energy Sciences"/>
    <s v="BES"/>
    <s v="APS"/>
    <x v="3"/>
    <s v="ANL"/>
    <s v="Argonne National Laboratory"/>
    <x v="847"/>
    <s v="No"/>
    <s v="No"/>
    <n v="6"/>
    <s v="3 Blackfan Circle"/>
    <s v="Boston"/>
    <s v="MA"/>
    <s v="02115-5713"/>
    <s v="United States"/>
    <s v="MA-07"/>
    <s v="University/Educational Institution"/>
  </r>
  <r>
    <s v="Basic Energy Sciences"/>
    <s v="BES"/>
    <s v="APS"/>
    <x v="3"/>
    <s v="ANL"/>
    <s v="Argonne National Laboratory"/>
    <x v="13"/>
    <s v="No"/>
    <s v="No"/>
    <n v="40"/>
    <s v="1 Bethel Valley Road"/>
    <s v="Oak Ridge"/>
    <s v="TN"/>
    <s v="37830-8050"/>
    <s v="United States"/>
    <s v="TN-03"/>
    <s v="DOE National Laboratory"/>
  </r>
  <r>
    <s v="Basic Energy Sciences"/>
    <s v="BES"/>
    <s v="APS"/>
    <x v="3"/>
    <s v="ANL"/>
    <s v="Argonne National Laboratory"/>
    <x v="848"/>
    <s v="No"/>
    <s v="No"/>
    <n v="2"/>
    <s v="119 Woodland Street"/>
    <s v="Oberlin"/>
    <s v="OH"/>
    <s v="44074-1060"/>
    <s v="United States"/>
    <s v="OH-04"/>
    <s v="University/Educational Institution"/>
  </r>
  <r>
    <s v="Basic Energy Sciences"/>
    <s v="BES"/>
    <s v="APS"/>
    <x v="3"/>
    <s v="ANL"/>
    <s v="Argonne National Laboratory"/>
    <x v="231"/>
    <s v="No"/>
    <s v="No"/>
    <n v="28"/>
    <s v="140 W. 19th Avenue"/>
    <s v="Columbus"/>
    <s v="OH"/>
    <s v="43210-1110"/>
    <s v="United States"/>
    <s v="OH-03"/>
    <s v="University/Educational Institution"/>
  </r>
  <r>
    <s v="Basic Energy Sciences"/>
    <s v="BES"/>
    <s v="APS"/>
    <x v="3"/>
    <s v="ANL"/>
    <s v="Argonne National Laboratory"/>
    <x v="849"/>
    <s v="No"/>
    <s v="No"/>
    <n v="5"/>
    <s v="139 University Terrace"/>
    <s v="Athens"/>
    <s v="OH"/>
    <s v="45701-6817"/>
    <s v="United States"/>
    <s v="OH-15"/>
    <s v="University/Educational Institution"/>
  </r>
  <r>
    <s v="Basic Energy Sciences"/>
    <s v="BES"/>
    <s v="APS"/>
    <x v="3"/>
    <s v="ANL"/>
    <s v="Argonne National Laboratory"/>
    <x v="850"/>
    <s v="No"/>
    <s v="No"/>
    <n v="6"/>
    <s v="207 Engineering South"/>
    <s v="Stillwater"/>
    <s v="OK"/>
    <s v="74078-5031"/>
    <s v="United States"/>
    <s v="OK-03"/>
    <s v="University/Educational Institution"/>
  </r>
  <r>
    <s v="Basic Energy Sciences"/>
    <s v="BES"/>
    <s v="APS"/>
    <x v="3"/>
    <s v="ANL"/>
    <s v="Argonne National Laboratory"/>
    <x v="850"/>
    <s v="No"/>
    <s v="No"/>
    <n v="1"/>
    <s v="700 N. Greenwood Avenue"/>
    <s v="Tulsa"/>
    <s v="OK"/>
    <s v="74106-0700"/>
    <s v="United States"/>
    <s v="OK-01"/>
    <s v="University/Educational Institution"/>
  </r>
  <r>
    <s v="Basic Energy Sciences"/>
    <s v="BES"/>
    <s v="APS"/>
    <x v="3"/>
    <s v="ANL"/>
    <s v="Argonne National Laboratory"/>
    <x v="538"/>
    <s v="No"/>
    <s v="No"/>
    <n v="12"/>
    <s v="3181 S.W. Sam Jackson Park Road"/>
    <s v="Portland"/>
    <s v="OR"/>
    <s v="97239-3011"/>
    <s v="United States"/>
    <s v="OR-03"/>
    <s v="University/Educational Institution"/>
  </r>
  <r>
    <s v="Basic Energy Sciences"/>
    <s v="BES"/>
    <s v="APS"/>
    <x v="3"/>
    <s v="ANL"/>
    <s v="Argonne National Laboratory"/>
    <x v="539"/>
    <s v="No"/>
    <s v="No"/>
    <n v="10"/>
    <s v="103 Gleeson Hall Corvallis OR 97331-2702"/>
    <s v="Corvallis"/>
    <s v="OR"/>
    <s v="97331-2702"/>
    <s v="United States"/>
    <s v="OR-04"/>
    <s v="University/Educational Institution"/>
  </r>
  <r>
    <s v="Basic Energy Sciences"/>
    <s v="BES"/>
    <s v="APS"/>
    <x v="3"/>
    <s v="ANL"/>
    <s v="Argonne National Laboratory"/>
    <x v="232"/>
    <s v="No"/>
    <s v="No"/>
    <n v="6"/>
    <s v="1529 W. Sequim Bay Road"/>
    <s v="Richalnd"/>
    <s v="WA"/>
    <s v="98382-8415"/>
    <s v="United States"/>
    <s v="WA-06"/>
    <s v="DOE National Laboratory"/>
  </r>
  <r>
    <s v="Basic Energy Sciences"/>
    <s v="BES"/>
    <s v="APS"/>
    <x v="3"/>
    <s v="ANL"/>
    <s v="Argonne National Laboratory"/>
    <x v="236"/>
    <s v="No"/>
    <s v="No"/>
    <n v="11"/>
    <s v="128 Hammond Building"/>
    <s v="State College"/>
    <s v="PA"/>
    <s v="16801-1400"/>
    <s v="United States"/>
    <s v="PA-05"/>
    <s v="University/Educational Institution"/>
  </r>
  <r>
    <s v="Basic Energy Sciences"/>
    <s v="BES"/>
    <s v="APS"/>
    <x v="3"/>
    <s v="ANL"/>
    <s v="Argonne National Laboratory"/>
    <x v="236"/>
    <s v="No"/>
    <s v="No"/>
    <n v="41"/>
    <s v="104 Chemistry Building"/>
    <s v="University Park"/>
    <s v="PA"/>
    <s v="16802-4615"/>
    <s v="United States"/>
    <s v="PA-05"/>
    <s v="University/Educational Institution"/>
  </r>
  <r>
    <s v="Basic Energy Sciences"/>
    <s v="BES"/>
    <s v="APS"/>
    <x v="3"/>
    <s v="ANL"/>
    <s v="Argonne National Laboratory"/>
    <x v="540"/>
    <s v="No"/>
    <s v="Yes"/>
    <n v="3"/>
    <s v="87 Cambridge Park Drive"/>
    <s v="Cambridge"/>
    <s v="MA"/>
    <s v="02140-2311"/>
    <s v="United States"/>
    <s v="MA-05"/>
    <s v="For-Profit Organization (Other than Small Business)"/>
  </r>
  <r>
    <s v="Basic Energy Sciences"/>
    <s v="BES"/>
    <s v="APS"/>
    <x v="3"/>
    <s v="ANL"/>
    <s v="Argonne National Laboratory"/>
    <x v="540"/>
    <s v="No"/>
    <s v="Yes"/>
    <n v="12"/>
    <s v="445 Eastern Point Road"/>
    <s v="Groton"/>
    <s v="CT"/>
    <s v="06340-5157"/>
    <s v="United States"/>
    <s v="CT-02"/>
    <s v="For-Profit Organization (Other than Small Business)"/>
  </r>
  <r>
    <s v="Basic Energy Sciences"/>
    <s v="BES"/>
    <s v="APS"/>
    <x v="3"/>
    <s v="ANL"/>
    <s v="Argonne National Laboratory"/>
    <x v="540"/>
    <s v="No"/>
    <s v="Yes"/>
    <n v="1"/>
    <s v="700 Chesterfield Parkway"/>
    <s v="Chesterfield"/>
    <s v="MA"/>
    <s v="63017-1732"/>
    <s v="United States"/>
    <s v="MO-02"/>
    <s v="For-Profit Organization (Other than Small Business)"/>
  </r>
  <r>
    <s v="Basic Energy Sciences"/>
    <s v="BES"/>
    <s v="APS"/>
    <x v="3"/>
    <s v="ANL"/>
    <s v="Argonne National Laboratory"/>
    <x v="540"/>
    <s v="No"/>
    <s v="Yes"/>
    <n v="5"/>
    <s v="10770 Science Center Drive"/>
    <s v="San Diego"/>
    <s v="CA"/>
    <s v="92121-1151"/>
    <s v="United States"/>
    <s v="CA-52"/>
    <s v="For-Profit Organization (Other than Small Business)"/>
  </r>
  <r>
    <s v="Basic Energy Sciences"/>
    <s v="BES"/>
    <s v="APS"/>
    <x v="3"/>
    <s v="ANL"/>
    <s v="Argonne National Laboratory"/>
    <x v="851"/>
    <s v="No"/>
    <s v="Yes"/>
    <n v="1"/>
    <s v="423 East Chicago Avenue"/>
    <s v="Naperville"/>
    <s v="IL"/>
    <s v="60540-5407"/>
    <s v="United States"/>
    <s v="IL-06"/>
    <s v="For-Profit Organization (Other than Small Business)"/>
  </r>
  <r>
    <s v="Basic Energy Sciences"/>
    <s v="BES"/>
    <s v="APS"/>
    <x v="3"/>
    <s v="ANL"/>
    <s v="Argonne National Laboratory"/>
    <x v="240"/>
    <s v="No"/>
    <s v="No"/>
    <n v="13"/>
    <s v="1 Washington Road"/>
    <s v="Princeton"/>
    <s v="NJ"/>
    <s v="08540-2002"/>
    <s v="United States"/>
    <s v="NJ-01"/>
    <s v="DOE National Laboratory"/>
  </r>
  <r>
    <s v="Basic Energy Sciences"/>
    <s v="BES"/>
    <s v="APS"/>
    <x v="3"/>
    <s v="ANL"/>
    <s v="Argonne National Laboratory"/>
    <x v="241"/>
    <s v="No"/>
    <s v="No"/>
    <n v="107"/>
    <s v="560 Oval Drive West"/>
    <s v="Lafayette"/>
    <s v="IN"/>
    <s v="47907-2084"/>
    <s v="United States"/>
    <s v="IN-04"/>
    <s v="University/Educational Institution"/>
  </r>
  <r>
    <s v="Basic Energy Sciences"/>
    <s v="BES"/>
    <s v="APS"/>
    <x v="3"/>
    <s v="ANL"/>
    <s v="Argonne National Laboratory"/>
    <x v="241"/>
    <s v="No"/>
    <s v="No"/>
    <n v="1"/>
    <s v="480 W. Stadium Avenue"/>
    <s v="Lafayette"/>
    <s v="IN"/>
    <s v="47907-2664"/>
    <s v="United States"/>
    <s v="IN-04"/>
    <s v="University/Educational Institution"/>
  </r>
  <r>
    <s v="Basic Energy Sciences"/>
    <s v="BES"/>
    <s v="APS"/>
    <x v="3"/>
    <s v="ANL"/>
    <s v="Argonne National Laboratory"/>
    <x v="852"/>
    <s v="No"/>
    <s v="Yes"/>
    <n v="3"/>
    <s v="44 Hunt Street"/>
    <s v="Watertown"/>
    <s v="MA"/>
    <s v="02472-4624"/>
    <s v="United States"/>
    <s v="MA-05"/>
    <s v="For-Profit Organization (Other than Small Business)"/>
  </r>
  <r>
    <s v="Basic Energy Sciences"/>
    <s v="BES"/>
    <s v="APS"/>
    <x v="3"/>
    <s v="ANL"/>
    <s v="Argonne National Laboratory"/>
    <x v="853"/>
    <s v="Yes"/>
    <s v="Yes"/>
    <n v="4"/>
    <s v="10835 Road to the Cure"/>
    <s v="San Diego"/>
    <s v="CA"/>
    <s v="92121-1131"/>
    <s v="United States"/>
    <s v="CA-52"/>
    <s v="Small Business"/>
  </r>
  <r>
    <s v="Basic Energy Sciences"/>
    <s v="BES"/>
    <s v="APS"/>
    <x v="3"/>
    <s v="ANL"/>
    <s v="Argonne National Laboratory"/>
    <x v="854"/>
    <s v="No"/>
    <s v="Yes"/>
    <n v="3"/>
    <s v="350 George Patterson Boulevard"/>
    <s v="Bristol"/>
    <s v="PA"/>
    <s v="19007-3624"/>
    <s v="United States"/>
    <s v="PA-08"/>
    <s v="For-Profit Organization (Other than Small Business)"/>
  </r>
  <r>
    <s v="Basic Energy Sciences"/>
    <s v="BES"/>
    <s v="APS"/>
    <x v="3"/>
    <s v="ANL"/>
    <s v="Argonne National Laboratory"/>
    <x v="243"/>
    <s v="No"/>
    <s v="No"/>
    <n v="12"/>
    <s v="6100 Main Street"/>
    <s v="Houston"/>
    <s v="TX"/>
    <s v="77005-1827"/>
    <s v="United States"/>
    <s v="TX-02"/>
    <s v="University/Educational Institution"/>
  </r>
  <r>
    <s v="Basic Energy Sciences"/>
    <s v="BES"/>
    <s v="APS"/>
    <x v="3"/>
    <s v="ANL"/>
    <s v="Argonne National Laboratory"/>
    <x v="855"/>
    <s v="No"/>
    <s v="Yes"/>
    <n v="1"/>
    <s v="9009 New Trails Drive "/>
    <s v="The Woodleands"/>
    <s v="TX"/>
    <s v="77381-5209"/>
    <s v="United States"/>
    <s v="TX-08"/>
    <s v="For-Profit Organization (Other than Small Business)"/>
  </r>
  <r>
    <s v="Basic Energy Sciences"/>
    <s v="BES"/>
    <s v="APS"/>
    <x v="3"/>
    <s v="ANL"/>
    <s v="Argonne National Laboratory"/>
    <x v="856"/>
    <s v="No"/>
    <s v="No"/>
    <n v="5"/>
    <s v="85 Lomb Memorial Drive"/>
    <s v="Rochester"/>
    <s v="NY"/>
    <s v="14623-5602"/>
    <s v="United States"/>
    <s v="NY-25"/>
    <s v="University/Educational Institution"/>
  </r>
  <r>
    <s v="Basic Energy Sciences"/>
    <s v="BES"/>
    <s v="APS"/>
    <x v="3"/>
    <s v="ANL"/>
    <s v="Argonne National Laboratory"/>
    <x v="857"/>
    <s v="No"/>
    <s v="No"/>
    <n v="11"/>
    <s v="1230 York Avenue"/>
    <s v="New York"/>
    <s v="NY"/>
    <s v="10065-6307"/>
    <s v="United States"/>
    <s v="NY-12"/>
    <s v="University/Educational Institution"/>
  </r>
  <r>
    <s v="Basic Energy Sciences"/>
    <s v="BES"/>
    <s v="APS"/>
    <x v="3"/>
    <s v="ANL"/>
    <s v="Argonne National Laboratory"/>
    <x v="858"/>
    <s v="No"/>
    <s v="No"/>
    <n v="10"/>
    <s v="3333 Green Bay Road"/>
    <s v="North Chicago"/>
    <s v="IL"/>
    <s v="60064-3037"/>
    <s v="United States"/>
    <s v="IL-10"/>
    <s v="University/Educational Institution"/>
  </r>
  <r>
    <s v="Basic Energy Sciences"/>
    <s v="BES"/>
    <s v="APS"/>
    <x v="3"/>
    <s v="ANL"/>
    <s v="Argonne National Laboratory"/>
    <x v="543"/>
    <s v="No"/>
    <s v="No"/>
    <n v="2"/>
    <s v="5500 Wabash Avenue"/>
    <s v="Terre Haute"/>
    <s v="IN"/>
    <s v="47803-3920"/>
    <s v="United States"/>
    <s v="IN-08"/>
    <s v="University/Educational Institution"/>
  </r>
  <r>
    <s v="Basic Energy Sciences"/>
    <s v="BES"/>
    <s v="APS"/>
    <x v="3"/>
    <s v="ANL"/>
    <s v="Argonne National Laboratory"/>
    <x v="859"/>
    <s v="No"/>
    <s v="No"/>
    <n v="4"/>
    <s v="201 Mullica Hill Road"/>
    <s v="Glassboro"/>
    <s v="NJ"/>
    <s v="08028-1700"/>
    <s v="United States"/>
    <s v="NJ-10"/>
    <s v="University/Educational Institution"/>
  </r>
  <r>
    <s v="Basic Energy Sciences"/>
    <s v="BES"/>
    <s v="APS"/>
    <x v="3"/>
    <s v="ANL"/>
    <s v="Argonne National Laboratory"/>
    <x v="860"/>
    <s v="Yes"/>
    <s v="Yes"/>
    <n v="1"/>
    <s v="950 Douglas Road"/>
    <s v="Batavia"/>
    <s v="IL"/>
    <s v="60510-2294"/>
    <s v="United States"/>
    <s v="IL-14"/>
    <s v="Small Business"/>
  </r>
  <r>
    <s v="Basic Energy Sciences"/>
    <s v="BES"/>
    <s v="APS"/>
    <x v="3"/>
    <s v="ANL"/>
    <s v="Argonne National Laboratory"/>
    <x v="246"/>
    <s v="No"/>
    <s v="No"/>
    <n v="4"/>
    <s v="101 Warren Street"/>
    <s v="Newark"/>
    <s v="NJ"/>
    <s v="07102-1811"/>
    <s v="United States"/>
    <s v="NJ-10"/>
    <s v="University/Educational Institution"/>
  </r>
  <r>
    <s v="Basic Energy Sciences"/>
    <s v="BES"/>
    <s v="APS"/>
    <x v="3"/>
    <s v="ANL"/>
    <s v="Argonne National Laboratory"/>
    <x v="246"/>
    <s v="No"/>
    <s v="No"/>
    <n v="9"/>
    <s v="190 Frelinghuysen Road"/>
    <s v="Piscataway"/>
    <s v="NJ"/>
    <s v="08854-8020"/>
    <s v="United States"/>
    <s v="NJ-06"/>
    <s v="University/Educational Institution"/>
  </r>
  <r>
    <s v="Basic Energy Sciences"/>
    <s v="BES"/>
    <s v="APS"/>
    <x v="3"/>
    <s v="ANL"/>
    <s v="Argonne National Laboratory"/>
    <x v="861"/>
    <s v="No"/>
    <s v="No"/>
    <n v="6"/>
    <s v="3501 Laclede Avenue"/>
    <s v="St.Louis"/>
    <s v="MO"/>
    <s v="63103-2010"/>
    <s v="United States"/>
    <s v="MO-01"/>
    <s v="University/Educational Institution"/>
  </r>
  <r>
    <s v="Basic Energy Sciences"/>
    <s v="BES"/>
    <s v="APS"/>
    <x v="3"/>
    <s v="ANL"/>
    <s v="Argonne National Laboratory"/>
    <x v="862"/>
    <s v="No"/>
    <s v="No"/>
    <n v="3"/>
    <s v="1 Hampshire Street"/>
    <s v="Cambridge"/>
    <s v="MA"/>
    <s v="02139-1578"/>
    <s v="United States"/>
    <s v="MA-07"/>
    <s v="Private or Public Research Foundation/Institution or Charitable Organization"/>
  </r>
  <r>
    <s v="Basic Energy Sciences"/>
    <s v="BES"/>
    <s v="APS"/>
    <x v="3"/>
    <s v="ANL"/>
    <s v="Argonne National Laboratory"/>
    <x v="863"/>
    <s v="No"/>
    <s v="No"/>
    <n v="1"/>
    <m/>
    <s v="Frederick"/>
    <s v="MD"/>
    <n v="21702"/>
    <s v="United States"/>
    <s v="MD-06"/>
    <s v="For-Profit Organization (Other than Small Business)"/>
  </r>
  <r>
    <s v="Basic Energy Sciences"/>
    <s v="BES"/>
    <s v="APS"/>
    <x v="3"/>
    <s v="ANL"/>
    <s v="Argonne National Laboratory"/>
    <x v="248"/>
    <s v="No"/>
    <s v="No"/>
    <n v="3"/>
    <s v="5500 Campanile Drive"/>
    <s v="San Diego"/>
    <s v="CA"/>
    <s v="92182-0001"/>
    <s v="United States"/>
    <s v="CA-53"/>
    <s v="University/Educational Institution"/>
  </r>
  <r>
    <s v="Basic Energy Sciences"/>
    <s v="BES"/>
    <s v="APS"/>
    <x v="3"/>
    <s v="ANL"/>
    <s v="Argonne National Laboratory"/>
    <x v="863"/>
    <s v="No"/>
    <s v="No"/>
    <n v="1"/>
    <s v="9700 S. Cass Avenue"/>
    <s v="Lemont"/>
    <s v="IL"/>
    <s v="60439-4803"/>
    <s v="United States"/>
    <s v="IL-03"/>
    <s v="For-Profit Organization (Other than Small Business)"/>
  </r>
  <r>
    <s v="Basic Energy Sciences"/>
    <s v="BES"/>
    <s v="APS"/>
    <x v="3"/>
    <s v="ANL"/>
    <s v="Argonne National Laboratory"/>
    <x v="544"/>
    <s v="No"/>
    <s v="No"/>
    <n v="1"/>
    <s v="1600 Holloway Avenue"/>
    <s v="San Francisco"/>
    <s v="CA"/>
    <s v="94132-1722"/>
    <s v="United States"/>
    <s v="CA-14"/>
    <s v="University/Educational Institution"/>
  </r>
  <r>
    <s v="Basic Energy Sciences"/>
    <s v="BES"/>
    <s v="APS"/>
    <x v="3"/>
    <s v="ANL"/>
    <s v="Argonne National Laboratory"/>
    <x v="15"/>
    <s v="No"/>
    <s v="No"/>
    <n v="2"/>
    <s v="P.O. Box 5800"/>
    <s v="Albuquerque"/>
    <s v="NM"/>
    <s v="87185-0100"/>
    <s v="United States"/>
    <s v="NM-01"/>
    <s v="DOE National Laboratory"/>
  </r>
  <r>
    <s v="Basic Energy Sciences"/>
    <s v="BES"/>
    <s v="APS"/>
    <x v="3"/>
    <s v="ANL"/>
    <s v="Argonne National Laboratory"/>
    <x v="864"/>
    <s v="No"/>
    <s v="No"/>
    <n v="2"/>
    <s v="227 Gateway Drive"/>
    <s v="Aiken"/>
    <s v="SC"/>
    <s v="29803-9193"/>
    <s v="United States"/>
    <s v="SC-02"/>
    <s v="DOE National Laboratory"/>
  </r>
  <r>
    <s v="Basic Energy Sciences"/>
    <s v="BES"/>
    <s v="APS"/>
    <x v="3"/>
    <s v="ANL"/>
    <s v="Argonne National Laboratory"/>
    <x v="547"/>
    <s v="No"/>
    <s v="No"/>
    <n v="38"/>
    <s v="10550 N. Torrey Pines Road"/>
    <s v="La Jolla"/>
    <s v="CA"/>
    <s v="92037-1000"/>
    <s v="United States"/>
    <s v="CA-52"/>
    <s v="Private or Public Research Foundation/Institution or Charitable Organization"/>
  </r>
  <r>
    <s v="Basic Energy Sciences"/>
    <s v="BES"/>
    <s v="APS"/>
    <x v="3"/>
    <s v="ANL"/>
    <s v="Argonne National Laboratory"/>
    <x v="547"/>
    <s v="No"/>
    <s v="No"/>
    <n v="8"/>
    <s v="130 Scripps Way"/>
    <s v="Jupiter"/>
    <s v="FL"/>
    <s v="33458-5284"/>
    <s v="United States"/>
    <s v="FL-18"/>
    <s v="Private or Public Research Foundation/Institution or Charitable Organization"/>
  </r>
  <r>
    <s v="Basic Energy Sciences"/>
    <s v="BES"/>
    <s v="APS"/>
    <x v="3"/>
    <s v="ANL"/>
    <s v="Argonne National Laboratory"/>
    <x v="865"/>
    <s v="No"/>
    <s v="No"/>
    <n v="1"/>
    <s v="1558 Glenside Drive"/>
    <s v="Bolingbrook"/>
    <s v="IL"/>
    <s v="60490-5492"/>
    <s v="United States"/>
    <s v="IL-11"/>
    <s v="Individual"/>
  </r>
  <r>
    <s v="Basic Energy Sciences"/>
    <s v="BES"/>
    <s v="APS"/>
    <x v="3"/>
    <s v="ANL"/>
    <s v="Argonne National Laboratory"/>
    <x v="866"/>
    <s v="Yes"/>
    <s v="Yes"/>
    <n v="5"/>
    <s v="1440 Davey Road"/>
    <s v="Woodridge"/>
    <s v="IL"/>
    <s v="60517-5316"/>
    <s v="United States"/>
    <s v="IL-11"/>
    <s v="Small Business"/>
  </r>
  <r>
    <s v="Basic Energy Sciences"/>
    <s v="BES"/>
    <s v="APS"/>
    <x v="3"/>
    <s v="ANL"/>
    <s v="Argonne National Laboratory"/>
    <x v="867"/>
    <s v="No"/>
    <s v="Yes"/>
    <n v="2"/>
    <s v="4900 Beech Street"/>
    <s v="Norwood"/>
    <s v="OH"/>
    <s v="45212-2316"/>
    <s v="United States"/>
    <s v="OH-02"/>
    <s v="For-Profit Organization (Other than Small Business)"/>
  </r>
  <r>
    <s v="Basic Energy Sciences"/>
    <s v="BES"/>
    <s v="APS"/>
    <x v="3"/>
    <s v="ANL"/>
    <s v="Argonne National Laboratory"/>
    <x v="550"/>
    <s v="No"/>
    <s v="No"/>
    <n v="30"/>
    <s v="262 Danny Thomas Place"/>
    <s v="Memphis"/>
    <s v="TN"/>
    <s v="38105-3678"/>
    <s v="United States"/>
    <s v="TN-09"/>
    <s v="Private or Public Research Foundation/Institution or Charitable Organization"/>
  </r>
  <r>
    <s v="Basic Energy Sciences"/>
    <s v="BES"/>
    <s v="APS"/>
    <x v="3"/>
    <s v="ANL"/>
    <s v="Argonne National Laboratory"/>
    <x v="250"/>
    <s v="No"/>
    <s v="No"/>
    <n v="16"/>
    <s v="2575 Sand Hill Road"/>
    <s v="Menlo Park"/>
    <s v="CA"/>
    <s v="94025-7015"/>
    <s v="United States"/>
    <s v="CA-18"/>
    <s v="DOE National Laboratory"/>
  </r>
  <r>
    <s v="Basic Energy Sciences"/>
    <s v="BES"/>
    <s v="APS"/>
    <x v="3"/>
    <s v="ANL"/>
    <s v="Argonne National Laboratory"/>
    <x v="250"/>
    <s v="No"/>
    <s v="No"/>
    <n v="2"/>
    <s v="P.O. Box 20450"/>
    <s v="Stanford"/>
    <s v="CA"/>
    <s v="94309-0450"/>
    <s v="United States"/>
    <s v="CA-18"/>
    <s v="DOE National Laboratory"/>
  </r>
  <r>
    <s v="Basic Energy Sciences"/>
    <s v="BES"/>
    <s v="APS"/>
    <x v="3"/>
    <s v="ANL"/>
    <s v="Argonne National Laboratory"/>
    <x v="555"/>
    <s v="No"/>
    <s v="No"/>
    <n v="3"/>
    <s v="P.O. Box 37012"/>
    <s v="Washington"/>
    <s v="DC"/>
    <s v="20013-7012"/>
    <s v="United States"/>
    <s v="DC-00"/>
    <s v="Other Federal Agency"/>
  </r>
  <r>
    <s v="Basic Energy Sciences"/>
    <s v="BES"/>
    <s v="APS"/>
    <x v="3"/>
    <s v="ANL"/>
    <s v="Argonne National Laboratory"/>
    <x v="868"/>
    <s v="No"/>
    <s v="No"/>
    <n v="1"/>
    <s v="Box 2202 "/>
    <s v="Brookings"/>
    <s v="SD"/>
    <s v="57007-0896"/>
    <s v="United States"/>
    <s v="SD-00"/>
    <s v="University/Educational Institution"/>
  </r>
  <r>
    <s v="Basic Energy Sciences"/>
    <s v="BES"/>
    <s v="APS"/>
    <x v="3"/>
    <s v="ANL"/>
    <s v="Argonne National Laboratory"/>
    <x v="869"/>
    <s v="No"/>
    <s v="No"/>
    <n v="4"/>
    <s v="1245 Lincoln Drive"/>
    <s v="Carbondale"/>
    <s v="IL"/>
    <s v="62901-4304"/>
    <s v="United States"/>
    <s v="IL-12"/>
    <s v="University/Educational Institution"/>
  </r>
  <r>
    <s v="Basic Energy Sciences"/>
    <s v="BES"/>
    <s v="APS"/>
    <x v="3"/>
    <s v="ANL"/>
    <s v="Argonne National Laboratory"/>
    <x v="253"/>
    <s v="No"/>
    <s v="No"/>
    <n v="1"/>
    <s v="2575 Sand Hill Road"/>
    <s v="Menlo Park"/>
    <s v="CA"/>
    <s v="94025-7015"/>
    <s v="United States"/>
    <s v="CA-18"/>
    <s v="University/Educational Institution"/>
  </r>
  <r>
    <s v="Basic Energy Sciences"/>
    <s v="BES"/>
    <s v="APS"/>
    <x v="3"/>
    <s v="ANL"/>
    <s v="Argonne National Laboratory"/>
    <x v="253"/>
    <s v="No"/>
    <s v="No"/>
    <n v="3"/>
    <s v="279 Campus Drive"/>
    <s v="Palo Alto"/>
    <s v="CA"/>
    <s v="94304-5101"/>
    <s v="United States"/>
    <s v="CA-18"/>
    <s v="University/Educational Institution"/>
  </r>
  <r>
    <s v="Basic Energy Sciences"/>
    <s v="BES"/>
    <s v="APS"/>
    <x v="3"/>
    <s v="ANL"/>
    <s v="Argonne National Laboratory"/>
    <x v="253"/>
    <s v="No"/>
    <s v="No"/>
    <n v="29"/>
    <s v="333 Campus Drive"/>
    <s v="Stanford"/>
    <s v="CA"/>
    <s v="94305-4401"/>
    <s v="United States"/>
    <s v="CA-18"/>
    <s v="University/Educational Institution"/>
  </r>
  <r>
    <s v="Basic Energy Sciences"/>
    <s v="BES"/>
    <s v="APS"/>
    <x v="3"/>
    <s v="ANL"/>
    <s v="Argonne National Laboratory"/>
    <x v="253"/>
    <s v="No"/>
    <s v="No"/>
    <n v="11"/>
    <s v="279 Campus Drive"/>
    <s v="Stanford"/>
    <s v="CA"/>
    <s v="94305-5101"/>
    <s v="United States"/>
    <s v="CA-18"/>
    <s v="University/Educational Institution"/>
  </r>
  <r>
    <s v="Basic Energy Sciences"/>
    <s v="BES"/>
    <s v="APS"/>
    <x v="3"/>
    <s v="ANL"/>
    <s v="Argonne National Laboratory"/>
    <x v="870"/>
    <s v="No"/>
    <s v="No"/>
    <n v="1"/>
    <s v="257 Fuller Road"/>
    <s v="Albany"/>
    <s v="NY"/>
    <s v="12203-3613"/>
    <s v="United States"/>
    <s v="NY-20"/>
    <s v="University/Educational Institution"/>
  </r>
  <r>
    <s v="Basic Energy Sciences"/>
    <s v="BES"/>
    <s v="APS"/>
    <x v="3"/>
    <s v="ANL"/>
    <s v="Argonne National Laboratory"/>
    <x v="558"/>
    <s v="No"/>
    <s v="No"/>
    <n v="8"/>
    <s v="4400 Vestal Parkway"/>
    <s v="East Bingham"/>
    <s v="NY"/>
    <s v="13902-4600"/>
    <s v="United States"/>
    <s v="NY-22"/>
    <s v="University/Educational Institution"/>
  </r>
  <r>
    <s v="Basic Energy Sciences"/>
    <s v="BES"/>
    <s v="APS"/>
    <x v="3"/>
    <s v="ANL"/>
    <s v="Argonne National Laboratory"/>
    <x v="254"/>
    <s v="No"/>
    <s v="No"/>
    <n v="15"/>
    <s v="359 Natural Sciences Complex"/>
    <s v="Buffalo"/>
    <s v="NY"/>
    <s v="14260-3000"/>
    <s v="United States"/>
    <s v="NY-26"/>
    <s v="University/Educational Institution"/>
  </r>
  <r>
    <s v="Basic Energy Sciences"/>
    <s v="BES"/>
    <s v="APS"/>
    <x v="3"/>
    <s v="ANL"/>
    <s v="Argonne National Laboratory"/>
    <x v="255"/>
    <s v="No"/>
    <s v="No"/>
    <n v="41"/>
    <s v="100 Nicolls Road"/>
    <s v="Stony Brook"/>
    <s v="NY"/>
    <s v="11794-0001"/>
    <s v="United States"/>
    <s v="NY-01"/>
    <s v="University/Educational Institution"/>
  </r>
  <r>
    <s v="Basic Energy Sciences"/>
    <s v="BES"/>
    <s v="APS"/>
    <x v="3"/>
    <s v="ANL"/>
    <s v="Argonne National Laboratory"/>
    <x v="871"/>
    <s v="No"/>
    <s v="No"/>
    <n v="1"/>
    <s v="257 Fuller Road"/>
    <s v="Albany"/>
    <s v="NY"/>
    <s v="12203-3613"/>
    <s v="United States"/>
    <s v="NY-20"/>
    <s v="University/Educational Institution"/>
  </r>
  <r>
    <s v="Basic Energy Sciences"/>
    <s v="BES"/>
    <s v="APS"/>
    <x v="3"/>
    <s v="ANL"/>
    <s v="Argonne National Laboratory"/>
    <x v="872"/>
    <s v="No"/>
    <s v="No"/>
    <n v="5"/>
    <s v="766 Irving Avenue"/>
    <s v="Syracuse"/>
    <s v="NY"/>
    <s v="13210-1630"/>
    <s v="United States"/>
    <s v="NY-24"/>
    <s v="University/Educational Institution"/>
  </r>
  <r>
    <s v="Basic Energy Sciences"/>
    <s v="BES"/>
    <s v="APS"/>
    <x v="3"/>
    <s v="ANL"/>
    <s v="Argonne National Laboratory"/>
    <x v="256"/>
    <s v="No"/>
    <s v="No"/>
    <n v="2"/>
    <s v="1-014 Center for Science and Technology "/>
    <s v="Syracuse"/>
    <s v="NY"/>
    <s v="13244-4100"/>
    <s v="United States"/>
    <s v="NY-24"/>
    <s v="University/Educational Institution"/>
  </r>
  <r>
    <s v="Basic Energy Sciences"/>
    <s v="BES"/>
    <s v="APS"/>
    <x v="3"/>
    <s v="ANL"/>
    <s v="Argonne National Laboratory"/>
    <x v="873"/>
    <s v="Yes"/>
    <s v="Yes"/>
    <n v="1"/>
    <s v="1430 Oak Court"/>
    <s v="Beavercreek"/>
    <s v="OH"/>
    <s v="45430-1065"/>
    <s v="United States"/>
    <s v="OH-10"/>
    <s v="Small Business"/>
  </r>
  <r>
    <s v="Basic Energy Sciences"/>
    <s v="BES"/>
    <s v="APS"/>
    <x v="3"/>
    <s v="ANL"/>
    <s v="Argonne National Laboratory"/>
    <x v="873"/>
    <s v="No"/>
    <s v="Yes"/>
    <n v="2"/>
    <s v="AMC P.O. Box 33630"/>
    <s v="Wright-Patterson AFB"/>
    <s v="OH"/>
    <s v="45433-0630"/>
    <s v="United States"/>
    <s v="OH-10"/>
    <s v="For-Profit Organization (Other than Small Business)"/>
  </r>
  <r>
    <s v="Basic Energy Sciences"/>
    <s v="BES"/>
    <s v="APS"/>
    <x v="3"/>
    <s v="ANL"/>
    <s v="Argonne National Laboratory"/>
    <x v="561"/>
    <s v="Yes"/>
    <s v="Yes"/>
    <n v="5"/>
    <s v="10410 Science Center Drive"/>
    <s v="San Diego"/>
    <s v="CA"/>
    <s v="92121-1119"/>
    <s v="United States"/>
    <s v="CA-52"/>
    <s v="Small Business"/>
  </r>
  <r>
    <s v="Basic Energy Sciences"/>
    <s v="BES"/>
    <s v="APS"/>
    <x v="3"/>
    <s v="ANL"/>
    <s v="Argonne National Laboratory"/>
    <x v="259"/>
    <s v="No"/>
    <s v="No"/>
    <n v="1"/>
    <s v="21221 West Holcombe Boulevard"/>
    <s v="Houston"/>
    <s v="TX"/>
    <s v="77030-3303"/>
    <s v="United States"/>
    <s v="TX-02"/>
    <s v="University/Educational Institution"/>
  </r>
  <r>
    <s v="Basic Energy Sciences"/>
    <s v="BES"/>
    <s v="APS"/>
    <x v="3"/>
    <s v="ANL"/>
    <s v="Argonne National Laboratory"/>
    <x v="259"/>
    <s v="No"/>
    <s v="No"/>
    <n v="31"/>
    <s v="P.O. Box 30012"/>
    <s v="College Station"/>
    <s v="TX"/>
    <s v="77842-3012"/>
    <s v="United States"/>
    <s v="TX-17"/>
    <s v="University/Educational Institution"/>
  </r>
  <r>
    <s v="Basic Energy Sciences"/>
    <s v="BES"/>
    <s v="APS"/>
    <x v="3"/>
    <s v="ANL"/>
    <s v="Argonne National Laboratory"/>
    <x v="874"/>
    <s v="No"/>
    <s v="No"/>
    <n v="1"/>
    <s v="30 Cooper Square"/>
    <s v="York"/>
    <s v="NY"/>
    <s v="10003-7120"/>
    <s v="United States"/>
    <s v="NY-12"/>
    <s v="University/Educational Institution"/>
  </r>
  <r>
    <s v="Basic Energy Sciences"/>
    <s v="BES"/>
    <s v="APS"/>
    <x v="3"/>
    <s v="ANL"/>
    <s v="Argonne National Laboratory"/>
    <x v="875"/>
    <s v="No"/>
    <s v="Yes"/>
    <n v="1"/>
    <s v="BioCenter at UT Southwestern Medical District"/>
    <s v="Dallas"/>
    <s v="TX"/>
    <n v="75390"/>
    <s v="United States"/>
    <s v="TX-30"/>
    <s v="For-Profit Organization (Other than Small Business)"/>
  </r>
  <r>
    <s v="Basic Energy Sciences"/>
    <s v="BES"/>
    <s v="APS"/>
    <x v="3"/>
    <s v="ANL"/>
    <s v="Argonne National Laboratory"/>
    <x v="566"/>
    <s v="No"/>
    <s v="Yes"/>
    <n v="1"/>
    <s v="1555 Woodridge Avenue, E2"/>
    <s v="Ann Arbor"/>
    <s v="MI"/>
    <s v="48105-9748"/>
    <s v="United States"/>
    <s v="MI-12"/>
    <s v="For-Profit Organization (Other than Small Business)"/>
  </r>
  <r>
    <s v="Basic Energy Sciences"/>
    <s v="BES"/>
    <s v="APS"/>
    <x v="3"/>
    <s v="ANL"/>
    <s v="Argonne National Laboratory"/>
    <x v="876"/>
    <s v="No"/>
    <s v="No"/>
    <n v="9"/>
    <s v="419 Boston Avenue,"/>
    <s v="Medford"/>
    <s v="MA"/>
    <s v="02155-6013"/>
    <s v="United States"/>
    <s v="MA-05"/>
    <s v="University/Educational Institution"/>
  </r>
  <r>
    <s v="Basic Energy Sciences"/>
    <s v="BES"/>
    <s v="APS"/>
    <x v="3"/>
    <s v="ANL"/>
    <s v="Argonne National Laboratory"/>
    <x v="263"/>
    <s v="No"/>
    <s v="No"/>
    <n v="3"/>
    <s v="1430 Tulane Avenue"/>
    <s v="New Orleans"/>
    <s v="LA"/>
    <s v="70112-2632"/>
    <s v="United States"/>
    <s v="LA-01"/>
    <s v="University/Educational Institution"/>
  </r>
  <r>
    <s v="Basic Energy Sciences"/>
    <s v="BES"/>
    <s v="APS"/>
    <x v="3"/>
    <s v="ANL"/>
    <s v="Argonne National Laboratory"/>
    <x v="877"/>
    <s v="No"/>
    <s v="No"/>
    <n v="4"/>
    <s v="4301 Jones Bridge Road"/>
    <s v="Bethesda"/>
    <s v="MD"/>
    <s v="20814-4712"/>
    <s v="United States"/>
    <s v="MD-08"/>
    <s v="University/Educational Institution"/>
  </r>
  <r>
    <s v="Basic Energy Sciences"/>
    <s v="BES"/>
    <s v="APS"/>
    <x v="3"/>
    <s v="ANL"/>
    <s v="Argonne National Laboratory"/>
    <x v="570"/>
    <s v="No"/>
    <s v="No"/>
    <n v="18"/>
    <s v="170 University Avenue"/>
    <s v="Akron"/>
    <s v="OH"/>
    <s v="44304-0044"/>
    <s v="United States"/>
    <s v="OH-11"/>
    <s v="University/Educational Institution"/>
  </r>
  <r>
    <s v="Basic Energy Sciences"/>
    <s v="BES"/>
    <s v="APS"/>
    <x v="3"/>
    <s v="ANL"/>
    <s v="Argonne National Laboratory"/>
    <x v="878"/>
    <s v="No"/>
    <s v="No"/>
    <n v="17"/>
    <s v="1300 University Boulevard,"/>
    <s v="Birmingham"/>
    <s v="AL"/>
    <s v="35294-1170"/>
    <s v="United States"/>
    <s v="AL-07"/>
    <s v="University/Educational Institution"/>
  </r>
  <r>
    <s v="Basic Energy Sciences"/>
    <s v="BES"/>
    <s v="APS"/>
    <x v="3"/>
    <s v="ANL"/>
    <s v="Argonne National Laboratory"/>
    <x v="879"/>
    <s v="No"/>
    <s v="No"/>
    <n v="5"/>
    <s v="301 Sparkman Drive,"/>
    <s v="Huntsville"/>
    <s v="AL"/>
    <s v="35899-0001"/>
    <s v="United States"/>
    <s v="AL-05"/>
    <s v="University/Educational Institution"/>
  </r>
  <r>
    <s v="Basic Energy Sciences"/>
    <s v="BES"/>
    <s v="APS"/>
    <x v="3"/>
    <s v="ANL"/>
    <s v="Argonne National Laboratory"/>
    <x v="880"/>
    <s v="No"/>
    <s v="No"/>
    <n v="4"/>
    <s v="P.O. Box 756160"/>
    <s v="Fairbanks"/>
    <s v="AK"/>
    <s v="99775-6160"/>
    <s v="United States"/>
    <s v="AK-00"/>
    <s v="University/Educational Institution"/>
  </r>
  <r>
    <s v="Basic Energy Sciences"/>
    <s v="BES"/>
    <s v="APS"/>
    <x v="3"/>
    <s v="ANL"/>
    <s v="Argonne National Laboratory"/>
    <x v="266"/>
    <s v="No"/>
    <s v="No"/>
    <n v="3"/>
    <s v="1177 E. Fourth Street"/>
    <s v="Tucson"/>
    <s v="AZ"/>
    <s v="85721-0001"/>
    <s v="United States"/>
    <s v="AZ-03"/>
    <s v="University/Educational Institution"/>
  </r>
  <r>
    <s v="Basic Energy Sciences"/>
    <s v="BES"/>
    <s v="APS"/>
    <x v="3"/>
    <s v="ANL"/>
    <s v="Argonne National Laboratory"/>
    <x v="571"/>
    <s v="No"/>
    <s v="No"/>
    <n v="5"/>
    <s v="825 West Dickson Street"/>
    <s v="Fayetteville"/>
    <s v="AR"/>
    <s v="72701-99898"/>
    <s v="United States"/>
    <s v="AR-03"/>
    <s v="University/Educational Institution"/>
  </r>
  <r>
    <s v="Basic Energy Sciences"/>
    <s v="BES"/>
    <s v="APS"/>
    <x v="3"/>
    <s v="ANL"/>
    <s v="Argonne National Laboratory"/>
    <x v="267"/>
    <s v="No"/>
    <s v="No"/>
    <n v="28"/>
    <s v="725 Davis Hall"/>
    <s v="Berkeley"/>
    <s v="CA"/>
    <s v="94720-1711"/>
    <s v="United States"/>
    <s v="CA-13"/>
    <s v="University/Educational Institution"/>
  </r>
  <r>
    <s v="Basic Energy Sciences"/>
    <s v="BES"/>
    <s v="APS"/>
    <x v="3"/>
    <s v="ANL"/>
    <s v="Argonne National Laboratory"/>
    <x v="268"/>
    <s v="No"/>
    <s v="No"/>
    <n v="15"/>
    <s v="One Shields Avenue"/>
    <s v="Davis"/>
    <s v="CA"/>
    <s v="95616-5270"/>
    <s v="United States"/>
    <s v="CA-03"/>
    <s v="University/Educational Institution"/>
  </r>
  <r>
    <s v="Basic Energy Sciences"/>
    <s v="BES"/>
    <s v="APS"/>
    <x v="3"/>
    <s v="ANL"/>
    <s v="Argonne National Laboratory"/>
    <x v="17"/>
    <s v="No"/>
    <s v="No"/>
    <n v="1"/>
    <s v="9500 Gilman Drive"/>
    <s v="La Jolla"/>
    <s v="CA"/>
    <s v="92093-5004"/>
    <s v="United States"/>
    <s v="CA-49"/>
    <s v="University/Educational Institution"/>
  </r>
  <r>
    <s v="Basic Energy Sciences"/>
    <s v="BES"/>
    <s v="APS"/>
    <x v="3"/>
    <s v="ANL"/>
    <s v="Argonne National Laboratory"/>
    <x v="17"/>
    <s v="No"/>
    <s v="No"/>
    <n v="5"/>
    <s v="One Shields Avenue"/>
    <s v="Davis"/>
    <s v="CA"/>
    <s v="95616-5270"/>
    <s v="United States"/>
    <s v="CA-03"/>
    <s v="University/Educational Institution"/>
  </r>
  <r>
    <s v="Basic Energy Sciences"/>
    <s v="BES"/>
    <s v="APS"/>
    <x v="3"/>
    <s v="ANL"/>
    <s v="Argonne National Laboratory"/>
    <x v="18"/>
    <s v="No"/>
    <s v="No"/>
    <n v="18"/>
    <s v="611 Young Drive East"/>
    <s v="Los Angeles"/>
    <s v="CA"/>
    <s v="90095-0001"/>
    <s v="United States"/>
    <s v="CA-33"/>
    <s v="University/Educational Institution"/>
  </r>
  <r>
    <s v="Basic Energy Sciences"/>
    <s v="BES"/>
    <s v="APS"/>
    <x v="3"/>
    <s v="ANL"/>
    <s v="Argonne National Laboratory"/>
    <x v="572"/>
    <s v="No"/>
    <s v="No"/>
    <n v="4"/>
    <s v="3401 Watkins Drive"/>
    <s v="Riverside"/>
    <s v="CA"/>
    <s v="92507-4633"/>
    <s v="United States"/>
    <s v="CA-41"/>
    <s v="University/Educational Institution"/>
  </r>
  <r>
    <s v="Basic Energy Sciences"/>
    <s v="BES"/>
    <s v="APS"/>
    <x v="3"/>
    <s v="ANL"/>
    <s v="Argonne National Laboratory"/>
    <x v="19"/>
    <s v="No"/>
    <s v="No"/>
    <n v="42"/>
    <s v="9500 Gilman Drive"/>
    <s v="La Jolla"/>
    <s v="CA"/>
    <s v="92037-5004"/>
    <s v="United States"/>
    <s v="CA-52"/>
    <s v="University/Educational Institution"/>
  </r>
  <r>
    <s v="Basic Energy Sciences"/>
    <s v="BES"/>
    <s v="APS"/>
    <x v="3"/>
    <s v="ANL"/>
    <s v="Argonne National Laboratory"/>
    <x v="573"/>
    <s v="No"/>
    <s v="No"/>
    <n v="6"/>
    <s v="555 Mission Bay Boulevard"/>
    <s v="South San Francisco"/>
    <s v="CA"/>
    <s v="94158-2156"/>
    <s v="United States"/>
    <s v="CA-12"/>
    <s v="University/Educational Institution"/>
  </r>
  <r>
    <s v="Basic Energy Sciences"/>
    <s v="BES"/>
    <s v="APS"/>
    <x v="3"/>
    <s v="ANL"/>
    <s v="Argonne National Laboratory"/>
    <x v="269"/>
    <s v="No"/>
    <s v="No"/>
    <n v="16"/>
    <s v="Santa Barbara CA"/>
    <s v="Santa Barbara"/>
    <s v="CA"/>
    <s v="93106-0001"/>
    <s v="United States"/>
    <s v="CA-24"/>
    <s v="University/Educational Institution"/>
  </r>
  <r>
    <s v="Basic Energy Sciences"/>
    <s v="BES"/>
    <s v="APS"/>
    <x v="3"/>
    <s v="ANL"/>
    <s v="Argonne National Laboratory"/>
    <x v="574"/>
    <s v="No"/>
    <s v="No"/>
    <n v="6"/>
    <s v="1156 High Street"/>
    <s v="Santa Cruz"/>
    <s v="CA"/>
    <s v="95064-1077"/>
    <s v="United States"/>
    <s v="CA-20"/>
    <s v="University/Educational Institution"/>
  </r>
  <r>
    <s v="Basic Energy Sciences"/>
    <s v="BES"/>
    <s v="APS"/>
    <x v="3"/>
    <s v="ANL"/>
    <s v="Argonne National Laboratory"/>
    <x v="881"/>
    <s v="No"/>
    <s v="No"/>
    <n v="5"/>
    <s v="4000 Central Florida Boulevard"/>
    <s v="Orlando"/>
    <s v="FL"/>
    <s v="32816-2450"/>
    <s v="United States"/>
    <s v="FL-07"/>
    <s v="University/Educational Institution"/>
  </r>
  <r>
    <s v="Basic Energy Sciences"/>
    <s v="BES"/>
    <s v="APS"/>
    <x v="3"/>
    <s v="ANL"/>
    <s v="Argonne National Laboratory"/>
    <x v="270"/>
    <s v="No"/>
    <s v="No"/>
    <n v="18"/>
    <s v="9700 S. Cass Avenue"/>
    <s v="Lemont"/>
    <s v="IL"/>
    <s v="60439-4859"/>
    <s v="United States"/>
    <s v="IL-03"/>
    <s v="University/Educational Institution"/>
  </r>
  <r>
    <s v="Basic Energy Sciences"/>
    <s v="BES"/>
    <s v="APS"/>
    <x v="3"/>
    <s v="ANL"/>
    <s v="Argonne National Laboratory"/>
    <x v="270"/>
    <s v="No"/>
    <s v="No"/>
    <n v="135"/>
    <s v="5801 South Ellis Avenue"/>
    <s v="Chicago"/>
    <s v="IL"/>
    <s v="60637-1435"/>
    <s v="United States"/>
    <s v="IL-01"/>
    <s v="University/Educational Institution"/>
  </r>
  <r>
    <s v="Basic Energy Sciences"/>
    <s v="BES"/>
    <s v="APS"/>
    <x v="3"/>
    <s v="ANL"/>
    <s v="Argonne National Laboratory"/>
    <x v="575"/>
    <s v="No"/>
    <s v="No"/>
    <n v="20"/>
    <s v="2600 Clifton Avenue"/>
    <s v="Cincinnati"/>
    <s v="OH"/>
    <s v="45220-2872"/>
    <s v="United States"/>
    <s v="OH-01"/>
    <s v="University/Educational Institution"/>
  </r>
  <r>
    <s v="Basic Energy Sciences"/>
    <s v="BES"/>
    <s v="APS"/>
    <x v="3"/>
    <s v="ANL"/>
    <s v="Argonne National Laboratory"/>
    <x v="575"/>
    <s v="No"/>
    <s v="No"/>
    <n v="1"/>
    <s v="231 Albert Sabin"/>
    <s v="Cincinnati"/>
    <s v="OH"/>
    <s v="45267-0524"/>
    <s v="United States"/>
    <s v="OH-01"/>
    <s v="University/Educational Institution"/>
  </r>
  <r>
    <s v="Basic Energy Sciences"/>
    <s v="BES"/>
    <s v="APS"/>
    <x v="3"/>
    <s v="ANL"/>
    <s v="Argonne National Laboratory"/>
    <x v="20"/>
    <s v="No"/>
    <s v="No"/>
    <n v="8"/>
    <s v="UCB-390 Boulder CO"/>
    <s v="Boulder"/>
    <s v="CO"/>
    <s v="80309-0390"/>
    <s v="United States"/>
    <s v="CO-02"/>
    <s v="University/Educational Institution"/>
  </r>
  <r>
    <s v="Basic Energy Sciences"/>
    <s v="BES"/>
    <s v="APS"/>
    <x v="3"/>
    <s v="ANL"/>
    <s v="Argonne National Laboratory"/>
    <x v="578"/>
    <s v="No"/>
    <s v="No"/>
    <n v="3"/>
    <s v="97 N. Eagleville Road"/>
    <s v="Storrs"/>
    <s v="CT"/>
    <s v="06269-0001"/>
    <s v="United States"/>
    <s v="CT-02"/>
    <s v="University/Educational Institution"/>
  </r>
  <r>
    <s v="Basic Energy Sciences"/>
    <s v="BES"/>
    <s v="APS"/>
    <x v="3"/>
    <s v="ANL"/>
    <s v="Argonne National Laboratory"/>
    <x v="579"/>
    <s v="No"/>
    <s v="No"/>
    <n v="16"/>
    <s v="104 The Green"/>
    <s v="Newark"/>
    <s v="DE"/>
    <s v="19716-2593"/>
    <s v="United States"/>
    <s v="DE-00"/>
    <s v="University/Educational Institution"/>
  </r>
  <r>
    <s v="Basic Energy Sciences"/>
    <s v="BES"/>
    <s v="APS"/>
    <x v="3"/>
    <s v="ANL"/>
    <s v="Argonne National Laboratory"/>
    <x v="580"/>
    <s v="No"/>
    <s v="No"/>
    <n v="2"/>
    <s v="2112 E Wesley Avenue"/>
    <s v="Denver"/>
    <s v="CO"/>
    <s v="80208-5211"/>
    <s v="United States"/>
    <s v="CO-01"/>
    <s v="University/Educational Institution"/>
  </r>
  <r>
    <s v="Basic Energy Sciences"/>
    <s v="BES"/>
    <s v="APS"/>
    <x v="3"/>
    <s v="ANL"/>
    <s v="Argonne National Laboratory"/>
    <x v="272"/>
    <s v="No"/>
    <s v="No"/>
    <n v="12"/>
    <s v="P.O. Box 116400"/>
    <s v="Gainesville"/>
    <s v="FL"/>
    <s v="32608-6400"/>
    <s v="United States"/>
    <s v="FL-03"/>
    <s v="University/Educational Institution"/>
  </r>
  <r>
    <s v="Basic Energy Sciences"/>
    <s v="BES"/>
    <s v="APS"/>
    <x v="3"/>
    <s v="ANL"/>
    <s v="Argonne National Laboratory"/>
    <x v="581"/>
    <s v="No"/>
    <s v="No"/>
    <n v="8"/>
    <s v="120 Green Street"/>
    <s v="Athens"/>
    <s v="GA"/>
    <s v="30602-5010"/>
    <s v="United States"/>
    <s v="GA-10"/>
    <s v="University/Educational Institution"/>
  </r>
  <r>
    <s v="Basic Energy Sciences"/>
    <s v="BES"/>
    <s v="APS"/>
    <x v="3"/>
    <s v="ANL"/>
    <s v="Argonne National Laboratory"/>
    <x v="581"/>
    <s v="No"/>
    <s v="No"/>
    <n v="10"/>
    <s v="9700 S. Cass Ave."/>
    <s v="Lemont"/>
    <s v="IL"/>
    <s v="60439-4859"/>
    <s v="United States"/>
    <s v="IL-03"/>
    <s v="University/Educational Institution"/>
  </r>
  <r>
    <s v="Basic Energy Sciences"/>
    <s v="BES"/>
    <s v="APS"/>
    <x v="3"/>
    <s v="ANL"/>
    <s v="Argonne National Laboratory"/>
    <x v="882"/>
    <s v="No"/>
    <s v="No"/>
    <n v="6"/>
    <s v="1680 East West Road"/>
    <s v="Honolulu"/>
    <s v="HI"/>
    <s v="96822-2327"/>
    <s v="United States"/>
    <s v="HI-01"/>
    <s v="University/Educational Institution"/>
  </r>
  <r>
    <s v="Basic Energy Sciences"/>
    <s v="BES"/>
    <s v="APS"/>
    <x v="3"/>
    <s v="ANL"/>
    <s v="Argonne National Laboratory"/>
    <x v="273"/>
    <s v="No"/>
    <s v="No"/>
    <n v="10"/>
    <s v="4800 Calhoun Road"/>
    <s v="Houston"/>
    <s v="TX"/>
    <s v="77004-2610"/>
    <s v="United States"/>
    <s v="TX-18"/>
    <s v="University/Educational Institution"/>
  </r>
  <r>
    <s v="Basic Energy Sciences"/>
    <s v="BES"/>
    <s v="APS"/>
    <x v="3"/>
    <s v="ANL"/>
    <s v="Argonne National Laboratory"/>
    <x v="883"/>
    <s v="No"/>
    <s v="No"/>
    <n v="2"/>
    <s v="709 South Deakin Street"/>
    <s v="Moscow"/>
    <s v="ID"/>
    <s v="83844-9802"/>
    <s v="United States"/>
    <s v="ID-01"/>
    <s v="University/Educational Institution"/>
  </r>
  <r>
    <s v="Basic Energy Sciences"/>
    <s v="BES"/>
    <s v="APS"/>
    <x v="3"/>
    <s v="ANL"/>
    <s v="Argonne National Laboratory"/>
    <x v="274"/>
    <s v="No"/>
    <s v="No"/>
    <n v="66"/>
    <s v="900 S Ashland Avenue"/>
    <s v="Chicago"/>
    <s v="IL"/>
    <s v="60607-4067"/>
    <s v="United States"/>
    <s v="IL-07"/>
    <s v="University/Educational Institution"/>
  </r>
  <r>
    <s v="Basic Energy Sciences"/>
    <s v="BES"/>
    <s v="APS"/>
    <x v="3"/>
    <s v="ANL"/>
    <s v="Argonne National Laboratory"/>
    <x v="275"/>
    <s v="No"/>
    <s v="No"/>
    <n v="69"/>
    <s v="1304 W. Green Street"/>
    <s v="Urbana"/>
    <s v="IL"/>
    <s v="61801-2920"/>
    <s v="United States"/>
    <s v="IL-13"/>
    <s v="University/Educational Institution"/>
  </r>
  <r>
    <s v="Basic Energy Sciences"/>
    <s v="BES"/>
    <s v="APS"/>
    <x v="3"/>
    <s v="ANL"/>
    <s v="Argonne National Laboratory"/>
    <x v="884"/>
    <s v="No"/>
    <s v="No"/>
    <n v="4"/>
    <s v="900 S. Ashland"/>
    <s v="Chicago"/>
    <s v="IL"/>
    <s v="60607-4067"/>
    <s v="United States"/>
    <s v="IL-07"/>
    <s v="University/Educational Institution"/>
  </r>
  <r>
    <s v="Basic Energy Sciences"/>
    <s v="BES"/>
    <s v="APS"/>
    <x v="3"/>
    <s v="ANL"/>
    <s v="Argonne National Laboratory"/>
    <x v="276"/>
    <s v="No"/>
    <s v="No"/>
    <n v="9"/>
    <s v="Iowa City, IA"/>
    <s v="Iowa City"/>
    <s v="IA"/>
    <s v="52242-1294"/>
    <s v="United States"/>
    <s v="IA-02"/>
    <s v="University/Educational Institution"/>
  </r>
  <r>
    <s v="Basic Energy Sciences"/>
    <s v="BES"/>
    <s v="APS"/>
    <x v="3"/>
    <s v="ANL"/>
    <s v="Argonne National Laboratory"/>
    <x v="277"/>
    <s v="No"/>
    <s v="No"/>
    <n v="5"/>
    <s v="1200 Sunnyside Avenue"/>
    <s v="Lawrence"/>
    <s v="KS"/>
    <s v="66045-7600"/>
    <s v="United States"/>
    <s v="KS-02"/>
    <s v="University/Educational Institution"/>
  </r>
  <r>
    <s v="Basic Energy Sciences"/>
    <s v="BES"/>
    <s v="APS"/>
    <x v="3"/>
    <s v="ANL"/>
    <s v="Argonne National Laboratory"/>
    <x v="278"/>
    <s v="No"/>
    <s v="No"/>
    <n v="11"/>
    <s v="177 F. Paul F. Paul Anderson Tower"/>
    <s v="Lexington"/>
    <s v="NY"/>
    <s v="40506-0046"/>
    <s v="United States"/>
    <s v="KY-06"/>
    <s v="University/Educational Institution"/>
  </r>
  <r>
    <s v="Basic Energy Sciences"/>
    <s v="BES"/>
    <s v="APS"/>
    <x v="3"/>
    <s v="ANL"/>
    <s v="Argonne National Laboratory"/>
    <x v="279"/>
    <s v="No"/>
    <s v="No"/>
    <n v="3"/>
    <s v="725 W. Lombard Street"/>
    <s v="Baltimore"/>
    <s v="MD"/>
    <s v="21201-1009"/>
    <s v="United States"/>
    <s v="MD-07"/>
    <s v="University/Educational Institution"/>
  </r>
  <r>
    <s v="Basic Energy Sciences"/>
    <s v="BES"/>
    <s v="APS"/>
    <x v="3"/>
    <s v="ANL"/>
    <s v="Argonne National Laboratory"/>
    <x v="279"/>
    <s v="No"/>
    <s v="No"/>
    <n v="1"/>
    <s v="108 N. Greene Street"/>
    <s v="Baltimore"/>
    <s v="MD"/>
    <s v="21201-1503"/>
    <s v="United States"/>
    <s v="MD-07"/>
    <s v="University/Educational Institution"/>
  </r>
  <r>
    <s v="Basic Energy Sciences"/>
    <s v="BES"/>
    <s v="APS"/>
    <x v="3"/>
    <s v="ANL"/>
    <s v="Argonne National Laboratory"/>
    <x v="280"/>
    <s v="No"/>
    <s v="No"/>
    <n v="21"/>
    <s v="237 Regents Drive"/>
    <s v="College Park"/>
    <s v="MD"/>
    <s v="20742-5141"/>
    <s v="United States"/>
    <s v="MD-05"/>
    <s v="University/Educational Institution"/>
  </r>
  <r>
    <s v="Basic Energy Sciences"/>
    <s v="BES"/>
    <s v="APS"/>
    <x v="3"/>
    <s v="ANL"/>
    <s v="Argonne National Laboratory"/>
    <x v="280"/>
    <s v="No"/>
    <s v="No"/>
    <n v="2"/>
    <s v="9600 Gudelsky Drive"/>
    <s v="Rockville"/>
    <s v="MD"/>
    <s v="20850-3467"/>
    <s v="United States"/>
    <s v="MD-06"/>
    <s v="University/Educational Institution"/>
  </r>
  <r>
    <s v="Basic Energy Sciences"/>
    <s v="BES"/>
    <s v="APS"/>
    <x v="3"/>
    <s v="ANL"/>
    <s v="Argonne National Laboratory"/>
    <x v="280"/>
    <s v="No"/>
    <s v="No"/>
    <n v="2"/>
    <s v="100 Bureau Drive, MS 6102"/>
    <s v="Gaithersburg"/>
    <s v="MD"/>
    <s v="20899-6102"/>
    <s v="United States"/>
    <s v="MD-06"/>
    <s v="University/Educational Institution"/>
  </r>
  <r>
    <s v="Basic Energy Sciences"/>
    <s v="BES"/>
    <s v="APS"/>
    <x v="3"/>
    <s v="ANL"/>
    <s v="Argonne National Laboratory"/>
    <x v="281"/>
    <s v="No"/>
    <s v="No"/>
    <n v="7"/>
    <s v="120 Governors Drive Governors Drive"/>
    <s v="Amherst"/>
    <s v="MA"/>
    <s v="01002-9263"/>
    <s v="United States"/>
    <s v="MA-02"/>
    <s v="University/Educational Institution"/>
  </r>
  <r>
    <s v="Basic Energy Sciences"/>
    <s v="BES"/>
    <s v="APS"/>
    <x v="3"/>
    <s v="ANL"/>
    <s v="Argonne National Laboratory"/>
    <x v="583"/>
    <s v="No"/>
    <s v="No"/>
    <n v="8"/>
    <s v="364 Plantation Street"/>
    <s v="Worcester"/>
    <s v="MA"/>
    <s v="01605-4321"/>
    <s v="United States"/>
    <s v="MA-02"/>
    <s v="University/Educational Institution"/>
  </r>
  <r>
    <s v="Basic Energy Sciences"/>
    <s v="BES"/>
    <s v="APS"/>
    <x v="3"/>
    <s v="ANL"/>
    <s v="Argonne National Laboratory"/>
    <x v="583"/>
    <s v="No"/>
    <s v="No"/>
    <n v="3"/>
    <s v="364 Plantation Street"/>
    <s v="Worcester"/>
    <s v="MA"/>
    <s v="01605-4321"/>
    <s v="United States"/>
    <s v="MA-02"/>
    <s v="University/Educational Institution"/>
  </r>
  <r>
    <s v="Basic Energy Sciences"/>
    <s v="BES"/>
    <s v="APS"/>
    <x v="3"/>
    <s v="ANL"/>
    <s v="Argonne National Laboratory"/>
    <x v="885"/>
    <s v="No"/>
    <s v="No"/>
    <n v="3"/>
    <s v="1600 NW 10th Avenue"/>
    <s v="Miami"/>
    <s v="FL"/>
    <s v="33136-1015"/>
    <s v="United States"/>
    <s v="FL-27"/>
    <s v="University/Educational Institution"/>
  </r>
  <r>
    <s v="Basic Energy Sciences"/>
    <s v="BES"/>
    <s v="APS"/>
    <x v="3"/>
    <s v="ANL"/>
    <s v="Argonne National Laboratory"/>
    <x v="885"/>
    <s v="No"/>
    <s v="No"/>
    <n v="3"/>
    <s v="1301 Memorial Drive"/>
    <s v="Coral Gables"/>
    <s v="FL"/>
    <s v="33146-2508"/>
    <s v="United States"/>
    <s v="FL-27"/>
    <s v="University/Educational Institution"/>
  </r>
  <r>
    <s v="Basic Energy Sciences"/>
    <s v="BES"/>
    <s v="APS"/>
    <x v="3"/>
    <s v="ANL"/>
    <s v="Argonne National Laboratory"/>
    <x v="283"/>
    <s v="No"/>
    <s v="No"/>
    <n v="89"/>
    <s v="1100 North University Avenue"/>
    <s v="Ann Arbor"/>
    <s v="MI"/>
    <s v="48104-1005"/>
    <s v="United States"/>
    <s v="MI-12"/>
    <s v="University/Educational Institution"/>
  </r>
  <r>
    <s v="Basic Energy Sciences"/>
    <s v="BES"/>
    <s v="APS"/>
    <x v="3"/>
    <s v="ANL"/>
    <s v="Argonne National Laboratory"/>
    <x v="283"/>
    <s v="No"/>
    <s v="No"/>
    <n v="14"/>
    <s v="1150 W. Medical Center Drive"/>
    <s v="Ann Arbor"/>
    <s v="MI"/>
    <s v="48109-0606"/>
    <s v="United States"/>
    <s v="MI-12"/>
    <s v="University/Educational Institution"/>
  </r>
  <r>
    <s v="Basic Energy Sciences"/>
    <s v="BES"/>
    <s v="APS"/>
    <x v="3"/>
    <s v="ANL"/>
    <s v="Argonne National Laboratory"/>
    <x v="284"/>
    <s v="No"/>
    <s v="No"/>
    <n v="1"/>
    <s v="1991 Upper Buford Circle"/>
    <s v="Falcon Heights"/>
    <s v="MN"/>
    <s v="55108-0010"/>
    <s v="United States"/>
    <s v="MN-04"/>
    <s v="University/Educational Institution"/>
  </r>
  <r>
    <s v="Basic Energy Sciences"/>
    <s v="BES"/>
    <s v="APS"/>
    <x v="3"/>
    <s v="ANL"/>
    <s v="Argonne National Laboratory"/>
    <x v="284"/>
    <s v="No"/>
    <s v="No"/>
    <n v="51"/>
    <s v="207 Pleasant Street  S.E."/>
    <s v="Minneapolis"/>
    <s v="MN"/>
    <s v="5545-0240"/>
    <s v="United States"/>
    <s v="MN-05"/>
    <s v="University/Educational Institution"/>
  </r>
  <r>
    <s v="Basic Energy Sciences"/>
    <s v="BES"/>
    <s v="APS"/>
    <x v="3"/>
    <s v="ANL"/>
    <s v="Argonne National Laboratory"/>
    <x v="284"/>
    <s v="No"/>
    <s v="No"/>
    <n v="2"/>
    <s v="801 16th Avenue NE"/>
    <s v="Austin"/>
    <s v="MN"/>
    <s v="55912-3679"/>
    <s v="United States"/>
    <s v="MN-01"/>
    <s v="University/Educational Institution"/>
  </r>
  <r>
    <s v="Basic Energy Sciences"/>
    <s v="BES"/>
    <s v="APS"/>
    <x v="3"/>
    <s v="ANL"/>
    <s v="Argonne National Laboratory"/>
    <x v="584"/>
    <s v="No"/>
    <s v="No"/>
    <n v="7"/>
    <s v="P.O. Box 1848"/>
    <s v="University"/>
    <s v="MS"/>
    <s v="38677-1848"/>
    <s v="United States"/>
    <s v="MA-01"/>
    <s v="University/Educational Institution"/>
  </r>
  <r>
    <s v="Basic Energy Sciences"/>
    <s v="BES"/>
    <s v="APS"/>
    <x v="3"/>
    <s v="ANL"/>
    <s v="Argonne National Laboratory"/>
    <x v="285"/>
    <s v="No"/>
    <s v="No"/>
    <n v="6"/>
    <s v="601 S College Avenue"/>
    <s v="Columbia"/>
    <s v="MO"/>
    <s v="65211-0001"/>
    <s v="United States"/>
    <s v="MO-04"/>
    <s v="University/Educational Institution"/>
  </r>
  <r>
    <s v="Basic Energy Sciences"/>
    <s v="BES"/>
    <s v="APS"/>
    <x v="3"/>
    <s v="ANL"/>
    <s v="Argonne National Laboratory"/>
    <x v="886"/>
    <s v="No"/>
    <s v="No"/>
    <n v="2"/>
    <s v="5100 Rockhill Road"/>
    <s v="Kansas City"/>
    <s v="MO"/>
    <s v="64110-2446"/>
    <s v="United States"/>
    <s v="MO-05"/>
    <s v="University/Educational Institution"/>
  </r>
  <r>
    <s v="Basic Energy Sciences"/>
    <s v="BES"/>
    <s v="APS"/>
    <x v="3"/>
    <s v="ANL"/>
    <s v="Argonne National Laboratory"/>
    <x v="586"/>
    <s v="No"/>
    <s v="No"/>
    <n v="13"/>
    <s v="855 N 16th Street"/>
    <s v="Lincoln"/>
    <s v="NE"/>
    <s v="68508-0299"/>
    <s v="United States"/>
    <s v="NE-01"/>
    <s v="University/Educational Institution"/>
  </r>
  <r>
    <s v="Basic Energy Sciences"/>
    <s v="BES"/>
    <s v="APS"/>
    <x v="3"/>
    <s v="ANL"/>
    <s v="Argonne National Laboratory"/>
    <x v="887"/>
    <s v="No"/>
    <s v="No"/>
    <n v="2"/>
    <s v="Lied Transplant Center, Room 10737A 987696, Nebraska Medical Center"/>
    <s v="Omaha"/>
    <s v="NE"/>
    <s v="68198-7696"/>
    <s v="United States"/>
    <s v="NE-02"/>
    <s v="University/Educational Institution"/>
  </r>
  <r>
    <s v="Basic Energy Sciences"/>
    <s v="BES"/>
    <s v="APS"/>
    <x v="3"/>
    <s v="ANL"/>
    <s v="Argonne National Laboratory"/>
    <x v="587"/>
    <s v="No"/>
    <s v="No"/>
    <n v="29"/>
    <s v="4505 Maryland Parkway"/>
    <s v="Las Vegas"/>
    <s v="NV"/>
    <s v="89154-4002"/>
    <s v="United States"/>
    <s v="NV-01"/>
    <s v="University/Educational Institution"/>
  </r>
  <r>
    <s v="Basic Energy Sciences"/>
    <s v="BES"/>
    <s v="APS"/>
    <x v="3"/>
    <s v="ANL"/>
    <s v="Argonne National Laboratory"/>
    <x v="588"/>
    <s v="No"/>
    <s v="No"/>
    <n v="3"/>
    <s v="1664 North Virginia Street"/>
    <s v="Reno"/>
    <s v="NV"/>
    <s v="89557-0002"/>
    <s v="United States"/>
    <s v="NV-02"/>
    <s v="University/Educational Institution"/>
  </r>
  <r>
    <s v="Basic Energy Sciences"/>
    <s v="BES"/>
    <s v="APS"/>
    <x v="3"/>
    <s v="ANL"/>
    <s v="Argonne National Laboratory"/>
    <x v="286"/>
    <s v="No"/>
    <s v="No"/>
    <n v="2"/>
    <s v="33 Academic Way"/>
    <s v="Durham"/>
    <s v="NH"/>
    <s v="03054-2619"/>
    <s v="United States"/>
    <s v="NH-01"/>
    <s v="University/Educational Institution"/>
  </r>
  <r>
    <s v="Basic Energy Sciences"/>
    <s v="BES"/>
    <s v="APS"/>
    <x v="3"/>
    <s v="ANL"/>
    <s v="Argonne National Laboratory"/>
    <x v="287"/>
    <s v="No"/>
    <s v="No"/>
    <n v="8"/>
    <s v="1 University of New Mexico"/>
    <s v="Albuquerque"/>
    <s v="NM"/>
    <s v="87131-0001"/>
    <s v="United States"/>
    <s v="NM-01"/>
    <s v="University/Educational Institution"/>
  </r>
  <r>
    <s v="Basic Energy Sciences"/>
    <s v="BES"/>
    <s v="APS"/>
    <x v="3"/>
    <s v="ANL"/>
    <s v="Argonne National Laboratory"/>
    <x v="288"/>
    <s v="No"/>
    <s v="No"/>
    <n v="14"/>
    <s v="120 Mason Farm Road"/>
    <s v="Chapel Hill"/>
    <s v="NC"/>
    <s v="27599-6134"/>
    <s v="United States"/>
    <s v="NC-04"/>
    <s v="University/Educational Institution"/>
  </r>
  <r>
    <s v="Basic Energy Sciences"/>
    <s v="BES"/>
    <s v="APS"/>
    <x v="3"/>
    <s v="ANL"/>
    <s v="Argonne National Laboratory"/>
    <x v="888"/>
    <s v="No"/>
    <s v="No"/>
    <n v="8"/>
    <s v="1155 Union Circle #305310"/>
    <s v="Denton"/>
    <s v="TX"/>
    <s v="76203-5017"/>
    <s v="United States"/>
    <s v="TX-26"/>
    <s v="University/Educational Institution"/>
  </r>
  <r>
    <s v="Basic Energy Sciences"/>
    <s v="BES"/>
    <s v="APS"/>
    <x v="3"/>
    <s v="ANL"/>
    <s v="Argonne National Laboratory"/>
    <x v="289"/>
    <s v="No"/>
    <s v="No"/>
    <n v="15"/>
    <s v=" Notre Dame"/>
    <s v="Notre Dame"/>
    <s v="IN"/>
    <s v="46556-1564"/>
    <s v="United States"/>
    <s v="IN-02"/>
    <s v="University/Educational Institution"/>
  </r>
  <r>
    <s v="Basic Energy Sciences"/>
    <s v="BES"/>
    <s v="APS"/>
    <x v="3"/>
    <s v="ANL"/>
    <s v="Argonne National Laboratory"/>
    <x v="889"/>
    <s v="No"/>
    <s v="No"/>
    <n v="1"/>
    <s v="770 Van Vleet Oval Room 136"/>
    <s v="Norman"/>
    <s v="OK"/>
    <s v="73019-6155"/>
    <s v="United States"/>
    <s v="OK-04"/>
    <s v="University/Educational Institution"/>
  </r>
  <r>
    <s v="Basic Energy Sciences"/>
    <s v="BES"/>
    <s v="APS"/>
    <x v="3"/>
    <s v="ANL"/>
    <s v="Argonne National Laboratory"/>
    <x v="889"/>
    <s v="No"/>
    <s v="No"/>
    <n v="2"/>
    <s v="1100 N. Lindsay "/>
    <s v="Oklahoma City"/>
    <s v="OK"/>
    <n v="73104"/>
    <s v="United States"/>
    <s v="OK-05"/>
    <s v="University/Educational Institution"/>
  </r>
  <r>
    <s v="Basic Energy Sciences"/>
    <s v="BES"/>
    <s v="APS"/>
    <x v="3"/>
    <s v="ANL"/>
    <s v="Argonne National Laboratory"/>
    <x v="290"/>
    <s v="No"/>
    <s v="No"/>
    <n v="13"/>
    <s v="1229 University of Oregon"/>
    <s v="Eugene"/>
    <s v="OR"/>
    <s v="97403-1205"/>
    <s v="United States"/>
    <s v="OR-04"/>
    <s v="University/Educational Institution"/>
  </r>
  <r>
    <s v="Basic Energy Sciences"/>
    <s v="BES"/>
    <s v="APS"/>
    <x v="3"/>
    <s v="ANL"/>
    <s v="Argonne National Laboratory"/>
    <x v="590"/>
    <s v="No"/>
    <s v="No"/>
    <n v="9"/>
    <s v="231 S. 34 Street"/>
    <s v="Philadelphia"/>
    <s v="PA"/>
    <s v="19104-3816"/>
    <s v="United States"/>
    <s v="PA-02"/>
    <s v="University/Educational Institution"/>
  </r>
  <r>
    <s v="Basic Energy Sciences"/>
    <s v="BES"/>
    <s v="APS"/>
    <x v="3"/>
    <s v="ANL"/>
    <s v="Argonne National Laboratory"/>
    <x v="590"/>
    <s v="No"/>
    <s v="No"/>
    <n v="3"/>
    <s v="415 Curie Boulevard"/>
    <s v="Philadelphia"/>
    <s v="PA"/>
    <s v="19104-6140"/>
    <s v="United States"/>
    <s v="PA-02"/>
    <s v="University/Educational Institution"/>
  </r>
  <r>
    <s v="Basic Energy Sciences"/>
    <s v="BES"/>
    <s v="APS"/>
    <x v="3"/>
    <s v="ANL"/>
    <s v="Argonne National Laboratory"/>
    <x v="291"/>
    <s v="No"/>
    <s v="No"/>
    <n v="5"/>
    <s v="3501 5th Avenue"/>
    <s v="Pittsburgh"/>
    <s v="PA"/>
    <s v="15260-3301"/>
    <s v="United States"/>
    <s v="PA-14"/>
    <s v="University/Educational Institution"/>
  </r>
  <r>
    <s v="Basic Energy Sciences"/>
    <s v="BES"/>
    <s v="APS"/>
    <x v="3"/>
    <s v="ANL"/>
    <s v="Argonne National Laboratory"/>
    <x v="291"/>
    <s v="No"/>
    <s v="No"/>
    <n v="8"/>
    <s v="3501 5th Avenue"/>
    <s v="Pittsburgh"/>
    <s v="PA"/>
    <s v="15260-3301"/>
    <s v="United States"/>
    <s v="PA-14"/>
    <s v="University/Educational Institution"/>
  </r>
  <r>
    <s v="Basic Energy Sciences"/>
    <s v="BES"/>
    <s v="APS"/>
    <x v="3"/>
    <s v="ANL"/>
    <s v="Argonne National Laboratory"/>
    <x v="890"/>
    <s v="No"/>
    <s v="No"/>
    <n v="2"/>
    <s v="215 South Ferry Road"/>
    <s v="Narragansett"/>
    <s v="RI"/>
    <s v="02882-1158"/>
    <s v="United States"/>
    <s v="RI-02"/>
    <s v="University/Educational Institution"/>
  </r>
  <r>
    <s v="Basic Energy Sciences"/>
    <s v="BES"/>
    <s v="APS"/>
    <x v="3"/>
    <s v="ANL"/>
    <s v="Argonne National Laboratory"/>
    <x v="891"/>
    <s v="No"/>
    <s v="No"/>
    <n v="2"/>
    <s v="28 Westhampton Way"/>
    <s v="Richmond"/>
    <s v="VA"/>
    <s v="23173-0001"/>
    <s v="United States"/>
    <s v="VA-07"/>
    <s v="University/Educational Institution"/>
  </r>
  <r>
    <s v="Basic Energy Sciences"/>
    <s v="BES"/>
    <s v="APS"/>
    <x v="3"/>
    <s v="ANL"/>
    <s v="Argonne National Laboratory"/>
    <x v="892"/>
    <s v="No"/>
    <s v="No"/>
    <n v="2"/>
    <s v="Box 270216 Rochester"/>
    <s v="Rochester"/>
    <s v="NY"/>
    <s v="14627-0216"/>
    <s v="United States"/>
    <s v="NY-25"/>
    <s v="University/Educational Institution"/>
  </r>
  <r>
    <s v="Basic Energy Sciences"/>
    <s v="BES"/>
    <s v="APS"/>
    <x v="3"/>
    <s v="ANL"/>
    <s v="Argonne National Laboratory"/>
    <x v="592"/>
    <s v="No"/>
    <s v="No"/>
    <n v="5"/>
    <s v="12901 Bruce B. Downs Boulevard"/>
    <s v="Tampa"/>
    <s v="FL"/>
    <s v="33612-4742"/>
    <s v="United States"/>
    <s v="FL-15"/>
    <s v="University/Educational Institution"/>
  </r>
  <r>
    <s v="Basic Energy Sciences"/>
    <s v="BES"/>
    <s v="APS"/>
    <x v="3"/>
    <s v="ANL"/>
    <s v="Argonne National Laboratory"/>
    <x v="292"/>
    <s v="No"/>
    <s v="No"/>
    <n v="11"/>
    <s v="1050 Childs Way"/>
    <s v="Los Angeles"/>
    <s v="CA"/>
    <s v="90089-0005"/>
    <s v="United States"/>
    <s v="CA-37"/>
    <s v="University/Educational Institution"/>
  </r>
  <r>
    <s v="Basic Energy Sciences"/>
    <s v="BES"/>
    <s v="APS"/>
    <x v="3"/>
    <s v="ANL"/>
    <s v="Argonne National Laboratory"/>
    <x v="293"/>
    <s v="No"/>
    <s v="No"/>
    <n v="2"/>
    <s v="P.O. Box 2008, MS 6453"/>
    <s v="Oak Ridge"/>
    <s v="TN"/>
    <s v="37831-2008"/>
    <s v="United States"/>
    <s v="TN-03"/>
    <s v="University/Educational Institution"/>
  </r>
  <r>
    <s v="Basic Energy Sciences"/>
    <s v="BES"/>
    <s v="APS"/>
    <x v="3"/>
    <s v="ANL"/>
    <s v="Argonne National Laboratory"/>
    <x v="293"/>
    <s v="No"/>
    <s v="No"/>
    <n v="17"/>
    <s v="1508 Middle Drive"/>
    <s v="Knoxville"/>
    <s v="TN"/>
    <s v="37996-4504"/>
    <s v="United States"/>
    <s v="TN-02"/>
    <s v="University/Educational Institution"/>
  </r>
  <r>
    <s v="Basic Energy Sciences"/>
    <s v="BES"/>
    <s v="APS"/>
    <x v="3"/>
    <s v="ANL"/>
    <s v="Argonne National Laboratory"/>
    <x v="62"/>
    <s v="No"/>
    <s v="No"/>
    <n v="21"/>
    <s v="1 University Station"/>
    <s v="Austin"/>
    <s v="TX"/>
    <s v="78712-0137"/>
    <s v="United States"/>
    <s v="TX-25"/>
    <s v="University/Educational Institution"/>
  </r>
  <r>
    <s v="Basic Energy Sciences"/>
    <s v="BES"/>
    <s v="APS"/>
    <x v="3"/>
    <s v="ANL"/>
    <s v="Argonne National Laboratory"/>
    <x v="296"/>
    <s v="No"/>
    <s v="No"/>
    <n v="4"/>
    <s v="One UTSA Circle"/>
    <s v="San Antonio"/>
    <s v="TX"/>
    <s v="78240-1644"/>
    <s v="United States"/>
    <s v="TX-20"/>
    <s v="University/Educational Institution"/>
  </r>
  <r>
    <s v="Basic Energy Sciences"/>
    <s v="BES"/>
    <s v="APS"/>
    <x v="3"/>
    <s v="ANL"/>
    <s v="Argonne National Laboratory"/>
    <x v="893"/>
    <s v="No"/>
    <s v="No"/>
    <n v="3"/>
    <s v="7703 Floyd Curl Drive"/>
    <s v="San Antonio"/>
    <s v="TX"/>
    <s v="78229-3900"/>
    <s v="United States"/>
    <s v="TX-21"/>
    <s v="University/Educational Institution"/>
  </r>
  <r>
    <s v="Basic Energy Sciences"/>
    <s v="BES"/>
    <s v="APS"/>
    <x v="3"/>
    <s v="ANL"/>
    <s v="Argonne National Laboratory"/>
    <x v="594"/>
    <s v="No"/>
    <s v="No"/>
    <n v="6"/>
    <s v="301 University Boulevard"/>
    <s v="Galveston"/>
    <s v="TX"/>
    <s v="77551-5302"/>
    <s v="United States"/>
    <s v="TX-14"/>
    <s v="University/Educational Institution"/>
  </r>
  <r>
    <s v="Basic Energy Sciences"/>
    <s v="BES"/>
    <s v="APS"/>
    <x v="3"/>
    <s v="ANL"/>
    <s v="Argonne National Laboratory"/>
    <x v="595"/>
    <s v="No"/>
    <s v="No"/>
    <n v="77"/>
    <s v="5232 Harry Hines Boulevard"/>
    <s v="Dallas"/>
    <s v="TX"/>
    <s v="75235-7709"/>
    <s v="United States"/>
    <s v="TX-30"/>
    <s v="University/Educational Institution"/>
  </r>
  <r>
    <s v="Basic Energy Sciences"/>
    <s v="BES"/>
    <s v="APS"/>
    <x v="3"/>
    <s v="ANL"/>
    <s v="Argonne National Laboratory"/>
    <x v="894"/>
    <s v="No"/>
    <s v="No"/>
    <n v="22"/>
    <s v="2801 W Bancroft Street"/>
    <s v="Toledo"/>
    <s v="OH"/>
    <s v="43606-3328"/>
    <s v="United States"/>
    <s v="OH-09"/>
    <s v="University/Educational Institution"/>
  </r>
  <r>
    <s v="Basic Energy Sciences"/>
    <s v="BES"/>
    <s v="APS"/>
    <x v="3"/>
    <s v="ANL"/>
    <s v="Argonne National Laboratory"/>
    <x v="298"/>
    <s v="No"/>
    <s v="No"/>
    <n v="10"/>
    <s v="135 S 1460 E"/>
    <s v="Salt Lake City"/>
    <s v="UT"/>
    <s v="84112-0119"/>
    <s v="United States"/>
    <s v="UT-02"/>
    <s v="University/Educational Institution"/>
  </r>
  <r>
    <s v="Basic Energy Sciences"/>
    <s v="BES"/>
    <s v="APS"/>
    <x v="3"/>
    <s v="ANL"/>
    <s v="Argonne National Laboratory"/>
    <x v="596"/>
    <s v="No"/>
    <s v="No"/>
    <n v="4"/>
    <s v="89 Beaumont Avenue"/>
    <s v="Burlington"/>
    <s v="VT"/>
    <s v="05405-1742"/>
    <s v="United States"/>
    <s v="VT-00"/>
    <s v="University/Educational Institution"/>
  </r>
  <r>
    <s v="Basic Energy Sciences"/>
    <s v="BES"/>
    <s v="APS"/>
    <x v="3"/>
    <s v="ANL"/>
    <s v="Argonne National Laboratory"/>
    <x v="299"/>
    <s v="No"/>
    <s v="No"/>
    <n v="30"/>
    <s v="1340 Jefferson Park Avenue"/>
    <s v="Charlottesville"/>
    <s v="VA"/>
    <s v="22903-3363"/>
    <s v="United States"/>
    <s v="VA-05"/>
    <s v="University/Educational Institution"/>
  </r>
  <r>
    <s v="Basic Energy Sciences"/>
    <s v="BES"/>
    <s v="APS"/>
    <x v="3"/>
    <s v="ANL"/>
    <s v="Argonne National Laboratory"/>
    <x v="299"/>
    <s v="No"/>
    <s v="No"/>
    <n v="2"/>
    <s v="340 Jefferson Park Avenue"/>
    <s v="Charlottesville"/>
    <s v="VA"/>
    <s v="22908-0001"/>
    <s v="United States"/>
    <s v="VA-05"/>
    <s v="University/Educational Institution"/>
  </r>
  <r>
    <s v="Basic Energy Sciences"/>
    <s v="BES"/>
    <s v="APS"/>
    <x v="3"/>
    <s v="ANL"/>
    <s v="Argonne National Laboratory"/>
    <x v="300"/>
    <s v="No"/>
    <s v="No"/>
    <n v="1"/>
    <s v="9700 S. Cass Ave."/>
    <s v="Lemont"/>
    <s v="IL"/>
    <s v="60439-4859"/>
    <s v="United States"/>
    <s v="IL-03"/>
    <s v="University/Educational Institution"/>
  </r>
  <r>
    <s v="Basic Energy Sciences"/>
    <s v="BES"/>
    <s v="APS"/>
    <x v="3"/>
    <s v="ANL"/>
    <s v="Argonne National Laboratory"/>
    <x v="300"/>
    <s v="No"/>
    <s v="No"/>
    <n v="10"/>
    <s v="3910 15th Avenue NE"/>
    <s v="Seattle"/>
    <s v="WA"/>
    <s v="98195-0002"/>
    <s v="United States"/>
    <s v="WA-07"/>
    <s v="University/Educational Institution"/>
  </r>
  <r>
    <s v="Basic Energy Sciences"/>
    <s v="BES"/>
    <s v="APS"/>
    <x v="3"/>
    <s v="ANL"/>
    <s v="Argonne National Laboratory"/>
    <x v="300"/>
    <s v="No"/>
    <s v="No"/>
    <n v="2"/>
    <s v="Box 357280 "/>
    <s v="Seattle"/>
    <s v="WA"/>
    <s v="98195-7280"/>
    <s v="United States"/>
    <s v="WA-07"/>
    <s v="University/Educational Institution"/>
  </r>
  <r>
    <s v="Basic Energy Sciences"/>
    <s v="BES"/>
    <s v="APS"/>
    <x v="3"/>
    <s v="ANL"/>
    <s v="Argonne National Laboratory"/>
    <x v="895"/>
    <s v="No"/>
    <s v="No"/>
    <n v="1"/>
    <s v="1725 State Street"/>
    <s v="La Crosse"/>
    <s v="WI"/>
    <s v="54601-3742"/>
    <s v="United States"/>
    <s v="WI-03"/>
    <s v="University/Educational Institution"/>
  </r>
  <r>
    <s v="Basic Energy Sciences"/>
    <s v="BES"/>
    <s v="APS"/>
    <x v="3"/>
    <s v="ANL"/>
    <s v="Argonne National Laboratory"/>
    <x v="63"/>
    <s v="No"/>
    <s v="No"/>
    <n v="85"/>
    <s v="1101 University Avenue"/>
    <s v="Madison"/>
    <s v="WI"/>
    <s v="53706-1322"/>
    <s v="United States"/>
    <s v="WI-02"/>
    <s v="University/Educational Institution"/>
  </r>
  <r>
    <s v="Basic Energy Sciences"/>
    <s v="BES"/>
    <s v="APS"/>
    <x v="3"/>
    <s v="ANL"/>
    <s v="Argonne National Laboratory"/>
    <x v="597"/>
    <s v="No"/>
    <s v="No"/>
    <n v="15"/>
    <s v="1900 E Kenwood"/>
    <s v="Milwaukee"/>
    <s v="WI"/>
    <s v="53211-3061"/>
    <s v="United States"/>
    <s v="WI-04"/>
    <s v="University/Educational Institution"/>
  </r>
  <r>
    <s v="Basic Energy Sciences"/>
    <s v="BES"/>
    <s v="APS"/>
    <x v="3"/>
    <s v="ANL"/>
    <s v="Argonne National Laboratory"/>
    <x v="301"/>
    <s v="No"/>
    <s v="No"/>
    <n v="1"/>
    <s v="1000 E. University Avenue"/>
    <s v="Laramie"/>
    <s v="WY"/>
    <s v="82071-2000"/>
    <s v="United States"/>
    <s v="WY-00"/>
    <s v="University/Educational Institution"/>
  </r>
  <r>
    <s v="Basic Energy Sciences"/>
    <s v="BES"/>
    <s v="APS"/>
    <x v="3"/>
    <s v="ANL"/>
    <s v="Argonne National Laboratory"/>
    <x v="896"/>
    <s v="No"/>
    <s v="Yes"/>
    <n v="7"/>
    <s v="25 E. Algonquin Road"/>
    <s v="Des Plaines"/>
    <s v="IL"/>
    <s v="60017-6101"/>
    <s v="United States"/>
    <s v="IL-05"/>
    <s v="For-Profit Organization (Other than Small Business)"/>
  </r>
  <r>
    <s v="Basic Energy Sciences"/>
    <s v="BES"/>
    <s v="APS"/>
    <x v="3"/>
    <s v="ANL"/>
    <s v="Argonne National Laboratory"/>
    <x v="897"/>
    <s v="No"/>
    <s v="No"/>
    <n v="1"/>
    <s v="2950 Hobson Way"/>
    <s v="Beavercreek"/>
    <s v="OH"/>
    <s v="45433-7765"/>
    <s v="United States"/>
    <s v="OH-10"/>
    <s v="University/Educational Institution"/>
  </r>
  <r>
    <s v="Basic Energy Sciences"/>
    <s v="BES"/>
    <s v="APS"/>
    <x v="3"/>
    <s v="ANL"/>
    <s v="Argonne National Laboratory"/>
    <x v="598"/>
    <s v="No"/>
    <s v="No"/>
    <n v="12"/>
    <s v="1950 Fifth Street Wright-Patterson AFB"/>
    <s v="Wright-Patterson AFB"/>
    <s v="OH"/>
    <s v="45433-7251"/>
    <s v="United States"/>
    <s v="OH-10"/>
    <s v="Other Federal Agency"/>
  </r>
  <r>
    <s v="Basic Energy Sciences"/>
    <s v="BES"/>
    <s v="APS"/>
    <x v="3"/>
    <s v="ANL"/>
    <s v="Argonne National Laboratory"/>
    <x v="302"/>
    <s v="No"/>
    <s v="No"/>
    <n v="1"/>
    <s v="3909 Halls Ferry Road Building 6011"/>
    <s v="Vicksburg"/>
    <s v="MS"/>
    <s v="39180-6133"/>
    <s v="United States"/>
    <s v="MS-02"/>
    <s v="Other Federal Agency"/>
  </r>
  <r>
    <s v="Basic Energy Sciences"/>
    <s v="BES"/>
    <s v="APS"/>
    <x v="3"/>
    <s v="ANL"/>
    <s v="Argonne National Laboratory"/>
    <x v="599"/>
    <s v="No"/>
    <s v="No"/>
    <n v="1"/>
    <s v="4600 Deer Creek Loop"/>
    <s v="Aberdeen Proving Ground"/>
    <s v="MD"/>
    <s v="21005-5300"/>
    <s v="United States"/>
    <s v="MD-02"/>
    <s v="Other Federal Agency"/>
  </r>
  <r>
    <s v="Basic Energy Sciences"/>
    <s v="BES"/>
    <s v="APS"/>
    <x v="3"/>
    <s v="ANL"/>
    <s v="Argonne National Laboratory"/>
    <x v="898"/>
    <s v="No"/>
    <s v="No"/>
    <n v="5"/>
    <s v="26 West Martin Luther King Drive"/>
    <s v="Cincinnati"/>
    <s v="OH"/>
    <s v="45268-0001"/>
    <s v="United States"/>
    <s v="OH-01"/>
    <s v="Other Federal Agency"/>
  </r>
  <r>
    <s v="Basic Energy Sciences"/>
    <s v="BES"/>
    <s v="APS"/>
    <x v="3"/>
    <s v="ANL"/>
    <s v="Argonne National Laboratory"/>
    <x v="303"/>
    <s v="No"/>
    <s v="No"/>
    <n v="1"/>
    <s v="U.S Geological Survey Drive"/>
    <s v="Reston"/>
    <s v="VA"/>
    <s v="20192-0001"/>
    <s v="United States"/>
    <s v="VA-11"/>
    <s v="Other Federal Agency"/>
  </r>
  <r>
    <s v="Basic Energy Sciences"/>
    <s v="BES"/>
    <s v="APS"/>
    <x v="3"/>
    <s v="ANL"/>
    <s v="Argonne National Laboratory"/>
    <x v="899"/>
    <s v="No"/>
    <s v="No"/>
    <n v="6"/>
    <s v="1 Gifford Pinchot Drive"/>
    <s v="Madison"/>
    <s v="WI"/>
    <s v="53726-2366"/>
    <s v="United States"/>
    <s v="WI-02"/>
    <s v="Other Federal Agency"/>
  </r>
  <r>
    <s v="Basic Energy Sciences"/>
    <s v="BES"/>
    <s v="APS"/>
    <x v="3"/>
    <s v="ANL"/>
    <s v="Argonne National Laboratory"/>
    <x v="900"/>
    <s v="No"/>
    <s v="No"/>
    <n v="1"/>
    <s v="1610 Campus Drive"/>
    <s v="Valparaiso"/>
    <s v="IN"/>
    <n v="46383"/>
    <s v="United States"/>
    <s v="IN-01"/>
    <s v="University/Educational Institution"/>
  </r>
  <r>
    <s v="Basic Energy Sciences"/>
    <s v="BES"/>
    <s v="APS"/>
    <x v="3"/>
    <s v="ANL"/>
    <s v="Argonne National Laboratory"/>
    <x v="901"/>
    <s v="No"/>
    <s v="No"/>
    <n v="16"/>
    <s v="333 Bostwick Avenue"/>
    <s v="Grand Rapids"/>
    <s v="MI"/>
    <s v="49503-2518"/>
    <s v="United States"/>
    <s v="MI-03"/>
    <s v="Private or Public Research Foundation/Institution or Charitable Organization"/>
  </r>
  <r>
    <s v="Basic Energy Sciences"/>
    <s v="BES"/>
    <s v="APS"/>
    <x v="3"/>
    <s v="ANL"/>
    <s v="Argonne National Laboratory"/>
    <x v="603"/>
    <s v="No"/>
    <s v="No"/>
    <n v="19"/>
    <s v="2201 West End Ave."/>
    <s v="Nashville,"/>
    <s v="TN"/>
    <s v="37235-0001"/>
    <s v="United States"/>
    <s v="TN-05"/>
    <s v="University/Educational Institution"/>
  </r>
  <r>
    <s v="Basic Energy Sciences"/>
    <s v="BES"/>
    <s v="APS"/>
    <x v="3"/>
    <s v="ANL"/>
    <s v="Argonne National Laboratory"/>
    <x v="902"/>
    <s v="No"/>
    <s v="No"/>
    <n v="20"/>
    <s v="1161 21st Avenue South"/>
    <s v="Nashville"/>
    <s v="TN"/>
    <s v="37232-0011"/>
    <s v="United States"/>
    <s v="TN-05"/>
    <s v="University/Educational Institution"/>
  </r>
  <r>
    <s v="Basic Energy Sciences"/>
    <s v="BES"/>
    <s v="APS"/>
    <x v="3"/>
    <s v="ANL"/>
    <s v="Argonne National Laboratory"/>
    <x v="903"/>
    <s v="No"/>
    <s v="No"/>
    <n v="5"/>
    <s v="800 E Lancaster Avenue"/>
    <s v="Villanova"/>
    <s v="PA"/>
    <s v="19085-1603"/>
    <s v="United States"/>
    <s v="PA-07"/>
    <s v="University/Educational Institution"/>
  </r>
  <r>
    <s v="Basic Energy Sciences"/>
    <s v="BES"/>
    <s v="APS"/>
    <x v="3"/>
    <s v="ANL"/>
    <s v="Argonne National Laboratory"/>
    <x v="308"/>
    <s v="No"/>
    <s v="No"/>
    <n v="16"/>
    <s v="155 Otey St. NW"/>
    <s v="Blacksburg"/>
    <s v="VA"/>
    <s v="24061-9546"/>
    <s v="United States"/>
    <s v="VA-09"/>
    <s v="University/Educational Institution"/>
  </r>
  <r>
    <s v="Basic Energy Sciences"/>
    <s v="BES"/>
    <s v="APS"/>
    <x v="3"/>
    <s v="ANL"/>
    <s v="Argonne National Laboratory"/>
    <x v="605"/>
    <s v="No"/>
    <s v="Yes"/>
    <n v="2"/>
    <s v="502 W Office Center Drive"/>
    <s v="Ft. Washington"/>
    <s v="PA"/>
    <s v="19034-3215"/>
    <s v="United States"/>
    <s v="PA-13"/>
    <s v="For-Profit Organization (Other than Small Business)"/>
  </r>
  <r>
    <s v="Basic Energy Sciences"/>
    <s v="BES"/>
    <s v="APS"/>
    <x v="3"/>
    <s v="ANL"/>
    <s v="Argonne National Laboratory"/>
    <x v="904"/>
    <s v="No"/>
    <s v="No"/>
    <n v="5"/>
    <s v="3182 S.W. Sam Jackson Park Road"/>
    <s v="Portland"/>
    <s v="OR"/>
    <s v="97239-3011"/>
    <s v="United States"/>
    <s v="OR-03"/>
    <s v="Private or Public Research Foundation/Institution or Charitable Organization"/>
  </r>
  <r>
    <s v="Basic Energy Sciences"/>
    <s v="BES"/>
    <s v="APS"/>
    <x v="3"/>
    <s v="ANL"/>
    <s v="Argonne National Laboratory"/>
    <x v="905"/>
    <s v="No"/>
    <s v="No"/>
    <n v="2"/>
    <s v="301 W Wabash Avenue"/>
    <s v="Crawfordsville"/>
    <s v="IN"/>
    <s v="47933-2417"/>
    <s v="United States"/>
    <s v="IN-04"/>
    <s v="University/Educational Institution"/>
  </r>
  <r>
    <s v="Basic Energy Sciences"/>
    <s v="BES"/>
    <s v="APS"/>
    <x v="3"/>
    <s v="ANL"/>
    <s v="Argonne National Laboratory"/>
    <x v="309"/>
    <s v="No"/>
    <s v="No"/>
    <n v="2"/>
    <s v="9700 S. Cass Ave."/>
    <s v="Lemont"/>
    <s v="IL"/>
    <s v="60439-4859"/>
    <s v="United States"/>
    <s v="IL-03"/>
    <s v="University/Educational Institution"/>
  </r>
  <r>
    <s v="Basic Energy Sciences"/>
    <s v="BES"/>
    <s v="APS"/>
    <x v="3"/>
    <s v="ANL"/>
    <s v="Argonne National Laboratory"/>
    <x v="309"/>
    <s v="No"/>
    <s v="No"/>
    <n v="15"/>
    <s v="1455 N.E. College Avenue"/>
    <s v="Pullman"/>
    <s v="WA"/>
    <s v="99163-2816"/>
    <s v="United States"/>
    <s v="WA-05"/>
    <s v="University/Educational Institution"/>
  </r>
  <r>
    <s v="Basic Energy Sciences"/>
    <s v="BES"/>
    <s v="APS"/>
    <x v="3"/>
    <s v="ANL"/>
    <s v="Argonne National Laboratory"/>
    <x v="310"/>
    <s v="No"/>
    <s v="No"/>
    <n v="18"/>
    <s v="600 S. Euclid Avenue"/>
    <s v="St. Louis"/>
    <s v="MO"/>
    <s v="63110-1010"/>
    <s v="United States"/>
    <s v="MO-01"/>
    <s v="University/Educational Institution"/>
  </r>
  <r>
    <s v="Basic Energy Sciences"/>
    <s v="BES"/>
    <s v="APS"/>
    <x v="3"/>
    <s v="ANL"/>
    <s v="Argonne National Laboratory"/>
    <x v="310"/>
    <s v="No"/>
    <s v="No"/>
    <n v="37"/>
    <s v="1 Brookings Dr.,"/>
    <s v="St. Louis"/>
    <s v="MO"/>
    <s v="63130-4862"/>
    <s v="United States"/>
    <s v="MO-01"/>
    <s v="University/Educational Institution"/>
  </r>
  <r>
    <s v="Basic Energy Sciences"/>
    <s v="BES"/>
    <s v="APS"/>
    <x v="3"/>
    <s v="ANL"/>
    <s v="Argonne National Laboratory"/>
    <x v="906"/>
    <s v="No"/>
    <s v="No"/>
    <n v="4"/>
    <s v="540 E Canfield Street"/>
    <s v="Detroit"/>
    <s v="MI"/>
    <s v="48201-1928"/>
    <s v="United States"/>
    <s v="MI-13"/>
    <s v="University/Educational Institution"/>
  </r>
  <r>
    <s v="Basic Energy Sciences"/>
    <s v="BES"/>
    <s v="APS"/>
    <x v="3"/>
    <s v="ANL"/>
    <s v="Argonne National Laboratory"/>
    <x v="906"/>
    <s v="No"/>
    <s v="No"/>
    <n v="3"/>
    <s v="5050 Anthony Wayne Drive"/>
    <s v="Detroit"/>
    <s v="MI"/>
    <s v="48202-3902"/>
    <s v="United States"/>
    <s v="MI-13"/>
    <s v="University/Educational Institution"/>
  </r>
  <r>
    <s v="Basic Energy Sciences"/>
    <s v="BES"/>
    <s v="APS"/>
    <x v="3"/>
    <s v="ANL"/>
    <s v="Argonne National Laboratory"/>
    <x v="607"/>
    <s v="No"/>
    <s v="No"/>
    <n v="1"/>
    <s v="217 Clark Hall Prospect Street"/>
    <s v="Morgantown"/>
    <s v="WV"/>
    <s v="26506-0001"/>
    <s v="United States"/>
    <s v="WV-01"/>
    <s v="University/Educational Institution"/>
  </r>
  <r>
    <s v="Basic Energy Sciences"/>
    <s v="BES"/>
    <s v="APS"/>
    <x v="3"/>
    <s v="ANL"/>
    <s v="Argonne National Laboratory"/>
    <x v="907"/>
    <s v="No"/>
    <s v="No"/>
    <n v="1"/>
    <s v="1 University Circle"/>
    <s v="Macomb"/>
    <s v="IL"/>
    <s v="61455-1367"/>
    <s v="United States"/>
    <s v="IL-18"/>
    <s v="University/Educational Institution"/>
  </r>
  <r>
    <s v="Basic Energy Sciences"/>
    <s v="BES"/>
    <s v="APS"/>
    <x v="3"/>
    <s v="ANL"/>
    <s v="Argonne National Laboratory"/>
    <x v="608"/>
    <s v="No"/>
    <s v="No"/>
    <n v="3"/>
    <s v="1903 W. Michigan Avenue"/>
    <s v="Kalamazoo"/>
    <s v="MI"/>
    <s v="49008-5200"/>
    <s v="United States"/>
    <s v="MI-06"/>
    <s v="University/Educational Institution"/>
  </r>
  <r>
    <s v="Basic Energy Sciences"/>
    <s v="BES"/>
    <s v="APS"/>
    <x v="3"/>
    <s v="ANL"/>
    <s v="Argonne National Laboratory"/>
    <x v="908"/>
    <s v="No"/>
    <s v="No"/>
    <n v="1"/>
    <s v="701 Oakland Avenue"/>
    <s v="Rock Hill"/>
    <s v="SC"/>
    <s v="29730-3525"/>
    <s v="United States"/>
    <s v="SC-05"/>
    <s v="University/Educational Institution"/>
  </r>
  <r>
    <s v="Basic Energy Sciences"/>
    <s v="BES"/>
    <s v="APS"/>
    <x v="3"/>
    <s v="ANL"/>
    <s v="Argonne National Laboratory"/>
    <x v="611"/>
    <s v="No"/>
    <s v="No"/>
    <n v="2"/>
    <s v="360 Woods Hole Road"/>
    <s v="Woods Hole"/>
    <s v="MA"/>
    <s v="02543-1531"/>
    <s v="United States"/>
    <s v="MA-09"/>
    <s v="Private or Public Research Foundation/Institution or Charitable Organization"/>
  </r>
  <r>
    <s v="Basic Energy Sciences"/>
    <s v="BES"/>
    <s v="APS"/>
    <x v="3"/>
    <s v="ANL"/>
    <s v="Argonne National Laboratory"/>
    <x v="909"/>
    <s v="No"/>
    <s v="No"/>
    <n v="3"/>
    <s v="100 Institute Road"/>
    <s v="Worcester"/>
    <s v="MA"/>
    <s v="01609-2247"/>
    <s v="United States"/>
    <s v="MA-02"/>
    <s v="University/Educational Institution"/>
  </r>
  <r>
    <s v="Basic Energy Sciences"/>
    <s v="BES"/>
    <s v="APS"/>
    <x v="3"/>
    <s v="ANL"/>
    <s v="Argonne National Laboratory"/>
    <x v="910"/>
    <s v="No"/>
    <s v="No"/>
    <n v="1"/>
    <s v="3640 Colonel Glenn Hwy."/>
    <s v="Dayton"/>
    <s v="OH"/>
    <s v="45435-0001"/>
    <s v="United States"/>
    <s v="OH-10"/>
    <s v="University/Educational Institution"/>
  </r>
  <r>
    <s v="Basic Energy Sciences"/>
    <s v="BES"/>
    <s v="APS"/>
    <x v="3"/>
    <s v="ANL"/>
    <s v="Argonne National Laboratory"/>
    <x v="911"/>
    <s v="Yes"/>
    <s v="Yes"/>
    <n v="1"/>
    <s v="200 Cambridge Park Drive"/>
    <s v="Cambridge"/>
    <s v="MA"/>
    <s v="02140-2307"/>
    <s v="United States"/>
    <s v="MA-05"/>
    <s v="Small Business"/>
  </r>
  <r>
    <s v="Basic Energy Sciences"/>
    <s v="BES"/>
    <s v="APS"/>
    <x v="3"/>
    <s v="ANL"/>
    <s v="Argonne National Laboratory"/>
    <x v="312"/>
    <s v="No"/>
    <s v="No"/>
    <n v="15"/>
    <s v="333 Cedar Street"/>
    <s v="New Haven"/>
    <s v="CT"/>
    <s v="06460-3206"/>
    <s v="United States"/>
    <s v="CT-03"/>
    <s v="University/Educational Institution"/>
  </r>
  <r>
    <s v="Basic Energy Sciences"/>
    <s v="BES"/>
    <s v="APS"/>
    <x v="3"/>
    <s v="ANL"/>
    <s v="Argonne National Laboratory"/>
    <x v="312"/>
    <s v="No"/>
    <s v="No"/>
    <n v="45"/>
    <s v="15 Prospect Street"/>
    <s v="New Haven"/>
    <s v="CT"/>
    <s v="06511-8940"/>
    <s v="United States"/>
    <s v="CT-03"/>
    <s v="University/Educational Institution"/>
  </r>
  <r>
    <s v="Biological and Environmental Research"/>
    <s v="BER"/>
    <s v="ARM"/>
    <x v="4"/>
    <s v="Global Network"/>
    <s v="Global Network"/>
    <x v="912"/>
    <s v="No"/>
    <s v="No"/>
    <n v="1"/>
    <s v="Porvoonkatu 5-7"/>
    <s v="Helsinki"/>
    <s v=""/>
    <s v="00510"/>
    <s v="Finland"/>
    <m/>
    <s v="Foreign Academia"/>
  </r>
  <r>
    <s v="Biological and Environmental Research"/>
    <s v="BER"/>
    <s v="ARM"/>
    <x v="4"/>
    <s v="Global Network"/>
    <s v="Global Network"/>
    <x v="913"/>
    <s v="No"/>
    <s v="Yes"/>
    <n v="12"/>
    <s v="45 Manning Road "/>
    <s v="Billerica"/>
    <s v="MA"/>
    <s v="01821"/>
    <s v="United States"/>
    <s v="MA-06"/>
    <s v="For-Profit Organization (Other than Small Business)"/>
  </r>
  <r>
    <s v="Biological and Environmental Research"/>
    <s v="BER"/>
    <s v="ARM"/>
    <x v="4"/>
    <s v="Global Network"/>
    <s v="Global Network"/>
    <x v="914"/>
    <s v="No"/>
    <s v="No"/>
    <n v="1"/>
    <m/>
    <s v=""/>
    <s v=""/>
    <m/>
    <s v="Brazil"/>
    <m/>
    <s v="Foreign"/>
  </r>
  <r>
    <s v="Biological and Environmental Research"/>
    <s v="BER"/>
    <s v="ARM"/>
    <x v="4"/>
    <s v="Global Network"/>
    <s v="Global Network"/>
    <x v="915"/>
    <s v="Yes"/>
    <s v="Yes"/>
    <n v="2"/>
    <s v="2329 Fourth Street "/>
    <s v="Berkeley"/>
    <s v="CA"/>
    <s v="94710"/>
    <s v="United States"/>
    <s v="CA-13"/>
    <s v="Small Business"/>
  </r>
  <r>
    <s v="Biological and Environmental Research"/>
    <s v="BER"/>
    <s v="ARM"/>
    <x v="4"/>
    <s v="Global Network"/>
    <s v="Global Network"/>
    <x v="916"/>
    <s v="No"/>
    <s v="No"/>
    <n v="1"/>
    <m/>
    <s v=""/>
    <s v=""/>
    <m/>
    <s v="United States"/>
    <m/>
    <s v="Private or Public Research Foundation/Institution or Charitable Organization"/>
  </r>
  <r>
    <s v="Biological and Environmental Research"/>
    <s v="BER"/>
    <s v="ARM"/>
    <x v="4"/>
    <s v="Global Network"/>
    <s v="Global Network"/>
    <x v="917"/>
    <s v="No"/>
    <s v="No"/>
    <n v="1"/>
    <s v="45 Beacon Street  "/>
    <s v="Boston"/>
    <s v="MA"/>
    <s v="02108-3693"/>
    <s v="United States"/>
    <s v="MA-08"/>
    <s v="Private or Public Research Foundation/Institution or Charitable Organization"/>
  </r>
  <r>
    <s v="Biological and Environmental Research"/>
    <s v="BER"/>
    <s v="ARM"/>
    <x v="4"/>
    <s v="Global Network"/>
    <s v="Global Network"/>
    <x v="918"/>
    <s v="No"/>
    <s v="No"/>
    <n v="1"/>
    <s v="       "/>
    <s v="College Park "/>
    <s v="MD"/>
    <n v="20740"/>
    <s v="United States"/>
    <s v="MD-05"/>
    <s v="Other Federal Agency"/>
  </r>
  <r>
    <s v="Biological and Environmental Research"/>
    <s v="BER"/>
    <s v="ARM"/>
    <x v="4"/>
    <s v="Global Network"/>
    <s v="Global Network"/>
    <x v="919"/>
    <s v="No"/>
    <s v="No"/>
    <n v="3"/>
    <s v="Av. Darcy Vargas"/>
    <s v="Manaus"/>
    <s v=""/>
    <s v="69050020"/>
    <s v="Brazil"/>
    <m/>
    <s v="Foreign Academia"/>
  </r>
  <r>
    <s v="Biological and Environmental Research"/>
    <s v="BER"/>
    <s v="ARM"/>
    <x v="4"/>
    <s v="Global Network"/>
    <s v="Global Network"/>
    <x v="920"/>
    <s v="No"/>
    <s v="Yes"/>
    <n v="1"/>
    <s v="Suite 300 One Enterprise Parkway       "/>
    <s v="Hampton"/>
    <s v="VA"/>
    <n v="23666"/>
    <s v="United States"/>
    <s v="VA-02"/>
    <s v="For-Profit Organization (Other than Small Business)"/>
  </r>
  <r>
    <s v="Biological and Environmental Research"/>
    <s v="BER"/>
    <s v="ARM"/>
    <x v="4"/>
    <s v="Global Network"/>
    <s v="Global Network"/>
    <x v="160"/>
    <s v="No"/>
    <s v="No"/>
    <n v="18"/>
    <s v="9700 S. Cass Avenue  Lemont IL US"/>
    <s v="Lemont"/>
    <s v="IL"/>
    <s v="60439-4801"/>
    <s v="United States"/>
    <s v="IL-03"/>
    <s v="DOE National Laboratory"/>
  </r>
  <r>
    <s v="Biological and Environmental Research"/>
    <s v="BER"/>
    <s v="ARM"/>
    <x v="4"/>
    <s v="Global Network"/>
    <s v="Global Network"/>
    <x v="161"/>
    <s v="No"/>
    <s v="No"/>
    <n v="1"/>
    <s v="School of Earth and Space Exploration &amp; Dept. of Chemistry  "/>
    <s v="Tempe"/>
    <s v="AZ"/>
    <s v="85287-1404"/>
    <s v="United States"/>
    <s v="AZ-09"/>
    <s v="University/Educational Institution"/>
  </r>
  <r>
    <s v="Biological and Environmental Research"/>
    <s v="BER"/>
    <s v="ARM"/>
    <x v="4"/>
    <s v="Global Network"/>
    <s v="Global Network"/>
    <x v="921"/>
    <s v="No"/>
    <s v="No"/>
    <n v="2"/>
    <s v="120 David L. Boren Blvd. Suite 2100"/>
    <s v="Norman"/>
    <s v="OK"/>
    <s v="73072"/>
    <s v="United States"/>
    <s v="OK-03"/>
    <s v="University/Educational Institution"/>
  </r>
  <r>
    <s v="Biological and Environmental Research"/>
    <s v="BER"/>
    <s v="ARM"/>
    <x v="4"/>
    <s v="Global Network"/>
    <s v="Global Network"/>
    <x v="922"/>
    <s v="No"/>
    <s v="No"/>
    <n v="2"/>
    <s v="109596 Coal Road  Billings OK US"/>
    <s v="Billings"/>
    <s v="OK"/>
    <s v="74630"/>
    <s v="United States"/>
    <s v="OK-03"/>
    <s v="Department of Energy"/>
  </r>
  <r>
    <s v="Biological and Environmental Research"/>
    <s v="BER"/>
    <s v="ARM"/>
    <x v="4"/>
    <s v="Global Network"/>
    <s v="Global Network"/>
    <x v="923"/>
    <s v="No"/>
    <s v="No"/>
    <n v="3"/>
    <s v="  Nainital -- IN"/>
    <s v="Nanital"/>
    <s v=""/>
    <s v="263002"/>
    <s v="India"/>
    <m/>
    <s v="Foreign"/>
  </r>
  <r>
    <s v="Biological and Environmental Research"/>
    <s v="BER"/>
    <s v="ARM"/>
    <x v="4"/>
    <s v="Global Network"/>
    <s v="Global Network"/>
    <x v="923"/>
    <s v="No"/>
    <s v="No"/>
    <n v="2"/>
    <s v="Atmospheric Sciences Group Room 120    "/>
    <s v="Nanital"/>
    <s v=""/>
    <s v=" "/>
    <s v="India"/>
    <m/>
    <s v="Foreign"/>
  </r>
  <r>
    <s v="Biological and Environmental Research"/>
    <s v="BER"/>
    <s v="ARM"/>
    <x v="4"/>
    <s v="Global Network"/>
    <s v="Global Network"/>
    <x v="924"/>
    <s v="No"/>
    <s v="Yes"/>
    <n v="7"/>
    <s v="131 Hartwell Ave."/>
    <s v="Lexington"/>
    <s v="MA"/>
    <s v="02421"/>
    <s v="United States"/>
    <s v="MA-05"/>
    <s v="For-Profit Organization (Other than Small Business)"/>
  </r>
  <r>
    <s v="Biological and Environmental Research"/>
    <s v="BER"/>
    <s v="ARM"/>
    <x v="4"/>
    <s v="Global Network"/>
    <s v="Global Network"/>
    <x v="925"/>
    <s v="No"/>
    <s v="No"/>
    <n v="1"/>
    <s v="20 Phillips St  "/>
    <s v="Thebarton"/>
    <s v="SA"/>
    <s v="5031"/>
    <s v="Australia"/>
    <m/>
    <s v="Foreign"/>
  </r>
  <r>
    <s v="Biological and Environmental Research"/>
    <s v="BER"/>
    <s v="ARM"/>
    <x v="4"/>
    <s v="Global Network"/>
    <s v="Global Network"/>
    <x v="926"/>
    <s v="No"/>
    <s v="No"/>
    <n v="1"/>
    <s v="Department of Chemistry 2211 Riverside Ave. "/>
    <s v="Minneapolis"/>
    <s v="MN"/>
    <s v="55454"/>
    <s v="United States"/>
    <s v="MN-05"/>
    <s v="University/Educational Institution"/>
  </r>
  <r>
    <s v="Biological and Environmental Research"/>
    <s v="BER"/>
    <s v="ARM"/>
    <x v="4"/>
    <s v="Global Network"/>
    <s v="Global Network"/>
    <x v="685"/>
    <s v="No"/>
    <s v="No"/>
    <n v="1"/>
    <s v="339 Graduate House; Bldg 118 Garran Road"/>
    <s v="Canberra"/>
    <s v=""/>
    <s v="2601"/>
    <s v="Australia"/>
    <m/>
    <s v="Foreign Academia"/>
  </r>
  <r>
    <s v="Biological and Environmental Research"/>
    <s v="BER"/>
    <s v="ARM"/>
    <x v="4"/>
    <s v="Global Network"/>
    <s v="Global Network"/>
    <x v="684"/>
    <s v="No"/>
    <s v="No"/>
    <n v="1"/>
    <s v="new Illawarra road     "/>
    <s v="Lucas Heights"/>
    <s v="NSW"/>
    <m/>
    <s v="Australia"/>
    <m/>
    <s v="Foreign"/>
  </r>
  <r>
    <s v="Biological and Environmental Research"/>
    <s v="BER"/>
    <s v="ARM"/>
    <x v="4"/>
    <s v="Global Network"/>
    <s v="Global Network"/>
    <x v="927"/>
    <s v="No"/>
    <s v="Yes"/>
    <n v="1"/>
    <s v="  Albany NY US"/>
    <s v="Albany"/>
    <s v="NY"/>
    <s v="12205"/>
    <s v="United States"/>
    <s v="NY-20"/>
    <s v="For-Profit Organization (Other than Small Business)"/>
  </r>
  <r>
    <s v="Biological and Environmental Research"/>
    <s v="BER"/>
    <s v="ARM"/>
    <x v="4"/>
    <s v="Global Network"/>
    <s v="Global Network"/>
    <x v="928"/>
    <s v="No"/>
    <s v="No"/>
    <n v="5"/>
    <s v="Xinjiekouwai Street  "/>
    <s v="Beijing"/>
    <s v=""/>
    <s v="100875"/>
    <s v="China"/>
    <m/>
    <s v="Foreign Academia"/>
  </r>
  <r>
    <s v="Biological and Environmental Research"/>
    <s v="BER"/>
    <s v="ARM"/>
    <x v="4"/>
    <s v="Global Network"/>
    <s v="Global Network"/>
    <x v="329"/>
    <s v="No"/>
    <s v="No"/>
    <n v="1"/>
    <s v="260 Panama Street "/>
    <s v="Stanford"/>
    <s v="CA"/>
    <s v="94305"/>
    <s v="United States"/>
    <s v="CA-18"/>
    <s v="Private or Public Research Foundation/Institution or Charitable Organization"/>
  </r>
  <r>
    <s v="Biological and Environmental Research"/>
    <s v="BER"/>
    <s v="ARM"/>
    <x v="4"/>
    <s v="Global Network"/>
    <s v="Global Network"/>
    <x v="928"/>
    <s v="No"/>
    <s v="No"/>
    <n v="1"/>
    <s v="xinjiekouwaidajie  "/>
    <s v="Beijing"/>
    <s v=""/>
    <s v="100875"/>
    <s v="China"/>
    <m/>
    <s v="Foreign Academia"/>
  </r>
  <r>
    <s v="Biological and Environmental Research"/>
    <s v="BER"/>
    <s v="ARM"/>
    <x v="4"/>
    <s v="Global Network"/>
    <s v="Global Network"/>
    <x v="929"/>
    <s v="No"/>
    <s v="No"/>
    <n v="1"/>
    <s v="Center for Ocean-Land-Atmosphere Studies 4041 Powder Mill Road  Suite 302   Fairfax VA US"/>
    <s v="Fairfax"/>
    <s v="VA"/>
    <s v="22030"/>
    <s v="United States"/>
    <s v="VA-11"/>
    <s v="Federally Funded Research and Development Center (FFRDC)"/>
  </r>
  <r>
    <s v="Biological and Environmental Research"/>
    <s v="BER"/>
    <s v="ARM"/>
    <x v="4"/>
    <s v="Global Network"/>
    <s v="Global Network"/>
    <x v="930"/>
    <s v="No"/>
    <s v="Yes"/>
    <n v="1"/>
    <s v="5340 Riley Street "/>
    <s v="San Diego"/>
    <s v="CA"/>
    <s v="92110"/>
    <s v="United States"/>
    <s v="CA-52"/>
    <s v="For-Profit Organization (Other than Small Business)"/>
  </r>
  <r>
    <s v="Biological and Environmental Research"/>
    <s v="BER"/>
    <s v="ARM"/>
    <x v="4"/>
    <s v="Global Network"/>
    <s v="Global Network"/>
    <x v="931"/>
    <s v="No"/>
    <s v="Yes"/>
    <n v="1"/>
    <s v="15059 Conference Center Dr"/>
    <s v="Chantilly"/>
    <s v="VA"/>
    <s v="22124"/>
    <s v="United States"/>
    <s v="VA-11"/>
    <s v="For-Profit Organization (Other than Small Business)"/>
  </r>
  <r>
    <s v="Biological and Environmental Research"/>
    <s v="BER"/>
    <s v="ARM"/>
    <x v="4"/>
    <s v="Global Network"/>
    <s v="Global Network"/>
    <x v="322"/>
    <s v="No"/>
    <s v="No"/>
    <n v="2"/>
    <s v="2609 Beacon Street "/>
    <s v="Chestnut Hill"/>
    <s v="MA"/>
    <s v="02467"/>
    <s v="United States"/>
    <s v="MA-04"/>
    <s v="University/Educational Institution"/>
  </r>
  <r>
    <s v="Biological and Environmental Research"/>
    <s v="BER"/>
    <s v="ARM"/>
    <x v="4"/>
    <s v="Global Network"/>
    <s v="Global Network"/>
    <x v="164"/>
    <s v="No"/>
    <s v="No"/>
    <n v="2"/>
    <s v="Department of Geography 675 Commonwealth Avenue"/>
    <s v="Boston"/>
    <s v="MA"/>
    <s v="02215-1401"/>
    <s v="United States"/>
    <s v="MA-07"/>
    <s v="University/Educational Institution"/>
  </r>
  <r>
    <s v="Biological and Environmental Research"/>
    <s v="BER"/>
    <s v="ARM"/>
    <x v="4"/>
    <s v="Global Network"/>
    <s v="Global Network"/>
    <x v="165"/>
    <s v="No"/>
    <s v="No"/>
    <n v="41"/>
    <s v="30 Bell Avenue Bldg 490-D"/>
    <s v="Upton"/>
    <s v="NY"/>
    <s v="11973"/>
    <s v="United States"/>
    <s v="NY-01"/>
    <s v="DOE National Laboratory"/>
  </r>
  <r>
    <s v="Biological and Environmental Research"/>
    <s v="BER"/>
    <s v="ARM"/>
    <x v="4"/>
    <s v="Global Network"/>
    <s v="Global Network"/>
    <x v="166"/>
    <s v="No"/>
    <s v="No"/>
    <n v="1"/>
    <s v="Department of Earth, Environment and Planetary Sciences 324"/>
    <s v="Providence"/>
    <s v="RI"/>
    <s v="02912"/>
    <s v="United States"/>
    <s v="RI-01"/>
    <s v="University/Educational Institution"/>
  </r>
  <r>
    <s v="Biological and Environmental Research"/>
    <s v="BER"/>
    <s v="ARM"/>
    <x v="4"/>
    <s v="Global Network"/>
    <s v="Global Network"/>
    <x v="932"/>
    <s v="No"/>
    <s v="No"/>
    <n v="2"/>
    <s v="GPO Box 1289"/>
    <s v="Melbourne"/>
    <s v=""/>
    <s v="3001"/>
    <s v="Australia"/>
    <m/>
    <s v="Foreign"/>
  </r>
  <r>
    <s v="Biological and Environmental Research"/>
    <s v="BER"/>
    <s v="ARM"/>
    <x v="4"/>
    <s v="Global Network"/>
    <s v="Global Network"/>
    <x v="167"/>
    <s v="No"/>
    <s v="No"/>
    <n v="8"/>
    <s v="1200 E California Blvd   Pasadena CA US"/>
    <s v="Pasadena"/>
    <s v="CA"/>
    <s v="91125"/>
    <s v="United States"/>
    <s v="CA-27"/>
    <s v="University/Educational Institution"/>
  </r>
  <r>
    <s v="Biological and Environmental Research"/>
    <s v="BER"/>
    <s v="ARM"/>
    <x v="4"/>
    <s v="Global Network"/>
    <s v="Global Network"/>
    <x v="933"/>
    <s v="No"/>
    <s v="No"/>
    <n v="3"/>
    <s v="11 HARVEST TERRACE"/>
    <s v="West Perth"/>
    <s v=""/>
    <s v="6005"/>
    <s v="Australia"/>
    <m/>
    <s v="Foreign"/>
  </r>
  <r>
    <s v="Biological and Environmental Research"/>
    <s v="BER"/>
    <s v="ARM"/>
    <x v="4"/>
    <s v="Global Network"/>
    <s v="Global Network"/>
    <x v="934"/>
    <s v="No"/>
    <s v="No"/>
    <n v="1"/>
    <s v="UCB 216 "/>
    <s v="Boulder"/>
    <s v="CO"/>
    <s v="80309-0216"/>
    <s v="United States"/>
    <s v="CO-02"/>
    <s v="Private or Public Research Foundation/Institution or Charitable Organization"/>
  </r>
  <r>
    <s v="Biological and Environmental Research"/>
    <s v="BER"/>
    <s v="ARM"/>
    <x v="4"/>
    <s v="Global Network"/>
    <s v="Global Network"/>
    <x v="168"/>
    <s v="No"/>
    <s v="No"/>
    <n v="6"/>
    <s v="Carnegie Mellon University 5000 Forbes Ave   Pittsburgh PA US"/>
    <s v="Pittsburgh"/>
    <s v="PA"/>
    <s v="15213"/>
    <s v="United States"/>
    <s v="PA-14"/>
    <s v="University/Educational Institution"/>
  </r>
  <r>
    <s v="Biological and Environmental Research"/>
    <s v="BER"/>
    <s v="ARM"/>
    <x v="4"/>
    <s v="Global Network"/>
    <s v="Global Network"/>
    <x v="935"/>
    <s v="No"/>
    <s v="No"/>
    <n v="1"/>
    <m/>
    <s v="Boulder"/>
    <s v="CO"/>
    <s v="80303-3648"/>
    <s v="United States"/>
    <s v="CO-02"/>
    <s v="For-Profit Organization (Other than Small Business)"/>
  </r>
  <r>
    <s v="Biological and Environmental Research"/>
    <s v="BER"/>
    <s v="ARM"/>
    <x v="4"/>
    <s v="Global Network"/>
    <s v="Global Network"/>
    <x v="936"/>
    <s v="No"/>
    <s v="No"/>
    <n v="1"/>
    <s v="  São José dos Campos -- BR"/>
    <s v="Jose Dos Campos"/>
    <s v=""/>
    <s v="12227801"/>
    <s v="Brazil"/>
    <m/>
    <s v="Foreign"/>
  </r>
  <r>
    <s v="Biological and Environmental Research"/>
    <s v="BER"/>
    <s v="ARM"/>
    <x v="4"/>
    <s v="Global Network"/>
    <s v="Global Network"/>
    <x v="936"/>
    <s v="No"/>
    <s v="No"/>
    <n v="1"/>
    <m/>
    <s v=""/>
    <s v=""/>
    <m/>
    <s v="Brazil"/>
    <m/>
    <s v="Foreign"/>
  </r>
  <r>
    <s v="Biological and Environmental Research"/>
    <s v="BER"/>
    <s v="ARM"/>
    <x v="4"/>
    <s v="Global Network"/>
    <s v="Global Network"/>
    <x v="937"/>
    <s v="No"/>
    <s v="No"/>
    <n v="1"/>
    <m/>
    <s v="Pune"/>
    <s v="Maharashtra"/>
    <s v="411008"/>
    <s v="India"/>
    <m/>
    <s v="Foreign"/>
  </r>
  <r>
    <s v="Biological and Environmental Research"/>
    <s v="BER"/>
    <s v="ARM"/>
    <x v="4"/>
    <s v="Global Network"/>
    <s v="Global Network"/>
    <x v="938"/>
    <s v="No"/>
    <s v="No"/>
    <n v="2"/>
    <s v="  Thurgoona -- AU"/>
    <s v="Thurgoona"/>
    <s v=""/>
    <s v="2640"/>
    <s v="Australia"/>
    <m/>
    <s v="Foreign Academia"/>
  </r>
  <r>
    <s v="Biological and Environmental Research"/>
    <s v="BER"/>
    <s v="ARM"/>
    <x v="4"/>
    <s v="Global Network"/>
    <s v="Global Network"/>
    <x v="75"/>
    <s v="No"/>
    <s v="No"/>
    <n v="1"/>
    <s v="Chengguan Donggang West Road No. 320"/>
    <s v="Ianzhou"/>
    <s v=""/>
    <s v="730000"/>
    <s v="China"/>
    <m/>
    <s v="Foreign"/>
  </r>
  <r>
    <s v="Biological and Environmental Research"/>
    <s v="BER"/>
    <s v="ARM"/>
    <x v="4"/>
    <s v="Global Network"/>
    <s v="Global Network"/>
    <x v="939"/>
    <s v="No"/>
    <s v="No"/>
    <n v="1"/>
    <s v="IRSA Chinese Academic of Sciences"/>
    <s v="Beijing"/>
    <s v=""/>
    <s v="100101"/>
    <s v="China"/>
    <m/>
    <s v="Foreign"/>
  </r>
  <r>
    <s v="Biological and Environmental Research"/>
    <s v="BER"/>
    <s v="ARM"/>
    <x v="4"/>
    <s v="Global Network"/>
    <s v="Global Network"/>
    <x v="178"/>
    <s v="No"/>
    <s v="No"/>
    <n v="9"/>
    <s v="2215 Raggio Parkway  Reno NV US"/>
    <s v="Reno"/>
    <s v="NV"/>
    <s v="89512"/>
    <s v="United States"/>
    <s v="NV-02"/>
    <s v="University/Educational Institution"/>
  </r>
  <r>
    <s v="Biological and Environmental Research"/>
    <s v="BER"/>
    <s v="ARM"/>
    <x v="4"/>
    <s v="Global Network"/>
    <s v="Global Network"/>
    <x v="940"/>
    <s v="No"/>
    <s v="No"/>
    <n v="1"/>
    <m/>
    <s v="Beijing"/>
    <s v=""/>
    <s v="100029"/>
    <s v="China"/>
    <m/>
    <s v="Foreign"/>
  </r>
  <r>
    <s v="Biological and Environmental Research"/>
    <s v="BER"/>
    <s v="ARM"/>
    <x v="4"/>
    <s v="Global Network"/>
    <s v="Global Network"/>
    <x v="940"/>
    <s v="No"/>
    <s v="No"/>
    <n v="2"/>
    <s v="PO Box 9804  Beijing -- CN"/>
    <s v="Beijing"/>
    <s v=""/>
    <s v="100029"/>
    <s v="China"/>
    <m/>
    <s v="Foreign"/>
  </r>
  <r>
    <s v="Biological and Environmental Research"/>
    <s v="BER"/>
    <s v="ARM"/>
    <x v="4"/>
    <s v="Global Network"/>
    <s v="Global Network"/>
    <x v="940"/>
    <s v="No"/>
    <s v="No"/>
    <n v="1"/>
    <s v="       "/>
    <s v="Beijing"/>
    <s v=""/>
    <s v=" "/>
    <s v="China"/>
    <m/>
    <s v="Foreign"/>
  </r>
  <r>
    <s v="Biological and Environmental Research"/>
    <s v="BER"/>
    <s v="ARM"/>
    <x v="4"/>
    <s v="Global Network"/>
    <s v="Global Network"/>
    <x v="941"/>
    <s v="No"/>
    <s v="No"/>
    <n v="2"/>
    <s v="120 David L. Boren Blvd. Suite 2100"/>
    <s v="Norman"/>
    <s v="OK"/>
    <s v="73072"/>
    <s v="United States"/>
    <s v="OK-04"/>
    <s v="University/Educational Institution"/>
  </r>
  <r>
    <s v="Biological and Environmental Research"/>
    <s v="BER"/>
    <s v="ARM"/>
    <x v="4"/>
    <s v="Global Network"/>
    <s v="Global Network"/>
    <x v="942"/>
    <s v="No"/>
    <s v="No"/>
    <n v="1"/>
    <m/>
    <s v="Madison"/>
    <s v="WI"/>
    <s v="53706"/>
    <s v="United States"/>
    <s v="WI-02"/>
    <s v="University/Educational Institution"/>
  </r>
  <r>
    <s v="Biological and Environmental Research"/>
    <s v="BER"/>
    <s v="ARM"/>
    <x v="4"/>
    <s v="Global Network"/>
    <s v="Global Network"/>
    <x v="942"/>
    <s v="No"/>
    <s v="No"/>
    <n v="1"/>
    <s v="       "/>
    <s v="Madison"/>
    <s v="WI"/>
    <n v="53706"/>
    <s v="United States"/>
    <s v="WI-02"/>
    <s v="University/Educational Institution"/>
  </r>
  <r>
    <s v="Biological and Environmental Research"/>
    <s v="BER"/>
    <s v="ARM"/>
    <x v="4"/>
    <s v="Global Network"/>
    <s v="Global Network"/>
    <x v="332"/>
    <s v="No"/>
    <s v="No"/>
    <n v="1"/>
    <m/>
    <s v="New York"/>
    <s v="NY"/>
    <s v="10036"/>
    <s v="United States"/>
    <s v="NY-10"/>
    <s v="University/Educational Institution"/>
  </r>
  <r>
    <s v="Biological and Environmental Research"/>
    <s v="BER"/>
    <s v="ARM"/>
    <x v="4"/>
    <s v="Global Network"/>
    <s v="Global Network"/>
    <x v="943"/>
    <s v="No"/>
    <s v="No"/>
    <n v="1"/>
    <s v="  Potsdam NY US"/>
    <s v="Postdam"/>
    <s v="NY"/>
    <s v="13699"/>
    <s v="United States"/>
    <s v="NY-21"/>
    <s v="University/Educational Institution"/>
  </r>
  <r>
    <s v="Biological and Environmental Research"/>
    <s v="BER"/>
    <s v="ARM"/>
    <x v="4"/>
    <s v="Global Network"/>
    <s v="Global Network"/>
    <x v="944"/>
    <s v="No"/>
    <s v="No"/>
    <n v="1"/>
    <s v="  TITO SCALO -- IT"/>
    <s v="Potenza"/>
    <s v=""/>
    <s v="I-85050"/>
    <s v="Italy"/>
    <m/>
    <s v="Foreign"/>
  </r>
  <r>
    <s v="Biological and Environmental Research"/>
    <s v="BER"/>
    <s v="ARM"/>
    <x v="4"/>
    <s v="Global Network"/>
    <s v="Global Network"/>
    <x v="945"/>
    <s v="No"/>
    <s v="No"/>
    <n v="2"/>
    <s v="Rodovia Dutra km"/>
    <s v="Paulista"/>
    <s v=""/>
    <s v="12570"/>
    <s v="Brazil"/>
    <m/>
    <s v="Foreign"/>
  </r>
  <r>
    <s v="Biological and Environmental Research"/>
    <s v="BER"/>
    <s v="ARM"/>
    <x v="4"/>
    <s v="Global Network"/>
    <s v="Global Network"/>
    <x v="946"/>
    <s v="No"/>
    <s v="No"/>
    <n v="1"/>
    <s v="19 Xinjiekouwai Street; Guest House 1303"/>
    <s v="Beijing"/>
    <s v=""/>
    <s v="100875"/>
    <s v="China"/>
    <m/>
    <s v="Foreign Academia"/>
  </r>
  <r>
    <s v="Biological and Environmental Research"/>
    <s v="BER"/>
    <s v="ARM"/>
    <x v="4"/>
    <s v="Global Network"/>
    <s v="Global Network"/>
    <x v="340"/>
    <s v="No"/>
    <s v="No"/>
    <n v="41"/>
    <s v="Colorado State University  "/>
    <s v="Fort Collins"/>
    <s v="CO"/>
    <s v="80523"/>
    <s v="United States"/>
    <s v="CO-02"/>
    <s v="University/Educational Institution"/>
  </r>
  <r>
    <s v="Biological and Environmental Research"/>
    <s v="BER"/>
    <s v="ARM"/>
    <x v="4"/>
    <s v="Global Network"/>
    <s v="Global Network"/>
    <x v="0"/>
    <s v="No"/>
    <s v="No"/>
    <n v="9"/>
    <s v="Institute for Space Studies 2880 Broadway"/>
    <s v="New York"/>
    <s v="NY"/>
    <s v="10025"/>
    <s v="United States"/>
    <s v="NY-10"/>
    <s v="University/Educational Institution"/>
  </r>
  <r>
    <s v="Biological and Environmental Research"/>
    <s v="BER"/>
    <s v="ARM"/>
    <x v="4"/>
    <s v="Global Network"/>
    <s v="Global Network"/>
    <x v="947"/>
    <s v="No"/>
    <s v="No"/>
    <n v="1"/>
    <s v="Private Mail Bag 1  "/>
    <s v="Aspendale"/>
    <s v=""/>
    <s v="3195"/>
    <s v="Australia"/>
    <m/>
    <s v="Foreign"/>
  </r>
  <r>
    <s v="Biological and Environmental Research"/>
    <s v="BER"/>
    <s v="ARM"/>
    <x v="4"/>
    <s v="Global Network"/>
    <s v="Global Network"/>
    <x v="493"/>
    <s v="No"/>
    <s v="No"/>
    <n v="1"/>
    <s v="Pedro A. Jimenez Munoz Dto. astorfisica y cc atmosfera. Facultad de CC Fisicas U        "/>
    <s v="Madird"/>
    <s v=""/>
    <n v="28040"/>
    <s v="Spain"/>
    <m/>
    <s v="Foreign Academia"/>
  </r>
  <r>
    <s v="Biological and Environmental Research"/>
    <s v="BER"/>
    <s v="ARM"/>
    <x v="4"/>
    <s v="Global Network"/>
    <s v="Global Network"/>
    <x v="175"/>
    <s v="No"/>
    <s v="No"/>
    <n v="1"/>
    <s v="306 Tower Road  "/>
    <s v="Ithaca"/>
    <s v="NY"/>
    <s v="14853"/>
    <s v="United States"/>
    <s v="NY-23"/>
    <s v="University/Educational Institution"/>
  </r>
  <r>
    <s v="Biological and Environmental Research"/>
    <s v="BER"/>
    <s v="ARM"/>
    <x v="4"/>
    <s v="Global Network"/>
    <s v="Global Network"/>
    <x v="948"/>
    <s v="No"/>
    <s v="No"/>
    <n v="4"/>
    <s v="Dept. of Amtospheric Science  2500 California Plaza  "/>
    <s v="Omaha"/>
    <s v="NE"/>
    <s v="68178"/>
    <s v="United States"/>
    <s v="NE-02"/>
    <s v="University/Educational Institution"/>
  </r>
  <r>
    <s v="Biological and Environmental Research"/>
    <s v="BER"/>
    <s v="ARM"/>
    <x v="4"/>
    <s v="Global Network"/>
    <s v="Global Network"/>
    <x v="948"/>
    <s v="No"/>
    <s v="No"/>
    <n v="2"/>
    <m/>
    <s v="Omaha"/>
    <s v="NE"/>
    <s v="68178"/>
    <s v="United States"/>
    <s v="NE-02"/>
    <s v="University/Educational Institution"/>
  </r>
  <r>
    <s v="Biological and Environmental Research"/>
    <s v="BER"/>
    <s v="ARM"/>
    <x v="4"/>
    <s v="Global Network"/>
    <s v="Global Network"/>
    <x v="949"/>
    <s v="No"/>
    <s v="No"/>
    <n v="1"/>
    <s v="  Belvaux -- LU"/>
    <s v="Belvaux"/>
    <s v=""/>
    <s v="L4422"/>
    <s v="Luxembourg"/>
    <m/>
    <s v="Foreign"/>
  </r>
  <r>
    <s v="Biological and Environmental Research"/>
    <s v="BER"/>
    <s v="ARM"/>
    <x v="4"/>
    <s v="Global Network"/>
    <s v="Global Network"/>
    <x v="695"/>
    <s v="No"/>
    <s v="No"/>
    <n v="1"/>
    <s v="         "/>
    <s v="Halifax"/>
    <s v="NS"/>
    <s v=" "/>
    <s v="Canada"/>
    <m/>
    <s v="Foreign Academia"/>
  </r>
  <r>
    <s v="Biological and Environmental Research"/>
    <s v="BER"/>
    <s v="ARM"/>
    <x v="4"/>
    <s v="Global Network"/>
    <s v="Global Network"/>
    <x v="646"/>
    <s v="No"/>
    <s v="No"/>
    <n v="3"/>
    <s v="6105 Fairchild Earth Sciences"/>
    <s v="Hanover"/>
    <s v="NH"/>
    <s v="03755"/>
    <s v="United States"/>
    <s v="NH-02"/>
    <s v="University/Educational Institution"/>
  </r>
  <r>
    <s v="Biological and Environmental Research"/>
    <s v="BER"/>
    <s v="ARM"/>
    <x v="4"/>
    <s v="Global Network"/>
    <s v="Global Network"/>
    <x v="950"/>
    <s v="No"/>
    <s v="No"/>
    <n v="1"/>
    <s v="Raam 98   Delft -- NL"/>
    <s v="Delft"/>
    <s v=""/>
    <s v="2611WP"/>
    <s v="Netherlands"/>
    <m/>
    <s v="Foreign Academia"/>
  </r>
  <r>
    <s v="Biological and Environmental Research"/>
    <s v="BER"/>
    <s v="ARM"/>
    <x v="4"/>
    <s v="Global Network"/>
    <s v="Global Network"/>
    <x v="951"/>
    <s v="No"/>
    <s v="No"/>
    <n v="1"/>
    <s v="       "/>
    <s v="Vienna"/>
    <s v=""/>
    <s v=" "/>
    <s v="Australia"/>
    <m/>
    <s v="Foreign"/>
  </r>
  <r>
    <s v="Biological and Environmental Research"/>
    <s v="BER"/>
    <s v="ARM"/>
    <x v="4"/>
    <s v="Global Network"/>
    <s v="Global Network"/>
    <x v="952"/>
    <s v="No"/>
    <s v="No"/>
    <n v="1"/>
    <s v="10901 Old Cutler Road "/>
    <s v="Miami"/>
    <s v="FL"/>
    <s v="33156"/>
    <s v="United States"/>
    <s v="FL-27"/>
    <s v="Private or Public Research Foundation/Institution or Charitable Organization"/>
  </r>
  <r>
    <s v="Biological and Environmental Research"/>
    <s v="BER"/>
    <s v="ARM"/>
    <x v="4"/>
    <s v="Global Network"/>
    <s v="Global Network"/>
    <x v="953"/>
    <s v="No"/>
    <s v="No"/>
    <n v="1"/>
    <s v="Frankfurter Straje 135   Offenbach -- DE"/>
    <s v="Offenbach"/>
    <s v=""/>
    <s v="63065"/>
    <s v="Denmark"/>
    <m/>
    <s v="Foreign"/>
  </r>
  <r>
    <s v="Biological and Environmental Research"/>
    <s v="BER"/>
    <s v="ARM"/>
    <x v="4"/>
    <s v="Global Network"/>
    <s v="Global Network"/>
    <x v="954"/>
    <s v="No"/>
    <s v="No"/>
    <n v="1"/>
    <s v="2142 South Tyler Road  Wichita Kansas US"/>
    <s v="Wichita"/>
    <s v="KS"/>
    <s v="67209"/>
    <s v="United States"/>
    <s v="KS-04"/>
    <s v="Other Federal Agency"/>
  </r>
  <r>
    <s v="Biological and Environmental Research"/>
    <s v="BER"/>
    <s v="ARM"/>
    <x v="4"/>
    <s v="Global Network"/>
    <s v="Global Network"/>
    <x v="955"/>
    <s v="Yes"/>
    <s v="Yes"/>
    <n v="2"/>
    <s v="5710 Flatiron Parkway Suite B  Boulder CO US"/>
    <s v="Boulder"/>
    <s v="CO"/>
    <s v="80301"/>
    <s v="United States"/>
    <s v="CO-02"/>
    <s v="Small Business"/>
  </r>
  <r>
    <s v="Biological and Environmental Research"/>
    <s v="BER"/>
    <s v="ARM"/>
    <x v="4"/>
    <s v="Global Network"/>
    <s v="Global Network"/>
    <x v="956"/>
    <s v="No"/>
    <s v="No"/>
    <n v="1"/>
    <s v="Technical University of Denmark Juliane Maries Vej 30 DK-2100 "/>
    <s v="Copenhagen"/>
    <s v=""/>
    <m/>
    <s v="Denmark"/>
    <m/>
    <s v="Foreign"/>
  </r>
  <r>
    <s v="Biological and Environmental Research"/>
    <s v="BER"/>
    <s v="ARM"/>
    <x v="4"/>
    <s v="Global Network"/>
    <s v="Global Network"/>
    <x v="180"/>
    <s v="No"/>
    <s v="No"/>
    <n v="4"/>
    <s v="Duke University"/>
    <s v="Durham"/>
    <s v="NC"/>
    <s v="27708"/>
    <s v="United States"/>
    <s v="NC-01"/>
    <s v="University/Educational Institution"/>
  </r>
  <r>
    <s v="Biological and Environmental Research"/>
    <s v="BER"/>
    <s v="ARM"/>
    <x v="4"/>
    <s v="Global Network"/>
    <s v="Global Network"/>
    <x v="512"/>
    <s v="No"/>
    <s v="No"/>
    <n v="1"/>
    <s v="South Road   Durham -- GB"/>
    <s v="Durham"/>
    <s v=""/>
    <s v="DH1 2HD"/>
    <s v="United Kingdom"/>
    <m/>
    <s v="Foreign Academia"/>
  </r>
  <r>
    <s v="Biological and Environmental Research"/>
    <s v="BER"/>
    <s v="ARM"/>
    <x v="4"/>
    <s v="Global Network"/>
    <s v="Global Network"/>
    <x v="957"/>
    <s v="No"/>
    <s v="No"/>
    <n v="1"/>
    <s v="University of Leicester  University Road       "/>
    <s v="Leicester"/>
    <s v=""/>
    <s v=" "/>
    <s v="United Kingdom"/>
    <m/>
    <s v="Foreign"/>
  </r>
  <r>
    <s v="Biological and Environmental Research"/>
    <s v="BER"/>
    <s v="ARM"/>
    <x v="4"/>
    <s v="Global Network"/>
    <s v="Global Network"/>
    <x v="958"/>
    <s v="No"/>
    <s v="No"/>
    <n v="1"/>
    <s v="Rue Claude Duanesse"/>
    <s v="Sophia-Antipolis"/>
    <s v=""/>
    <s v="06904"/>
    <s v="France"/>
    <m/>
    <s v="Foreign Academia"/>
  </r>
  <r>
    <s v="Biological and Environmental Research"/>
    <s v="BER"/>
    <s v="ARM"/>
    <x v="4"/>
    <s v="Global Network"/>
    <s v="Global Network"/>
    <x v="959"/>
    <s v="No"/>
    <s v="No"/>
    <n v="3"/>
    <s v="Cloud Physics and Severe Weather Research Section 4905 Dufferin St "/>
    <s v="Toronto"/>
    <s v="ON"/>
    <s v="M3H5T4"/>
    <s v="Canada"/>
    <m/>
    <s v="Foreign"/>
  </r>
  <r>
    <s v="Biological and Environmental Research"/>
    <s v="BER"/>
    <s v="ARM"/>
    <x v="4"/>
    <s v="Global Network"/>
    <s v="Global Network"/>
    <x v="960"/>
    <s v="No"/>
    <s v="No"/>
    <n v="3"/>
    <s v="Shinfield Park Shinfield Road Reading"/>
    <s v="Reading"/>
    <s v=""/>
    <s v="RG2 9AX"/>
    <s v="United Kingdom"/>
    <m/>
    <s v="Foreign"/>
  </r>
  <r>
    <s v="Biological and Environmental Research"/>
    <s v="BER"/>
    <s v="ARM"/>
    <x v="4"/>
    <s v="Global Network"/>
    <s v="Global Network"/>
    <x v="961"/>
    <s v="No"/>
    <s v="No"/>
    <n v="1"/>
    <s v="Av. Bandeirantes  3900  RibeirÃ£o PretoibeirÃ£o Preto SP Brazil"/>
    <s v="Sao Paulo"/>
    <s v=""/>
    <s v="14040-901"/>
    <s v="Brazil"/>
    <m/>
    <s v="Foreign"/>
  </r>
  <r>
    <s v="Biological and Environmental Research"/>
    <s v="BER"/>
    <s v="ARM"/>
    <x v="4"/>
    <s v="Global Network"/>
    <s v="Global Network"/>
    <x v="962"/>
    <s v="No"/>
    <s v="No"/>
    <n v="2"/>
    <s v="Rua Francisco H Santos, 100, Centro PolitÃ©cnico, Jardim das Americas Rua Francisco H Santos, 100, Centro PolitÃ©cnico, Jardim das Americas Curitiba "/>
    <s v="Parana"/>
    <s v=""/>
    <s v="81531-990"/>
    <s v="Brazil"/>
    <m/>
    <s v="Foreign Academia"/>
  </r>
  <r>
    <s v="Biological and Environmental Research"/>
    <s v="BER"/>
    <s v="ARM"/>
    <x v="4"/>
    <s v="Global Network"/>
    <s v="Global Network"/>
    <x v="963"/>
    <s v="No"/>
    <s v="No"/>
    <n v="1"/>
    <m/>
    <s v="Sao Paulo"/>
    <s v=""/>
    <s v="04113070"/>
    <s v="Brazil"/>
    <m/>
    <s v="Foreign Academia"/>
  </r>
  <r>
    <s v="Biological and Environmental Research"/>
    <s v="BER"/>
    <s v="ARM"/>
    <x v="4"/>
    <s v="Global Network"/>
    <s v="Global Network"/>
    <x v="964"/>
    <s v="No"/>
    <s v="No"/>
    <n v="11"/>
    <s v="PO BOX 503 "/>
    <s v="Helsinki"/>
    <s v=""/>
    <s v="00101"/>
    <s v="Finland"/>
    <m/>
    <s v="Foreign"/>
  </r>
  <r>
    <s v="Biological and Environmental Research"/>
    <s v="BER"/>
    <s v="ARM"/>
    <x v="4"/>
    <s v="Global Network"/>
    <s v="Global Network"/>
    <x v="965"/>
    <s v="No"/>
    <s v="No"/>
    <n v="2"/>
    <s v="PL 1627"/>
    <s v="Kuopio"/>
    <s v=""/>
    <s v="70211"/>
    <s v="Finland"/>
    <m/>
    <s v="Foreign"/>
  </r>
  <r>
    <s v="Biological and Environmental Research"/>
    <s v="BER"/>
    <s v="ARM"/>
    <x v="4"/>
    <s v="Global Network"/>
    <s v="Global Network"/>
    <x v="966"/>
    <s v="No"/>
    <s v="No"/>
    <n v="1"/>
    <s v="150 West University Blvd.   Melbourne FL US"/>
    <s v="Melbourne"/>
    <s v="FL"/>
    <s v="32901"/>
    <s v="United States"/>
    <s v="FL-08"/>
    <s v="University/Educational Institution"/>
  </r>
  <r>
    <s v="Biological and Environmental Research"/>
    <s v="BER"/>
    <s v="ARM"/>
    <x v="4"/>
    <s v="Global Network"/>
    <s v="Global Network"/>
    <x v="347"/>
    <s v="No"/>
    <s v="No"/>
    <n v="1"/>
    <s v="Department of Earth and Environment  Miami FL US"/>
    <s v="Miami"/>
    <s v="FL"/>
    <s v="33199"/>
    <s v="United States"/>
    <s v="FL-26"/>
    <s v="University/Educational Institution"/>
  </r>
  <r>
    <s v="Biological and Environmental Research"/>
    <s v="BER"/>
    <s v="ARM"/>
    <x v="4"/>
    <s v="Global Network"/>
    <s v="Global Network"/>
    <x v="184"/>
    <s v="No"/>
    <s v="No"/>
    <n v="4"/>
    <s v="Department of Earth, Ocean and Atmospheric Science Florida State University 1004 Academic Way PO Box 3064520"/>
    <s v="Tallahassee"/>
    <s v="FL"/>
    <s v="32306-4520"/>
    <s v="United States"/>
    <s v="FL-02"/>
    <s v="University/Educational Institution"/>
  </r>
  <r>
    <s v="Biological and Environmental Research"/>
    <s v="BER"/>
    <s v="ARM"/>
    <x v="4"/>
    <s v="Global Network"/>
    <s v="Global Network"/>
    <x v="967"/>
    <s v="No"/>
    <s v="No"/>
    <n v="1"/>
    <s v="Herdsman Parade "/>
    <s v="Perth"/>
    <s v=""/>
    <s v="6014"/>
    <s v="Australia"/>
    <m/>
    <s v="Foreign"/>
  </r>
  <r>
    <s v="Biological and Environmental Research"/>
    <s v="BER"/>
    <s v="ARM"/>
    <x v="4"/>
    <s v="Global Network"/>
    <s v="Global Network"/>
    <x v="760"/>
    <s v="No"/>
    <s v="No"/>
    <n v="1"/>
    <s v="Carl-Heinrich-Becker-Weg"/>
    <s v="Berlin"/>
    <s v=""/>
    <s v="10965"/>
    <s v="Germany"/>
    <m/>
    <s v="Foreign Academia"/>
  </r>
  <r>
    <s v="Biological and Environmental Research"/>
    <s v="BER"/>
    <s v="ARM"/>
    <x v="4"/>
    <s v="Global Network"/>
    <s v="Global Network"/>
    <x v="968"/>
    <s v="No"/>
    <s v="No"/>
    <n v="1"/>
    <m/>
    <s v="Toulouse"/>
    <s v=""/>
    <s v="31057"/>
    <s v="France"/>
    <m/>
    <s v="Foreign"/>
  </r>
  <r>
    <s v="Biological and Environmental Research"/>
    <s v="BER"/>
    <s v="ARM"/>
    <x v="4"/>
    <s v="Global Network"/>
    <s v="Global Network"/>
    <x v="969"/>
    <s v="No"/>
    <s v="No"/>
    <n v="3"/>
    <s v="GFDL/NOAA Princeton University Forrestal Campus 201 Forrestal Rd. Princeton NJ US"/>
    <s v="Princeton"/>
    <s v="NJ"/>
    <s v="08540"/>
    <s v="United States"/>
    <s v="NJ-12"/>
    <s v="Other Federal Agency"/>
  </r>
  <r>
    <s v="Biological and Environmental Research"/>
    <s v="BER"/>
    <s v="ARM"/>
    <x v="4"/>
    <s v="Global Network"/>
    <s v="Global Network"/>
    <x v="186"/>
    <s v="No"/>
    <s v="No"/>
    <n v="2"/>
    <s v="Research I Building 4400 University Drive"/>
    <s v="Fairfax VA US"/>
    <s v="VA"/>
    <s v="22030"/>
    <s v="United States"/>
    <s v="VA-11"/>
    <s v="University/Educational Institution"/>
  </r>
  <r>
    <s v="Biological and Environmental Research"/>
    <s v="BER"/>
    <s v="ARM"/>
    <x v="4"/>
    <s v="Global Network"/>
    <s v="Global Network"/>
    <x v="5"/>
    <s v="No"/>
    <s v="No"/>
    <n v="3"/>
    <s v="790 atlantic dr   atlanta GA US"/>
    <s v="Atlanta"/>
    <s v="GA"/>
    <s v="30332"/>
    <s v="United States"/>
    <s v="GA-05"/>
    <s v="University/Educational Institution"/>
  </r>
  <r>
    <s v="Biological and Environmental Research"/>
    <s v="BER"/>
    <s v="ARM"/>
    <x v="4"/>
    <s v="Global Network"/>
    <s v="Global Network"/>
    <x v="970"/>
    <s v="No"/>
    <s v="No"/>
    <n v="1"/>
    <s v="PO Box 378  Canberra City ACT Australia"/>
    <s v="Canberra City"/>
    <s v="ACT"/>
    <s v="2601"/>
    <s v="Australia"/>
    <m/>
    <s v="Foreign"/>
  </r>
  <r>
    <s v="Biological and Environmental Research"/>
    <s v="BER"/>
    <s v="ARM"/>
    <x v="4"/>
    <s v="Global Network"/>
    <s v="Global Network"/>
    <x v="755"/>
    <s v="No"/>
    <s v="No"/>
    <n v="1"/>
    <s v="Muenchener Str. 20   Wessling -- DE"/>
    <s v="Wessling"/>
    <s v=""/>
    <s v="82234"/>
    <s v="Denmark"/>
    <m/>
    <s v="Foreign"/>
  </r>
  <r>
    <s v="Biological and Environmental Research"/>
    <s v="BER"/>
    <s v="ARM"/>
    <x v="4"/>
    <s v="Global Network"/>
    <s v="Global Network"/>
    <x v="971"/>
    <s v="No"/>
    <s v="No"/>
    <n v="1"/>
    <m/>
    <s v="Greenbelt"/>
    <s v="MD"/>
    <s v="20771"/>
    <s v="United States"/>
    <s v="MD-05"/>
    <s v="Other Federal Agency"/>
  </r>
  <r>
    <s v="Biological and Environmental Research"/>
    <s v="BER"/>
    <s v="ARM"/>
    <x v="4"/>
    <s v="Global Network"/>
    <s v="Global Network"/>
    <x v="972"/>
    <s v="No"/>
    <s v="No"/>
    <n v="1"/>
    <s v="14 Avenue Edouard Belin"/>
    <s v="Toulouse"/>
    <s v=""/>
    <s v="31400"/>
    <s v="France"/>
    <m/>
    <s v="Foreign"/>
  </r>
  <r>
    <s v="Biological and Environmental Research"/>
    <s v="BER"/>
    <s v="ARM"/>
    <x v="4"/>
    <s v="Global Network"/>
    <s v="Global Network"/>
    <x v="973"/>
    <s v="No"/>
    <s v="No"/>
    <n v="1"/>
    <s v="Chalous   KAraj -- IR"/>
    <s v="Chalous"/>
    <s v=""/>
    <s v="3156614971"/>
    <s v="Iran"/>
    <m/>
    <s v="Foreign Academia"/>
  </r>
  <r>
    <s v="Biological and Environmental Research"/>
    <s v="BER"/>
    <s v="ARM"/>
    <x v="4"/>
    <s v="Global Network"/>
    <s v="Global Network"/>
    <x v="974"/>
    <s v="Yes"/>
    <s v="Yes"/>
    <n v="1"/>
    <s v="Via Valleggio 11   Como -- IT"/>
    <s v="Como"/>
    <s v=""/>
    <s v="22100"/>
    <s v="Italy"/>
    <m/>
    <s v="Foreign Small Business"/>
  </r>
  <r>
    <s v="Biological and Environmental Research"/>
    <s v="BER"/>
    <s v="ARM"/>
    <x v="4"/>
    <s v="Global Network"/>
    <s v="Global Network"/>
    <x v="975"/>
    <s v="No"/>
    <s v="No"/>
    <n v="1"/>
    <s v="21 Tyler Street  "/>
    <s v="Hampton"/>
    <s v="VA"/>
    <s v="23668"/>
    <s v="United States"/>
    <s v="VA-03"/>
    <s v="University/Educational Institution"/>
  </r>
  <r>
    <s v="Biological and Environmental Research"/>
    <s v="BER"/>
    <s v="ARM"/>
    <x v="4"/>
    <s v="Global Network"/>
    <s v="Global Network"/>
    <x v="189"/>
    <s v="No"/>
    <s v="No"/>
    <n v="15"/>
    <s v="Dept Earth &amp; Planetary Sciences - School of Eng &amp; Applied Sciences 20 Oxford Street "/>
    <s v="Cambridge"/>
    <s v="MA"/>
    <s v="02138"/>
    <s v="United States"/>
    <s v="MA-05"/>
    <s v="University/Educational Institution"/>
  </r>
  <r>
    <s v="Biological and Environmental Research"/>
    <s v="BER"/>
    <s v="ARM"/>
    <x v="4"/>
    <s v="Global Network"/>
    <s v="Global Network"/>
    <x v="110"/>
    <s v="No"/>
    <s v="No"/>
    <n v="1"/>
    <s v="The Institute of Earth Sciences; Edmond J. Safra campus  Givat Ram   Jerusalem -- IL"/>
    <s v="Jerusalem"/>
    <s v=""/>
    <s v="91904"/>
    <s v="Israel"/>
    <m/>
    <s v="Foreign Academia"/>
  </r>
  <r>
    <s v="Biological and Environmental Research"/>
    <s v="BER"/>
    <s v="ARM"/>
    <x v="4"/>
    <s v="Global Network"/>
    <s v="Global Network"/>
    <x v="110"/>
    <s v="No"/>
    <s v="No"/>
    <n v="5"/>
    <s v="  Jerusalem -- IL"/>
    <s v="Jerusalem"/>
    <s v=""/>
    <s v="9313002"/>
    <s v="Israel"/>
    <m/>
    <s v="Foreign Academia"/>
  </r>
  <r>
    <s v="Biological and Environmental Research"/>
    <s v="BER"/>
    <s v="ARM"/>
    <x v="4"/>
    <s v="Global Network"/>
    <s v="Global Network"/>
    <x v="976"/>
    <s v="No"/>
    <s v="No"/>
    <n v="1"/>
    <s v="       "/>
    <s v=""/>
    <s v=""/>
    <s v=" "/>
    <s v="Finland"/>
    <m/>
    <s v="Foreign"/>
  </r>
  <r>
    <s v="Biological and Environmental Research"/>
    <s v="BER"/>
    <s v="ARM"/>
    <x v="4"/>
    <s v="Global Network"/>
    <s v="Global Network"/>
    <x v="977"/>
    <s v="No"/>
    <s v="No"/>
    <n v="1"/>
    <s v="N19W8"/>
    <s v="Sapporo"/>
    <s v=""/>
    <s v="0600819"/>
    <s v="Japan"/>
    <m/>
    <s v="Foreign Academia"/>
  </r>
  <r>
    <s v="Biological and Environmental Research"/>
    <s v="BER"/>
    <s v="ARM"/>
    <x v="4"/>
    <s v="Global Network"/>
    <s v="Global Network"/>
    <x v="978"/>
    <s v="No"/>
    <s v="No"/>
    <n v="1"/>
    <s v="  hongkong -- HK"/>
    <s v="Hong Kong"/>
    <s v=""/>
    <s v="852"/>
    <s v="Hong Kong"/>
    <m/>
    <s v="Foreign Academia"/>
  </r>
  <r>
    <s v="Biological and Environmental Research"/>
    <s v="BER"/>
    <s v="ARM"/>
    <x v="4"/>
    <s v="Global Network"/>
    <s v="Global Network"/>
    <x v="979"/>
    <s v="No"/>
    <s v="No"/>
    <n v="1"/>
    <s v="Belcher's Street   Hong Kong -- HK"/>
    <s v="Hong Kong"/>
    <s v=""/>
    <s v="000000"/>
    <s v="Hong Kong"/>
    <m/>
    <s v="Foreign Academia"/>
  </r>
  <r>
    <s v="Biological and Environmental Research"/>
    <s v="BER"/>
    <s v="ARM"/>
    <x v="4"/>
    <s v="Global Network"/>
    <s v="Global Network"/>
    <x v="980"/>
    <s v="No"/>
    <s v="No"/>
    <n v="3"/>
    <s v="  washington DC US"/>
    <s v="Washington"/>
    <s v="DC"/>
    <s v="20059"/>
    <s v="United States"/>
    <s v="DC-00"/>
    <s v="University/Educational Institution"/>
  </r>
  <r>
    <s v="Biological and Environmental Research"/>
    <s v="BER"/>
    <s v="ARM"/>
    <x v="4"/>
    <s v="Global Network"/>
    <s v="Global Network"/>
    <x v="981"/>
    <s v="No"/>
    <s v="No"/>
    <n v="1"/>
    <s v="353 West 45th St. Apt. 4FE"/>
    <s v="New York"/>
    <s v="NY"/>
    <s v="10036"/>
    <s v="United States"/>
    <s v="NY-10"/>
    <s v="University/Educational Institution"/>
  </r>
  <r>
    <s v="Biological and Environmental Research"/>
    <s v="BER"/>
    <s v="ARM"/>
    <x v="4"/>
    <s v="Global Network"/>
    <s v="Global Network"/>
    <x v="764"/>
    <s v="No"/>
    <s v="No"/>
    <n v="1"/>
    <s v="Centre for Atmospheric and Oceanic Sciences"/>
    <s v="Bangalore"/>
    <s v=""/>
    <m/>
    <s v="India"/>
    <m/>
    <s v="Foreign"/>
  </r>
  <r>
    <s v="Biological and Environmental Research"/>
    <s v="BER"/>
    <s v="ARM"/>
    <x v="4"/>
    <s v="Global Network"/>
    <s v="Global Network"/>
    <x v="982"/>
    <s v="No"/>
    <s v="No"/>
    <n v="1"/>
    <s v="IIT Campus "/>
    <s v="Kharagpur"/>
    <s v=""/>
    <s v="721302"/>
    <s v="India"/>
    <m/>
    <s v="Foreign Academia"/>
  </r>
  <r>
    <s v="Biological and Environmental Research"/>
    <s v="BER"/>
    <s v="ARM"/>
    <x v="4"/>
    <s v="Global Network"/>
    <s v="Global Network"/>
    <x v="982"/>
    <s v="No"/>
    <s v="No"/>
    <n v="1"/>
    <s v="    kharagpur -- IN"/>
    <s v="Kharagpur"/>
    <s v=""/>
    <s v="721302"/>
    <s v="India"/>
    <m/>
    <s v="Foreign Academia"/>
  </r>
  <r>
    <s v="Biological and Environmental Research"/>
    <s v="BER"/>
    <s v="ARM"/>
    <x v="4"/>
    <s v="Global Network"/>
    <s v="Global Network"/>
    <x v="983"/>
    <s v="No"/>
    <s v="No"/>
    <n v="1"/>
    <s v="DR. HOMI BHABHA ROAD  PASHAN   PUNE -- IN"/>
    <s v="Pashan"/>
    <s v="Pune"/>
    <s v="411008"/>
    <s v="India"/>
    <m/>
    <s v="Foreign"/>
  </r>
  <r>
    <s v="Biological and Environmental Research"/>
    <s v="BER"/>
    <s v="ARM"/>
    <x v="4"/>
    <s v="Global Network"/>
    <s v="Global Network"/>
    <x v="984"/>
    <s v="No"/>
    <s v="No"/>
    <n v="1"/>
    <s v="newtown   kolkata -- IN"/>
    <s v="Newton"/>
    <s v="Kolkata"/>
    <s v="700156"/>
    <s v="India"/>
    <m/>
    <s v="Foreign"/>
  </r>
  <r>
    <s v="Biological and Environmental Research"/>
    <s v="BER"/>
    <s v="ARM"/>
    <x v="4"/>
    <s v="Global Network"/>
    <s v="Global Network"/>
    <x v="985"/>
    <s v="No"/>
    <s v="No"/>
    <n v="1"/>
    <s v="Sao Jose dos Campos"/>
    <s v="Sao Paulo"/>
    <s v=""/>
    <m/>
    <s v="Brazil"/>
    <m/>
    <s v="Foreign"/>
  </r>
  <r>
    <s v="Biological and Environmental Research"/>
    <s v="BER"/>
    <s v="ARM"/>
    <x v="4"/>
    <s v="Global Network"/>
    <s v="Global Network"/>
    <x v="986"/>
    <s v="No"/>
    <s v="No"/>
    <n v="1"/>
    <s v="Berliner Strasse 1   "/>
    <s v="Potsdam"/>
    <s v=""/>
    <s v="14467"/>
    <s v="Germany"/>
    <m/>
    <s v="Foreign"/>
  </r>
  <r>
    <s v="Biological and Environmental Research"/>
    <s v="BER"/>
    <s v="ARM"/>
    <x v="4"/>
    <s v="Global Network"/>
    <s v="Global Network"/>
    <x v="987"/>
    <s v="No"/>
    <s v="No"/>
    <n v="1"/>
    <s v="Permoserstr. 15"/>
    <s v="Leipzig"/>
    <s v=""/>
    <s v="04318"/>
    <s v="Germany"/>
    <m/>
    <s v="Foreign"/>
  </r>
  <r>
    <s v="Biological and Environmental Research"/>
    <s v="BER"/>
    <s v="ARM"/>
    <x v="4"/>
    <s v="Global Network"/>
    <s v="Global Network"/>
    <x v="988"/>
    <s v="No"/>
    <s v="No"/>
    <n v="1"/>
    <s v="Strada Provinciale Lecce-Monteroni km 1.2"/>
    <s v="Lecce"/>
    <s v=""/>
    <s v="73100"/>
    <s v="Italy"/>
    <m/>
    <s v="Foreign"/>
  </r>
  <r>
    <s v="Biological and Environmental Research"/>
    <s v="BER"/>
    <s v="ARM"/>
    <x v="4"/>
    <s v="Global Network"/>
    <s v="Global Network"/>
    <x v="989"/>
    <s v="No"/>
    <s v="No"/>
    <n v="1"/>
    <s v="Otto-Hahn-Allee 1 D-28359 Bremen        "/>
    <s v="Bremen"/>
    <s v=""/>
    <s v=" "/>
    <s v="Germany"/>
    <m/>
    <s v="Foreign"/>
  </r>
  <r>
    <s v="Biological and Environmental Research"/>
    <s v="BER"/>
    <s v="ARM"/>
    <x v="4"/>
    <s v="Global Network"/>
    <s v="Global Network"/>
    <x v="990"/>
    <s v="No"/>
    <s v="No"/>
    <n v="3"/>
    <s v="Rua do Matao Travessa R 187"/>
    <s v="Sao Paulo"/>
    <s v=""/>
    <s v="05508-900"/>
    <s v="Brazil"/>
    <m/>
    <s v="Foreign Academia"/>
  </r>
  <r>
    <s v="Biological and Environmental Research"/>
    <s v="BER"/>
    <s v="ARM"/>
    <x v="4"/>
    <s v="Global Network"/>
    <s v="Global Network"/>
    <x v="991"/>
    <s v="No"/>
    <s v="No"/>
    <n v="1"/>
    <s v="Hakeem Fateh Muhammad Sewani Road  Nabi Dad Lane  street no. 1"/>
    <s v="Karachi"/>
    <s v=""/>
    <s v="75660"/>
    <s v="Pakistan"/>
    <m/>
    <s v="Foreign"/>
  </r>
  <r>
    <s v="Biological and Environmental Research"/>
    <s v="BER"/>
    <s v="ARM"/>
    <x v="4"/>
    <s v="Global Network"/>
    <s v="Global Network"/>
    <x v="992"/>
    <s v="No"/>
    <s v="No"/>
    <n v="1"/>
    <s v="PRAÃ?A MARECHAL EDUARDO GOMES, 50 VILA DAS ACACIAS"/>
    <s v="SAO JOSE DOS CAMPOS"/>
    <s v=""/>
    <s v="12228-904"/>
    <s v="Brazil"/>
    <m/>
    <s v="Foreign"/>
  </r>
  <r>
    <s v="Biological and Environmental Research"/>
    <s v="BER"/>
    <s v="ARM"/>
    <x v="4"/>
    <s v="Global Network"/>
    <s v="Global Network"/>
    <x v="993"/>
    <s v="No"/>
    <s v="No"/>
    <n v="6"/>
    <s v="AV. ANDRE ARAUJO"/>
    <s v="Manaus"/>
    <s v="AM"/>
    <s v="69083000"/>
    <s v="Brazil"/>
    <m/>
    <s v="Foreign"/>
  </r>
  <r>
    <s v="Biological and Environmental Research"/>
    <s v="BER"/>
    <s v="ARM"/>
    <x v="4"/>
    <s v="Global Network"/>
    <s v="Global Network"/>
    <x v="994"/>
    <s v="No"/>
    <s v="No"/>
    <n v="3"/>
    <s v="Divisao de Geofisica Espacial Rua dos Astronautas  1.758 Jardim da Granja "/>
    <s v="Sao Jose dos Campos"/>
    <s v=""/>
    <s v="12227-010"/>
    <s v="Brazil"/>
    <m/>
    <s v="Foreign"/>
  </r>
  <r>
    <s v="Biological and Environmental Research"/>
    <s v="BER"/>
    <s v="ARM"/>
    <x v="4"/>
    <s v="Global Network"/>
    <s v="Global Network"/>
    <x v="199"/>
    <s v="No"/>
    <s v="No"/>
    <n v="1"/>
    <s v="Department of Geological and Atmospheric Sciences 3011 Agronomy Hall  Ames IA US"/>
    <s v="Ames"/>
    <s v="IA"/>
    <s v="50011"/>
    <s v="United States"/>
    <s v="IA-04"/>
    <s v="University/Educational Institution"/>
  </r>
  <r>
    <s v="Biological and Environmental Research"/>
    <s v="BER"/>
    <s v="ARM"/>
    <x v="4"/>
    <s v="Global Network"/>
    <s v="Global Network"/>
    <x v="995"/>
    <s v="No"/>
    <s v="No"/>
    <n v="1"/>
    <s v="C.N.R. - I.M.A.A. Contrada S. Loja Tito Scalo zona industriale       "/>
    <s v="Tito Scalo"/>
    <s v=""/>
    <s v=" "/>
    <s v="Italy"/>
    <m/>
    <s v="Foreign"/>
  </r>
  <r>
    <s v="Biological and Environmental Research"/>
    <s v="BER"/>
    <s v="ARM"/>
    <x v="4"/>
    <s v="Global Network"/>
    <s v="Global Network"/>
    <x v="996"/>
    <s v="No"/>
    <s v="No"/>
    <n v="1"/>
    <s v="2-1-1 Sengen   Tsukuba-shi -- JP"/>
    <s v="Tsubuka-ski"/>
    <s v=""/>
    <s v="305-8505"/>
    <s v="Japan"/>
    <m/>
    <s v="Foreign"/>
  </r>
  <r>
    <s v="Biological and Environmental Research"/>
    <s v="BER"/>
    <s v="ARM"/>
    <x v="4"/>
    <s v="Global Network"/>
    <s v="Global Network"/>
    <x v="997"/>
    <s v="No"/>
    <s v="No"/>
    <n v="2"/>
    <s v="1-3-4 Otemachi  Chiyoda-ku   TOKYO -- JP"/>
    <s v="Tokyo"/>
    <s v=""/>
    <s v="1008122"/>
    <s v="Japan"/>
    <m/>
    <s v="Foreign"/>
  </r>
  <r>
    <s v="Biological and Environmental Research"/>
    <s v="BER"/>
    <s v="ARM"/>
    <x v="4"/>
    <s v="Global Network"/>
    <s v="Global Network"/>
    <x v="371"/>
    <s v="No"/>
    <s v="No"/>
    <n v="5"/>
    <s v="4798 Oak Grove Drive"/>
    <s v="Pasadena"/>
    <s v="CA"/>
    <s v="91109"/>
    <s v="United States"/>
    <s v="CA-27"/>
    <s v="Other Federal Agency"/>
  </r>
  <r>
    <s v="Biological and Environmental Research"/>
    <s v="BER"/>
    <s v="ARM"/>
    <x v="4"/>
    <s v="Global Network"/>
    <s v="Global Network"/>
    <x v="371"/>
    <s v="No"/>
    <s v="No"/>
    <n v="2"/>
    <s v="4799 Oak Grove Drive"/>
    <s v="Pasadena"/>
    <s v="CA"/>
    <s v="91109-8099"/>
    <s v="United States"/>
    <s v="CA-27"/>
    <s v="Other Federal Agency"/>
  </r>
  <r>
    <s v="Biological and Environmental Research"/>
    <s v="BER"/>
    <s v="ARM"/>
    <x v="4"/>
    <s v="Global Network"/>
    <s v="Global Network"/>
    <x v="998"/>
    <s v="No"/>
    <s v="No"/>
    <n v="5"/>
    <s v="11100 Johns Hopkins Rd"/>
    <s v="Laurel"/>
    <s v="MD"/>
    <s v="20723"/>
    <s v="United States"/>
    <s v="MD-03"/>
    <s v="University/Educational Institution"/>
  </r>
  <r>
    <s v="Biological and Environmental Research"/>
    <s v="BER"/>
    <s v="ARM"/>
    <x v="4"/>
    <s v="Global Network"/>
    <s v="Global Network"/>
    <x v="999"/>
    <s v="No"/>
    <s v="No"/>
    <n v="1"/>
    <s v="PO Box 3000       "/>
    <s v="Boulder"/>
    <s v="CO"/>
    <s v="80307-3000"/>
    <s v="United States"/>
    <s v="CO-02"/>
    <s v="University/Educational Institution"/>
  </r>
  <r>
    <s v="Biological and Environmental Research"/>
    <s v="BER"/>
    <s v="ARM"/>
    <x v="4"/>
    <s v="Global Network"/>
    <s v="Global Network"/>
    <x v="202"/>
    <s v="No"/>
    <s v="No"/>
    <n v="1"/>
    <s v="1605 Hillcrest Dr. Apt X04  "/>
    <s v="Bellefonte"/>
    <s v="PA"/>
    <s v="16823"/>
    <s v="United States"/>
    <s v="PA-05"/>
    <s v="University/Educational Institution"/>
  </r>
  <r>
    <s v="Biological and Environmental Research"/>
    <s v="BER"/>
    <s v="ARM"/>
    <x v="4"/>
    <s v="Global Network"/>
    <s v="Global Network"/>
    <x v="691"/>
    <s v="No"/>
    <s v="No"/>
    <n v="1"/>
    <s v="Celestijnenlaan 220E B-3001        "/>
    <s v="Leuven"/>
    <s v=""/>
    <s v=" "/>
    <s v="Belgium"/>
    <m/>
    <s v="Foreign Academia"/>
  </r>
  <r>
    <s v="Biological and Environmental Research"/>
    <s v="BER"/>
    <s v="ARM"/>
    <x v="4"/>
    <s v="Global Network"/>
    <s v="Global Network"/>
    <x v="1000"/>
    <s v="No"/>
    <s v="No"/>
    <n v="1"/>
    <s v="Sindaebang"/>
    <s v="Seoul"/>
    <s v=""/>
    <s v="151-885"/>
    <s v="South Korea"/>
    <m/>
    <s v="Foreign"/>
  </r>
  <r>
    <s v="Biological and Environmental Research"/>
    <s v="BER"/>
    <s v="ARM"/>
    <x v="4"/>
    <s v="Global Network"/>
    <s v="Global Network"/>
    <x v="1001"/>
    <s v="No"/>
    <s v="Yes"/>
    <n v="1"/>
    <s v="Piet Guillordlaan  "/>
    <s v="Schiphol East"/>
    <s v=""/>
    <s v="1117ZL"/>
    <s v="Netherlands"/>
    <m/>
    <s v="Foreign"/>
  </r>
  <r>
    <s v="Biological and Environmental Research"/>
    <s v="BER"/>
    <s v="ARM"/>
    <x v="4"/>
    <s v="Global Network"/>
    <s v="Global Network"/>
    <x v="1002"/>
    <s v="No"/>
    <s v="No"/>
    <n v="1"/>
    <s v="Rokkodai-cho"/>
    <s v="Kobe"/>
    <s v=""/>
    <s v="657-8501"/>
    <s v="Japan"/>
    <m/>
    <s v="Foreign Academia"/>
  </r>
  <r>
    <s v="Biological and Environmental Research"/>
    <s v="BER"/>
    <s v="ARM"/>
    <x v="4"/>
    <s v="Global Network"/>
    <s v="Global Network"/>
    <x v="1003"/>
    <s v="No"/>
    <s v="No"/>
    <n v="1"/>
    <s v="Univ Post Office  "/>
    <s v="Kumasi"/>
    <s v=""/>
    <s v="00233"/>
    <s v="Ghana"/>
    <m/>
    <s v="Foreign Academia"/>
  </r>
  <r>
    <s v="Biological and Environmental Research"/>
    <s v="BER"/>
    <s v="ARM"/>
    <x v="4"/>
    <s v="Global Network"/>
    <s v="Global Network"/>
    <x v="489"/>
    <s v="No"/>
    <s v="No"/>
    <n v="1"/>
    <s v="  Daegu -- KR"/>
    <s v="Daegu"/>
    <s v=""/>
    <s v="702701"/>
    <s v="South Korea"/>
    <m/>
    <s v="Foreign Academia"/>
  </r>
  <r>
    <s v="Biological and Environmental Research"/>
    <s v="BER"/>
    <s v="ARM"/>
    <x v="4"/>
    <s v="Global Network"/>
    <s v="Global Network"/>
    <x v="1004"/>
    <s v="No"/>
    <s v="No"/>
    <n v="1"/>
    <s v="Laboratoire de Meteorologie Dynamique Ecole Normale Superieure"/>
    <s v="Paris"/>
    <s v=""/>
    <s v=" "/>
    <s v="France"/>
    <m/>
    <s v="Foreign Academia"/>
  </r>
  <r>
    <s v="Biological and Environmental Research"/>
    <s v="BER"/>
    <s v="ARM"/>
    <x v="4"/>
    <s v="Global Network"/>
    <s v="Global Network"/>
    <x v="1005"/>
    <s v="No"/>
    <s v="No"/>
    <n v="1"/>
    <s v="       "/>
    <s v=""/>
    <s v=""/>
    <s v=" "/>
    <s v="France"/>
    <m/>
    <s v="Foreign"/>
  </r>
  <r>
    <s v="Biological and Environmental Research"/>
    <s v="BER"/>
    <s v="ARM"/>
    <x v="4"/>
    <s v="Global Network"/>
    <s v="Global Network"/>
    <x v="1006"/>
    <s v="No"/>
    <s v="No"/>
    <n v="5"/>
    <s v="Panxuan Road   "/>
    <s v="Lanzhou"/>
    <s v=""/>
    <s v="730000"/>
    <s v="China"/>
    <m/>
    <s v="Foreign Academia"/>
  </r>
  <r>
    <s v="Biological and Environmental Research"/>
    <s v="BER"/>
    <s v="ARM"/>
    <x v="4"/>
    <s v="Global Network"/>
    <s v="Global Network"/>
    <x v="1007"/>
    <s v="No"/>
    <s v="No"/>
    <n v="1"/>
    <s v="EscritÃ³rio Central do LBA Instituto Nacional de Pesquisa da AmazÃ´nia - INPA Av. AndrÃ© AraÃºjo, 2936, Campus II, Aleixo Manaus â?? AM  Manaus â?? AM"/>
    <s v="Manaus"/>
    <s v="Amazones"/>
    <s v="69060-001"/>
    <s v="Brazil"/>
    <m/>
    <s v="Foreign"/>
  </r>
  <r>
    <s v="Biological and Environmental Research"/>
    <s v="BER"/>
    <s v="ARM"/>
    <x v="4"/>
    <s v="Global Network"/>
    <s v="Global Network"/>
    <x v="206"/>
    <s v="No"/>
    <s v="No"/>
    <n v="2"/>
    <s v="1 Cyclotron Rd; MS 84R-0171   Berkeley CA US"/>
    <s v="Berkeley"/>
    <s v="CA"/>
    <s v="94720"/>
    <s v="United States"/>
    <s v="CA-13"/>
    <s v="DOE National Laboratory"/>
  </r>
  <r>
    <s v="Biological and Environmental Research"/>
    <s v="BER"/>
    <s v="ARM"/>
    <x v="4"/>
    <s v="Global Network"/>
    <s v="Global Network"/>
    <x v="206"/>
    <s v="No"/>
    <s v="No"/>
    <n v="38"/>
    <s v="1 Cyclotron Road  Berkeley CA US"/>
    <s v="Berkeley"/>
    <s v="CA"/>
    <s v="94720"/>
    <s v="United States"/>
    <s v="CA-13"/>
    <s v="DOE National Laboratory"/>
  </r>
  <r>
    <s v="Biological and Environmental Research"/>
    <s v="BER"/>
    <s v="ARM"/>
    <x v="4"/>
    <s v="Global Network"/>
    <s v="Global Network"/>
    <x v="6"/>
    <s v="No"/>
    <s v="No"/>
    <n v="11"/>
    <s v="7000 East Ave."/>
    <s v="Livermore"/>
    <s v="CA"/>
    <s v="94550"/>
    <s v="United States"/>
    <s v="CA-15"/>
    <s v="DOE National Laboratory"/>
  </r>
  <r>
    <s v="Biological and Environmental Research"/>
    <s v="BER"/>
    <s v="ARM"/>
    <x v="4"/>
    <s v="Global Network"/>
    <s v="Global Network"/>
    <x v="1008"/>
    <s v="No"/>
    <s v="No"/>
    <n v="2"/>
    <m/>
    <s v="Leipzig"/>
    <s v=""/>
    <m/>
    <s v="Germany"/>
    <m/>
    <s v="Foreign"/>
  </r>
  <r>
    <s v="Biological and Environmental Research"/>
    <s v="BER"/>
    <s v="ARM"/>
    <x v="4"/>
    <s v="Global Network"/>
    <s v="Global Network"/>
    <x v="1009"/>
    <s v="No"/>
    <s v="No"/>
    <n v="1"/>
    <s v="SchlossstraÃ?e 6 "/>
    <s v="Kühlungsborn"/>
    <s v=""/>
    <s v="18225"/>
    <s v="Germany"/>
    <m/>
    <s v="Foreign"/>
  </r>
  <r>
    <s v="Biological and Environmental Research"/>
    <s v="BER"/>
    <s v="ARM"/>
    <x v="4"/>
    <s v="Global Network"/>
    <s v="Global Network"/>
    <x v="1010"/>
    <s v="No"/>
    <s v="No"/>
    <n v="1"/>
    <s v="  Utrecht -- NL"/>
    <s v="Utrecht"/>
    <s v=""/>
    <s v="3582ZM"/>
    <s v="Netherlands"/>
    <m/>
    <s v="Foreign Academia"/>
  </r>
  <r>
    <s v="Biological and Environmental Research"/>
    <s v="BER"/>
    <s v="ARM"/>
    <x v="4"/>
    <s v="Global Network"/>
    <s v="Global Network"/>
    <x v="1011"/>
    <s v="No"/>
    <s v="No"/>
    <n v="1"/>
    <s v="Lewis &amp; Clark College; 0615 S.W. Palatine Hill Rd.  MSC 55"/>
    <s v="Portland"/>
    <s v="OR"/>
    <s v="97202"/>
    <s v="United States"/>
    <s v="OR-03"/>
    <s v="University/Educational Institution"/>
  </r>
  <r>
    <s v="Biological and Environmental Research"/>
    <s v="BER"/>
    <s v="ARM"/>
    <x v="4"/>
    <s v="Global Network"/>
    <s v="Global Network"/>
    <x v="1012"/>
    <s v="No"/>
    <s v="Yes"/>
    <n v="1"/>
    <s v="28D41 PO Box 8048"/>
    <s v="King of Prussia"/>
    <s v="PA"/>
    <s v="19406"/>
    <s v="United States"/>
    <s v="PA-13"/>
    <s v="For-Profit Organization (Other than Small Business)"/>
  </r>
  <r>
    <s v="Biological and Environmental Research"/>
    <s v="BER"/>
    <s v="ARM"/>
    <x v="4"/>
    <s v="Global Network"/>
    <s v="Global Network"/>
    <x v="1013"/>
    <s v="No"/>
    <s v="No"/>
    <n v="3"/>
    <s v="Shvernic"/>
    <s v="Moscow"/>
    <s v=""/>
    <s v="117449"/>
    <s v="Russia"/>
    <m/>
    <s v="Foreign Academia"/>
  </r>
  <r>
    <s v="Biological and Environmental Research"/>
    <s v="BER"/>
    <s v="ARM"/>
    <x v="4"/>
    <s v="Global Network"/>
    <s v="Global Network"/>
    <x v="8"/>
    <s v="No"/>
    <s v="No"/>
    <n v="12"/>
    <s v="P.O. Box 1663"/>
    <s v="Los Alamos"/>
    <s v="NM"/>
    <s v="87545"/>
    <s v="United States"/>
    <s v="NM-03"/>
    <s v="DOE National Laboratory"/>
  </r>
  <r>
    <s v="Biological and Environmental Research"/>
    <s v="BER"/>
    <s v="ARM"/>
    <x v="4"/>
    <s v="Global Network"/>
    <s v="Global Network"/>
    <x v="1014"/>
    <s v="Yes"/>
    <s v="Yes"/>
    <n v="1"/>
    <s v="14 rue Soumande"/>
    <s v="Lac Beauport"/>
    <s v="QC"/>
    <s v="G1L0A4"/>
    <s v="Canada"/>
    <m/>
    <s v="Foreign Small Business"/>
  </r>
  <r>
    <s v="Biological and Environmental Research"/>
    <s v="BER"/>
    <s v="ARM"/>
    <x v="4"/>
    <s v="Global Network"/>
    <s v="Global Network"/>
    <x v="1015"/>
    <s v="No"/>
    <s v="Yes"/>
    <n v="1"/>
    <s v="2501 Earl Rudder Fwy S"/>
    <s v="College Stateion"/>
    <s v="TX"/>
    <s v="77845"/>
    <s v="United States"/>
    <s v="TX-17"/>
    <s v="For-Profit Organization (Other than Small Business)"/>
  </r>
  <r>
    <s v="Biological and Environmental Research"/>
    <s v="BER"/>
    <s v="ARM"/>
    <x v="4"/>
    <s v="Global Network"/>
    <s v="Global Network"/>
    <x v="9"/>
    <s v="No"/>
    <s v="No"/>
    <n v="1"/>
    <s v="77 Massachusetts Ave       "/>
    <s v="Cambridge"/>
    <s v="MA"/>
    <s v="02139"/>
    <s v="United States"/>
    <s v="MA-07"/>
    <s v="University/Educational Institution"/>
  </r>
  <r>
    <s v="Biological and Environmental Research"/>
    <s v="BER"/>
    <s v="ARM"/>
    <x v="4"/>
    <s v="Global Network"/>
    <s v="Global Network"/>
    <x v="437"/>
    <s v="No"/>
    <s v="No"/>
    <n v="3"/>
    <s v="Hahn-Maitner-Weg 1"/>
    <s v="Mainz"/>
    <s v=""/>
    <s v="55128"/>
    <s v="Germany"/>
    <m/>
    <s v="Foreign"/>
  </r>
  <r>
    <s v="Biological and Environmental Research"/>
    <s v="BER"/>
    <s v="ARM"/>
    <x v="4"/>
    <s v="Global Network"/>
    <s v="Global Network"/>
    <x v="387"/>
    <s v="No"/>
    <s v="No"/>
    <n v="14"/>
    <s v="  Montreal -- CA"/>
    <s v="Montreal"/>
    <s v="QC"/>
    <s v="H1W 2X4"/>
    <s v="Canada"/>
    <m/>
    <s v="Foreign Academia"/>
  </r>
  <r>
    <s v="Biological and Environmental Research"/>
    <s v="BER"/>
    <s v="ARM"/>
    <x v="4"/>
    <s v="Global Network"/>
    <s v="Global Network"/>
    <x v="1016"/>
    <s v="No"/>
    <s v="No"/>
    <n v="1"/>
    <s v="  Exeter -- GB"/>
    <s v="Exeter"/>
    <s v=""/>
    <s v="EX1 3PB"/>
    <s v="United Kingdom"/>
    <m/>
    <s v="Foreign"/>
  </r>
  <r>
    <s v="Biological and Environmental Research"/>
    <s v="BER"/>
    <s v="ARM"/>
    <x v="4"/>
    <s v="Global Network"/>
    <s v="Global Network"/>
    <x v="1017"/>
    <s v="No"/>
    <s v="No"/>
    <n v="1"/>
    <s v="Meteorological Institute of Shaanxi  Beiguan Zhengjie No.36 Lianhu District        "/>
    <s v="Xian"/>
    <s v="Shaanxi Province"/>
    <s v=" "/>
    <s v="China"/>
    <m/>
    <s v="Foreign"/>
  </r>
  <r>
    <s v="Biological and Environmental Research"/>
    <s v="BER"/>
    <s v="ARM"/>
    <x v="4"/>
    <s v="Global Network"/>
    <s v="Global Network"/>
    <x v="1018"/>
    <s v="No"/>
    <s v="No"/>
    <n v="3"/>
    <s v="1-1 Nagamine"/>
    <s v="Tsukuba City"/>
    <s v="Ibaraki"/>
    <m/>
    <s v="Japan"/>
    <m/>
    <s v="Foreign"/>
  </r>
  <r>
    <s v="Biological and Environmental Research"/>
    <s v="BER"/>
    <s v="ARM"/>
    <x v="4"/>
    <s v="Global Network"/>
    <s v="Global Network"/>
    <x v="1019"/>
    <s v="No"/>
    <s v="No"/>
    <n v="1"/>
    <s v="Bundesstrasse 55"/>
    <s v="Hamburg"/>
    <s v=""/>
    <s v="20146"/>
    <s v="Germany"/>
    <m/>
    <s v="Foreign Academia"/>
  </r>
  <r>
    <s v="Biological and Environmental Research"/>
    <s v="BER"/>
    <s v="ARM"/>
    <x v="4"/>
    <s v="Global Network"/>
    <s v="Global Network"/>
    <x v="1020"/>
    <s v="No"/>
    <s v="Yes"/>
    <n v="1"/>
    <s v="3900 C Street  Ste 900"/>
    <s v="Anchorage"/>
    <s v="AK"/>
    <s v="99503"/>
    <s v="United States"/>
    <s v="AK-00"/>
    <s v="For-Profit Organization (Other than Small Business)"/>
  </r>
  <r>
    <s v="Biological and Environmental Research"/>
    <s v="BER"/>
    <s v="ARM"/>
    <x v="4"/>
    <s v="Global Network"/>
    <s v="Global Network"/>
    <x v="210"/>
    <s v="No"/>
    <s v="No"/>
    <n v="3"/>
    <s v="1318 Chelsea Ave "/>
    <s v="Lansing"/>
    <s v="MI"/>
    <s v="48915"/>
    <s v="United States"/>
    <s v="MI-08"/>
    <s v="University/Educational Institution"/>
  </r>
  <r>
    <s v="Biological and Environmental Research"/>
    <s v="BER"/>
    <s v="ARM"/>
    <x v="4"/>
    <s v="Global Network"/>
    <s v="Global Network"/>
    <x v="211"/>
    <s v="No"/>
    <s v="No"/>
    <n v="6"/>
    <s v="Physics Department  Houghton MI US"/>
    <s v="Houghton"/>
    <s v="MI"/>
    <s v="49931"/>
    <s v="United States"/>
    <s v="MI-01"/>
    <s v="University/Educational Institution"/>
  </r>
  <r>
    <s v="Biological and Environmental Research"/>
    <s v="BER"/>
    <s v="ARM"/>
    <x v="4"/>
    <s v="Global Network"/>
    <s v="Global Network"/>
    <x v="1021"/>
    <s v="No"/>
    <s v="No"/>
    <n v="1"/>
    <s v="37 rue Charles Laffitte"/>
    <s v="Neuilly"/>
    <s v=""/>
    <s v="92200"/>
    <s v="France"/>
    <m/>
    <s v="Foreign"/>
  </r>
  <r>
    <s v="Biological and Environmental Research"/>
    <s v="BER"/>
    <s v="ARM"/>
    <x v="4"/>
    <s v="Global Network"/>
    <s v="Global Network"/>
    <x v="1022"/>
    <s v="No"/>
    <s v="Yes"/>
    <n v="1"/>
    <s v="7515 Colshire Dr"/>
    <s v="McLean"/>
    <s v="VA"/>
    <s v="22102"/>
    <s v="United States"/>
    <s v="VA-08"/>
    <s v="For-Profit Organization (Other than Small Business)"/>
  </r>
  <r>
    <s v="Biological and Environmental Research"/>
    <s v="BER"/>
    <s v="ARM"/>
    <x v="4"/>
    <s v="Global Network"/>
    <s v="Global Network"/>
    <x v="1023"/>
    <s v="No"/>
    <s v="Yes"/>
    <n v="1"/>
    <s v="411 N. Webb Rd. "/>
    <s v="Wichita"/>
    <s v="KS"/>
    <s v="67206"/>
    <s v="United States"/>
    <s v="KS-01"/>
    <s v="For-Profit Organization (Other than Small Business)"/>
  </r>
  <r>
    <s v="Biological and Environmental Research"/>
    <s v="BER"/>
    <s v="ARM"/>
    <x v="4"/>
    <s v="Global Network"/>
    <s v="Global Network"/>
    <x v="688"/>
    <s v="No"/>
    <s v="No"/>
    <n v="2"/>
    <s v="  Melbourne -- AU"/>
    <s v="Melbourne"/>
    <s v=""/>
    <s v="3168"/>
    <s v="Australia"/>
    <m/>
    <s v="Foreign Academia"/>
  </r>
  <r>
    <s v="Biological and Environmental Research"/>
    <s v="BER"/>
    <s v="ARM"/>
    <x v="4"/>
    <s v="Global Network"/>
    <s v="Global Network"/>
    <x v="532"/>
    <s v="No"/>
    <s v="No"/>
    <n v="4"/>
    <s v="ECE Dept. Montana State University 610 Cobleigh Hall"/>
    <s v="Bozeman"/>
    <s v="MT"/>
    <s v="59717"/>
    <s v="United States"/>
    <s v="MT-00"/>
    <s v="University/Educational Institution"/>
  </r>
  <r>
    <s v="Biological and Environmental Research"/>
    <s v="BER"/>
    <s v="ARM"/>
    <x v="4"/>
    <s v="Global Network"/>
    <s v="Global Network"/>
    <x v="1024"/>
    <s v="No"/>
    <s v="Yes"/>
    <n v="2"/>
    <s v="5910 Rice Creek Parkway Suite 300 "/>
    <s v="Shoreview"/>
    <s v="MN"/>
    <s v="55126"/>
    <s v="United States"/>
    <s v="MN-04"/>
    <s v="For-Profit Organization (Other than Small Business)"/>
  </r>
  <r>
    <s v="Biological and Environmental Research"/>
    <s v="BER"/>
    <s v="ARM"/>
    <x v="4"/>
    <s v="Global Network"/>
    <s v="Global Network"/>
    <x v="772"/>
    <s v="No"/>
    <s v="No"/>
    <n v="1"/>
    <m/>
    <s v="Nagoya"/>
    <s v=""/>
    <m/>
    <s v="Japan"/>
    <m/>
    <s v="Foreign Academia"/>
  </r>
  <r>
    <s v="Biological and Environmental Research"/>
    <s v="BER"/>
    <s v="ARM"/>
    <x v="4"/>
    <s v="Global Network"/>
    <s v="Global Network"/>
    <x v="1025"/>
    <s v="No"/>
    <s v="No"/>
    <n v="7"/>
    <m/>
    <s v="Nanjing"/>
    <s v=""/>
    <s v="210093"/>
    <s v="China"/>
    <m/>
    <s v="Foreign Academia"/>
  </r>
  <r>
    <s v="Biological and Environmental Research"/>
    <s v="BER"/>
    <s v="ARM"/>
    <x v="4"/>
    <s v="Global Network"/>
    <s v="Global Network"/>
    <x v="533"/>
    <s v="No"/>
    <s v="No"/>
    <n v="5"/>
    <s v="MS 245-4 "/>
    <s v="Moffett Field"/>
    <s v="CA"/>
    <s v="94035-1000"/>
    <s v="United States"/>
    <s v="CA-18"/>
    <s v="Other Federal Agency"/>
  </r>
  <r>
    <s v="Biological and Environmental Research"/>
    <s v="BER"/>
    <s v="ARM"/>
    <x v="4"/>
    <s v="Global Network"/>
    <s v="Global Network"/>
    <x v="1026"/>
    <s v="No"/>
    <s v="No"/>
    <n v="1"/>
    <s v="825 E Evelyn Ave. Apt.207     "/>
    <s v="Sunnyvale"/>
    <s v="CA"/>
    <n v="94086"/>
    <s v="United States"/>
    <s v="CA-17"/>
    <s v="Other Federal Agency"/>
  </r>
  <r>
    <s v="Biological and Environmental Research"/>
    <s v="BER"/>
    <s v="ARM"/>
    <x v="4"/>
    <s v="Global Network"/>
    <s v="Global Network"/>
    <x v="1027"/>
    <s v="No"/>
    <s v="No"/>
    <n v="5"/>
    <s v="2880 Broadway  "/>
    <s v="New York"/>
    <s v="NY"/>
    <s v="10025"/>
    <s v="United States"/>
    <s v="NY-10"/>
    <s v="Other Federal Agency"/>
  </r>
  <r>
    <s v="Biological and Environmental Research"/>
    <s v="BER"/>
    <s v="ARM"/>
    <x v="4"/>
    <s v="Global Network"/>
    <s v="Global Network"/>
    <x v="1027"/>
    <s v="No"/>
    <s v="No"/>
    <n v="1"/>
    <s v="88 Morningside Ave Apt 4E "/>
    <s v="New York"/>
    <s v="NY"/>
    <s v="10027"/>
    <s v="United States"/>
    <s v="NY-10"/>
    <s v="Other Federal Agency"/>
  </r>
  <r>
    <s v="Biological and Environmental Research"/>
    <s v="BER"/>
    <s v="ARM"/>
    <x v="4"/>
    <s v="Global Network"/>
    <s v="Global Network"/>
    <x v="1028"/>
    <s v="No"/>
    <s v="No"/>
    <n v="9"/>
    <s v="Mesoscale Atmospheric Processes Branch Code 613.1, Bldg 33, A408"/>
    <s v="Greenbelt"/>
    <s v="MD"/>
    <s v="20771"/>
    <s v="United States"/>
    <s v="MD-05"/>
    <s v="Other Federal Agency"/>
  </r>
  <r>
    <s v="Biological and Environmental Research"/>
    <s v="BER"/>
    <s v="ARM"/>
    <x v="4"/>
    <s v="Global Network"/>
    <s v="Global Network"/>
    <x v="1028"/>
    <s v="No"/>
    <s v="No"/>
    <n v="2"/>
    <s v="Code 610.W Building N-159, Room E-222 "/>
    <s v="Wallops Island"/>
    <s v="VA"/>
    <s v="23337"/>
    <s v="United States"/>
    <s v="VA-02"/>
    <s v="Other Federal Agency"/>
  </r>
  <r>
    <s v="Biological and Environmental Research"/>
    <s v="BER"/>
    <s v="ARM"/>
    <x v="4"/>
    <s v="Global Network"/>
    <s v="Global Network"/>
    <x v="1029"/>
    <s v="No"/>
    <s v="No"/>
    <n v="10"/>
    <m/>
    <s v="Hampton"/>
    <s v="VA"/>
    <s v="23681-2199"/>
    <s v="United States"/>
    <s v="VA-02"/>
    <s v="Other Federal Agency"/>
  </r>
  <r>
    <s v="Biological and Environmental Research"/>
    <s v="BER"/>
    <s v="ARM"/>
    <x v="4"/>
    <s v="Global Network"/>
    <s v="Global Network"/>
    <x v="1030"/>
    <s v="No"/>
    <s v="No"/>
    <n v="2"/>
    <s v="NASA-MSFC/NSSTC VP-61 Earth Sciences Office 320 Sparkman Drive"/>
    <s v="Huntsville"/>
    <s v="AL"/>
    <s v="35805"/>
    <s v="United States"/>
    <s v="AL-05"/>
    <s v="Other Federal Agency"/>
  </r>
  <r>
    <s v="Biological and Environmental Research"/>
    <s v="BER"/>
    <s v="ARM"/>
    <x v="4"/>
    <s v="Global Network"/>
    <s v="Global Network"/>
    <x v="1031"/>
    <s v="No"/>
    <s v="No"/>
    <n v="1"/>
    <s v="NASA - GSFC 613"/>
    <s v="Greenbelt"/>
    <s v="MD"/>
    <s v="20771"/>
    <s v="United States"/>
    <s v="MD-05"/>
    <s v="Other Federal Agency"/>
  </r>
  <r>
    <s v="Biological and Environmental Research"/>
    <s v="BER"/>
    <s v="ARM"/>
    <x v="4"/>
    <s v="Global Network"/>
    <s v="Global Network"/>
    <x v="215"/>
    <s v="No"/>
    <s v="No"/>
    <n v="8"/>
    <m/>
    <s v="Washington"/>
    <s v="DC"/>
    <m/>
    <s v="United States"/>
    <s v="DC-00"/>
    <s v="Other Federal Agency"/>
  </r>
  <r>
    <s v="Biological and Environmental Research"/>
    <s v="BER"/>
    <s v="ARM"/>
    <x v="4"/>
    <s v="Global Network"/>
    <s v="Global Network"/>
    <x v="1032"/>
    <s v="No"/>
    <s v="No"/>
    <n v="2"/>
    <s v="Los Reseros y Las Cabans"/>
    <s v="Hurlingham"/>
    <s v=""/>
    <s v="1686"/>
    <s v="Argentina"/>
    <m/>
    <s v="Foreign"/>
  </r>
  <r>
    <s v="Biological and Environmental Research"/>
    <s v="BER"/>
    <s v="ARM"/>
    <x v="4"/>
    <s v="Global Network"/>
    <s v="Global Network"/>
    <x v="1033"/>
    <s v="No"/>
    <s v="No"/>
    <n v="23"/>
    <s v="PO Box 3000"/>
    <s v="Boulder"/>
    <s v="CO"/>
    <s v="80307"/>
    <s v="United States"/>
    <s v="CO-02"/>
    <s v="Federally Funded Research and Development Center (FFRDC)"/>
  </r>
  <r>
    <s v="Biological and Environmental Research"/>
    <s v="BER"/>
    <s v="ARM"/>
    <x v="4"/>
    <s v="Global Network"/>
    <s v="Global Network"/>
    <x v="1034"/>
    <s v="No"/>
    <s v="No"/>
    <n v="1"/>
    <s v=" 163, Avenue de Luminy, Case 932"/>
    <s v="Montpellier"/>
    <s v=""/>
    <s v="34000"/>
    <s v="France"/>
    <m/>
    <s v="Foreign"/>
  </r>
  <r>
    <s v="Biological and Environmental Research"/>
    <s v="BER"/>
    <s v="ARM"/>
    <x v="4"/>
    <s v="Global Network"/>
    <s v="Global Network"/>
    <x v="1035"/>
    <s v="No"/>
    <s v="No"/>
    <n v="1"/>
    <s v="US Environmental Protection Agency"/>
    <s v="Research Triangle Park"/>
    <s v="NC"/>
    <n v="27711"/>
    <s v="United States"/>
    <s v="NC-04"/>
    <s v="Other Federal Agency"/>
  </r>
  <r>
    <s v="Biological and Environmental Research"/>
    <s v="BER"/>
    <s v="ARM"/>
    <x v="4"/>
    <s v="Global Network"/>
    <s v="Global Network"/>
    <x v="1036"/>
    <s v="No"/>
    <s v="No"/>
    <n v="1"/>
    <s v="National Institute for Environmental Studies Climate Change Research Hall 16-2 O        "/>
    <s v="Tsukuba"/>
    <s v="Ibaraki Prefecture"/>
    <s v=" "/>
    <s v="Japan"/>
    <m/>
    <s v="Foreign"/>
  </r>
  <r>
    <s v="Biological and Environmental Research"/>
    <s v="BER"/>
    <s v="ARM"/>
    <x v="4"/>
    <s v="Global Network"/>
    <s v="Global Network"/>
    <x v="1037"/>
    <s v="No"/>
    <s v="No"/>
    <n v="1"/>
    <s v="Presidente Dutra 40 km highway"/>
    <s v="Cachoeira Paulista"/>
    <s v=""/>
    <s v="12630000"/>
    <s v="Brazil"/>
    <m/>
    <s v="Foreign"/>
  </r>
  <r>
    <s v="Biological and Environmental Research"/>
    <s v="BER"/>
    <s v="ARM"/>
    <x v="4"/>
    <s v="Global Network"/>
    <s v="Global Network"/>
    <x v="1037"/>
    <s v="No"/>
    <s v="No"/>
    <n v="3"/>
    <s v="Av. Engenheiro Heitor Antonio Eiras Garcia, 943, Ap 61, Bl 04  SÃ£o"/>
    <s v="Sao Paulo"/>
    <s v=""/>
    <s v="05588-001"/>
    <s v="Brazil"/>
    <m/>
    <s v="Foreign"/>
  </r>
  <r>
    <s v="Biological and Environmental Research"/>
    <s v="BER"/>
    <s v="ARM"/>
    <x v="4"/>
    <s v="Global Network"/>
    <s v="Global Network"/>
    <x v="10"/>
    <s v="No"/>
    <s v="No"/>
    <n v="1"/>
    <s v="  Gaithersburg MD US"/>
    <s v="Gaithersburg"/>
    <s v="MD"/>
    <s v="20899"/>
    <s v="United States"/>
    <s v="MD-06"/>
    <s v="Other Federal Agency"/>
  </r>
  <r>
    <s v="Biological and Environmental Research"/>
    <s v="BER"/>
    <s v="ARM"/>
    <x v="4"/>
    <s v="Global Network"/>
    <s v="Global Network"/>
    <x v="219"/>
    <s v="No"/>
    <s v="No"/>
    <n v="1"/>
    <s v="120 David L Boren Blvd       "/>
    <s v="Norman"/>
    <s v="OK"/>
    <n v="73072"/>
    <s v="United States"/>
    <s v="OK-04"/>
    <s v="Other Federal Agency"/>
  </r>
  <r>
    <s v="Biological and Environmental Research"/>
    <s v="BER"/>
    <s v="ARM"/>
    <x v="4"/>
    <s v="Global Network"/>
    <s v="Global Network"/>
    <x v="219"/>
    <s v="No"/>
    <s v="No"/>
    <n v="2"/>
    <s v="325 Broadway"/>
    <s v="Boulder"/>
    <s v="CO"/>
    <s v="80305"/>
    <s v="United States"/>
    <s v="CO-02"/>
    <s v="Other Federal Agency"/>
  </r>
  <r>
    <s v="Biological and Environmental Research"/>
    <s v="BER"/>
    <s v="ARM"/>
    <x v="4"/>
    <s v="Global Network"/>
    <s v="Global Network"/>
    <x v="219"/>
    <s v="No"/>
    <s v="No"/>
    <n v="1"/>
    <m/>
    <s v="Boulder"/>
    <s v="CO"/>
    <s v="80305"/>
    <s v="United States"/>
    <s v="CO-02"/>
    <s v="Other Federal Agency"/>
  </r>
  <r>
    <s v="Biological and Environmental Research"/>
    <s v="BER"/>
    <s v="ARM"/>
    <x v="4"/>
    <s v="Global Network"/>
    <s v="Global Network"/>
    <x v="219"/>
    <s v="No"/>
    <s v="No"/>
    <n v="6"/>
    <s v="325 Broadway "/>
    <s v="Boulder"/>
    <s v="CO"/>
    <s v="80305"/>
    <s v="United States"/>
    <s v="CO-02"/>
    <s v="Other Federal Agency"/>
  </r>
  <r>
    <s v="Biological and Environmental Research"/>
    <s v="BER"/>
    <s v="ARM"/>
    <x v="4"/>
    <s v="Global Network"/>
    <s v="Global Network"/>
    <x v="219"/>
    <s v="No"/>
    <s v="No"/>
    <n v="1"/>
    <s v="Steinman Hall (T-107)  NOAA CREST  140th Street &amp; Convent Avenue        "/>
    <s v="New York"/>
    <s v="NY"/>
    <n v="10031"/>
    <s v="United States"/>
    <s v="NY-13"/>
    <s v="Other Federal Agency"/>
  </r>
  <r>
    <s v="Biological and Environmental Research"/>
    <s v="BER"/>
    <s v="ARM"/>
    <x v="4"/>
    <s v="Global Network"/>
    <s v="Global Network"/>
    <x v="219"/>
    <s v="No"/>
    <s v="No"/>
    <n v="2"/>
    <s v="NSOF (1502) 1315 East West Highway="/>
    <s v="Silver Spring"/>
    <s v="MD"/>
    <s v="20910-328"/>
    <s v="United States"/>
    <s v="MD-08"/>
    <s v="Other Federal Agency"/>
  </r>
  <r>
    <s v="Biological and Environmental Research"/>
    <s v="BER"/>
    <s v="ARM"/>
    <x v="4"/>
    <s v="Global Network"/>
    <s v="Global Network"/>
    <x v="219"/>
    <s v="No"/>
    <s v="No"/>
    <n v="6"/>
    <s v="325 Broadway R/GMD1 Grants Management Division"/>
    <s v="Boulder"/>
    <s v="CO"/>
    <s v="80305-3328"/>
    <s v="United States"/>
    <s v="CO-02"/>
    <s v="Other Federal Agency"/>
  </r>
  <r>
    <s v="Biological and Environmental Research"/>
    <s v="BER"/>
    <s v="ARM"/>
    <x v="4"/>
    <s v="Global Network"/>
    <s v="Global Network"/>
    <x v="1038"/>
    <s v="No"/>
    <s v="No"/>
    <n v="1"/>
    <s v="Hampton Road"/>
    <s v="Teddington"/>
    <s v=""/>
    <s v="TW11 0LW"/>
    <s v="United Kingdom"/>
    <m/>
    <s v="Foreign"/>
  </r>
  <r>
    <s v="Biological and Environmental Research"/>
    <s v="BER"/>
    <s v="ARM"/>
    <x v="4"/>
    <s v="Global Network"/>
    <s v="Global Network"/>
    <x v="220"/>
    <s v="No"/>
    <s v="No"/>
    <n v="2"/>
    <s v="1617 Cole Blvd. MS1612  Golden CO US"/>
    <s v="Golden"/>
    <s v="CO"/>
    <s v="80401"/>
    <s v="United States"/>
    <s v="CO-07"/>
    <s v="Other Federal Agency"/>
  </r>
  <r>
    <s v="Biological and Environmental Research"/>
    <s v="BER"/>
    <s v="ARM"/>
    <x v="4"/>
    <s v="Global Network"/>
    <s v="Global Network"/>
    <x v="1039"/>
    <s v="No"/>
    <s v="No"/>
    <n v="1"/>
    <s v="Office of Polar Programs Room 755.07 4201 Wilson Blvd."/>
    <s v="Arlington"/>
    <s v="VA"/>
    <s v="22230"/>
    <s v="United States"/>
    <s v="VA-08"/>
    <s v="Other Federal Agency"/>
  </r>
  <r>
    <s v="Biological and Environmental Research"/>
    <s v="BER"/>
    <s v="ARM"/>
    <x v="4"/>
    <s v="Global Network"/>
    <s v="Global Network"/>
    <x v="837"/>
    <s v="No"/>
    <s v="Yes"/>
    <n v="1"/>
    <s v="PO Box 98521 M/S RSL 112"/>
    <s v="Las Vegas"/>
    <s v="NV"/>
    <s v="89193-8521"/>
    <s v="United States"/>
    <s v="NV-01"/>
    <s v="For-Profit Organization (Other than Small Business)"/>
  </r>
  <r>
    <s v="Biological and Environmental Research"/>
    <s v="BER"/>
    <s v="ARM"/>
    <x v="4"/>
    <s v="Global Network"/>
    <s v="Global Network"/>
    <x v="1040"/>
    <s v="No"/>
    <s v="No"/>
    <n v="2"/>
    <s v="120 David L. Boren Blvd. "/>
    <s v="Norman"/>
    <s v="OK"/>
    <s v="73072"/>
    <s v="United States"/>
    <s v="OK-04"/>
    <s v="Other Federal Agency"/>
  </r>
  <r>
    <s v="Biological and Environmental Research"/>
    <s v="BER"/>
    <s v="ARM"/>
    <x v="4"/>
    <s v="Global Network"/>
    <s v="Global Network"/>
    <x v="803"/>
    <s v="No"/>
    <s v="No"/>
    <n v="1"/>
    <s v="Rm. A202  Dept. of Atmos. Sci.  NTU; No.1  Sec.4  Roosevelt Rd.   "/>
    <s v="Taipei"/>
    <s v=""/>
    <s v="30064"/>
    <s v="Taiwan"/>
    <m/>
    <s v="Foreign Academia"/>
  </r>
  <r>
    <s v="Biological and Environmental Research"/>
    <s v="BER"/>
    <s v="ARM"/>
    <x v="4"/>
    <s v="Global Network"/>
    <s v="Global Network"/>
    <x v="40"/>
    <s v="No"/>
    <s v="No"/>
    <n v="1"/>
    <s v="9 Iroon Polytechniou str"/>
    <s v="Athens"/>
    <s v=""/>
    <s v="GR15780"/>
    <s v="Greece"/>
    <m/>
    <s v="Foreign Academia"/>
  </r>
  <r>
    <s v="Biological and Environmental Research"/>
    <s v="BER"/>
    <s v="ARM"/>
    <x v="4"/>
    <s v="Global Network"/>
    <s v="Global Network"/>
    <x v="1041"/>
    <s v="No"/>
    <s v="No"/>
    <n v="1"/>
    <m/>
    <s v="Medellin"/>
    <s v=""/>
    <s v="0000"/>
    <s v="Colombia"/>
    <m/>
    <s v="Foreign Academia"/>
  </r>
  <r>
    <s v="Biological and Environmental Research"/>
    <s v="BER"/>
    <s v="ARM"/>
    <x v="4"/>
    <s v="Global Network"/>
    <s v="Global Network"/>
    <x v="1042"/>
    <s v="No"/>
    <s v="Yes"/>
    <n v="1"/>
    <s v="1685 38th St.  Suite 100"/>
    <s v="Boulder"/>
    <s v="CO"/>
    <s v="80301"/>
    <s v="United States"/>
    <s v="CO-02"/>
    <s v="For-Profit Organization (Other than Small Business)"/>
  </r>
  <r>
    <s v="Biological and Environmental Research"/>
    <s v="BER"/>
    <s v="ARM"/>
    <x v="4"/>
    <s v="Global Network"/>
    <s v="Global Network"/>
    <x v="223"/>
    <s v="No"/>
    <s v="No"/>
    <n v="9"/>
    <s v="  Raleigh NC US"/>
    <s v="Raleigh"/>
    <s v="NC"/>
    <s v="27603"/>
    <s v="United States"/>
    <s v="NC-04"/>
    <s v="University/Educational Institution"/>
  </r>
  <r>
    <s v="Biological and Environmental Research"/>
    <s v="BER"/>
    <s v="ARM"/>
    <x v="4"/>
    <s v="Global Network"/>
    <s v="Global Network"/>
    <x v="1043"/>
    <s v="No"/>
    <s v="Yes"/>
    <n v="1"/>
    <m/>
    <s v="Redmond"/>
    <s v="WA"/>
    <s v="98052"/>
    <s v="United States"/>
    <s v="WA-01"/>
    <s v="For-Profit Organization (Other than Small Business)"/>
  </r>
  <r>
    <s v="Biological and Environmental Research"/>
    <s v="BER"/>
    <s v="ARM"/>
    <x v="4"/>
    <s v="Global Network"/>
    <s v="Global Network"/>
    <x v="226"/>
    <s v="No"/>
    <s v="No"/>
    <n v="2"/>
    <s v="805 Noyes St. Apt C-1"/>
    <s v="Evanston"/>
    <s v="IL"/>
    <s v="60201"/>
    <s v="United States"/>
    <s v="IL-09"/>
    <s v="University/Educational Institution"/>
  </r>
  <r>
    <s v="Biological and Environmental Research"/>
    <s v="BER"/>
    <s v="ARM"/>
    <x v="4"/>
    <s v="Global Network"/>
    <s v="Global Network"/>
    <x v="13"/>
    <s v="No"/>
    <s v="No"/>
    <n v="20"/>
    <s v="1 Bethel Valley Road  Oak Ridge TN US"/>
    <s v="Oak Ridge"/>
    <s v="TN"/>
    <s v="37830"/>
    <s v="United States"/>
    <s v="TN-03"/>
    <s v="DOE National Laboratory"/>
  </r>
  <r>
    <s v="Biological and Environmental Research"/>
    <s v="BER"/>
    <s v="ARM"/>
    <x v="4"/>
    <s v="Global Network"/>
    <s v="Global Network"/>
    <x v="849"/>
    <s v="No"/>
    <s v="No"/>
    <n v="1"/>
    <s v="135 S. Green Street"/>
    <s v="Athens"/>
    <s v="OH"/>
    <n v="45701"/>
    <s v="United States"/>
    <s v="OH-15"/>
    <s v="University/Educational Institution"/>
  </r>
  <r>
    <s v="Biological and Environmental Research"/>
    <s v="BER"/>
    <s v="ARM"/>
    <x v="4"/>
    <s v="Global Network"/>
    <s v="Global Network"/>
    <x v="1044"/>
    <s v="Yes"/>
    <s v="Yes"/>
    <n v="1"/>
    <m/>
    <s v="Lombard"/>
    <s v="IL"/>
    <s v="60148"/>
    <s v="United States"/>
    <s v="IL-08"/>
    <s v="Small Business"/>
  </r>
  <r>
    <s v="Biological and Environmental Research"/>
    <s v="BER"/>
    <s v="ARM"/>
    <x v="4"/>
    <s v="Global Network"/>
    <s v="Global Network"/>
    <x v="539"/>
    <s v="No"/>
    <s v="No"/>
    <n v="3"/>
    <s v="104 COAS Admin Building College of Oceanic and Atmospheric Sciences Oregon State "/>
    <s v="Corvallis"/>
    <s v="OR"/>
    <s v="97331"/>
    <s v="United States"/>
    <s v="OR-04"/>
    <s v="University/Educational Institution"/>
  </r>
  <r>
    <s v="Biological and Environmental Research"/>
    <s v="BER"/>
    <s v="ARM"/>
    <x v="4"/>
    <s v="Global Network"/>
    <s v="Global Network"/>
    <x v="1045"/>
    <s v="No"/>
    <s v="No"/>
    <n v="1"/>
    <s v="10255 W Higgins Rd  Suite 900"/>
    <s v="Rosemont"/>
    <s v="IL"/>
    <s v="60018"/>
    <s v="United States"/>
    <s v="IL-05"/>
    <s v="Private or Public Research Foundation/Institution or Charitable Organization"/>
  </r>
  <r>
    <s v="Biological and Environmental Research"/>
    <s v="BER"/>
    <s v="ARM"/>
    <x v="4"/>
    <s v="Global Network"/>
    <s v="Global Network"/>
    <x v="59"/>
    <s v="No"/>
    <s v="No"/>
    <n v="1"/>
    <s v="Parks Rd"/>
    <s v="Oxford"/>
    <s v=""/>
    <s v="OX1 3PU"/>
    <s v="United Kingdom"/>
    <m/>
    <s v="Foreign Academia"/>
  </r>
  <r>
    <s v="Biological and Environmental Research"/>
    <s v="BER"/>
    <s v="ARM"/>
    <x v="4"/>
    <s v="Global Network"/>
    <s v="Global Network"/>
    <x v="232"/>
    <s v="No"/>
    <s v="No"/>
    <n v="79"/>
    <s v="P.O. Box 999"/>
    <s v="Richland"/>
    <s v="WA"/>
    <s v="99352"/>
    <s v="United States"/>
    <s v="WA-04"/>
    <s v="DOE National Laboratory"/>
  </r>
  <r>
    <s v="Biological and Environmental Research"/>
    <s v="BER"/>
    <s v="ARM"/>
    <x v="4"/>
    <s v="Global Network"/>
    <s v="Global Network"/>
    <x v="1046"/>
    <s v="No"/>
    <s v="No"/>
    <n v="1"/>
    <s v="University of Alaska Fairbanks P.O. Box 757335"/>
    <s v="Fairbanks"/>
    <s v="AK"/>
    <s v="99775"/>
    <s v="United States"/>
    <s v="AK-00"/>
    <s v="Private or Public Research Foundation/Institution or Charitable Organization"/>
  </r>
  <r>
    <s v="Biological and Environmental Research"/>
    <s v="BER"/>
    <s v="ARM"/>
    <x v="4"/>
    <s v="Global Network"/>
    <s v="Global Network"/>
    <x v="1047"/>
    <s v="No"/>
    <s v="No"/>
    <n v="1"/>
    <s v="1680 East-West Rd; POST BLDG 401 "/>
    <s v="Honolulu"/>
    <s v="HI"/>
    <s v="96822"/>
    <s v="United States"/>
    <s v="HI-01"/>
    <s v="University/Educational Institution"/>
  </r>
  <r>
    <s v="Biological and Environmental Research"/>
    <s v="BER"/>
    <s v="ARM"/>
    <x v="4"/>
    <s v="Global Network"/>
    <s v="Global Network"/>
    <x v="1048"/>
    <s v="No"/>
    <s v="No"/>
    <n v="3"/>
    <s v="5210 22nd Ave."/>
    <s v="Sacramento"/>
    <s v="CA"/>
    <s v="95820"/>
    <s v="United States"/>
    <s v="CA-06"/>
    <s v="For-Profit Organization (Other than Small Business)"/>
  </r>
  <r>
    <s v="Biological and Environmental Research"/>
    <s v="BER"/>
    <s v="ARM"/>
    <x v="4"/>
    <s v="Global Network"/>
    <s v="Global Network"/>
    <x v="408"/>
    <s v="No"/>
    <s v="No"/>
    <n v="1"/>
    <s v="Da Hui Si Road 8 Haidian District "/>
    <s v="Haidian District"/>
    <s v="Beijing"/>
    <s v="100081"/>
    <s v="China"/>
    <m/>
    <s v="Foreign Academia"/>
  </r>
  <r>
    <s v="Biological and Environmental Research"/>
    <s v="BER"/>
    <s v="ARM"/>
    <x v="4"/>
    <s v="Global Network"/>
    <s v="Global Network"/>
    <x v="236"/>
    <s v="No"/>
    <s v="No"/>
    <n v="12"/>
    <s v="600 E. Pollock Road Apt#5403A  Nittany Apts.   State College PA US"/>
    <s v="State College"/>
    <s v="PA"/>
    <s v="16801"/>
    <s v="United States"/>
    <s v="PA-05"/>
    <s v="University/Educational Institution"/>
  </r>
  <r>
    <s v="Biological and Environmental Research"/>
    <s v="BER"/>
    <s v="ARM"/>
    <x v="4"/>
    <s v="Global Network"/>
    <s v="Global Network"/>
    <x v="1049"/>
    <s v="No"/>
    <s v="Yes"/>
    <n v="1"/>
    <s v="390 Central Avenue"/>
    <s v="Bohemia"/>
    <s v="NY"/>
    <s v="11716"/>
    <s v="United States"/>
    <s v="NY-02"/>
    <s v="For-Profit Organization (Other than Small Business)"/>
  </r>
  <r>
    <s v="Biological and Environmental Research"/>
    <s v="BER"/>
    <s v="ARM"/>
    <x v="4"/>
    <s v="Global Network"/>
    <s v="Global Network"/>
    <x v="131"/>
    <s v="No"/>
    <s v="No"/>
    <n v="1"/>
    <s v="C/Jordi Girona 1-3   Barcelona -- ES"/>
    <s v="Barcelona"/>
    <s v=""/>
    <s v="08034"/>
    <s v="Spain"/>
    <m/>
    <s v="Foreign Academia"/>
  </r>
  <r>
    <s v="Biological and Environmental Research"/>
    <s v="BER"/>
    <s v="ARM"/>
    <x v="4"/>
    <s v="Global Network"/>
    <s v="Global Network"/>
    <x v="1050"/>
    <s v="No"/>
    <s v="No"/>
    <n v="1"/>
    <s v="Ramon Freire 183   Buenos Aires -- AR"/>
    <s v="Buenos Aires"/>
    <s v=""/>
    <s v="1430"/>
    <s v="Argentina"/>
    <m/>
    <s v="Foreign Academia"/>
  </r>
  <r>
    <s v="Biological and Environmental Research"/>
    <s v="BER"/>
    <s v="ARM"/>
    <x v="4"/>
    <s v="Global Network"/>
    <s v="Global Network"/>
    <x v="1051"/>
    <s v="No"/>
    <s v="No"/>
    <n v="1"/>
    <s v="Chemistry Dept. SB2-262 1719 SW 10th Ave."/>
    <s v="Portland"/>
    <s v="OR"/>
    <s v="97115"/>
    <s v="United States"/>
    <s v="OR-01"/>
    <s v="University/Educational Institution"/>
  </r>
  <r>
    <s v="Biological and Environmental Research"/>
    <s v="BER"/>
    <s v="ARM"/>
    <x v="4"/>
    <s v="Global Network"/>
    <s v="Global Network"/>
    <x v="1052"/>
    <s v="Yes"/>
    <s v="Yes"/>
    <n v="2"/>
    <s v="107 Sunderland Road"/>
    <s v="Amherst"/>
    <s v="MA"/>
    <s v="01002"/>
    <s v="United States"/>
    <s v="MA-02"/>
    <s v="Small Business"/>
  </r>
  <r>
    <s v="Biological and Environmental Research"/>
    <s v="BER"/>
    <s v="ARM"/>
    <x v="4"/>
    <s v="Global Network"/>
    <s v="Global Network"/>
    <x v="241"/>
    <s v="No"/>
    <s v="No"/>
    <n v="2"/>
    <s v="  West Lafayette IN US"/>
    <s v="West Lafayette"/>
    <s v="IN"/>
    <s v="47907"/>
    <s v="United States"/>
    <s v="IN-04"/>
    <s v="University/Educational Institution"/>
  </r>
  <r>
    <s v="Biological and Environmental Research"/>
    <s v="BER"/>
    <s v="ARM"/>
    <x v="4"/>
    <s v="Global Network"/>
    <s v="Global Network"/>
    <x v="1053"/>
    <s v="No"/>
    <s v="Yes"/>
    <n v="1"/>
    <m/>
    <s v="Aurora"/>
    <s v="CO"/>
    <s v="80011"/>
    <s v="United States"/>
    <s v="CO-06"/>
    <s v="For-Profit Organization (Other than Small Business)"/>
  </r>
  <r>
    <s v="Biological and Environmental Research"/>
    <s v="BER"/>
    <s v="ARM"/>
    <x v="4"/>
    <s v="Global Network"/>
    <s v="Global Network"/>
    <x v="1054"/>
    <s v="No"/>
    <s v="No"/>
    <n v="1"/>
    <m/>
    <s v=""/>
    <s v=""/>
    <m/>
    <s v="United Kingdom"/>
    <m/>
    <s v="Foreign Academia"/>
  </r>
  <r>
    <s v="Biological and Environmental Research"/>
    <s v="BER"/>
    <s v="ARM"/>
    <x v="4"/>
    <s v="Global Network"/>
    <s v="Global Network"/>
    <x v="1055"/>
    <s v="Yes"/>
    <s v="Yes"/>
    <n v="2"/>
    <s v="216 Euclid Avenue"/>
    <s v="Seattle"/>
    <s v="WA"/>
    <s v="98122"/>
    <s v="United States"/>
    <s v="WA-09"/>
    <s v="Small Business"/>
  </r>
  <r>
    <s v="Biological and Environmental Research"/>
    <s v="BER"/>
    <s v="ARM"/>
    <x v="4"/>
    <s v="Global Network"/>
    <s v="Global Network"/>
    <x v="1056"/>
    <s v="No"/>
    <s v="No"/>
    <n v="1"/>
    <s v="         "/>
    <s v="Taipei"/>
    <s v=""/>
    <s v=" "/>
    <s v="Taiwan"/>
    <m/>
    <s v="Foreign"/>
  </r>
  <r>
    <s v="Biological and Environmental Research"/>
    <s v="BER"/>
    <s v="ARM"/>
    <x v="4"/>
    <s v="Global Network"/>
    <s v="Global Network"/>
    <x v="1057"/>
    <s v="No"/>
    <s v="No"/>
    <n v="1"/>
    <s v="Meteorological Institute (KNMI) Lorentzweg 1, PO Box 201  3730AE De Bilt 2628 CJ"/>
    <s v="De Bilt"/>
    <s v=""/>
    <m/>
    <s v="Netherlands"/>
    <m/>
    <s v="Foreign Academia"/>
  </r>
  <r>
    <s v="Biological and Environmental Research"/>
    <s v="BER"/>
    <s v="ARM"/>
    <x v="4"/>
    <s v="Global Network"/>
    <s v="Global Network"/>
    <x v="1058"/>
    <s v="No"/>
    <s v="No"/>
    <n v="1"/>
    <s v="4801 Forbes Blvd"/>
    <s v="Lanham"/>
    <s v="MD"/>
    <s v="20706"/>
    <s v="United States"/>
    <s v="MD-04"/>
    <s v="For-Profit Organization (Other than Small Business)"/>
  </r>
  <r>
    <s v="Biological and Environmental Research"/>
    <s v="BER"/>
    <s v="ARM"/>
    <x v="4"/>
    <s v="Global Network"/>
    <s v="Global Network"/>
    <x v="246"/>
    <s v="No"/>
    <s v="No"/>
    <n v="8"/>
    <m/>
    <s v="New Brunswick"/>
    <s v="NJ"/>
    <s v="08854"/>
    <s v="United States"/>
    <s v="NJ-06"/>
    <s v="University/Educational Institution"/>
  </r>
  <r>
    <s v="Biological and Environmental Research"/>
    <s v="BER"/>
    <s v="ARM"/>
    <x v="4"/>
    <s v="Global Network"/>
    <s v="Global Network"/>
    <x v="248"/>
    <s v="No"/>
    <s v="No"/>
    <n v="3"/>
    <s v="3036 Meadow Grove Dr "/>
    <s v="San Diego"/>
    <s v="CA"/>
    <s v="92110"/>
    <s v="United States"/>
    <s v="CA-52"/>
    <s v="University/Educational Institution"/>
  </r>
  <r>
    <s v="Biological and Environmental Research"/>
    <s v="BER"/>
    <s v="ARM"/>
    <x v="4"/>
    <s v="Global Network"/>
    <s v="Global Network"/>
    <x v="1059"/>
    <s v="No"/>
    <s v="No"/>
    <n v="1"/>
    <s v="Michigan Technological University 3600 Green Court, Suite 100"/>
    <s v="Ann Arbor"/>
    <s v="MI"/>
    <s v="48105"/>
    <s v="United States"/>
    <s v="MI-12"/>
    <s v="Private or Public Research Foundation/Institution or Charitable Organization"/>
  </r>
  <r>
    <s v="Biological and Environmental Research"/>
    <s v="BER"/>
    <s v="ARM"/>
    <x v="4"/>
    <s v="Global Network"/>
    <s v="Global Network"/>
    <x v="544"/>
    <s v="No"/>
    <s v="No"/>
    <n v="2"/>
    <s v="1600 Holloway Ave."/>
    <s v="San Francisco"/>
    <s v="CA"/>
    <s v="94132"/>
    <s v="United States"/>
    <s v="CA-14"/>
    <s v="University/Educational Institution"/>
  </r>
  <r>
    <s v="Biological and Environmental Research"/>
    <s v="BER"/>
    <s v="ARM"/>
    <x v="4"/>
    <s v="Global Network"/>
    <s v="Global Network"/>
    <x v="1060"/>
    <s v="No"/>
    <s v="No"/>
    <n v="1"/>
    <s v="One Washington Square"/>
    <s v="San Jose"/>
    <s v="CA"/>
    <s v="95192-0104"/>
    <s v="United States"/>
    <s v="CA-19"/>
    <s v="University/Educational Institution"/>
  </r>
  <r>
    <s v="Biological and Environmental Research"/>
    <s v="BER"/>
    <s v="ARM"/>
    <x v="4"/>
    <s v="Global Network"/>
    <s v="Global Network"/>
    <x v="15"/>
    <s v="No"/>
    <s v="No"/>
    <n v="5"/>
    <s v="PO Box 5800"/>
    <s v="Albuquerque"/>
    <s v="NM"/>
    <s v="87185"/>
    <s v="United States"/>
    <s v="NM-01"/>
    <s v="DOE National Laboratory"/>
  </r>
  <r>
    <s v="Biological and Environmental Research"/>
    <s v="BER"/>
    <s v="ARM"/>
    <x v="4"/>
    <s v="Global Network"/>
    <s v="Global Network"/>
    <x v="1061"/>
    <s v="No"/>
    <s v="No"/>
    <n v="1"/>
    <s v="station street"/>
    <s v="Lewes"/>
    <s v=""/>
    <s v="bn7 1er"/>
    <s v="United Kingdom"/>
    <m/>
    <s v="Foreign"/>
  </r>
  <r>
    <s v="Biological and Environmental Research"/>
    <s v="BER"/>
    <s v="ARM"/>
    <x v="4"/>
    <s v="Global Network"/>
    <s v="Global Network"/>
    <x v="1062"/>
    <s v="No"/>
    <s v="Yes"/>
    <n v="6"/>
    <s v="1 Enterprise Parkway Suite 200"/>
    <s v="Hampton"/>
    <s v="VA"/>
    <s v="23666"/>
    <s v="United States"/>
    <s v="VA-02"/>
    <s v="For-Profit Organization (Other than Small Business)"/>
  </r>
  <r>
    <s v="Biological and Environmental Research"/>
    <s v="BER"/>
    <s v="ARM"/>
    <x v="4"/>
    <s v="Global Network"/>
    <s v="Global Network"/>
    <x v="1063"/>
    <s v="No"/>
    <s v="No"/>
    <n v="1"/>
    <s v="Raiffeisenstrasse 10 41470"/>
    <s v="Neuss"/>
    <s v=""/>
    <m/>
    <s v="Germany"/>
    <m/>
    <s v="Foreign"/>
  </r>
  <r>
    <s v="Biological and Environmental Research"/>
    <s v="BER"/>
    <s v="ARM"/>
    <x v="4"/>
    <s v="Global Network"/>
    <s v="Global Network"/>
    <x v="1064"/>
    <s v="No"/>
    <s v="No"/>
    <n v="1"/>
    <s v="  Shanghai -- CN"/>
    <s v="Shanghai"/>
    <s v=""/>
    <s v="201306"/>
    <s v="China"/>
    <m/>
    <s v="Foreign Academia"/>
  </r>
  <r>
    <s v="Biological and Environmental Research"/>
    <s v="BER"/>
    <s v="ARM"/>
    <x v="4"/>
    <s v="Global Network"/>
    <s v="Global Network"/>
    <x v="1065"/>
    <s v="Yes"/>
    <s v="Yes"/>
    <n v="1"/>
    <s v="3532 Spruce Road"/>
    <s v="Woodland Park"/>
    <s v="CO"/>
    <s v="80863"/>
    <s v="United States"/>
    <s v="CO-05"/>
    <s v="Small Business"/>
  </r>
  <r>
    <s v="Biological and Environmental Research"/>
    <s v="BER"/>
    <s v="ARM"/>
    <x v="4"/>
    <s v="Global Network"/>
    <s v="Global Network"/>
    <x v="1066"/>
    <s v="No"/>
    <s v="No"/>
    <n v="1"/>
    <s v="1695 North Research Park Way"/>
    <s v="North Logan"/>
    <s v="UT"/>
    <s v="84341"/>
    <s v="United States"/>
    <s v="UT-01"/>
    <s v="Private or Public Research Foundation/Institution or Charitable Organization"/>
  </r>
  <r>
    <s v="Biological and Environmental Research"/>
    <s v="BER"/>
    <s v="ARM"/>
    <x v="4"/>
    <s v="Global Network"/>
    <s v="Global Network"/>
    <x v="1067"/>
    <s v="No"/>
    <s v="No"/>
    <n v="1"/>
    <s v="SPACE PHYSICS LABORATORY VIKRAM SARABHAI SPACE CENTRE"/>
    <s v="Trivandrum"/>
    <s v=""/>
    <s v="695022"/>
    <s v="India"/>
    <m/>
    <s v="Foreign"/>
  </r>
  <r>
    <s v="Biological and Environmental Research"/>
    <s v="BER"/>
    <s v="ARM"/>
    <x v="4"/>
    <s v="Global Network"/>
    <s v="Global Network"/>
    <x v="1068"/>
    <s v="No"/>
    <s v="Yes"/>
    <n v="1"/>
    <s v="53560 Hull St"/>
    <s v="San Diego"/>
    <s v="CA"/>
    <s v="92152"/>
    <s v="United States"/>
    <s v="CA-52"/>
    <s v="For-Profit Organization (Other than Small Business)"/>
  </r>
  <r>
    <s v="Biological and Environmental Research"/>
    <s v="BER"/>
    <s v="ARM"/>
    <x v="4"/>
    <s v="Global Network"/>
    <s v="Global Network"/>
    <x v="1069"/>
    <s v="Yes"/>
    <s v="Yes"/>
    <n v="2"/>
    <s v="3022 Sterling Circle Suite 200"/>
    <s v="Boulder"/>
    <s v="CO"/>
    <s v="80301"/>
    <s v="United States"/>
    <s v="CO-02"/>
    <s v="Small Business"/>
  </r>
  <r>
    <s v="Biological and Environmental Research"/>
    <s v="BER"/>
    <s v="ARM"/>
    <x v="4"/>
    <s v="Global Network"/>
    <s v="Global Network"/>
    <x v="384"/>
    <s v="No"/>
    <s v="No"/>
    <n v="1"/>
    <s v="Instituto de Biologia Unicamp - Rua Monteiro Lobato"/>
    <s v="Sao Paulo"/>
    <s v="Campinas"/>
    <s v="13083-970"/>
    <s v="Brazil"/>
    <m/>
    <s v="Foreign Academia"/>
  </r>
  <r>
    <s v="Biological and Environmental Research"/>
    <s v="BER"/>
    <s v="ARM"/>
    <x v="4"/>
    <s v="Global Network"/>
    <s v="Global Network"/>
    <x v="1070"/>
    <s v="No"/>
    <s v="No"/>
    <n v="1"/>
    <s v="Juracy magalhaes  820"/>
    <s v="Fortaleza"/>
    <s v=""/>
    <s v="60834-225"/>
    <s v="Brazil"/>
    <m/>
    <s v="Foreign Academia"/>
  </r>
  <r>
    <s v="Biological and Environmental Research"/>
    <s v="BER"/>
    <s v="ARM"/>
    <x v="4"/>
    <s v="Global Network"/>
    <s v="Global Network"/>
    <x v="870"/>
    <s v="No"/>
    <s v="No"/>
    <n v="9"/>
    <s v="Atmospheric Sciences Research Center 251 Fuller Road"/>
    <s v="Albany"/>
    <s v="NY"/>
    <s v="12203"/>
    <s v="United States"/>
    <s v="NY-20"/>
    <s v="University/Educational Institution"/>
  </r>
  <r>
    <s v="Biological and Environmental Research"/>
    <s v="BER"/>
    <s v="ARM"/>
    <x v="4"/>
    <s v="Global Network"/>
    <s v="Global Network"/>
    <x v="255"/>
    <s v="No"/>
    <s v="No"/>
    <n v="5"/>
    <s v="School of Marine and Atomospheric Sciences "/>
    <s v="Stony Brook"/>
    <s v="NY"/>
    <s v="11794-5000"/>
    <s v="United States"/>
    <s v="NY-01"/>
    <s v="University/Educational Institution"/>
  </r>
  <r>
    <s v="Biological and Environmental Research"/>
    <s v="BER"/>
    <s v="ARM"/>
    <x v="4"/>
    <s v="Global Network"/>
    <s v="Global Network"/>
    <x v="798"/>
    <s v="No"/>
    <s v="No"/>
    <n v="1"/>
    <s v="Meteorological Institute  Stockholm University Svante Arrhenius vag 10691        "/>
    <s v="Stockholm"/>
    <s v=""/>
    <s v=" "/>
    <s v="Sweden"/>
    <m/>
    <s v="Foreign Academia"/>
  </r>
  <r>
    <s v="Biological and Environmental Research"/>
    <s v="BER"/>
    <s v="ARM"/>
    <x v="4"/>
    <s v="Global Network"/>
    <s v="Global Network"/>
    <x v="1071"/>
    <s v="No"/>
    <s v="No"/>
    <n v="1"/>
    <m/>
    <s v="Pleasant Hill"/>
    <s v="MO"/>
    <s v="64082"/>
    <s v="United States"/>
    <s v="MO-04"/>
    <s v="Other Federal Agency"/>
  </r>
  <r>
    <s v="Biological and Environmental Research"/>
    <s v="BER"/>
    <s v="ARM"/>
    <x v="4"/>
    <s v="Global Network"/>
    <s v="Global Network"/>
    <x v="1072"/>
    <s v="No"/>
    <s v="No"/>
    <n v="1"/>
    <s v="Guangzhou Higher Education Mega Center "/>
    <s v="Guangzhou"/>
    <s v=""/>
    <s v=" 510000"/>
    <s v="China"/>
    <m/>
    <s v="Foreign Academia"/>
  </r>
  <r>
    <s v="Biological and Environmental Research"/>
    <s v="BER"/>
    <s v="ARM"/>
    <x v="4"/>
    <s v="Global Network"/>
    <s v="Global Network"/>
    <x v="1073"/>
    <s v="Yes"/>
    <s v="Yes"/>
    <n v="1"/>
    <s v="10160 SW Nimbus Ave, Suite F-8"/>
    <s v="Portland"/>
    <s v="OR"/>
    <s v="97223"/>
    <s v="United States"/>
    <s v="OR-01"/>
    <s v="Small Business"/>
  </r>
  <r>
    <s v="Biological and Environmental Research"/>
    <s v="BER"/>
    <s v="ARM"/>
    <x v="4"/>
    <s v="Global Network"/>
    <s v="Global Network"/>
    <x v="138"/>
    <s v="No"/>
    <s v="No"/>
    <n v="5"/>
    <s v="  Zurich -- CH"/>
    <s v="Zurich"/>
    <s v=""/>
    <s v="8092"/>
    <s v="Switzerland"/>
    <m/>
    <s v="Foreign Academia"/>
  </r>
  <r>
    <s v="Biological and Environmental Research"/>
    <s v="BER"/>
    <s v="ARM"/>
    <x v="4"/>
    <s v="Global Network"/>
    <s v="Global Network"/>
    <x v="1074"/>
    <s v="No"/>
    <s v="No"/>
    <n v="2"/>
    <s v="Stevinweg 1"/>
    <s v="Delft"/>
    <s v=""/>
    <s v="2628CN"/>
    <s v="Netherlands"/>
    <m/>
    <s v="Foreign Academia"/>
  </r>
  <r>
    <s v="Biological and Environmental Research"/>
    <s v="BER"/>
    <s v="ARM"/>
    <x v="4"/>
    <s v="Global Network"/>
    <s v="Global Network"/>
    <x v="92"/>
    <s v="No"/>
    <s v="No"/>
    <n v="1"/>
    <s v="Chemnitzer Str. 46b "/>
    <s v="Dresden"/>
    <s v=""/>
    <s v="01187"/>
    <s v="Germany"/>
    <m/>
    <s v="Foreign Academia"/>
  </r>
  <r>
    <s v="Biological and Environmental Research"/>
    <s v="BER"/>
    <s v="ARM"/>
    <x v="4"/>
    <s v="Global Network"/>
    <s v="Global Network"/>
    <x v="259"/>
    <s v="No"/>
    <s v="No"/>
    <n v="12"/>
    <m/>
    <s v="College Station"/>
    <s v="TX"/>
    <s v="77843"/>
    <s v="United States"/>
    <s v="TX-17"/>
    <s v="University/Educational Institution"/>
  </r>
  <r>
    <s v="Biological and Environmental Research"/>
    <s v="BER"/>
    <s v="ARM"/>
    <x v="4"/>
    <s v="Global Network"/>
    <s v="Global Network"/>
    <x v="259"/>
    <s v="No"/>
    <s v="No"/>
    <n v="1"/>
    <s v="5838 S Alamed"/>
    <s v="Corpus Christi"/>
    <s v="TX"/>
    <s v="78412"/>
    <s v="United States"/>
    <s v="TX-27"/>
    <s v="University/Educational Institution"/>
  </r>
  <r>
    <s v="Biological and Environmental Research"/>
    <s v="BER"/>
    <s v="ARM"/>
    <x v="4"/>
    <s v="Global Network"/>
    <s v="Global Network"/>
    <x v="260"/>
    <s v="No"/>
    <s v="No"/>
    <n v="5"/>
    <m/>
    <s v="Lubbock"/>
    <s v="TX"/>
    <s v="79424"/>
    <s v="United States"/>
    <s v="TX-19"/>
    <s v="University/Educational Institution"/>
  </r>
  <r>
    <s v="Biological and Environmental Research"/>
    <s v="BER"/>
    <s v="ARM"/>
    <x v="4"/>
    <s v="Global Network"/>
    <s v="Global Network"/>
    <x v="1075"/>
    <s v="Yes"/>
    <s v="Yes"/>
    <n v="1"/>
    <s v="PO BOX 1129   Moriarty NM US"/>
    <s v="Moriarty"/>
    <s v="NM"/>
    <s v="87035-1129"/>
    <s v="United States"/>
    <s v="NM-01"/>
    <s v="Small Business"/>
  </r>
  <r>
    <s v="Biological and Environmental Research"/>
    <s v="BER"/>
    <s v="ARM"/>
    <x v="4"/>
    <s v="Global Network"/>
    <s v="Global Network"/>
    <x v="488"/>
    <s v="No"/>
    <s v="No"/>
    <n v="2"/>
    <s v="Ningliu road   Nanjing -- CN"/>
    <s v="Nanjing"/>
    <s v=""/>
    <s v="210044"/>
    <s v="China"/>
    <m/>
    <s v="Foreign"/>
  </r>
  <r>
    <s v="Biological and Environmental Research"/>
    <s v="BER"/>
    <s v="ARM"/>
    <x v="4"/>
    <s v="Global Network"/>
    <s v="Global Network"/>
    <x v="264"/>
    <s v="No"/>
    <s v="No"/>
    <n v="2"/>
    <s v="NCAR P.O. Box 3000        "/>
    <s v="Boulder"/>
    <s v="CO"/>
    <s v="80307-3000"/>
    <s v="United States"/>
    <s v="CO-02"/>
    <s v="University/Educational Institution"/>
  </r>
  <r>
    <s v="Biological and Environmental Research"/>
    <s v="BER"/>
    <s v="ARM"/>
    <x v="4"/>
    <s v="Global Network"/>
    <s v="Global Network"/>
    <x v="690"/>
    <s v="No"/>
    <s v="No"/>
    <n v="1"/>
    <s v="North Terrace "/>
    <s v="Adelaide"/>
    <s v="SA"/>
    <s v="5005"/>
    <s v="Australia"/>
    <m/>
    <s v="Foreign Academia"/>
  </r>
  <r>
    <s v="Biological and Environmental Research"/>
    <s v="BER"/>
    <s v="ARM"/>
    <x v="4"/>
    <s v="Global Network"/>
    <s v="Global Network"/>
    <x v="879"/>
    <s v="No"/>
    <s v="No"/>
    <n v="2"/>
    <s v="ESSC/NSSTC 320 Sparkman Drive"/>
    <s v="Huntsville"/>
    <s v="AL"/>
    <s v="35805"/>
    <s v="United States"/>
    <s v="AL-05"/>
    <s v="University/Educational Institution"/>
  </r>
  <r>
    <s v="Biological and Environmental Research"/>
    <s v="BER"/>
    <s v="ARM"/>
    <x v="4"/>
    <s v="Global Network"/>
    <s v="Global Network"/>
    <x v="880"/>
    <s v="No"/>
    <s v="No"/>
    <n v="1"/>
    <s v="UAF/IARC 930 Koyukuk Drive  PO Box 757340"/>
    <s v="Fairbanks"/>
    <s v="AK"/>
    <s v="99775"/>
    <s v="United States"/>
    <s v="AK-00"/>
    <s v="University/Educational Institution"/>
  </r>
  <r>
    <s v="Biological and Environmental Research"/>
    <s v="BER"/>
    <s v="ARM"/>
    <x v="4"/>
    <s v="Global Network"/>
    <s v="Global Network"/>
    <x v="880"/>
    <s v="No"/>
    <s v="No"/>
    <n v="2"/>
    <s v="Stephen Okkonen Box 1025        "/>
    <s v="Fairbanks"/>
    <s v="AK"/>
    <n v="99775"/>
    <s v="United States"/>
    <s v="AK-00"/>
    <s v="University/Educational Institution"/>
  </r>
  <r>
    <s v="Biological and Environmental Research"/>
    <s v="BER"/>
    <s v="ARM"/>
    <x v="4"/>
    <s v="Global Network"/>
    <s v="Global Network"/>
    <x v="1076"/>
    <s v="No"/>
    <s v="No"/>
    <n v="1"/>
    <m/>
    <s v="State College"/>
    <s v="PA"/>
    <s v="16802"/>
    <s v="United States"/>
    <s v="PA-05"/>
    <s v="Other Federal Agency"/>
  </r>
  <r>
    <s v="Biological and Environmental Research"/>
    <s v="BER"/>
    <s v="ARM"/>
    <x v="4"/>
    <s v="Global Network"/>
    <s v="Global Network"/>
    <x v="1077"/>
    <s v="No"/>
    <s v="No"/>
    <n v="2"/>
    <s v="University of Washington 1013 NE 40th Street"/>
    <s v="Seattle"/>
    <s v="WA"/>
    <s v="98105"/>
    <s v="United States"/>
    <s v="WA-07"/>
    <s v="University/Educational Institution"/>
  </r>
  <r>
    <s v="Biological and Environmental Research"/>
    <s v="BER"/>
    <s v="ARM"/>
    <x v="4"/>
    <s v="Global Network"/>
    <s v="Global Network"/>
    <x v="880"/>
    <s v="No"/>
    <s v="No"/>
    <n v="1"/>
    <s v="903 Koyukuk Drive  Fairbanks AK US"/>
    <s v="Fairbanks"/>
    <s v="AK"/>
    <s v="99775-7320"/>
    <s v="United States"/>
    <s v="AK-00"/>
    <s v="University/Educational Institution"/>
  </r>
  <r>
    <s v="Biological and Environmental Research"/>
    <s v="BER"/>
    <s v="ARM"/>
    <x v="4"/>
    <s v="Global Network"/>
    <s v="Global Network"/>
    <x v="237"/>
    <s v="No"/>
    <s v="No"/>
    <n v="1"/>
    <s v="110 8th street"/>
    <s v="Troy"/>
    <s v="NY"/>
    <s v="12180"/>
    <s v="United States"/>
    <s v="NY-20"/>
    <s v="University/Educational Institution"/>
  </r>
  <r>
    <s v="Biological and Environmental Research"/>
    <s v="BER"/>
    <s v="ARM"/>
    <x v="4"/>
    <s v="Global Network"/>
    <s v="Global Network"/>
    <x v="880"/>
    <s v="No"/>
    <s v="No"/>
    <n v="1"/>
    <s v="P.O. Box 757340 423 Akasofu Building"/>
    <s v="Fairbanks"/>
    <s v="AK"/>
    <s v="99775-7340"/>
    <s v="United States"/>
    <s v="AK-00"/>
    <s v="University/Educational Institution"/>
  </r>
  <r>
    <s v="Biological and Environmental Research"/>
    <s v="BER"/>
    <s v="ARM"/>
    <x v="4"/>
    <s v="Global Network"/>
    <s v="Global Network"/>
    <x v="1078"/>
    <s v="No"/>
    <s v="No"/>
    <n v="2"/>
    <s v="Atmospheric Sciences Research Center  SUNY 251 Fuller Road "/>
    <s v="Albany"/>
    <s v="NY"/>
    <s v="12203"/>
    <s v="United States"/>
    <s v="NY-20"/>
    <s v="University/Educational Institution"/>
  </r>
  <r>
    <s v="Biological and Environmental Research"/>
    <s v="BER"/>
    <s v="ARM"/>
    <x v="4"/>
    <s v="Global Network"/>
    <s v="Global Network"/>
    <x v="266"/>
    <s v="No"/>
    <s v="No"/>
    <n v="6"/>
    <s v="  Tucson AZ US"/>
    <s v="Tucson"/>
    <s v="AZ"/>
    <s v="85721"/>
    <s v="United States"/>
    <s v="AZ-03"/>
    <s v="University/Educational Institution"/>
  </r>
  <r>
    <s v="Biological and Environmental Research"/>
    <s v="BER"/>
    <s v="ARM"/>
    <x v="4"/>
    <s v="Global Network"/>
    <s v="Global Network"/>
    <x v="1079"/>
    <s v="No"/>
    <s v="No"/>
    <n v="2"/>
    <s v="2801 S. Unviersity Ave. SCLB - Room 451 Dept. of Chemistry  Lilttle Rock AR US"/>
    <s v="Little Rock"/>
    <s v="AR"/>
    <s v="72204-1099"/>
    <s v="United States"/>
    <s v="AR-02"/>
    <s v="University/Educational Institution"/>
  </r>
  <r>
    <s v="Biological and Environmental Research"/>
    <s v="BER"/>
    <s v="ARM"/>
    <x v="4"/>
    <s v="Global Network"/>
    <s v="Global Network"/>
    <x v="1080"/>
    <s v="No"/>
    <s v="No"/>
    <n v="1"/>
    <s v="Otto-hahn-allee 1   "/>
    <s v="Bremen"/>
    <s v=""/>
    <s v="28359"/>
    <s v="Germany"/>
    <m/>
    <s v="Foreign Academia"/>
  </r>
  <r>
    <s v="Biological and Environmental Research"/>
    <s v="BER"/>
    <s v="ARM"/>
    <x v="4"/>
    <s v="Global Network"/>
    <s v="Global Network"/>
    <x v="1081"/>
    <s v="No"/>
    <s v="No"/>
    <n v="7"/>
    <m/>
    <s v=""/>
    <s v="CA"/>
    <m/>
    <s v="United States"/>
    <m/>
    <s v="University/Educational Institution"/>
  </r>
  <r>
    <s v="Biological and Environmental Research"/>
    <s v="BER"/>
    <s v="ARM"/>
    <x v="4"/>
    <s v="Global Network"/>
    <s v="Global Network"/>
    <x v="267"/>
    <s v="No"/>
    <s v="No"/>
    <n v="13"/>
    <s v="130 Mulford Hall MC 3114        "/>
    <s v="Berkeley"/>
    <s v="CA"/>
    <s v="94720-3114"/>
    <s v="United States"/>
    <s v="CA-13"/>
    <s v="University/Educational Institution"/>
  </r>
  <r>
    <s v="Biological and Environmental Research"/>
    <s v="BER"/>
    <s v="ARM"/>
    <x v="4"/>
    <s v="Global Network"/>
    <s v="Global Network"/>
    <x v="268"/>
    <s v="No"/>
    <s v="No"/>
    <n v="4"/>
    <s v="4422 Meyer Hall  Environment Toxicology Dept. University of California        "/>
    <s v="Davis"/>
    <s v="CA"/>
    <s v="95616-8627"/>
    <s v="United States"/>
    <s v="CA-03"/>
    <s v="University/Educational Institution"/>
  </r>
  <r>
    <s v="Biological and Environmental Research"/>
    <s v="BER"/>
    <s v="ARM"/>
    <x v="4"/>
    <s v="Global Network"/>
    <s v="Global Network"/>
    <x v="17"/>
    <s v="No"/>
    <s v="No"/>
    <n v="7"/>
    <s v="E/4130 Engineering Gateway"/>
    <s v="Irvine"/>
    <s v="CA"/>
    <n v="92697"/>
    <s v="United States"/>
    <s v="CA-45"/>
    <s v="University/Educational Institution"/>
  </r>
  <r>
    <s v="Biological and Environmental Research"/>
    <s v="BER"/>
    <s v="ARM"/>
    <x v="4"/>
    <s v="Global Network"/>
    <s v="Global Network"/>
    <x v="240"/>
    <s v="No"/>
    <s v="No"/>
    <n v="1"/>
    <m/>
    <s v="Cookstown"/>
    <s v="NJ"/>
    <s v="08511"/>
    <s v="United States"/>
    <s v="NJ-03"/>
    <s v="Other Federal Agency"/>
  </r>
  <r>
    <s v="Biological and Environmental Research"/>
    <s v="BER"/>
    <s v="ARM"/>
    <x v="4"/>
    <s v="Global Network"/>
    <s v="Global Network"/>
    <x v="18"/>
    <s v="No"/>
    <s v="No"/>
    <n v="2"/>
    <s v="421 San Vicente Blvd Apt C    Los Angeles CA US"/>
    <s v="Los Angeles"/>
    <s v="CA"/>
    <s v="90095"/>
    <s v="United States"/>
    <s v="CA-33"/>
    <s v="University/Educational Institution"/>
  </r>
  <r>
    <s v="Biological and Environmental Research"/>
    <s v="BER"/>
    <s v="ARM"/>
    <x v="4"/>
    <s v="Global Network"/>
    <s v="Global Network"/>
    <x v="18"/>
    <s v="No"/>
    <s v="No"/>
    <n v="1"/>
    <s v="  Los Angeles CA US"/>
    <s v="Los Angeles"/>
    <s v="CA"/>
    <s v="90095"/>
    <s v="United States"/>
    <s v="CA-33"/>
    <s v="University/Educational Institution"/>
  </r>
  <r>
    <s v="Biological and Environmental Research"/>
    <s v="BER"/>
    <s v="ARM"/>
    <x v="4"/>
    <s v="Global Network"/>
    <s v="Global Network"/>
    <x v="18"/>
    <s v="No"/>
    <s v="No"/>
    <n v="1"/>
    <s v="UCLA-JIFRESSE 4242 Young Hall 607 Charles E. Young Dr E.        "/>
    <s v="Los Angeles"/>
    <s v="CA"/>
    <s v="90095-7228"/>
    <s v="United States"/>
    <s v="CA-33"/>
    <s v="University/Educational Institution"/>
  </r>
  <r>
    <s v="Biological and Environmental Research"/>
    <s v="BER"/>
    <s v="ARM"/>
    <x v="4"/>
    <s v="Global Network"/>
    <s v="Global Network"/>
    <x v="1082"/>
    <s v="No"/>
    <s v="No"/>
    <n v="1"/>
    <s v="505a hill st   capitola CA US"/>
    <s v="Merced"/>
    <s v="CA"/>
    <n v="95010"/>
    <s v="United States"/>
    <s v="CA-20"/>
    <s v="University/Educational Institution"/>
  </r>
  <r>
    <s v="Biological and Environmental Research"/>
    <s v="BER"/>
    <s v="ARM"/>
    <x v="4"/>
    <s v="Global Network"/>
    <s v="Global Network"/>
    <x v="572"/>
    <s v="No"/>
    <s v="No"/>
    <n v="2"/>
    <s v="1530 Moor CT   Riverside CA US"/>
    <s v="Riverside"/>
    <s v="CA"/>
    <s v="92507"/>
    <s v="United States"/>
    <s v="CA-41"/>
    <s v="University/Educational Institution"/>
  </r>
  <r>
    <s v="Biological and Environmental Research"/>
    <s v="BER"/>
    <s v="ARM"/>
    <x v="4"/>
    <s v="Global Network"/>
    <s v="Global Network"/>
    <x v="19"/>
    <s v="No"/>
    <s v="No"/>
    <n v="8"/>
    <s v=" 9500 Gilman Drive, MC 0314  Urey Hall Addition, Room 3050B"/>
    <s v="La Jolla"/>
    <s v="CA"/>
    <s v="92093-0314"/>
    <s v="United States"/>
    <s v="CA-49"/>
    <s v="University/Educational Institution"/>
  </r>
  <r>
    <s v="Biological and Environmental Research"/>
    <s v="BER"/>
    <s v="ARM"/>
    <x v="4"/>
    <s v="Global Network"/>
    <s v="Global Network"/>
    <x v="574"/>
    <s v="No"/>
    <s v="No"/>
    <n v="1"/>
    <m/>
    <s v="Santa Cruz"/>
    <s v="CA"/>
    <s v="95064"/>
    <s v="United States"/>
    <s v="CA-20"/>
    <s v="University/Educational Institution"/>
  </r>
  <r>
    <s v="Biological and Environmental Research"/>
    <s v="BER"/>
    <s v="ARM"/>
    <x v="4"/>
    <s v="Global Network"/>
    <s v="Global Network"/>
    <x v="146"/>
    <s v="No"/>
    <s v="No"/>
    <n v="1"/>
    <s v="cb2 1tp        "/>
    <s v="Cambridge"/>
    <s v=""/>
    <s v=" "/>
    <s v="United Kingdom"/>
    <m/>
    <s v="Foreign Academia"/>
  </r>
  <r>
    <s v="Biological and Environmental Research"/>
    <s v="BER"/>
    <s v="ARM"/>
    <x v="4"/>
    <s v="Global Network"/>
    <s v="Global Network"/>
    <x v="67"/>
    <s v="No"/>
    <s v="No"/>
    <n v="1"/>
    <m/>
    <s v="Campinas"/>
    <s v="SP"/>
    <s v="13204200"/>
    <s v="Brazil"/>
    <m/>
    <s v="Foreign Academia"/>
  </r>
  <r>
    <s v="Biological and Environmental Research"/>
    <s v="BER"/>
    <s v="ARM"/>
    <x v="4"/>
    <s v="Global Network"/>
    <s v="Global Network"/>
    <x v="1083"/>
    <s v="No"/>
    <s v="No"/>
    <n v="1"/>
    <s v="viale Andrea Doria"/>
    <s v="Catania"/>
    <s v=""/>
    <s v="95125"/>
    <s v="Italy"/>
    <m/>
    <s v="Foreign Academia"/>
  </r>
  <r>
    <s v="Biological and Environmental Research"/>
    <s v="BER"/>
    <s v="ARM"/>
    <x v="4"/>
    <s v="Global Network"/>
    <s v="Global Network"/>
    <x v="270"/>
    <s v="No"/>
    <s v="No"/>
    <n v="4"/>
    <m/>
    <s v="Chicago"/>
    <s v="IL"/>
    <s v="60637"/>
    <s v="United States"/>
    <s v="IL-01"/>
    <s v="University/Educational Institution"/>
  </r>
  <r>
    <s v="Biological and Environmental Research"/>
    <s v="BER"/>
    <s v="ARM"/>
    <x v="4"/>
    <s v="Global Network"/>
    <s v="Global Network"/>
    <x v="547"/>
    <s v="No"/>
    <s v="No"/>
    <n v="7"/>
    <s v="University of California, San Diego 9500 Gilman Dr."/>
    <s v="San Diego"/>
    <s v="CA"/>
    <s v="92093-0221"/>
    <s v="United States"/>
    <s v="CA-49"/>
    <s v="Private or Public Research Foundation/Institution or Charitable Organization"/>
  </r>
  <r>
    <s v="Biological and Environmental Research"/>
    <s v="BER"/>
    <s v="ARM"/>
    <x v="4"/>
    <s v="Global Network"/>
    <s v="Global Network"/>
    <x v="575"/>
    <s v="No"/>
    <s v="No"/>
    <n v="1"/>
    <m/>
    <s v="Cincinnati"/>
    <s v="OH"/>
    <n v="45220"/>
    <s v="United States"/>
    <s v="OH-01"/>
    <s v="University/Educational Institution"/>
  </r>
  <r>
    <s v="Biological and Environmental Research"/>
    <s v="BER"/>
    <s v="ARM"/>
    <x v="4"/>
    <s v="Global Network"/>
    <s v="Global Network"/>
    <x v="37"/>
    <s v="No"/>
    <s v="No"/>
    <n v="1"/>
    <s v="ZÃ¼lpicher Strasse 49a       "/>
    <s v="Cologne"/>
    <s v=""/>
    <s v=" "/>
    <s v="Germany"/>
    <m/>
    <s v="Foreign Academia"/>
  </r>
  <r>
    <s v="Biological and Environmental Research"/>
    <s v="BER"/>
    <s v="ARM"/>
    <x v="4"/>
    <s v="Global Network"/>
    <s v="Global Network"/>
    <x v="880"/>
    <s v="No"/>
    <s v="No"/>
    <n v="1"/>
    <s v="UAF School of Fisheries and Ocean Sciences  905 N. Koyukuk Drive        "/>
    <s v="Juneau"/>
    <s v="AK"/>
    <n v="99901"/>
    <s v="United States"/>
    <s v="AK-00"/>
    <s v="University/Educational Institution"/>
  </r>
  <r>
    <s v="Biological and Environmental Research"/>
    <s v="BER"/>
    <s v="ARM"/>
    <x v="4"/>
    <s v="Global Network"/>
    <s v="Global Network"/>
    <x v="1084"/>
    <s v="No"/>
    <s v="No"/>
    <n v="1"/>
    <s v="60 Garden Street Mail Stop 78      "/>
    <s v="Cambridge"/>
    <s v="MA"/>
    <s v="02139"/>
    <s v="United States"/>
    <s v="NY-13"/>
    <s v="Other Federal Agency"/>
  </r>
  <r>
    <s v="Biological and Environmental Research"/>
    <s v="BER"/>
    <s v="ARM"/>
    <x v="4"/>
    <s v="Global Network"/>
    <s v="Global Network"/>
    <x v="20"/>
    <s v="No"/>
    <s v="No"/>
    <n v="42"/>
    <m/>
    <s v="Boulder"/>
    <s v="CO"/>
    <s v="80301"/>
    <s v="United States"/>
    <s v="CO-02"/>
    <s v="University/Educational Institution"/>
  </r>
  <r>
    <s v="Biological and Environmental Research"/>
    <s v="BER"/>
    <s v="ARM"/>
    <x v="4"/>
    <s v="Global Network"/>
    <s v="Global Network"/>
    <x v="577"/>
    <s v="No"/>
    <s v="No"/>
    <n v="1"/>
    <s v="1234 Innovation Drive        "/>
    <s v="Boulder"/>
    <s v="CO"/>
    <n v="80303"/>
    <s v="United States"/>
    <s v="CO-02"/>
    <s v="University/Educational Institution"/>
  </r>
  <r>
    <s v="Biological and Environmental Research"/>
    <s v="BER"/>
    <s v="ARM"/>
    <x v="4"/>
    <s v="Global Network"/>
    <s v="Global Network"/>
    <x v="580"/>
    <s v="No"/>
    <s v="No"/>
    <n v="2"/>
    <s v="Department of Physics and Astronomy/University of Denver  Denver CO US"/>
    <s v="Denver"/>
    <s v="CO"/>
    <s v="80208"/>
    <s v="United States"/>
    <s v="CO-01"/>
    <s v="University/Educational Institution"/>
  </r>
  <r>
    <s v="Biological and Environmental Research"/>
    <s v="BER"/>
    <s v="ARM"/>
    <x v="4"/>
    <s v="Global Network"/>
    <s v="Global Network"/>
    <x v="1085"/>
    <s v="No"/>
    <s v="No"/>
    <n v="1"/>
    <s v="PO BOX 1627  "/>
    <s v=""/>
    <s v=""/>
    <s v="70211"/>
    <s v="Finland"/>
    <m/>
    <s v="Foreign Academia"/>
  </r>
  <r>
    <s v="Biological and Environmental Research"/>
    <s v="BER"/>
    <s v="ARM"/>
    <x v="4"/>
    <s v="Global Network"/>
    <s v="Global Network"/>
    <x v="514"/>
    <s v="No"/>
    <s v="No"/>
    <n v="1"/>
    <m/>
    <s v="Exeter"/>
    <s v=""/>
    <s v="ex4 4qf"/>
    <s v="United Kingdom"/>
    <m/>
    <s v="Foreign Academia"/>
  </r>
  <r>
    <s v="Biological and Environmental Research"/>
    <s v="BER"/>
    <s v="ARM"/>
    <x v="4"/>
    <s v="Global Network"/>
    <s v="Global Network"/>
    <x v="272"/>
    <s v="No"/>
    <s v="No"/>
    <n v="1"/>
    <m/>
    <s v="Gainesville"/>
    <s v="FL"/>
    <s v="32611"/>
    <s v="United States"/>
    <s v="FL-03"/>
    <s v="University/Educational Institution"/>
  </r>
  <r>
    <s v="Biological and Environmental Research"/>
    <s v="BER"/>
    <s v="ARM"/>
    <x v="4"/>
    <s v="Global Network"/>
    <s v="Global Network"/>
    <x v="1086"/>
    <s v="No"/>
    <s v="No"/>
    <n v="1"/>
    <s v="       "/>
    <s v="Girona"/>
    <s v=""/>
    <s v=" "/>
    <s v="Spain"/>
    <m/>
    <s v="Foreign Academia"/>
  </r>
  <r>
    <s v="Biological and Environmental Research"/>
    <s v="BER"/>
    <s v="ARM"/>
    <x v="4"/>
    <s v="Global Network"/>
    <s v="Global Network"/>
    <x v="1087"/>
    <s v="No"/>
    <s v="No"/>
    <n v="1"/>
    <s v="Brandhofgasse "/>
    <s v="Graz"/>
    <s v=""/>
    <s v="8010"/>
    <s v="Austria"/>
    <m/>
    <s v="Foreign Academia"/>
  </r>
  <r>
    <s v="Biological and Environmental Research"/>
    <s v="BER"/>
    <s v="ARM"/>
    <x v="4"/>
    <s v="Global Network"/>
    <s v="Global Network"/>
    <x v="582"/>
    <s v="No"/>
    <s v="No"/>
    <n v="1"/>
    <s v="Department of Oceanography 1000 Pope Road "/>
    <s v="Honolulu"/>
    <s v="HI"/>
    <s v="96822"/>
    <s v="United States"/>
    <s v="HI-01"/>
    <s v="University/Educational Institution"/>
  </r>
  <r>
    <s v="Biological and Environmental Research"/>
    <s v="BER"/>
    <s v="ARM"/>
    <x v="4"/>
    <s v="Global Network"/>
    <s v="Global Network"/>
    <x v="1088"/>
    <s v="No"/>
    <s v="No"/>
    <n v="19"/>
    <m/>
    <s v=""/>
    <s v=""/>
    <m/>
    <s v="Finland"/>
    <m/>
    <s v="Foreign Academia"/>
  </r>
  <r>
    <s v="Biological and Environmental Research"/>
    <s v="BER"/>
    <s v="ARM"/>
    <x v="4"/>
    <s v="Global Network"/>
    <s v="Global Network"/>
    <x v="1089"/>
    <s v="No"/>
    <s v="No"/>
    <n v="1"/>
    <s v="Centre for Atmospheric &amp; Instrumentation Research College Lane "/>
    <s v="Hatfield"/>
    <s v=""/>
    <s v="AL109AB"/>
    <s v="United Kingdom"/>
    <m/>
    <s v="Foreign Academia"/>
  </r>
  <r>
    <s v="Biological and Environmental Research"/>
    <s v="BER"/>
    <s v="ARM"/>
    <x v="4"/>
    <s v="Global Network"/>
    <s v="Global Network"/>
    <x v="883"/>
    <s v="No"/>
    <s v="No"/>
    <n v="1"/>
    <s v="1515 N. Prospect St."/>
    <s v="Moscow"/>
    <s v="ID"/>
    <s v="83844"/>
    <s v="United States"/>
    <s v="ID-01"/>
    <s v="University/Educational Institution"/>
  </r>
  <r>
    <s v="Biological and Environmental Research"/>
    <s v="BER"/>
    <s v="ARM"/>
    <x v="4"/>
    <s v="Global Network"/>
    <s v="Global Network"/>
    <x v="275"/>
    <s v="No"/>
    <s v="No"/>
    <n v="11"/>
    <s v="  Urbana IL US"/>
    <s v="Urbana"/>
    <s v="IL"/>
    <s v="61801"/>
    <s v="United States"/>
    <s v="IL-13"/>
    <s v="University/Educational Institution"/>
  </r>
  <r>
    <s v="Biological and Environmental Research"/>
    <s v="BER"/>
    <s v="ARM"/>
    <x v="4"/>
    <s v="Global Network"/>
    <s v="Global Network"/>
    <x v="1090"/>
    <s v="No"/>
    <s v="No"/>
    <n v="1"/>
    <s v="6350 Nautilus Drive"/>
    <s v="Boulder"/>
    <s v="CO"/>
    <s v="80301"/>
    <s v="United States"/>
    <s v="CO-02"/>
    <s v="Private or Public Research Foundation/Institution or Charitable Organization"/>
  </r>
  <r>
    <s v="Biological and Environmental Research"/>
    <s v="BER"/>
    <s v="ARM"/>
    <x v="4"/>
    <s v="Global Network"/>
    <s v="Global Network"/>
    <x v="277"/>
    <s v="No"/>
    <s v="No"/>
    <n v="2"/>
    <m/>
    <s v="Lawrence"/>
    <s v="KS"/>
    <s v="66044"/>
    <s v="United States"/>
    <s v="KS-02"/>
    <s v="University/Educational Institution"/>
  </r>
  <r>
    <s v="Biological and Environmental Research"/>
    <s v="BER"/>
    <s v="ARM"/>
    <x v="4"/>
    <s v="Global Network"/>
    <s v="Global Network"/>
    <x v="518"/>
    <s v="No"/>
    <s v="No"/>
    <n v="3"/>
    <s v="Woodhouse Lane"/>
    <s v="Leeds"/>
    <s v=""/>
    <s v="LS2 9JT"/>
    <s v="United Kingdom"/>
    <m/>
    <s v="Foreign Academia"/>
  </r>
  <r>
    <s v="Biological and Environmental Research"/>
    <s v="BER"/>
    <s v="ARM"/>
    <x v="4"/>
    <s v="Global Network"/>
    <s v="Global Network"/>
    <x v="1091"/>
    <s v="No"/>
    <s v="No"/>
    <n v="1"/>
    <m/>
    <s v="Greenbelt"/>
    <s v="MD"/>
    <n v="20771"/>
    <s v="United States"/>
    <s v="MD-05"/>
    <s v="Private or Public Research Foundation/Institution or Charitable Organization"/>
  </r>
  <r>
    <s v="Biological and Environmental Research"/>
    <s v="BER"/>
    <s v="ARM"/>
    <x v="4"/>
    <s v="Global Network"/>
    <s v="Global Network"/>
    <x v="1092"/>
    <s v="No"/>
    <s v="No"/>
    <n v="2"/>
    <s v="SRC  Univ. of Leicester; University Road"/>
    <s v="Leicester"/>
    <s v=""/>
    <s v="LE1 7RH"/>
    <s v="United Kingdom"/>
    <m/>
    <s v="Foreign Academia"/>
  </r>
  <r>
    <s v="Biological and Environmental Research"/>
    <s v="BER"/>
    <s v="ARM"/>
    <x v="4"/>
    <s v="Global Network"/>
    <s v="Global Network"/>
    <x v="519"/>
    <s v="No"/>
    <s v="No"/>
    <n v="3"/>
    <s v="School of Earth, Atmospheric and Environmental Sciences Sackville St. Building, Sackville Street"/>
    <s v="Manchester"/>
    <s v=""/>
    <m/>
    <s v="United Kingdom"/>
    <m/>
    <s v="Foreign Academia"/>
  </r>
  <r>
    <s v="Biological and Environmental Research"/>
    <s v="BER"/>
    <s v="ARM"/>
    <x v="4"/>
    <s v="Global Network"/>
    <s v="Global Network"/>
    <x v="392"/>
    <s v="No"/>
    <s v="No"/>
    <n v="1"/>
    <s v="43 Ddalgleish Bay   Winnipeg -- CA"/>
    <s v="Winnipeg"/>
    <s v=""/>
    <s v="R2g 3k8"/>
    <s v="Canada"/>
    <m/>
    <s v="Foreign Academia"/>
  </r>
  <r>
    <s v="Biological and Environmental Research"/>
    <s v="BER"/>
    <s v="ARM"/>
    <x v="4"/>
    <s v="Global Network"/>
    <s v="Global Network"/>
    <x v="279"/>
    <s v="No"/>
    <s v="No"/>
    <n v="3"/>
    <m/>
    <s v="Baltimore"/>
    <s v="MD"/>
    <s v="21250"/>
    <s v="United States"/>
    <s v="MD-07"/>
    <s v="University/Educational Institution"/>
  </r>
  <r>
    <s v="Biological and Environmental Research"/>
    <s v="BER"/>
    <s v="ARM"/>
    <x v="4"/>
    <s v="Global Network"/>
    <s v="Global Network"/>
    <x v="280"/>
    <s v="No"/>
    <s v="No"/>
    <n v="6"/>
    <s v="Dept of Atmospheric and Oceanic Science 5825 University Research Court, Suite 4001"/>
    <s v="College Park"/>
    <s v="MD"/>
    <s v="20740-3823"/>
    <s v="United States"/>
    <s v="MD-05"/>
    <s v="University/Educational Institution"/>
  </r>
  <r>
    <s v="Biological and Environmental Research"/>
    <s v="BER"/>
    <s v="ARM"/>
    <x v="4"/>
    <s v="Global Network"/>
    <s v="Global Network"/>
    <x v="1093"/>
    <s v="No"/>
    <s v="No"/>
    <n v="10"/>
    <s v="74 Lafayette Street  Apt 1 "/>
    <s v="Lowell"/>
    <s v="MA"/>
    <s v="01854"/>
    <s v="United States"/>
    <s v="MA-03"/>
    <s v="University/Educational Institution"/>
  </r>
  <r>
    <s v="Biological and Environmental Research"/>
    <s v="BER"/>
    <s v="ARM"/>
    <x v="4"/>
    <s v="Global Network"/>
    <s v="Global Network"/>
    <x v="686"/>
    <s v="No"/>
    <s v="No"/>
    <n v="1"/>
    <s v="Corner Swanston &amp; Elgin streets"/>
    <s v="Parkville"/>
    <s v="VIC"/>
    <s v="3010"/>
    <s v="Australia"/>
    <m/>
    <s v="Foreign Academia"/>
  </r>
  <r>
    <s v="Biological and Environmental Research"/>
    <s v="BER"/>
    <s v="ARM"/>
    <x v="4"/>
    <s v="Global Network"/>
    <s v="Global Network"/>
    <x v="686"/>
    <s v="No"/>
    <s v="No"/>
    <n v="1"/>
    <s v="School of Earth Sciences The University of Melbourne "/>
    <s v="Parkville"/>
    <s v="VIC"/>
    <s v=" "/>
    <s v="Australia"/>
    <m/>
    <s v="Foreign Academia"/>
  </r>
  <r>
    <s v="Biological and Environmental Research"/>
    <s v="BER"/>
    <s v="ARM"/>
    <x v="4"/>
    <s v="Global Network"/>
    <s v="Global Network"/>
    <x v="885"/>
    <s v="No"/>
    <s v="No"/>
    <n v="11"/>
    <m/>
    <s v="Miami"/>
    <s v="FL"/>
    <s v="33129"/>
    <s v="United States"/>
    <s v="FL-27"/>
    <s v="University/Educational Institution"/>
  </r>
  <r>
    <s v="Biological and Environmental Research"/>
    <s v="BER"/>
    <s v="ARM"/>
    <x v="4"/>
    <s v="Global Network"/>
    <s v="Global Network"/>
    <x v="283"/>
    <s v="No"/>
    <s v="No"/>
    <n v="5"/>
    <m/>
    <s v="Ann Arbor"/>
    <s v="MI"/>
    <s v="48105"/>
    <s v="United States"/>
    <s v="MI-12"/>
    <s v="University/Educational Institution"/>
  </r>
  <r>
    <s v="Biological and Environmental Research"/>
    <s v="BER"/>
    <s v="ARM"/>
    <x v="4"/>
    <s v="Global Network"/>
    <s v="Global Network"/>
    <x v="284"/>
    <s v="No"/>
    <s v="No"/>
    <n v="2"/>
    <s v="Department of Mechanical Engineering  111 Church Street SE"/>
    <s v="Minneapolis"/>
    <s v="MN"/>
    <n v="55455"/>
    <s v="United States"/>
    <s v="MN-05"/>
    <s v="University/Educational Institution"/>
  </r>
  <r>
    <s v="Biological and Environmental Research"/>
    <s v="BER"/>
    <s v="ARM"/>
    <x v="4"/>
    <s v="Global Network"/>
    <s v="Global Network"/>
    <x v="585"/>
    <s v="No"/>
    <s v="No"/>
    <n v="1"/>
    <s v="Departement of Chemistry"/>
    <s v="Missoula"/>
    <s v="MT"/>
    <s v="59812"/>
    <s v="United States"/>
    <s v="MT-00"/>
    <s v="University/Educational Institution"/>
  </r>
  <r>
    <s v="Biological and Environmental Research"/>
    <s v="BER"/>
    <s v="ARM"/>
    <x v="4"/>
    <s v="Global Network"/>
    <s v="Global Network"/>
    <x v="586"/>
    <s v="No"/>
    <s v="No"/>
    <n v="2"/>
    <s v="Dept. of Biological Systems Engineering 25 L.W. Chase Hall"/>
    <s v="Lincoln"/>
    <s v="NE"/>
    <s v="68583-0726"/>
    <s v="United States"/>
    <s v="NE-01"/>
    <s v="University/Educational Institution"/>
  </r>
  <r>
    <s v="Biological and Environmental Research"/>
    <s v="BER"/>
    <s v="ARM"/>
    <x v="4"/>
    <s v="Global Network"/>
    <s v="Global Network"/>
    <x v="588"/>
    <s v="No"/>
    <s v="No"/>
    <n v="3"/>
    <s v="PHYSICS MS 0220 Atmospheric Science Program"/>
    <s v="Reno"/>
    <s v="NV"/>
    <s v="89557"/>
    <s v="United States"/>
    <s v="NV-02"/>
    <s v="University/Educational Institution"/>
  </r>
  <r>
    <s v="Biological and Environmental Research"/>
    <s v="BER"/>
    <s v="ARM"/>
    <x v="4"/>
    <s v="Global Network"/>
    <s v="Global Network"/>
    <x v="588"/>
    <s v="No"/>
    <s v="No"/>
    <n v="1"/>
    <s v="10855 Beas Dr.        "/>
    <s v="Reno"/>
    <s v="NV"/>
    <n v="89557"/>
    <s v="United States"/>
    <s v="NV-02"/>
    <s v="University/Educational Institution"/>
  </r>
  <r>
    <s v="Biological and Environmental Research"/>
    <s v="BER"/>
    <s v="ARM"/>
    <x v="4"/>
    <s v="Global Network"/>
    <s v="Global Network"/>
    <x v="589"/>
    <s v="No"/>
    <s v="No"/>
    <n v="1"/>
    <m/>
    <s v="Pennant Hills"/>
    <s v=""/>
    <s v="2021"/>
    <s v="Australia"/>
    <m/>
    <s v="Foreign Academia"/>
  </r>
  <r>
    <s v="Biological and Environmental Research"/>
    <s v="BER"/>
    <s v="ARM"/>
    <x v="4"/>
    <s v="Global Network"/>
    <s v="Global Network"/>
    <x v="589"/>
    <s v="No"/>
    <s v="No"/>
    <n v="1"/>
    <s v="Climate Change Research Center  University of New South Wales  Kensington  2033        "/>
    <s v="Kensington"/>
    <s v=""/>
    <s v=" "/>
    <s v="United Kingdom"/>
    <m/>
    <s v="Foreign Academia"/>
  </r>
  <r>
    <s v="Biological and Environmental Research"/>
    <s v="BER"/>
    <s v="ARM"/>
    <x v="4"/>
    <s v="Global Network"/>
    <s v="Global Network"/>
    <x v="1094"/>
    <s v="No"/>
    <s v="No"/>
    <n v="1"/>
    <s v="Harobanda   Niamey -- NE"/>
    <s v="Niamey"/>
    <s v=""/>
    <s v="10662"/>
    <s v="Niger"/>
    <m/>
    <s v="Foreign Academia"/>
  </r>
  <r>
    <s v="Biological and Environmental Research"/>
    <s v="BER"/>
    <s v="ARM"/>
    <x v="4"/>
    <s v="Global Network"/>
    <s v="Global Network"/>
    <x v="1095"/>
    <s v="No"/>
    <s v="No"/>
    <n v="8"/>
    <s v="Department of Atmospheric Sciences PO Box 9006"/>
    <s v="Grand Forks"/>
    <s v="ND"/>
    <s v="58202-9006"/>
    <s v="United States"/>
    <s v="ND-00"/>
    <s v="University/Educational Institution"/>
  </r>
  <r>
    <s v="Biological and Environmental Research"/>
    <s v="BER"/>
    <s v="ARM"/>
    <x v="4"/>
    <s v="Global Network"/>
    <s v="Global Network"/>
    <x v="889"/>
    <s v="No"/>
    <s v="No"/>
    <n v="18"/>
    <s v="120 David L. Boren Blvd. Suite 5900"/>
    <s v="Norman"/>
    <s v="OK"/>
    <s v="73072"/>
    <s v="United States"/>
    <s v="OK-04"/>
    <s v="University/Educational Institution"/>
  </r>
  <r>
    <s v="Biological and Environmental Research"/>
    <s v="BER"/>
    <s v="ARM"/>
    <x v="4"/>
    <s v="Global Network"/>
    <s v="Global Network"/>
    <x v="1096"/>
    <s v="No"/>
    <s v="No"/>
    <n v="1"/>
    <s v="Department of Geosciences PO Box 1022      "/>
    <s v="Blindern"/>
    <s v=""/>
    <s v=" "/>
    <s v="Norway"/>
    <m/>
    <s v="Foreign Academia"/>
  </r>
  <r>
    <s v="Biological and Environmental Research"/>
    <s v="BER"/>
    <s v="ARM"/>
    <x v="4"/>
    <s v="Global Network"/>
    <s v="Global Network"/>
    <x v="520"/>
    <s v="No"/>
    <s v="No"/>
    <n v="1"/>
    <m/>
    <s v="Oxford"/>
    <s v=""/>
    <s v="OX1 3PU"/>
    <s v="United Kingdom"/>
    <m/>
    <s v="Foreign Academia"/>
  </r>
  <r>
    <s v="Biological and Environmental Research"/>
    <s v="BER"/>
    <s v="ARM"/>
    <x v="4"/>
    <s v="Global Network"/>
    <s v="Global Network"/>
    <x v="590"/>
    <s v="No"/>
    <s v="No"/>
    <n v="1"/>
    <s v="231S 34th Street; Mailbox 226 "/>
    <s v="Philadelphia"/>
    <s v="PA"/>
    <s v="19104"/>
    <s v="United States"/>
    <s v="PA-02"/>
    <s v="University/Educational Institution"/>
  </r>
  <r>
    <s v="Biological and Environmental Research"/>
    <s v="BER"/>
    <s v="ARM"/>
    <x v="4"/>
    <s v="Global Network"/>
    <s v="Global Network"/>
    <x v="1097"/>
    <s v="No"/>
    <s v="No"/>
    <n v="1"/>
    <s v="  Montreal -- CA"/>
    <s v="Montreal"/>
    <s v="QC"/>
    <s v="H2X 3Y7"/>
    <s v="Canada"/>
    <m/>
    <s v="Foreign Academia"/>
  </r>
  <r>
    <s v="Biological and Environmental Research"/>
    <s v="BER"/>
    <s v="ARM"/>
    <x v="4"/>
    <s v="Global Network"/>
    <s v="Global Network"/>
    <x v="525"/>
    <s v="No"/>
    <s v="No"/>
    <n v="10"/>
    <s v="  Reading -- GB"/>
    <s v="Reading"/>
    <s v=""/>
    <s v="RG6 6BB"/>
    <s v="United Kingdom"/>
    <m/>
    <s v="Foreign Academia"/>
  </r>
  <r>
    <s v="Biological and Environmental Research"/>
    <s v="BER"/>
    <s v="ARM"/>
    <x v="4"/>
    <s v="Global Network"/>
    <s v="Global Network"/>
    <x v="1098"/>
    <s v="No"/>
    <s v="No"/>
    <n v="5"/>
    <s v="Rua do Matao  Trav. R  187"/>
    <s v="Sao Paulo"/>
    <s v="SP"/>
    <s v="05508-090"/>
    <s v="Brazil"/>
    <m/>
    <s v="Foreign Academia"/>
  </r>
  <r>
    <s v="Biological and Environmental Research"/>
    <s v="BER"/>
    <s v="ARM"/>
    <x v="4"/>
    <s v="Global Network"/>
    <s v="Global Network"/>
    <x v="1098"/>
    <s v="No"/>
    <s v="No"/>
    <n v="1"/>
    <s v="Rua do Matao 1226 Butanta"/>
    <s v="Sao Paulo"/>
    <s v="SP"/>
    <s v="05508-090"/>
    <s v="Brazil"/>
    <m/>
    <s v="Foreign Academia"/>
  </r>
  <r>
    <s v="Biological and Environmental Research"/>
    <s v="BER"/>
    <s v="ARM"/>
    <x v="4"/>
    <s v="Global Network"/>
    <s v="Global Network"/>
    <x v="1099"/>
    <s v="No"/>
    <s v="No"/>
    <n v="15"/>
    <s v="Rua do Matao"/>
    <s v="Sao Paulo"/>
    <s v=""/>
    <m/>
    <s v="Brazil"/>
    <m/>
    <s v="Foreign Academia"/>
  </r>
  <r>
    <s v="Biological and Environmental Research"/>
    <s v="BER"/>
    <s v="ARM"/>
    <x v="4"/>
    <s v="Global Network"/>
    <s v="Global Network"/>
    <x v="24"/>
    <s v="No"/>
    <s v="No"/>
    <n v="1"/>
    <s v="Shuanglong   Nanjing -- CN"/>
    <s v="Nanjing"/>
    <s v=""/>
    <s v="211101"/>
    <s v="China"/>
    <m/>
    <s v="Foreign Academia"/>
  </r>
  <r>
    <s v="Biological and Environmental Research"/>
    <s v="BER"/>
    <s v="ARM"/>
    <x v="4"/>
    <s v="Global Network"/>
    <s v="Global Network"/>
    <x v="24"/>
    <s v="No"/>
    <s v="No"/>
    <n v="3"/>
    <s v="Jinzhai Road 96   Hefei -- CN"/>
    <s v="Hefei"/>
    <s v=""/>
    <s v="230026"/>
    <s v="China"/>
    <m/>
    <s v="Foreign Academia"/>
  </r>
  <r>
    <s v="Biological and Environmental Research"/>
    <s v="BER"/>
    <s v="ARM"/>
    <x v="4"/>
    <s v="Global Network"/>
    <s v="Global Network"/>
    <x v="723"/>
    <s v="No"/>
    <s v="No"/>
    <n v="1"/>
    <s v="  Columbia SC US"/>
    <s v="Columbia"/>
    <s v="SC"/>
    <s v="29209"/>
    <s v="United States"/>
    <s v="SC-06"/>
    <s v="University/Educational Institution"/>
  </r>
  <r>
    <s v="Biological and Environmental Research"/>
    <s v="BER"/>
    <s v="ARM"/>
    <x v="4"/>
    <s v="Global Network"/>
    <s v="Global Network"/>
    <x v="814"/>
    <s v="No"/>
    <s v="No"/>
    <n v="1"/>
    <s v="12.Broadlands Road "/>
    <s v="Southampton"/>
    <s v=""/>
    <s v="SO17 3AR"/>
    <s v="United Kingdom"/>
    <m/>
    <s v="Foreign Academia"/>
  </r>
  <r>
    <s v="Biological and Environmental Research"/>
    <s v="BER"/>
    <s v="ARM"/>
    <x v="4"/>
    <s v="Global Network"/>
    <s v="Global Network"/>
    <x v="1100"/>
    <s v="No"/>
    <s v="No"/>
    <n v="1"/>
    <s v="  Johor Bahru -- MY"/>
    <s v="Johor Bahru"/>
    <s v=""/>
    <s v="81310"/>
    <s v="Malaysia"/>
    <m/>
    <s v="Foreign Academia"/>
  </r>
  <r>
    <s v="Biological and Environmental Research"/>
    <s v="BER"/>
    <s v="ARM"/>
    <x v="4"/>
    <s v="Global Network"/>
    <s v="Global Network"/>
    <x v="293"/>
    <s v="No"/>
    <s v="No"/>
    <n v="1"/>
    <s v="  Knoxville TN US"/>
    <s v="Knoxville"/>
    <s v="TN"/>
    <s v="37909"/>
    <s v="United States"/>
    <s v="TN-02"/>
    <s v="University/Educational Institution"/>
  </r>
  <r>
    <s v="Biological and Environmental Research"/>
    <s v="BER"/>
    <s v="ARM"/>
    <x v="4"/>
    <s v="Global Network"/>
    <s v="Global Network"/>
    <x v="62"/>
    <s v="No"/>
    <s v="No"/>
    <n v="1"/>
    <s v="10000 Burnet Rd  "/>
    <s v="Austin"/>
    <s v="TX"/>
    <s v="78758"/>
    <s v="United States"/>
    <s v="TX-25"/>
    <s v="University/Educational Institution"/>
  </r>
  <r>
    <s v="Biological and Environmental Research"/>
    <s v="BER"/>
    <s v="ARM"/>
    <x v="4"/>
    <s v="Global Network"/>
    <s v="Global Network"/>
    <x v="295"/>
    <s v="No"/>
    <s v="No"/>
    <n v="1"/>
    <s v="3526 Okeefe "/>
    <s v="El Paso"/>
    <s v="TX"/>
    <s v="79902"/>
    <s v="United States"/>
    <s v="TX-16"/>
    <s v="University/Educational Institution"/>
  </r>
  <r>
    <s v="Biological and Environmental Research"/>
    <s v="BER"/>
    <s v="ARM"/>
    <x v="4"/>
    <s v="Global Network"/>
    <s v="Global Network"/>
    <x v="1101"/>
    <s v="No"/>
    <s v="No"/>
    <n v="1"/>
    <s v="University of the Azores - Polo do Pico da Urze Rua CapitÃ£o JoÃ£o dÂ´Ã?vila - 9700-042 Angra do HeroÃ­smo Angra do Heroísmo -- PT"/>
    <s v="Ponta Delgada"/>
    <s v=""/>
    <s v="9700"/>
    <s v="Portugal"/>
    <m/>
    <s v="Foreign Academia"/>
  </r>
  <r>
    <s v="Biological and Environmental Research"/>
    <s v="BER"/>
    <s v="ARM"/>
    <x v="4"/>
    <s v="Global Network"/>
    <s v="Global Network"/>
    <x v="297"/>
    <s v="No"/>
    <s v="No"/>
    <n v="1"/>
    <s v="3601 Pacific Avenue  Stockton CA US"/>
    <s v="Stockton"/>
    <s v="CA"/>
    <s v="95211"/>
    <s v="United States"/>
    <s v="CA-09"/>
    <s v="University/Educational Institution"/>
  </r>
  <r>
    <s v="Biological and Environmental Research"/>
    <s v="BER"/>
    <s v="ARM"/>
    <x v="4"/>
    <s v="Global Network"/>
    <s v="Global Network"/>
    <x v="45"/>
    <s v="No"/>
    <s v="No"/>
    <n v="2"/>
    <s v="Hongo 7-3-1 Bunkyo-ku "/>
    <s v="Tokyo"/>
    <s v=""/>
    <s v="113-0033"/>
    <s v="Japan"/>
    <m/>
    <s v="Foreign Academia"/>
  </r>
  <r>
    <s v="Biological and Environmental Research"/>
    <s v="BER"/>
    <s v="ARM"/>
    <x v="4"/>
    <s v="Global Network"/>
    <s v="Global Network"/>
    <x v="23"/>
    <s v="No"/>
    <s v="No"/>
    <n v="2"/>
    <s v="200 College Street   "/>
    <s v="Toronto"/>
    <s v="ON"/>
    <s v="M5S 3E5"/>
    <s v="Canada"/>
    <m/>
    <s v="Foreign Academia"/>
  </r>
  <r>
    <s v="Biological and Environmental Research"/>
    <s v="BER"/>
    <s v="ARM"/>
    <x v="4"/>
    <s v="Global Network"/>
    <s v="Global Network"/>
    <x v="471"/>
    <s v="No"/>
    <s v="No"/>
    <n v="1"/>
    <s v="  Enschede -- NL"/>
    <s v="Enschede"/>
    <s v=""/>
    <s v="7522NB"/>
    <s v="Netherlands"/>
    <m/>
    <s v="Foreign Academia"/>
  </r>
  <r>
    <s v="Biological and Environmental Research"/>
    <s v="BER"/>
    <s v="ARM"/>
    <x v="4"/>
    <s v="Global Network"/>
    <s v="Global Network"/>
    <x v="298"/>
    <s v="No"/>
    <s v="No"/>
    <n v="13"/>
    <s v="  Salt Lake City UT US"/>
    <s v="Salt Lake City"/>
    <s v="UT"/>
    <s v="84102"/>
    <s v="United States"/>
    <s v="UT-02"/>
    <s v="University/Educational Institution"/>
  </r>
  <r>
    <s v="Biological and Environmental Research"/>
    <s v="BER"/>
    <s v="ARM"/>
    <x v="4"/>
    <s v="Global Network"/>
    <s v="Global Network"/>
    <x v="1102"/>
    <s v="No"/>
    <s v="No"/>
    <n v="1"/>
    <s v="Zaragoza   Vigo -- ES"/>
    <s v="Galicia"/>
    <s v=""/>
    <s v="36206"/>
    <s v="Spain"/>
    <m/>
    <s v="Foreign Academia"/>
  </r>
  <r>
    <s v="Biological and Environmental Research"/>
    <s v="BER"/>
    <s v="ARM"/>
    <x v="4"/>
    <s v="Global Network"/>
    <s v="Global Network"/>
    <x v="299"/>
    <s v="No"/>
    <s v="No"/>
    <n v="1"/>
    <s v="291 McCormick Rd. "/>
    <s v="Charlottesville"/>
    <s v="VA"/>
    <s v="22904-4123"/>
    <s v="United States"/>
    <s v="VA-05"/>
    <s v="University/Educational Institution"/>
  </r>
  <r>
    <s v="Biological and Environmental Research"/>
    <s v="BER"/>
    <s v="ARM"/>
    <x v="4"/>
    <s v="Global Network"/>
    <s v="Global Network"/>
    <x v="300"/>
    <s v="No"/>
    <s v="No"/>
    <n v="18"/>
    <m/>
    <s v="Seattle"/>
    <s v="WA"/>
    <s v="98195-1640"/>
    <s v="United States"/>
    <s v="WA-07"/>
    <s v="University/Educational Institution"/>
  </r>
  <r>
    <s v="Biological and Environmental Research"/>
    <s v="BER"/>
    <s v="ARM"/>
    <x v="4"/>
    <s v="Global Network"/>
    <s v="Global Network"/>
    <x v="72"/>
    <s v="No"/>
    <s v="No"/>
    <n v="1"/>
    <s v="822 Grey Alder Court"/>
    <s v="Waterloo"/>
    <s v="CA"/>
    <s v="N2V2P2"/>
    <s v="Canada"/>
    <m/>
    <s v="Foreign Academia"/>
  </r>
  <r>
    <s v="Biological and Environmental Research"/>
    <s v="BER"/>
    <s v="ARM"/>
    <x v="4"/>
    <s v="Global Network"/>
    <s v="Global Network"/>
    <x v="63"/>
    <s v="No"/>
    <s v="No"/>
    <n v="18"/>
    <m/>
    <s v="Madison"/>
    <s v="WI"/>
    <s v="53706"/>
    <s v="United States"/>
    <s v="WI-02"/>
    <s v="University/Educational Institution"/>
  </r>
  <r>
    <s v="Biological and Environmental Research"/>
    <s v="BER"/>
    <s v="ARM"/>
    <x v="4"/>
    <s v="Global Network"/>
    <s v="Global Network"/>
    <x v="597"/>
    <s v="No"/>
    <s v="No"/>
    <n v="1"/>
    <s v="Department of Math Sciences PO Box 413"/>
    <s v="Milwaukee"/>
    <s v="WI"/>
    <s v="53201"/>
    <s v="United States"/>
    <s v="WI-04"/>
    <s v="University/Educational Institution"/>
  </r>
  <r>
    <s v="Biological and Environmental Research"/>
    <s v="BER"/>
    <s v="ARM"/>
    <x v="4"/>
    <s v="Global Network"/>
    <s v="Global Network"/>
    <x v="65"/>
    <s v="No"/>
    <s v="No"/>
    <n v="3"/>
    <s v="Northfields Ave.  "/>
    <s v="Wollongong"/>
    <s v="NSW"/>
    <s v="2500"/>
    <s v="Australia"/>
    <m/>
    <s v="Foreign Academia"/>
  </r>
  <r>
    <s v="Biological and Environmental Research"/>
    <s v="BER"/>
    <s v="ARM"/>
    <x v="4"/>
    <s v="Global Network"/>
    <s v="Global Network"/>
    <x v="301"/>
    <s v="No"/>
    <s v="No"/>
    <n v="8"/>
    <m/>
    <s v="Laramie"/>
    <s v="WY"/>
    <s v="82070"/>
    <s v="United States"/>
    <s v="WY-00"/>
    <s v="University/Educational Institution"/>
  </r>
  <r>
    <s v="Biological and Environmental Research"/>
    <s v="BER"/>
    <s v="ARM"/>
    <x v="4"/>
    <s v="Global Network"/>
    <s v="Global Network"/>
    <x v="1103"/>
    <s v="No"/>
    <s v="No"/>
    <n v="35"/>
    <m/>
    <m/>
    <m/>
    <s v=" "/>
    <m/>
    <m/>
    <s v="Foreign"/>
  </r>
  <r>
    <s v="Biological and Environmental Research"/>
    <s v="BER"/>
    <s v="ARM"/>
    <x v="4"/>
    <s v="Global Network"/>
    <s v="Global Network"/>
    <x v="1104"/>
    <s v="No"/>
    <s v="No"/>
    <n v="1"/>
    <s v="101 Nelson Dr   Offutt AFB NE US"/>
    <s v="Offutt AFB"/>
    <s v="NE"/>
    <s v="68113"/>
    <s v="United States"/>
    <s v="NE-01"/>
    <s v="Other Federal Agency"/>
  </r>
  <r>
    <s v="Biological and Environmental Research"/>
    <s v="BER"/>
    <s v="ARM"/>
    <x v="4"/>
    <s v="Global Network"/>
    <s v="Global Network"/>
    <x v="1105"/>
    <s v="No"/>
    <s v="No"/>
    <n v="1"/>
    <s v="USDA-ARS Grazinglands Research Laboratory 7207 W. Cheyenne St.        "/>
    <s v="El Reno"/>
    <s v="OK"/>
    <n v="73036"/>
    <s v="United States"/>
    <s v="OK-03"/>
    <s v="Other Federal Agency"/>
  </r>
  <r>
    <s v="Biological and Environmental Research"/>
    <s v="BER"/>
    <s v="ARM"/>
    <x v="4"/>
    <s v="Global Network"/>
    <s v="Global Network"/>
    <x v="1106"/>
    <s v="No"/>
    <s v="No"/>
    <n v="1"/>
    <s v="Climate and Environmental Sciences Division SC-23.1 Germantown Building 1000 Independence Avenue SW "/>
    <s v="Washington"/>
    <s v="DC"/>
    <s v="20585"/>
    <s v="United States"/>
    <s v="DC-00"/>
    <s v="Other Federal Agency"/>
  </r>
  <r>
    <s v="Biological and Environmental Research"/>
    <s v="BER"/>
    <s v="ARM"/>
    <x v="4"/>
    <s v="Global Network"/>
    <s v="Global Network"/>
    <x v="898"/>
    <s v="No"/>
    <s v="No"/>
    <n v="3"/>
    <s v="US EPA"/>
    <s v="Research Triangle Park"/>
    <s v="NC"/>
    <s v="27711"/>
    <s v="United States"/>
    <s v="NC-04"/>
    <s v="Other Federal Agency"/>
  </r>
  <r>
    <s v="Biological and Environmental Research"/>
    <s v="BER"/>
    <s v="ARM"/>
    <x v="4"/>
    <s v="Global Network"/>
    <s v="Global Network"/>
    <x v="1107"/>
    <s v="No"/>
    <s v="No"/>
    <n v="1"/>
    <s v="109 T. W. Alexander Drive        "/>
    <s v="Durham"/>
    <s v="NC"/>
    <n v="27711"/>
    <s v="United States"/>
    <s v="NC-04"/>
    <s v="Other Federal Agency"/>
  </r>
  <r>
    <s v="Biological and Environmental Research"/>
    <s v="BER"/>
    <s v="ARM"/>
    <x v="4"/>
    <s v="Global Network"/>
    <s v="Global Network"/>
    <x v="1108"/>
    <s v="No"/>
    <s v="No"/>
    <n v="1"/>
    <s v="PO Box 11943"/>
    <s v="Annapolis"/>
    <s v="MD"/>
    <s v="21412"/>
    <s v="United States"/>
    <s v="MD-03"/>
    <s v="Other Federal Agency"/>
  </r>
  <r>
    <s v="Biological and Environmental Research"/>
    <s v="BER"/>
    <s v="ARM"/>
    <x v="4"/>
    <s v="Global Network"/>
    <s v="Global Network"/>
    <x v="600"/>
    <s v="No"/>
    <s v="No"/>
    <n v="2"/>
    <s v="7 Grace Hopper Ave"/>
    <s v="Monterey"/>
    <s v="CA"/>
    <s v="93954"/>
    <s v="United States"/>
    <s v="CA-20"/>
    <s v="Other Federal Agency"/>
  </r>
  <r>
    <s v="Biological and Environmental Research"/>
    <s v="BER"/>
    <s v="ARM"/>
    <x v="4"/>
    <s v="Global Network"/>
    <s v="Global Network"/>
    <x v="1109"/>
    <s v="No"/>
    <s v="No"/>
    <n v="1"/>
    <m/>
    <s v="Washington"/>
    <s v="DC"/>
    <m/>
    <s v="United States"/>
    <s v="DC-00"/>
    <s v="Other Federal Agency"/>
  </r>
  <r>
    <s v="Biological and Environmental Research"/>
    <s v="BER"/>
    <s v="ARM"/>
    <x v="4"/>
    <s v="Global Network"/>
    <s v="Global Network"/>
    <x v="1110"/>
    <s v="No"/>
    <s v="No"/>
    <n v="1"/>
    <s v="6600 East Canyon Rd   "/>
    <s v="Logan"/>
    <s v="UT"/>
    <s v="84321"/>
    <s v="United States"/>
    <s v="UT-01"/>
    <s v="University/Educational Institution"/>
  </r>
  <r>
    <s v="Biological and Environmental Research"/>
    <s v="BER"/>
    <s v="ARM"/>
    <x v="4"/>
    <s v="Global Network"/>
    <s v="Global Network"/>
    <x v="1111"/>
    <s v="No"/>
    <s v="Yes"/>
    <n v="2"/>
    <s v="194 S. Taylor Ave "/>
    <s v="Louisville"/>
    <s v="CO"/>
    <s v="80027"/>
    <s v="United States"/>
    <s v="CO-02"/>
    <s v="For-Profit Organization (Other than Small Business)"/>
  </r>
  <r>
    <s v="Biological and Environmental Research"/>
    <s v="BER"/>
    <s v="ARM"/>
    <x v="4"/>
    <s v="Global Network"/>
    <s v="Global Network"/>
    <x v="1112"/>
    <s v="No"/>
    <s v="No"/>
    <n v="1"/>
    <m/>
    <s v="Trivandrum"/>
    <s v=""/>
    <s v="695002"/>
    <s v="India"/>
    <m/>
    <s v="Foreign"/>
  </r>
  <r>
    <s v="Biological and Environmental Research"/>
    <s v="BER"/>
    <s v="ARM"/>
    <x v="4"/>
    <s v="Global Network"/>
    <s v="Global Network"/>
    <x v="308"/>
    <s v="No"/>
    <s v="No"/>
    <n v="2"/>
    <m/>
    <s v="Blacksburg"/>
    <s v="VA"/>
    <s v="24061"/>
    <s v="United States"/>
    <s v="VA-09"/>
    <s v="University/Educational Institution"/>
  </r>
  <r>
    <s v="Biological and Environmental Research"/>
    <s v="BER"/>
    <s v="ARM"/>
    <x v="4"/>
    <s v="Global Network"/>
    <s v="Global Network"/>
    <x v="1113"/>
    <s v="Yes"/>
    <s v="Yes"/>
    <n v="1"/>
    <s v="429 Stanley Drive"/>
    <s v="Santa Barbara"/>
    <s v="CA"/>
    <s v="93105"/>
    <s v="United States"/>
    <s v="CA-24"/>
    <s v="Small Business"/>
  </r>
  <r>
    <s v="Biological and Environmental Research"/>
    <s v="BER"/>
    <s v="ARM"/>
    <x v="4"/>
    <s v="Global Network"/>
    <s v="Global Network"/>
    <x v="309"/>
    <s v="No"/>
    <s v="No"/>
    <n v="1"/>
    <s v="Sloan 101, Spokane Street Department of Civil and Environmetnal Engineering"/>
    <s v="Pullman"/>
    <s v="WA"/>
    <s v="99164"/>
    <s v="United States"/>
    <s v="WA-05"/>
    <s v="University/Educational Institution"/>
  </r>
  <r>
    <s v="Biological and Environmental Research"/>
    <s v="BER"/>
    <s v="ARM"/>
    <x v="4"/>
    <s v="Global Network"/>
    <s v="Global Network"/>
    <x v="766"/>
    <s v="No"/>
    <s v="No"/>
    <n v="1"/>
    <s v="234 Herzl St.   "/>
    <s v="Rehovot"/>
    <s v=""/>
    <s v="76100"/>
    <s v="Israel"/>
    <m/>
    <s v="Foreign Academia"/>
  </r>
  <r>
    <s v="Biological and Environmental Research"/>
    <s v="BER"/>
    <s v="ARM"/>
    <x v="4"/>
    <s v="Global Network"/>
    <s v="Global Network"/>
    <x v="766"/>
    <s v="No"/>
    <s v="No"/>
    <n v="1"/>
    <s v="shmuel a navi"/>
    <s v="Jerusalem"/>
    <s v=""/>
    <s v="97253"/>
    <s v="Israel"/>
    <m/>
    <s v="Foreign Academia"/>
  </r>
  <r>
    <s v="Biological and Environmental Research"/>
    <s v="BER"/>
    <s v="ARM"/>
    <x v="4"/>
    <s v="Global Network"/>
    <s v="Global Network"/>
    <x v="1114"/>
    <s v="No"/>
    <s v="No"/>
    <n v="1"/>
    <s v="24 Southbourne Rd "/>
    <s v="Boston"/>
    <s v="MA"/>
    <s v="02130"/>
    <s v="United States"/>
    <s v="MA-07"/>
    <s v="University/Educational Institution"/>
  </r>
  <r>
    <s v="Biological and Environmental Research"/>
    <s v="BER"/>
    <s v="ARM"/>
    <x v="4"/>
    <s v="Global Network"/>
    <s v="Global Network"/>
    <x v="607"/>
    <s v="No"/>
    <s v="No"/>
    <n v="1"/>
    <s v="98 Beechurst Ave "/>
    <s v="Morgantown"/>
    <s v="WV"/>
    <s v="26506-6300"/>
    <s v="United States"/>
    <s v="WV-01"/>
    <s v="University/Educational Institution"/>
  </r>
  <r>
    <s v="Biological and Environmental Research"/>
    <s v="BER"/>
    <s v="ARM"/>
    <x v="4"/>
    <s v="Global Network"/>
    <s v="Global Network"/>
    <x v="1115"/>
    <s v="No"/>
    <s v="No"/>
    <n v="2"/>
    <s v="  Bowling Green KY US"/>
    <s v="Bowling Green"/>
    <s v="KY"/>
    <s v="42104"/>
    <s v="United States"/>
    <s v="KY-02"/>
    <s v="University/Educational Institution"/>
  </r>
  <r>
    <s v="Biological and Environmental Research"/>
    <s v="BER"/>
    <s v="ARM"/>
    <x v="4"/>
    <s v="Global Network"/>
    <s v="Global Network"/>
    <x v="312"/>
    <s v="No"/>
    <s v="No"/>
    <n v="6"/>
    <m/>
    <s v="New Haven"/>
    <s v="CT"/>
    <s v="06511"/>
    <s v="United States"/>
    <s v="CT-03"/>
    <s v="University/Educational Institution"/>
  </r>
  <r>
    <s v="Biological and Environmental Research"/>
    <s v="BER"/>
    <s v="ARM"/>
    <x v="4"/>
    <s v="Global Network"/>
    <s v="Global Network"/>
    <x v="482"/>
    <s v="No"/>
    <s v="No"/>
    <n v="1"/>
    <s v="Yonsei-ro50 "/>
    <s v="Seoul"/>
    <s v=""/>
    <s v="120749"/>
    <s v="South Korea"/>
    <m/>
    <s v="Foreign Academia"/>
  </r>
  <r>
    <s v="Nuclear Physics"/>
    <s v="NP"/>
    <s v="ATLAS"/>
    <x v="5"/>
    <s v="ANL"/>
    <s v="Argonne National Laboratory"/>
    <x v="160"/>
    <s v="No"/>
    <s v="No"/>
    <n v="71"/>
    <s v="9700 S Cass Ave"/>
    <s v="Argonne"/>
    <s v="IL"/>
    <n v="60439"/>
    <s v="United States"/>
    <s v="IL-03"/>
    <s v="DOE National Laboratory"/>
  </r>
  <r>
    <s v="Nuclear Physics"/>
    <s v="NP"/>
    <s v="ATLAS"/>
    <x v="5"/>
    <s v="ANL"/>
    <s v="Argonne National Laboratory"/>
    <x v="165"/>
    <s v="No"/>
    <s v="No"/>
    <n v="5"/>
    <m/>
    <s v="Upton"/>
    <s v="NY"/>
    <n v="11973"/>
    <s v="United States"/>
    <s v="NY-01"/>
    <s v="DOE National Laboratory"/>
  </r>
  <r>
    <s v="Nuclear Physics"/>
    <s v="NP"/>
    <s v="ATLAS"/>
    <x v="5"/>
    <s v="ANL"/>
    <s v="Argonne National Laboratory"/>
    <x v="1116"/>
    <s v="No"/>
    <s v="No"/>
    <n v="1"/>
    <m/>
    <s v="San Luis Obispo"/>
    <s v="CA"/>
    <n v="93407"/>
    <s v="United States"/>
    <s v="CA-24"/>
    <s v="University/Educational Institution"/>
  </r>
  <r>
    <s v="Nuclear Physics"/>
    <s v="NP"/>
    <s v="ATLAS"/>
    <x v="5"/>
    <s v="ANL"/>
    <s v="Argonne National Laboratory"/>
    <x v="635"/>
    <s v="No"/>
    <s v="Yes"/>
    <n v="2"/>
    <s v="1200 South Franklin Street"/>
    <s v="Mount Pleasant"/>
    <s v="MI"/>
    <n v="48859"/>
    <s v="United States"/>
    <s v="MI-04"/>
    <s v="For-Profit Organization (Other than Small Business)"/>
  </r>
  <r>
    <s v="Nuclear Physics"/>
    <s v="NP"/>
    <s v="ATLAS"/>
    <x v="5"/>
    <s v="ANL"/>
    <s v="Argonne National Laboratory"/>
    <x v="173"/>
    <s v="No"/>
    <s v="No"/>
    <n v="1"/>
    <s v="1500 Illinois Street"/>
    <s v="Golden"/>
    <s v="CO"/>
    <n v="80401"/>
    <s v="United States"/>
    <s v="CO-07"/>
    <s v="University/Educational Institution"/>
  </r>
  <r>
    <s v="Nuclear Physics"/>
    <s v="NP"/>
    <s v="ATLAS"/>
    <x v="5"/>
    <s v="ANL"/>
    <s v="Argonne National Laboratory"/>
    <x v="184"/>
    <s v="No"/>
    <s v="No"/>
    <n v="10"/>
    <s v="600 W College Ave"/>
    <s v="Tallahassee"/>
    <s v="FL"/>
    <n v="32306"/>
    <s v="United States"/>
    <s v="FL-02"/>
    <s v="University/Educational Institution"/>
  </r>
  <r>
    <s v="Nuclear Physics"/>
    <s v="NP"/>
    <s v="ATLAS"/>
    <x v="5"/>
    <s v="ANL"/>
    <s v="Argonne National Laboratory"/>
    <x v="5"/>
    <s v="No"/>
    <s v="No"/>
    <n v="1"/>
    <s v="North Ave NW"/>
    <s v="Atlanta"/>
    <s v="GA"/>
    <n v="30332"/>
    <s v="United States"/>
    <s v="GA-05"/>
    <s v="University/Educational Institution"/>
  </r>
  <r>
    <s v="Nuclear Physics"/>
    <s v="NP"/>
    <s v="ATLAS"/>
    <x v="5"/>
    <s v="ANL"/>
    <s v="Argonne National Laboratory"/>
    <x v="193"/>
    <s v="No"/>
    <s v="No"/>
    <n v="3"/>
    <s v="2525 Fremont Avenue"/>
    <s v="Idaho Falls"/>
    <s v="ID"/>
    <n v="83415"/>
    <s v="United States"/>
    <s v="ID-02"/>
    <s v="DOE National Laboratory"/>
  </r>
  <r>
    <s v="Nuclear Physics"/>
    <s v="NP"/>
    <s v="ATLAS"/>
    <x v="5"/>
    <s v="ANL"/>
    <s v="Argonne National Laboratory"/>
    <x v="367"/>
    <s v="No"/>
    <s v="No"/>
    <n v="1"/>
    <s v="921 South 8th Avenue"/>
    <s v="Pocatello"/>
    <s v="ID"/>
    <n v="83201"/>
    <s v="United States"/>
    <s v="ID-02"/>
    <s v="University/Educational Institution"/>
  </r>
  <r>
    <s v="Nuclear Physics"/>
    <s v="NP"/>
    <s v="ATLAS"/>
    <x v="5"/>
    <s v="ANL"/>
    <s v="Argonne National Laboratory"/>
    <x v="194"/>
    <s v="No"/>
    <s v="No"/>
    <n v="1"/>
    <s v="3300 South Federal Street"/>
    <s v="Chicago"/>
    <s v="IL"/>
    <n v="60616"/>
    <s v="United States"/>
    <s v="IL-01"/>
    <s v="University/Educational Institution"/>
  </r>
  <r>
    <s v="Nuclear Physics"/>
    <s v="NP"/>
    <s v="ATLAS"/>
    <x v="5"/>
    <s v="ANL"/>
    <s v="Argonne National Laboratory"/>
    <x v="206"/>
    <s v="No"/>
    <s v="No"/>
    <n v="7"/>
    <s v="1 Cyclotron Road"/>
    <s v="Berkeley"/>
    <s v="CA"/>
    <n v="94720"/>
    <s v="United States"/>
    <s v="CA-13"/>
    <s v="DOE National Laboratory"/>
  </r>
  <r>
    <s v="Nuclear Physics"/>
    <s v="NP"/>
    <s v="ATLAS"/>
    <x v="5"/>
    <s v="ANL"/>
    <s v="Argonne National Laboratory"/>
    <x v="6"/>
    <s v="No"/>
    <s v="No"/>
    <n v="9"/>
    <s v="7000 East Avenue"/>
    <s v="Livermore"/>
    <s v="CA"/>
    <n v="94550"/>
    <s v="United States"/>
    <s v="CA-15"/>
    <s v="DOE National Laboratory"/>
  </r>
  <r>
    <s v="Nuclear Physics"/>
    <s v="NP"/>
    <s v="ATLAS"/>
    <x v="5"/>
    <s v="ANL"/>
    <s v="Argonne National Laboratory"/>
    <x v="8"/>
    <s v="No"/>
    <s v="No"/>
    <n v="3"/>
    <m/>
    <s v="Los Alamos"/>
    <s v="NM"/>
    <n v="87545"/>
    <s v="United States"/>
    <s v="NM-03"/>
    <s v="DOE National Laboratory"/>
  </r>
  <r>
    <s v="Nuclear Physics"/>
    <s v="NP"/>
    <s v="ATLAS"/>
    <x v="5"/>
    <s v="ANL"/>
    <s v="Argonne National Laboratory"/>
    <x v="208"/>
    <s v="No"/>
    <s v="No"/>
    <n v="6"/>
    <m/>
    <s v="Baton Rouge"/>
    <s v="LA"/>
    <n v="70803"/>
    <s v="United States"/>
    <s v="LA-06"/>
    <s v="University/Educational Institution"/>
  </r>
  <r>
    <s v="Nuclear Physics"/>
    <s v="NP"/>
    <s v="ATLAS"/>
    <x v="5"/>
    <s v="ANL"/>
    <s v="Argonne National Laboratory"/>
    <x v="210"/>
    <s v="No"/>
    <s v="No"/>
    <n v="5"/>
    <s v="220 Trowbridge Rd"/>
    <s v="East Lansing"/>
    <s v="MI"/>
    <n v="48824"/>
    <s v="United States"/>
    <s v="MI-08"/>
    <s v="University/Educational Institution"/>
  </r>
  <r>
    <s v="Nuclear Physics"/>
    <s v="NP"/>
    <s v="ATLAS"/>
    <x v="5"/>
    <s v="ANL"/>
    <s v="Argonne National Laboratory"/>
    <x v="212"/>
    <s v="No"/>
    <s v="No"/>
    <n v="4"/>
    <m/>
    <s v="Mississippi State University"/>
    <s v="MS"/>
    <n v="39762"/>
    <s v="United States"/>
    <s v="MS-03"/>
    <s v="University/Educational Institution"/>
  </r>
  <r>
    <s v="Nuclear Physics"/>
    <s v="NP"/>
    <s v="ATLAS"/>
    <x v="5"/>
    <s v="ANL"/>
    <s v="Argonne National Laboratory"/>
    <x v="226"/>
    <s v="No"/>
    <s v="No"/>
    <n v="1"/>
    <s v="633 Clark Street"/>
    <s v="Evanston"/>
    <s v="IL"/>
    <n v="60208"/>
    <s v="United States"/>
    <s v="IL-09"/>
    <s v="University/Educational Institution"/>
  </r>
  <r>
    <s v="Nuclear Physics"/>
    <s v="NP"/>
    <s v="ATLAS"/>
    <x v="5"/>
    <s v="ANL"/>
    <s v="Argonne National Laboratory"/>
    <x v="13"/>
    <s v="No"/>
    <s v="No"/>
    <n v="13"/>
    <m/>
    <s v="Oak Ridge"/>
    <s v="TN"/>
    <n v="37831"/>
    <s v="United States"/>
    <s v="TN-03"/>
    <s v="DOE National Laboratory"/>
  </r>
  <r>
    <s v="Nuclear Physics"/>
    <s v="NP"/>
    <s v="ATLAS"/>
    <x v="5"/>
    <s v="ANL"/>
    <s v="Argonne National Laboratory"/>
    <x v="849"/>
    <s v="No"/>
    <s v="No"/>
    <n v="4"/>
    <m/>
    <s v="Athens"/>
    <s v="OH"/>
    <n v="45701"/>
    <s v="United States"/>
    <s v="OH-15"/>
    <s v="University/Educational Institution"/>
  </r>
  <r>
    <s v="Nuclear Physics"/>
    <s v="NP"/>
    <s v="ATLAS"/>
    <x v="5"/>
    <s v="ANL"/>
    <s v="Argonne National Laboratory"/>
    <x v="539"/>
    <s v="No"/>
    <s v="No"/>
    <n v="6"/>
    <m/>
    <s v="Corvallis"/>
    <s v="OR"/>
    <n v="97331"/>
    <s v="United States"/>
    <s v="OR-04"/>
    <s v="University/Educational Institution"/>
  </r>
  <r>
    <s v="Nuclear Physics"/>
    <s v="NP"/>
    <s v="ATLAS"/>
    <x v="5"/>
    <s v="ANL"/>
    <s v="Argonne National Laboratory"/>
    <x v="246"/>
    <s v="No"/>
    <s v="No"/>
    <n v="7"/>
    <s v="96 Davidson Road"/>
    <s v="Piscataway Township"/>
    <s v="NJ"/>
    <n v="8854"/>
    <s v="United States"/>
    <s v="NJ-06"/>
    <s v="University/Educational Institution"/>
  </r>
  <r>
    <s v="Nuclear Physics"/>
    <s v="NP"/>
    <s v="ATLAS"/>
    <x v="5"/>
    <s v="ANL"/>
    <s v="Argonne National Laboratory"/>
    <x v="1117"/>
    <s v="No"/>
    <s v="No"/>
    <n v="1"/>
    <s v="1 William L Jones Drive"/>
    <s v="Cookeville"/>
    <s v="TN"/>
    <n v="38505"/>
    <s v="United States"/>
    <s v="TN-06"/>
    <s v="University/Educational Institution"/>
  </r>
  <r>
    <s v="Nuclear Physics"/>
    <s v="NP"/>
    <s v="ATLAS"/>
    <x v="5"/>
    <s v="ANL"/>
    <s v="Argonne National Laboratory"/>
    <x v="259"/>
    <s v="No"/>
    <s v="No"/>
    <n v="2"/>
    <s v="401 Joe Routt Boulevard"/>
    <s v="College Station"/>
    <s v="TX"/>
    <n v="77843"/>
    <s v="United States"/>
    <s v="TX-17"/>
    <s v="University/Educational Institution"/>
  </r>
  <r>
    <s v="Nuclear Physics"/>
    <s v="NP"/>
    <s v="ATLAS"/>
    <x v="5"/>
    <s v="ANL"/>
    <s v="Argonne National Laboratory"/>
    <x v="1118"/>
    <s v="No"/>
    <s v="No"/>
    <n v="1"/>
    <s v="807 Union Street"/>
    <s v="Schenectady"/>
    <s v="NY"/>
    <n v="12308"/>
    <s v="United States"/>
    <s v="NY-20"/>
    <s v="University/Educational Institution"/>
  </r>
  <r>
    <s v="Nuclear Physics"/>
    <s v="NP"/>
    <s v="ATLAS"/>
    <x v="5"/>
    <s v="ANL"/>
    <s v="Argonne National Laboratory"/>
    <x v="267"/>
    <s v="No"/>
    <s v="No"/>
    <n v="7"/>
    <m/>
    <s v="Berkeley"/>
    <s v="CA"/>
    <n v="94720"/>
    <s v="United States"/>
    <s v="CA-13"/>
    <s v="University/Educational Institution"/>
  </r>
  <r>
    <s v="Nuclear Physics"/>
    <s v="NP"/>
    <s v="ATLAS"/>
    <x v="5"/>
    <s v="ANL"/>
    <s v="Argonne National Laboratory"/>
    <x v="270"/>
    <s v="No"/>
    <s v="No"/>
    <n v="2"/>
    <s v="5801 South Ellis Avenue"/>
    <s v="Chicago"/>
    <s v="IL"/>
    <n v="60637"/>
    <s v="United States"/>
    <s v="IL-01"/>
    <s v="University/Educational Institution"/>
  </r>
  <r>
    <s v="Nuclear Physics"/>
    <s v="NP"/>
    <s v="ATLAS"/>
    <x v="5"/>
    <s v="ANL"/>
    <s v="Argonne National Laboratory"/>
    <x v="578"/>
    <s v="No"/>
    <s v="No"/>
    <n v="1"/>
    <m/>
    <s v="Storrs"/>
    <s v="CT"/>
    <s v="06269"/>
    <s v="United States"/>
    <s v="CT-02"/>
    <s v="University/Educational Institution"/>
  </r>
  <r>
    <s v="Nuclear Physics"/>
    <s v="NP"/>
    <s v="ATLAS"/>
    <x v="5"/>
    <s v="ANL"/>
    <s v="Argonne National Laboratory"/>
    <x v="275"/>
    <s v="No"/>
    <s v="No"/>
    <n v="5"/>
    <m/>
    <s v="Champaign"/>
    <s v="IL"/>
    <n v="61801"/>
    <s v="United States"/>
    <s v="IL-13"/>
    <s v="University/Educational Institution"/>
  </r>
  <r>
    <s v="Nuclear Physics"/>
    <s v="NP"/>
    <s v="ATLAS"/>
    <x v="5"/>
    <s v="ANL"/>
    <s v="Argonne National Laboratory"/>
    <x v="278"/>
    <s v="No"/>
    <s v="No"/>
    <n v="2"/>
    <m/>
    <s v="Lexington"/>
    <s v="KY"/>
    <n v="40506"/>
    <s v="United States"/>
    <s v="KY-06"/>
    <s v="University/Educational Institution"/>
  </r>
  <r>
    <s v="Nuclear Physics"/>
    <s v="NP"/>
    <s v="ATLAS"/>
    <x v="5"/>
    <s v="ANL"/>
    <s v="Argonne National Laboratory"/>
    <x v="280"/>
    <s v="No"/>
    <s v="No"/>
    <n v="3"/>
    <m/>
    <s v="College Park"/>
    <s v="MD"/>
    <n v="20742"/>
    <s v="United States"/>
    <s v="MD-05"/>
    <s v="University/Educational Institution"/>
  </r>
  <r>
    <s v="Nuclear Physics"/>
    <s v="NP"/>
    <s v="ATLAS"/>
    <x v="5"/>
    <s v="ANL"/>
    <s v="Argonne National Laboratory"/>
    <x v="1093"/>
    <s v="No"/>
    <s v="No"/>
    <n v="13"/>
    <s v="1 University Avenue"/>
    <s v="Lowell"/>
    <s v="MA"/>
    <s v="01854"/>
    <s v="United States"/>
    <s v="MA-03"/>
    <s v="University/Educational Institution"/>
  </r>
  <r>
    <s v="Nuclear Physics"/>
    <s v="NP"/>
    <s v="ATLAS"/>
    <x v="5"/>
    <s v="ANL"/>
    <s v="Argonne National Laboratory"/>
    <x v="288"/>
    <s v="No"/>
    <s v="No"/>
    <n v="1"/>
    <s v="9201 University City Boulevard"/>
    <s v="Charlotte"/>
    <s v="NC"/>
    <n v="28223"/>
    <s v="United States"/>
    <s v="NC-12"/>
    <s v="University/Educational Institution"/>
  </r>
  <r>
    <s v="Nuclear Physics"/>
    <s v="NP"/>
    <s v="ATLAS"/>
    <x v="5"/>
    <s v="ANL"/>
    <s v="Argonne National Laboratory"/>
    <x v="289"/>
    <s v="No"/>
    <s v="No"/>
    <n v="21"/>
    <m/>
    <s v="Notre Dame"/>
    <s v="IN"/>
    <n v="46556"/>
    <s v="United States"/>
    <s v="IN-02"/>
    <s v="University/Educational Institution"/>
  </r>
  <r>
    <s v="Nuclear Physics"/>
    <s v="NP"/>
    <s v="ATLAS"/>
    <x v="5"/>
    <s v="ANL"/>
    <s v="Argonne National Laboratory"/>
    <x v="891"/>
    <s v="No"/>
    <s v="No"/>
    <n v="1"/>
    <s v=" 28 Westhampton Way"/>
    <s v="Richmond"/>
    <s v="VA"/>
    <n v="23173"/>
    <s v="United States"/>
    <s v="VA-07"/>
    <s v="University/Educational Institution"/>
  </r>
  <r>
    <s v="Nuclear Physics"/>
    <s v="NP"/>
    <s v="ATLAS"/>
    <x v="5"/>
    <s v="ANL"/>
    <s v="Argonne National Laboratory"/>
    <x v="892"/>
    <s v="No"/>
    <s v="No"/>
    <n v="2"/>
    <m/>
    <s v="Rochester"/>
    <s v="NY"/>
    <n v="14627"/>
    <s v="United States"/>
    <s v="NY-25"/>
    <s v="University/Educational Institution"/>
  </r>
  <r>
    <s v="Nuclear Physics"/>
    <s v="NP"/>
    <s v="ATLAS"/>
    <x v="5"/>
    <s v="ANL"/>
    <s v="Argonne National Laboratory"/>
    <x v="293"/>
    <s v="No"/>
    <s v="No"/>
    <n v="3"/>
    <m/>
    <s v="Knoxville"/>
    <s v="TN"/>
    <n v="37996"/>
    <s v="United States"/>
    <s v="TN-02"/>
    <s v="University/Educational Institution"/>
  </r>
  <r>
    <s v="Nuclear Physics"/>
    <s v="NP"/>
    <s v="ATLAS"/>
    <x v="5"/>
    <s v="ANL"/>
    <s v="Argonne National Laboratory"/>
    <x v="1119"/>
    <s v="No"/>
    <s v="No"/>
    <n v="1"/>
    <s v="601 East Main Street"/>
    <s v="Collegeville"/>
    <s v="PA"/>
    <n v="19426"/>
    <s v="United States"/>
    <s v="PA-06"/>
    <s v="University/Educational Institution"/>
  </r>
  <r>
    <s v="Nuclear Physics"/>
    <s v="NP"/>
    <s v="ATLAS"/>
    <x v="5"/>
    <s v="ANL"/>
    <s v="Argonne National Laboratory"/>
    <x v="1108"/>
    <s v="No"/>
    <s v="No"/>
    <n v="4"/>
    <s v="121 Blake Road"/>
    <s v="Annapolis"/>
    <s v="MD"/>
    <n v="21402"/>
    <s v="United States"/>
    <s v="MD-03"/>
    <s v="Other Federal Agency"/>
  </r>
  <r>
    <s v="Nuclear Physics"/>
    <s v="NP"/>
    <s v="ATLAS"/>
    <x v="5"/>
    <s v="ANL"/>
    <s v="Argonne National Laboratory"/>
    <x v="685"/>
    <s v="No"/>
    <s v="No"/>
    <n v="6"/>
    <s v="Canberra ACT 0200"/>
    <s v="Caberra"/>
    <s v="ACT"/>
    <n v="200"/>
    <s v="Australia"/>
    <m/>
    <s v="Foreign Academia"/>
  </r>
  <r>
    <s v="Nuclear Physics"/>
    <s v="NP"/>
    <s v="ATLAS"/>
    <x v="5"/>
    <s v="ANL"/>
    <s v="Argonne National Laboratory"/>
    <x v="1120"/>
    <s v="No"/>
    <s v="No"/>
    <n v="1"/>
    <s v="15 Tsar Osvoboditel Blvd"/>
    <s v="Sofia"/>
    <s v=""/>
    <n v="1504"/>
    <s v="Bulgaria"/>
    <m/>
    <s v="Foreign Academia"/>
  </r>
  <r>
    <s v="Nuclear Physics"/>
    <s v="NP"/>
    <s v="ATLAS"/>
    <x v="5"/>
    <s v="ANL"/>
    <s v="Argonne National Laboratory"/>
    <x v="387"/>
    <s v="No"/>
    <s v="No"/>
    <n v="3"/>
    <s v="845 Rue Sherbrooke Ouest"/>
    <s v="Montréal"/>
    <s v="QC"/>
    <s v="H3A 0G4"/>
    <s v="Canada"/>
    <m/>
    <s v="Foreign Academia"/>
  </r>
  <r>
    <s v="Nuclear Physics"/>
    <s v="NP"/>
    <s v="ATLAS"/>
    <x v="5"/>
    <s v="ANL"/>
    <s v="Argonne National Laboratory"/>
    <x v="390"/>
    <s v="No"/>
    <s v="No"/>
    <n v="3"/>
    <s v="1280 Main Street West"/>
    <s v="Hamilton"/>
    <s v="ON"/>
    <s v="L8S 4L8"/>
    <s v="Canada"/>
    <m/>
    <s v="Foreign Academia"/>
  </r>
  <r>
    <s v="Nuclear Physics"/>
    <s v="NP"/>
    <s v="ATLAS"/>
    <x v="5"/>
    <s v="ANL"/>
    <s v="Argonne National Laboratory"/>
    <x v="23"/>
    <s v="No"/>
    <s v="No"/>
    <n v="1"/>
    <s v="27 King's College Circle"/>
    <s v="Toronto"/>
    <s v="ON"/>
    <s v="ON M5S"/>
    <s v="Canada"/>
    <m/>
    <s v="Foreign Academia"/>
  </r>
  <r>
    <s v="Nuclear Physics"/>
    <s v="NP"/>
    <s v="ATLAS"/>
    <x v="5"/>
    <s v="ANL"/>
    <s v="Argonne National Laboratory"/>
    <x v="392"/>
    <s v="No"/>
    <s v="No"/>
    <n v="3"/>
    <s v="66 Chancellors Cir"/>
    <s v="Winnipeg"/>
    <s v="MB"/>
    <s v="R3T 2N2"/>
    <s v="Canada"/>
    <m/>
    <s v="Foreign Academia"/>
  </r>
  <r>
    <s v="Nuclear Physics"/>
    <s v="NP"/>
    <s v="ATLAS"/>
    <x v="5"/>
    <s v="ANL"/>
    <s v="Argonne National Laboratory"/>
    <x v="1121"/>
    <s v="No"/>
    <s v="No"/>
    <n v="4"/>
    <s v="4004 Wesbrook Mall"/>
    <s v="Vancouver"/>
    <s v="BC"/>
    <s v="V6T 2A3"/>
    <s v="Canada"/>
    <m/>
    <s v="Foreign"/>
  </r>
  <r>
    <s v="Nuclear Physics"/>
    <s v="NP"/>
    <s v="ATLAS"/>
    <x v="5"/>
    <s v="ANL"/>
    <s v="Argonne National Laboratory"/>
    <x v="398"/>
    <s v="No"/>
    <s v="No"/>
    <n v="2"/>
    <m/>
    <s v="Beijing"/>
    <s v=""/>
    <m/>
    <s v="China"/>
    <m/>
    <s v="Foreign Academia"/>
  </r>
  <r>
    <s v="Nuclear Physics"/>
    <s v="NP"/>
    <s v="ATLAS"/>
    <x v="5"/>
    <s v="ANL"/>
    <s v="Argonne National Laboratory"/>
    <x v="1122"/>
    <s v="No"/>
    <s v="No"/>
    <n v="3"/>
    <s v="Boulevard Henri Becquerel"/>
    <s v="Caen"/>
    <s v=""/>
    <n v="14000"/>
    <s v="France"/>
    <m/>
    <s v="Foreign"/>
  </r>
  <r>
    <s v="Nuclear Physics"/>
    <s v="NP"/>
    <s v="ATLAS"/>
    <x v="5"/>
    <s v="ANL"/>
    <s v="Argonne National Laboratory"/>
    <x v="1123"/>
    <s v="No"/>
    <s v="No"/>
    <n v="1"/>
    <s v="4 Rue Blaise Pascal"/>
    <s v="Strasbourg"/>
    <s v="Alsace"/>
    <n v="67081"/>
    <s v="France"/>
    <m/>
    <s v="Foreign Academia"/>
  </r>
  <r>
    <s v="Nuclear Physics"/>
    <s v="NP"/>
    <s v="ATLAS"/>
    <x v="5"/>
    <s v="ANL"/>
    <s v="Argonne National Laboratory"/>
    <x v="1124"/>
    <s v="No"/>
    <s v="No"/>
    <n v="2"/>
    <s v="4 Rue Enrico Fermi"/>
    <s v="Villeurbanne"/>
    <s v=""/>
    <n v="69622"/>
    <s v="France"/>
    <m/>
    <s v="Foreign"/>
  </r>
  <r>
    <s v="Nuclear Physics"/>
    <s v="NP"/>
    <s v="ATLAS"/>
    <x v="5"/>
    <s v="ANL"/>
    <s v="Argonne National Laboratory"/>
    <x v="1125"/>
    <s v="No"/>
    <s v="No"/>
    <n v="5"/>
    <s v="CEA Saclay - Orme des Merisiers"/>
    <s v="Gif-sur-Yvette"/>
    <s v=""/>
    <n v="91191"/>
    <s v="France"/>
    <m/>
    <s v="Foreign"/>
  </r>
  <r>
    <s v="Nuclear Physics"/>
    <s v="NP"/>
    <s v="ATLAS"/>
    <x v="5"/>
    <s v="ANL"/>
    <s v="Argonne National Laboratory"/>
    <x v="1126"/>
    <s v="No"/>
    <s v="No"/>
    <n v="3"/>
    <s v="CEA Saclay, IRFU/Service de Physique Nucléaire, F-91191"/>
    <s v="Gif-sur-Yvette"/>
    <s v=""/>
    <n v="91191"/>
    <s v="France"/>
    <m/>
    <s v="Foreign"/>
  </r>
  <r>
    <s v="Nuclear Physics"/>
    <s v="NP"/>
    <s v="ATLAS"/>
    <x v="5"/>
    <s v="ANL"/>
    <s v="Argonne National Laboratory"/>
    <x v="90"/>
    <s v="No"/>
    <s v="No"/>
    <n v="1"/>
    <s v="15 Rue Georges Clemenceau"/>
    <s v="Orsay"/>
    <s v=""/>
    <n v="91400"/>
    <s v="France"/>
    <m/>
    <s v="Foreign Academia"/>
  </r>
  <r>
    <s v="Nuclear Physics"/>
    <s v="NP"/>
    <s v="ATLAS"/>
    <x v="5"/>
    <s v="ANL"/>
    <s v="Argonne National Laboratory"/>
    <x v="1127"/>
    <s v="No"/>
    <s v="No"/>
    <n v="2"/>
    <s v="Bâtiments 104 et 108"/>
    <s v="Orsay Campus"/>
    <s v=""/>
    <s v="et 108"/>
    <s v="France"/>
    <m/>
    <s v="Foreign"/>
  </r>
  <r>
    <s v="Nuclear Physics"/>
    <s v="NP"/>
    <s v="ATLAS"/>
    <x v="5"/>
    <s v="ANL"/>
    <s v="Argonne National Laboratory"/>
    <x v="98"/>
    <s v="No"/>
    <s v="No"/>
    <n v="1"/>
    <s v=" Universitätsstraße 150"/>
    <s v="Bochum"/>
    <s v=""/>
    <n v="44801"/>
    <s v="Germany"/>
    <m/>
    <s v="Foreign Academia"/>
  </r>
  <r>
    <s v="Nuclear Physics"/>
    <s v="NP"/>
    <s v="ATLAS"/>
    <x v="5"/>
    <s v="ANL"/>
    <s v="Argonne National Laboratory"/>
    <x v="438"/>
    <s v="No"/>
    <s v="No"/>
    <n v="3"/>
    <m/>
    <s v="Frankfurt"/>
    <s v=""/>
    <n v="60325"/>
    <s v="Germany"/>
    <m/>
    <s v="Foreign Academia"/>
  </r>
  <r>
    <s v="Nuclear Physics"/>
    <s v="NP"/>
    <s v="ATLAS"/>
    <x v="5"/>
    <s v="ANL"/>
    <s v="Argonne National Laboratory"/>
    <x v="440"/>
    <s v="No"/>
    <s v="No"/>
    <n v="12"/>
    <s v="Landgraf-Georg-Straße 2"/>
    <s v="Darmstadt"/>
    <s v=""/>
    <n v="64283"/>
    <s v="Germany"/>
    <m/>
    <s v="Foreign Academia"/>
  </r>
  <r>
    <s v="Nuclear Physics"/>
    <s v="NP"/>
    <s v="ATLAS"/>
    <x v="5"/>
    <s v="ANL"/>
    <s v="Argonne National Laboratory"/>
    <x v="1128"/>
    <s v="No"/>
    <s v="No"/>
    <n v="2"/>
    <s v="Debrecen"/>
    <s v="Bem tér 18/c"/>
    <s v=""/>
    <n v="4026"/>
    <s v="Hungary"/>
    <m/>
    <s v="Foreign"/>
  </r>
  <r>
    <s v="Nuclear Physics"/>
    <s v="NP"/>
    <s v="ATLAS"/>
    <x v="5"/>
    <s v="ANL"/>
    <s v="Argonne National Laboratory"/>
    <x v="1129"/>
    <s v="No"/>
    <s v="No"/>
    <n v="1"/>
    <m/>
    <s v="Mumbai"/>
    <s v=""/>
    <m/>
    <s v="India"/>
    <m/>
    <s v="Foreign"/>
  </r>
  <r>
    <s v="Nuclear Physics"/>
    <s v="NP"/>
    <s v="ATLAS"/>
    <x v="5"/>
    <s v="ANL"/>
    <s v="Argonne National Laboratory"/>
    <x v="110"/>
    <s v="No"/>
    <s v="No"/>
    <n v="3"/>
    <s v="Har ha-Tsofim"/>
    <s v="Jerusalem"/>
    <s v=""/>
    <m/>
    <s v="Israel"/>
    <m/>
    <s v="Foreign Academia"/>
  </r>
  <r>
    <s v="Nuclear Physics"/>
    <s v="NP"/>
    <s v="ATLAS"/>
    <x v="5"/>
    <s v="ANL"/>
    <s v="Argonne National Laboratory"/>
    <x v="1130"/>
    <s v="No"/>
    <s v="No"/>
    <n v="1"/>
    <m/>
    <s v="Yavne"/>
    <s v=""/>
    <m/>
    <s v="Israel"/>
    <m/>
    <s v="Foreign"/>
  </r>
  <r>
    <s v="Nuclear Physics"/>
    <s v="NP"/>
    <s v="ATLAS"/>
    <x v="5"/>
    <s v="ANL"/>
    <s v="Argonne National Laboratory"/>
    <x v="1131"/>
    <s v="No"/>
    <s v="No"/>
    <n v="1"/>
    <s v="Via Festa del Perdono 7"/>
    <s v="Milano"/>
    <s v=""/>
    <n v="20122"/>
    <s v="Italy"/>
    <m/>
    <s v="Foreign Academia"/>
  </r>
  <r>
    <s v="Nuclear Physics"/>
    <s v="NP"/>
    <s v="ATLAS"/>
    <x v="5"/>
    <s v="ANL"/>
    <s v="Argonne National Laboratory"/>
    <x v="46"/>
    <s v="No"/>
    <s v="No"/>
    <n v="1"/>
    <s v="4-49 Muramatsu, Tokai-mura"/>
    <s v="Naka-gun"/>
    <s v="Ibaraki"/>
    <s v="319-1184"/>
    <s v="Japan"/>
    <m/>
    <s v="Foreign"/>
  </r>
  <r>
    <s v="Nuclear Physics"/>
    <s v="NP"/>
    <s v="ATLAS"/>
    <x v="5"/>
    <s v="ANL"/>
    <s v="Argonne National Laboratory"/>
    <x v="467"/>
    <s v="No"/>
    <s v="No"/>
    <n v="1"/>
    <s v="Ciudad Universitaria"/>
    <s v="Mexico City"/>
    <s v=""/>
    <n v="4510"/>
    <s v="Mexico"/>
    <m/>
    <s v="Foreign Academia"/>
  </r>
  <r>
    <s v="Nuclear Physics"/>
    <s v="NP"/>
    <s v="ATLAS"/>
    <x v="5"/>
    <s v="ANL"/>
    <s v="Argonne National Laboratory"/>
    <x v="1096"/>
    <s v="No"/>
    <s v="No"/>
    <n v="5"/>
    <s v="PO BOX 1072 Blindan 0316 Oslo"/>
    <s v=""/>
    <s v=""/>
    <m/>
    <s v="Norway"/>
    <m/>
    <s v="Foreign Academia"/>
  </r>
  <r>
    <s v="Nuclear Physics"/>
    <s v="NP"/>
    <s v="ATLAS"/>
    <x v="5"/>
    <s v="ANL"/>
    <s v="Argonne National Laboratory"/>
    <x v="1132"/>
    <s v="No"/>
    <s v="No"/>
    <n v="6"/>
    <s v="University of Warsaw"/>
    <s v="Warszawa"/>
    <s v=""/>
    <s v="02-093"/>
    <s v="Poland"/>
    <m/>
    <s v="Foreign"/>
  </r>
  <r>
    <s v="Nuclear Physics"/>
    <s v="NP"/>
    <s v="ATLAS"/>
    <x v="5"/>
    <s v="ANL"/>
    <s v="Argonne National Laboratory"/>
    <x v="1133"/>
    <s v="No"/>
    <s v="No"/>
    <n v="1"/>
    <s v="ul. Radzikowskiego 152"/>
    <s v="Kraków"/>
    <s v=""/>
    <s v="31-342"/>
    <s v="Poland"/>
    <m/>
    <s v="Foreign"/>
  </r>
  <r>
    <s v="Nuclear Physics"/>
    <s v="NP"/>
    <s v="ATLAS"/>
    <x v="5"/>
    <s v="ANL"/>
    <s v="Argonne National Laboratory"/>
    <x v="1134"/>
    <s v="No"/>
    <s v="No"/>
    <n v="1"/>
    <s v="Old Faure Road Faure"/>
    <s v="Cape Town"/>
    <s v=""/>
    <n v="7131"/>
    <s v="South Africa"/>
    <m/>
    <s v="Foreign"/>
  </r>
  <r>
    <s v="Nuclear Physics"/>
    <s v="NP"/>
    <s v="ATLAS"/>
    <x v="5"/>
    <s v="ANL"/>
    <s v="Argonne National Laboratory"/>
    <x v="131"/>
    <s v="No"/>
    <s v="No"/>
    <n v="1"/>
    <s v="Calle Jordi Girona 31"/>
    <s v="Barcelona"/>
    <s v=""/>
    <s v="08034"/>
    <s v="Spain"/>
    <m/>
    <s v="Foreign Academia"/>
  </r>
  <r>
    <s v="Nuclear Physics"/>
    <s v="NP"/>
    <s v="ATLAS"/>
    <x v="5"/>
    <s v="ANL"/>
    <s v="Argonne National Laboratory"/>
    <x v="806"/>
    <s v="No"/>
    <s v="No"/>
    <n v="6"/>
    <s v="Old College, South Bridge"/>
    <s v="Edinburgh"/>
    <s v="Scotland"/>
    <s v="EH8 9YL"/>
    <s v="United Kingdom"/>
    <m/>
    <s v="Foreign Academia"/>
  </r>
  <r>
    <s v="Nuclear Physics"/>
    <s v="NP"/>
    <s v="ATLAS"/>
    <x v="5"/>
    <s v="ANL"/>
    <s v="Argonne National Laboratory"/>
    <x v="1135"/>
    <s v="No"/>
    <s v="No"/>
    <n v="6"/>
    <s v="Guildford"/>
    <s v="Surrey"/>
    <s v=""/>
    <s v="GU2 7XH"/>
    <s v="United Kingdom"/>
    <m/>
    <s v="Foreign Academia"/>
  </r>
  <r>
    <s v="Nuclear Physics"/>
    <s v="NP"/>
    <s v="ATLAS"/>
    <x v="5"/>
    <s v="ANL"/>
    <s v="Argonne National Laboratory"/>
    <x v="807"/>
    <s v="No"/>
    <s v="No"/>
    <n v="6"/>
    <s v="Liverpool"/>
    <s v="Merseyside"/>
    <s v=""/>
    <s v="L69 3BX"/>
    <s v="United Kingdom"/>
    <m/>
    <s v="Foreign Academia"/>
  </r>
  <r>
    <s v="Nuclear Physics"/>
    <s v="NP"/>
    <s v="ATLAS"/>
    <x v="5"/>
    <s v="ANL"/>
    <s v="Argonne National Laboratory"/>
    <x v="519"/>
    <s v="No"/>
    <s v="No"/>
    <n v="4"/>
    <s v="Oxford Road"/>
    <s v="Manchester M13 9PL"/>
    <s v=""/>
    <s v="M13 9PL"/>
    <s v="United Kingdom"/>
    <m/>
    <s v="Foreign Academia"/>
  </r>
  <r>
    <s v="Nuclear Physics"/>
    <s v="NP"/>
    <s v="ATLAS"/>
    <x v="5"/>
    <s v="ANL"/>
    <s v="Argonne National Laboratory"/>
    <x v="1136"/>
    <s v="No"/>
    <s v="No"/>
    <n v="3"/>
    <s v="Paisley"/>
    <s v="Renfrewshire"/>
    <s v=""/>
    <s v="PA1 2BE"/>
    <s v="United Kingdom"/>
    <m/>
    <s v="Foreign Academia"/>
  </r>
  <r>
    <s v="Nuclear Physics"/>
    <s v="NP"/>
    <s v="ATLAS"/>
    <x v="5"/>
    <s v="ANL"/>
    <s v="Argonne National Laboratory"/>
    <x v="1137"/>
    <s v="No"/>
    <s v="No"/>
    <n v="2"/>
    <s v="Daresbury"/>
    <s v="Warrington"/>
    <s v=""/>
    <s v="WA4 4AD"/>
    <s v="United Kingdom"/>
    <m/>
    <s v="Foreign"/>
  </r>
  <r>
    <s v="Nuclear Physics"/>
    <s v="NP"/>
    <s v="ATLAS"/>
    <x v="5"/>
    <s v="ANL"/>
    <s v="Argonne National Laboratory"/>
    <x v="61"/>
    <s v="No"/>
    <s v="No"/>
    <n v="5"/>
    <s v="Heslington"/>
    <s v="York"/>
    <s v=""/>
    <s v="YO10 5DD"/>
    <s v="United Kingdom"/>
    <m/>
    <s v="Foreign Academia"/>
  </r>
  <r>
    <s v="Nuclear Physics"/>
    <s v="NP"/>
    <s v="ATLAS"/>
    <x v="5"/>
    <s v="ANL"/>
    <s v="Argonne National Laboratory"/>
    <x v="603"/>
    <s v="No"/>
    <s v="No"/>
    <n v="3"/>
    <s v="2201 West End Ave"/>
    <s v="Nashville"/>
    <s v="TN"/>
    <n v="37235"/>
    <s v="United States"/>
    <s v="TN-05"/>
    <s v="University/Educational Institution"/>
  </r>
  <r>
    <s v="Nuclear Physics"/>
    <s v="NP"/>
    <s v="ATLAS"/>
    <x v="5"/>
    <s v="ANL"/>
    <s v="Argonne National Laboratory"/>
    <x v="310"/>
    <s v="No"/>
    <s v="No"/>
    <n v="4"/>
    <s v="1 Brookings Dr"/>
    <s v="St. Louis"/>
    <s v="MO"/>
    <n v="63130"/>
    <s v="United States"/>
    <s v="MO-01"/>
    <s v="University/Educational Institution"/>
  </r>
  <r>
    <s v="Nuclear Physics"/>
    <s v="NP"/>
    <s v="ATLAS"/>
    <x v="5"/>
    <s v="ANL"/>
    <s v="Argonne National Laboratory"/>
    <x v="608"/>
    <s v="No"/>
    <s v="No"/>
    <n v="2"/>
    <s v="1903 West Michigan Avenue"/>
    <s v="Kalamazoo"/>
    <s v="MI"/>
    <n v="49008"/>
    <s v="United States"/>
    <s v="MI-06"/>
    <s v="University/Educational Institution"/>
  </r>
  <r>
    <s v="Nuclear Physics"/>
    <s v="NP"/>
    <s v="ATLAS"/>
    <x v="5"/>
    <s v="ANL"/>
    <s v="Argonne National Laboratory"/>
    <x v="312"/>
    <s v="No"/>
    <s v="No"/>
    <n v="2"/>
    <m/>
    <s v="New Haven"/>
    <s v="CT"/>
    <n v="6520"/>
    <s v="United States"/>
    <s v="CT-03"/>
    <s v="University/Educational Institution"/>
  </r>
  <r>
    <s v="Nuclear Physics"/>
    <s v="NP"/>
    <s v="ATLAS"/>
    <x v="5"/>
    <s v="ANL"/>
    <s v="Argonne National Laboratory"/>
    <x v="1138"/>
    <s v="No"/>
    <s v="No"/>
    <n v="1"/>
    <s v="1 University Plaza"/>
    <s v="Youngstown"/>
    <s v="OH"/>
    <n v="44555"/>
    <s v="United States"/>
    <s v="OH-13"/>
    <s v="University/Educational Institution"/>
  </r>
  <r>
    <s v="Nuclear Physics"/>
    <s v="NP"/>
    <s v="CEBAF"/>
    <x v="6"/>
    <s v="TJNAF"/>
    <s v="Thomas Jefferson National Accelerator Facility"/>
    <x v="160"/>
    <s v="No"/>
    <s v="No"/>
    <n v="22"/>
    <s v="9700 S. Cass Avenue"/>
    <s v="Argonne"/>
    <s v="IL"/>
    <n v="60439"/>
    <s v="United States"/>
    <s v="IL-03"/>
    <s v="DOE National Laboratory"/>
  </r>
  <r>
    <s v="Nuclear Physics"/>
    <s v="NP"/>
    <s v="CEBAF"/>
    <x v="6"/>
    <s v="TJNAF"/>
    <s v="Thomas Jefferson National Accelerator Facility"/>
    <x v="161"/>
    <s v="No"/>
    <s v="No"/>
    <n v="5"/>
    <s v="411 North Central Avenue"/>
    <s v="Phoenix"/>
    <s v="AZ"/>
    <n v="85004"/>
    <s v="United States"/>
    <s v="AZ-07"/>
    <s v="University/Educational Institution"/>
  </r>
  <r>
    <s v="Nuclear Physics"/>
    <s v="NP"/>
    <s v="CEBAF"/>
    <x v="6"/>
    <s v="TJNAF"/>
    <s v="Thomas Jefferson National Accelerator Facility"/>
    <x v="164"/>
    <s v="No"/>
    <s v="No"/>
    <n v="1"/>
    <s v="One Silber Way"/>
    <s v="Boston"/>
    <s v="MA"/>
    <n v="2215"/>
    <s v="United States"/>
    <s v="MA-07"/>
    <s v="University/Educational Institution"/>
  </r>
  <r>
    <s v="Nuclear Physics"/>
    <s v="NP"/>
    <s v="CEBAF"/>
    <x v="6"/>
    <s v="TJNAF"/>
    <s v="Thomas Jefferson National Accelerator Facility"/>
    <x v="165"/>
    <s v="No"/>
    <s v="No"/>
    <n v="3"/>
    <s v="PO Box 5000"/>
    <s v="Upton"/>
    <s v="NY"/>
    <n v="11973"/>
    <s v="United States"/>
    <s v="NY-01"/>
    <s v="DOE National Laboratory"/>
  </r>
  <r>
    <s v="Nuclear Physics"/>
    <s v="NP"/>
    <s v="CEBAF"/>
    <x v="6"/>
    <s v="TJNAF"/>
    <s v="Thomas Jefferson National Accelerator Facility"/>
    <x v="167"/>
    <s v="No"/>
    <s v="No"/>
    <n v="3"/>
    <s v="1200 East California Boulevard"/>
    <s v="Pasadena"/>
    <s v="CA"/>
    <n v="91125"/>
    <s v="United States"/>
    <s v="CA-27"/>
    <s v="University/Educational Institution"/>
  </r>
  <r>
    <s v="Nuclear Physics"/>
    <s v="NP"/>
    <s v="CEBAF"/>
    <x v="6"/>
    <s v="TJNAF"/>
    <s v="Thomas Jefferson National Accelerator Facility"/>
    <x v="1139"/>
    <s v="No"/>
    <s v="No"/>
    <n v="2"/>
    <s v="1000 East Victoria Street"/>
    <s v="Carson"/>
    <s v="CA"/>
    <n v="90747"/>
    <s v="United States"/>
    <s v="CA-44"/>
    <s v="University/Educational Institution"/>
  </r>
  <r>
    <s v="Nuclear Physics"/>
    <s v="NP"/>
    <s v="CEBAF"/>
    <x v="6"/>
    <s v="TJNAF"/>
    <s v="Thomas Jefferson National Accelerator Facility"/>
    <x v="1140"/>
    <s v="No"/>
    <s v="No"/>
    <n v="7"/>
    <s v="5151 State University Drive"/>
    <s v="Los Angeles"/>
    <s v="CA"/>
    <n v="90032"/>
    <s v="United States"/>
    <s v="CA-34"/>
    <s v="University/Educational Institution"/>
  </r>
  <r>
    <s v="Nuclear Physics"/>
    <s v="NP"/>
    <s v="CEBAF"/>
    <x v="6"/>
    <s v="TJNAF"/>
    <s v="Thomas Jefferson National Accelerator Facility"/>
    <x v="1141"/>
    <s v="No"/>
    <s v="No"/>
    <n v="1"/>
    <s v="6000 J Street"/>
    <s v="Sacramento"/>
    <s v="CA"/>
    <n v="95819"/>
    <s v="United States"/>
    <s v="CA-06"/>
    <s v="University/Educational Institution"/>
  </r>
  <r>
    <s v="Nuclear Physics"/>
    <s v="NP"/>
    <s v="CEBAF"/>
    <x v="6"/>
    <s v="TJNAF"/>
    <s v="Thomas Jefferson National Accelerator Facility"/>
    <x v="168"/>
    <s v="No"/>
    <s v="No"/>
    <n v="15"/>
    <s v="5000 Forbes Avenue"/>
    <s v="Pittsburgh"/>
    <s v="PA"/>
    <n v="15213"/>
    <s v="United States"/>
    <s v="PA-14"/>
    <s v="University/Educational Institution"/>
  </r>
  <r>
    <s v="Nuclear Physics"/>
    <s v="NP"/>
    <s v="CEBAF"/>
    <x v="6"/>
    <s v="TJNAF"/>
    <s v="Thomas Jefferson National Accelerator Facility"/>
    <x v="632"/>
    <s v="No"/>
    <s v="No"/>
    <n v="1"/>
    <s v="10900 Euclid Avenue"/>
    <s v="Cleveland"/>
    <s v="OH"/>
    <n v="44106"/>
    <s v="United States"/>
    <s v="OH-11"/>
    <s v="University/Educational Institution"/>
  </r>
  <r>
    <s v="Nuclear Physics"/>
    <s v="NP"/>
    <s v="CEBAF"/>
    <x v="6"/>
    <s v="TJNAF"/>
    <s v="Thomas Jefferson National Accelerator Facility"/>
    <x v="1142"/>
    <s v="No"/>
    <s v="No"/>
    <n v="19"/>
    <s v="620 Michigan Avenue Northeast"/>
    <s v="Washington"/>
    <s v="DC"/>
    <n v="20064"/>
    <s v="United States"/>
    <s v="DC-00"/>
    <s v="University/Educational Institution"/>
  </r>
  <r>
    <s v="Nuclear Physics"/>
    <s v="NP"/>
    <s v="CEBAF"/>
    <x v="6"/>
    <s v="TJNAF"/>
    <s v="Thomas Jefferson National Accelerator Facility"/>
    <x v="1143"/>
    <s v="No"/>
    <s v="Yes"/>
    <n v="1"/>
    <s v="10300 Town Park Dr"/>
    <s v="Houston"/>
    <s v="TX"/>
    <n v="77072"/>
    <s v="United States"/>
    <s v="TX-09"/>
    <s v="For-Profit Organization (Other than Small Business)"/>
  </r>
  <r>
    <s v="Nuclear Physics"/>
    <s v="NP"/>
    <s v="CEBAF"/>
    <x v="6"/>
    <s v="TJNAF"/>
    <s v="Thomas Jefferson National Accelerator Facility"/>
    <x v="1144"/>
    <s v="No"/>
    <s v="No"/>
    <n v="22"/>
    <s v="1 Avenue of the Arts"/>
    <s v="Newport News"/>
    <s v="VA"/>
    <n v="23606"/>
    <s v="United States"/>
    <s v="VA-02"/>
    <s v="University/Educational Institution"/>
  </r>
  <r>
    <s v="Nuclear Physics"/>
    <s v="NP"/>
    <s v="CEBAF"/>
    <x v="6"/>
    <s v="TJNAF"/>
    <s v="Thomas Jefferson National Accelerator Facility"/>
    <x v="172"/>
    <s v="No"/>
    <s v="No"/>
    <n v="59"/>
    <s v="200 Stadium Drive"/>
    <s v="Williamsburg"/>
    <s v="VA"/>
    <n v="23186"/>
    <s v="United States"/>
    <s v="VA-01"/>
    <s v="University/Educational Institution"/>
  </r>
  <r>
    <s v="Nuclear Physics"/>
    <s v="NP"/>
    <s v="CEBAF"/>
    <x v="6"/>
    <s v="TJNAF"/>
    <s v="Thomas Jefferson National Accelerator Facility"/>
    <x v="175"/>
    <s v="No"/>
    <s v="No"/>
    <n v="2"/>
    <s v="144 East Avenue"/>
    <s v="Ithaca"/>
    <s v="NY"/>
    <n v="14850"/>
    <s v="United States"/>
    <s v="NY-23"/>
    <s v="University/Educational Institution"/>
  </r>
  <r>
    <s v="Nuclear Physics"/>
    <s v="NP"/>
    <s v="CEBAF"/>
    <x v="6"/>
    <s v="TJNAF"/>
    <s v="Thomas Jefferson National Accelerator Facility"/>
    <x v="948"/>
    <s v="No"/>
    <s v="No"/>
    <n v="1"/>
    <s v="2500 California Plaza"/>
    <s v="Omaha"/>
    <s v="NE"/>
    <n v="68102"/>
    <s v="United States"/>
    <s v="NE-02"/>
    <s v="University/Educational Institution"/>
  </r>
  <r>
    <s v="Nuclear Physics"/>
    <s v="NP"/>
    <s v="CEBAF"/>
    <x v="6"/>
    <s v="TJNAF"/>
    <s v="Thomas Jefferson National Accelerator Facility"/>
    <x v="1145"/>
    <s v="No"/>
    <s v="Yes"/>
    <n v="2"/>
    <s v="12050 Jefferson Avenue"/>
    <s v="Newport News"/>
    <s v="VA"/>
    <n v="23606"/>
    <s v="United States"/>
    <s v="VA-02"/>
    <s v="For-Profit Organization (Other than Small Business)"/>
  </r>
  <r>
    <s v="Nuclear Physics"/>
    <s v="NP"/>
    <s v="CEBAF"/>
    <x v="6"/>
    <s v="TJNAF"/>
    <s v="Thomas Jefferson National Accelerator Facility"/>
    <x v="180"/>
    <s v="No"/>
    <s v="No"/>
    <n v="24"/>
    <s v="615 Chapel Drive, Box 90563"/>
    <s v="Durham"/>
    <s v="NC"/>
    <n v="27708"/>
    <s v="United States"/>
    <s v="NC-01"/>
    <s v="University/Educational Institution"/>
  </r>
  <r>
    <s v="Nuclear Physics"/>
    <s v="NP"/>
    <s v="CEBAF"/>
    <x v="6"/>
    <s v="TJNAF"/>
    <s v="Thomas Jefferson National Accelerator Facility"/>
    <x v="650"/>
    <s v="No"/>
    <s v="No"/>
    <n v="1"/>
    <s v="600 Forbes Avenue"/>
    <s v="Pittsburgh"/>
    <s v="PA"/>
    <n v="15282"/>
    <s v="United States"/>
    <s v="PA-14"/>
    <s v="University/Educational Institution"/>
  </r>
  <r>
    <s v="Nuclear Physics"/>
    <s v="NP"/>
    <s v="CEBAF"/>
    <x v="6"/>
    <s v="TJNAF"/>
    <s v="Thomas Jefferson National Accelerator Facility"/>
    <x v="1146"/>
    <s v="No"/>
    <s v="No"/>
    <n v="1"/>
    <s v="1073 North Benson Road"/>
    <s v="Fairfield"/>
    <s v="CT"/>
    <n v="6824"/>
    <s v="United States"/>
    <s v="CT-04"/>
    <s v="University/Educational Institution"/>
  </r>
  <r>
    <s v="Nuclear Physics"/>
    <s v="NP"/>
    <s v="CEBAF"/>
    <x v="6"/>
    <s v="TJNAF"/>
    <s v="Thomas Jefferson National Accelerator Facility"/>
    <x v="183"/>
    <s v="No"/>
    <s v="No"/>
    <n v="3"/>
    <s v="PO Box 500"/>
    <s v="Batavia"/>
    <s v="IL"/>
    <s v="60510-5011"/>
    <s v="United States"/>
    <s v="IL-14"/>
    <s v="DOE National Laboratory"/>
  </r>
  <r>
    <s v="Nuclear Physics"/>
    <s v="NP"/>
    <s v="CEBAF"/>
    <x v="6"/>
    <s v="TJNAF"/>
    <s v="Thomas Jefferson National Accelerator Facility"/>
    <x v="966"/>
    <s v="No"/>
    <s v="No"/>
    <n v="1"/>
    <s v="150 West University Boulevard"/>
    <s v="Melbourne"/>
    <s v="FL"/>
    <n v="32901"/>
    <s v="United States"/>
    <s v="FL-08"/>
    <s v="University/Educational Institution"/>
  </r>
  <r>
    <s v="Nuclear Physics"/>
    <s v="NP"/>
    <s v="CEBAF"/>
    <x v="6"/>
    <s v="TJNAF"/>
    <s v="Thomas Jefferson National Accelerator Facility"/>
    <x v="347"/>
    <s v="No"/>
    <s v="No"/>
    <n v="18"/>
    <s v="11200 Southwest 8th Street"/>
    <s v="Miami"/>
    <s v="FL"/>
    <n v="33199"/>
    <s v="United States"/>
    <s v="FL-26"/>
    <s v="University/Educational Institution"/>
  </r>
  <r>
    <s v="Nuclear Physics"/>
    <s v="NP"/>
    <s v="CEBAF"/>
    <x v="6"/>
    <s v="TJNAF"/>
    <s v="Thomas Jefferson National Accelerator Facility"/>
    <x v="184"/>
    <s v="No"/>
    <s v="No"/>
    <n v="10"/>
    <s v="600 West College Avenue"/>
    <s v="Tallahassee"/>
    <s v="FL"/>
    <n v="32306"/>
    <s v="United States"/>
    <s v="FL-02"/>
    <s v="University/Educational Institution"/>
  </r>
  <r>
    <s v="Nuclear Physics"/>
    <s v="NP"/>
    <s v="CEBAF"/>
    <x v="6"/>
    <s v="TJNAF"/>
    <s v="Thomas Jefferson National Accelerator Facility"/>
    <x v="1147"/>
    <s v="No"/>
    <s v="No"/>
    <n v="1"/>
    <s v="Olin Way"/>
    <s v="Needham"/>
    <s v="MA"/>
    <n v="2492"/>
    <s v="United States"/>
    <s v="MA-04"/>
    <s v="University/Educational Institution"/>
  </r>
  <r>
    <s v="Nuclear Physics"/>
    <s v="NP"/>
    <s v="CEBAF"/>
    <x v="6"/>
    <s v="TJNAF"/>
    <s v="Thomas Jefferson National Accelerator Facility"/>
    <x v="186"/>
    <s v="No"/>
    <s v="No"/>
    <n v="1"/>
    <s v="4400 University Drive"/>
    <s v="Fairfax"/>
    <s v="VA"/>
    <n v="22030"/>
    <s v="United States"/>
    <s v="VA-11"/>
    <s v="University/Educational Institution"/>
  </r>
  <r>
    <s v="Nuclear Physics"/>
    <s v="NP"/>
    <s v="CEBAF"/>
    <x v="6"/>
    <s v="TJNAF"/>
    <s v="Thomas Jefferson National Accelerator Facility"/>
    <x v="187"/>
    <s v="No"/>
    <s v="No"/>
    <n v="23"/>
    <s v="2121 I Street Northwest"/>
    <s v="Washington"/>
    <s v="DC"/>
    <n v="20052"/>
    <s v="United States"/>
    <s v="DC-00"/>
    <s v="University/Educational Institution"/>
  </r>
  <r>
    <s v="Nuclear Physics"/>
    <s v="NP"/>
    <s v="CEBAF"/>
    <x v="6"/>
    <s v="TJNAF"/>
    <s v="Thomas Jefferson National Accelerator Facility"/>
    <x v="353"/>
    <s v="No"/>
    <s v="No"/>
    <n v="1"/>
    <s v="P.O. Box 3965"/>
    <s v="Atlanta"/>
    <s v="GA"/>
    <s v="30302-3965"/>
    <s v="United States"/>
    <s v="GA-05"/>
    <s v="University/Educational Institution"/>
  </r>
  <r>
    <s v="Nuclear Physics"/>
    <s v="NP"/>
    <s v="CEBAF"/>
    <x v="6"/>
    <s v="TJNAF"/>
    <s v="Thomas Jefferson National Accelerator Facility"/>
    <x v="975"/>
    <s v="No"/>
    <s v="No"/>
    <n v="26"/>
    <s v="100 East Queen Street"/>
    <s v="Hampton"/>
    <s v="VA"/>
    <n v="23668"/>
    <s v="United States"/>
    <s v="VA-03"/>
    <s v="University/Educational Institution"/>
  </r>
  <r>
    <s v="Nuclear Physics"/>
    <s v="NP"/>
    <s v="CEBAF"/>
    <x v="6"/>
    <s v="TJNAF"/>
    <s v="Thomas Jefferson National Accelerator Facility"/>
    <x v="189"/>
    <s v="No"/>
    <s v="No"/>
    <n v="1"/>
    <s v="Massachusetts Hall"/>
    <s v="Cambridge"/>
    <s v="MA"/>
    <n v="2138"/>
    <s v="United States"/>
    <s v="MA-05"/>
    <s v="University/Educational Institution"/>
  </r>
  <r>
    <s v="Nuclear Physics"/>
    <s v="NP"/>
    <s v="CEBAF"/>
    <x v="6"/>
    <s v="TJNAF"/>
    <s v="Thomas Jefferson National Accelerator Facility"/>
    <x v="367"/>
    <s v="No"/>
    <s v="No"/>
    <n v="9"/>
    <s v="921 South 8th Avenue"/>
    <s v="Pocatello"/>
    <s v="ID"/>
    <n v="83201"/>
    <s v="United States"/>
    <s v="ID-02"/>
    <s v="University/Educational Institution"/>
  </r>
  <r>
    <s v="Nuclear Physics"/>
    <s v="NP"/>
    <s v="CEBAF"/>
    <x v="6"/>
    <s v="TJNAF"/>
    <s v="Thomas Jefferson National Accelerator Facility"/>
    <x v="196"/>
    <s v="No"/>
    <s v="No"/>
    <n v="16"/>
    <s v="107 South Indiana Avenue"/>
    <s v="Bloomington"/>
    <s v="IN"/>
    <n v="47405"/>
    <s v="United States"/>
    <s v="IN-09"/>
    <s v="University/Educational Institution"/>
  </r>
  <r>
    <s v="Nuclear Physics"/>
    <s v="NP"/>
    <s v="CEBAF"/>
    <x v="6"/>
    <s v="TJNAF"/>
    <s v="Thomas Jefferson National Accelerator Facility"/>
    <x v="669"/>
    <s v="No"/>
    <s v="No"/>
    <n v="3"/>
    <s v="800 South Main Street"/>
    <s v="Harrisonburg"/>
    <s v="VA"/>
    <n v="22807"/>
    <s v="United States"/>
    <s v="VA-06"/>
    <s v="University/Educational Institution"/>
  </r>
  <r>
    <s v="Nuclear Physics"/>
    <s v="NP"/>
    <s v="CEBAF"/>
    <x v="6"/>
    <s v="TJNAF"/>
    <s v="Thomas Jefferson National Accelerator Facility"/>
    <x v="200"/>
    <s v="No"/>
    <s v="No"/>
    <n v="1"/>
    <m/>
    <s v="Baltimore"/>
    <s v="MD"/>
    <n v="21218"/>
    <s v="United States"/>
    <s v="MD-07"/>
    <s v="University/Educational Institution"/>
  </r>
  <r>
    <s v="Nuclear Physics"/>
    <s v="NP"/>
    <s v="CEBAF"/>
    <x v="6"/>
    <s v="TJNAF"/>
    <s v="Thomas Jefferson National Accelerator Facility"/>
    <x v="373"/>
    <s v="No"/>
    <s v="No"/>
    <n v="18"/>
    <s v="800 East Summit Street"/>
    <s v="Kent"/>
    <s v="OH"/>
    <n v="44240"/>
    <s v="United States"/>
    <s v="OH-13"/>
    <s v="University/Educational Institution"/>
  </r>
  <r>
    <s v="Nuclear Physics"/>
    <s v="NP"/>
    <s v="CEBAF"/>
    <x v="6"/>
    <s v="TJNAF"/>
    <s v="Thomas Jefferson National Accelerator Facility"/>
    <x v="206"/>
    <s v="No"/>
    <s v="No"/>
    <n v="3"/>
    <s v="1 Cyclotron Road"/>
    <s v="Berkeley"/>
    <s v="CA"/>
    <n v="94720"/>
    <s v="United States"/>
    <s v="CA-13"/>
    <s v="DOE National Laboratory"/>
  </r>
  <r>
    <s v="Nuclear Physics"/>
    <s v="NP"/>
    <s v="CEBAF"/>
    <x v="6"/>
    <s v="TJNAF"/>
    <s v="Thomas Jefferson National Accelerator Facility"/>
    <x v="1148"/>
    <s v="No"/>
    <s v="No"/>
    <n v="1"/>
    <s v="201 High Street"/>
    <s v="Farmville"/>
    <s v="VA"/>
    <n v="23909"/>
    <s v="United States"/>
    <s v="VA-05"/>
    <s v="University/Educational Institution"/>
  </r>
  <r>
    <s v="Nuclear Physics"/>
    <s v="NP"/>
    <s v="CEBAF"/>
    <x v="6"/>
    <s v="TJNAF"/>
    <s v="Thomas Jefferson National Accelerator Facility"/>
    <x v="8"/>
    <s v="No"/>
    <s v="No"/>
    <n v="9"/>
    <s v="P.O. Box 1663"/>
    <s v="Los Alamos"/>
    <s v="NM"/>
    <n v="87545"/>
    <s v="United States"/>
    <s v="NM-03"/>
    <s v="DOE National Laboratory"/>
  </r>
  <r>
    <s v="Nuclear Physics"/>
    <s v="NP"/>
    <s v="CEBAF"/>
    <x v="6"/>
    <s v="TJNAF"/>
    <s v="Thomas Jefferson National Accelerator Facility"/>
    <x v="1149"/>
    <s v="No"/>
    <s v="No"/>
    <n v="5"/>
    <s v="305 Wisteria Street"/>
    <s v="Ruston"/>
    <s v="LA"/>
    <n v="71272"/>
    <s v="United States"/>
    <s v="LA-05"/>
    <s v="University/Educational Institution"/>
  </r>
  <r>
    <s v="Nuclear Physics"/>
    <s v="NP"/>
    <s v="CEBAF"/>
    <x v="6"/>
    <s v="TJNAF"/>
    <s v="Thomas Jefferson National Accelerator Facility"/>
    <x v="9"/>
    <s v="No"/>
    <s v="No"/>
    <n v="24"/>
    <s v="77 Massachusetts Avenue"/>
    <s v="Cambridge"/>
    <s v="MA"/>
    <n v="2139"/>
    <s v="United States"/>
    <s v="MA-07"/>
    <s v="University/Educational Institution"/>
  </r>
  <r>
    <s v="Nuclear Physics"/>
    <s v="NP"/>
    <s v="CEBAF"/>
    <x v="6"/>
    <s v="TJNAF"/>
    <s v="Thomas Jefferson National Accelerator Facility"/>
    <x v="1150"/>
    <s v="No"/>
    <s v="No"/>
    <n v="4"/>
    <s v="21 Manning Avenue"/>
    <s v="Middleton"/>
    <s v="MA"/>
    <n v="1949"/>
    <s v="United States"/>
    <s v="MA-06"/>
    <s v="University/Educational Institution"/>
  </r>
  <r>
    <s v="Nuclear Physics"/>
    <s v="NP"/>
    <s v="CEBAF"/>
    <x v="6"/>
    <s v="TJNAF"/>
    <s v="Thomas Jefferson National Accelerator Facility"/>
    <x v="210"/>
    <s v="No"/>
    <s v="No"/>
    <n v="4"/>
    <s v="220 Trowbridge Rd"/>
    <s v="East Lansing"/>
    <s v="MI"/>
    <n v="48824"/>
    <s v="United States"/>
    <s v="MI-08"/>
    <s v="University/Educational Institution"/>
  </r>
  <r>
    <s v="Nuclear Physics"/>
    <s v="NP"/>
    <s v="CEBAF"/>
    <x v="6"/>
    <s v="TJNAF"/>
    <s v="Thomas Jefferson National Accelerator Facility"/>
    <x v="212"/>
    <s v="No"/>
    <s v="No"/>
    <n v="13"/>
    <m/>
    <s v="Mississippi State University"/>
    <s v="MS"/>
    <n v="39762"/>
    <s v="United States"/>
    <s v="MS-03"/>
    <s v="University/Educational Institution"/>
  </r>
  <r>
    <s v="Nuclear Physics"/>
    <s v="NP"/>
    <s v="CEBAF"/>
    <x v="6"/>
    <s v="TJNAF"/>
    <s v="Thomas Jefferson National Accelerator Facility"/>
    <x v="1151"/>
    <s v="No"/>
    <s v="No"/>
    <n v="2"/>
    <s v="830 Westview Drive Southwest"/>
    <s v="Atlanta"/>
    <s v="GA"/>
    <n v="30314"/>
    <s v="United States"/>
    <s v="GA-05"/>
    <s v="University/Educational Institution"/>
  </r>
  <r>
    <s v="Nuclear Physics"/>
    <s v="NP"/>
    <s v="CEBAF"/>
    <x v="6"/>
    <s v="TJNAF"/>
    <s v="Thomas Jefferson National Accelerator Facility"/>
    <x v="1152"/>
    <s v="No"/>
    <s v="Yes"/>
    <n v="1"/>
    <s v="552 N. Batavia Avenue"/>
    <s v="Batavia"/>
    <s v="IL"/>
    <n v="60510"/>
    <s v="United States"/>
    <s v="IL-14"/>
    <s v="For-Profit Organization (Other than Small Business)"/>
  </r>
  <r>
    <s v="Nuclear Physics"/>
    <s v="NP"/>
    <s v="CEBAF"/>
    <x v="6"/>
    <s v="TJNAF"/>
    <s v="Thomas Jefferson National Accelerator Facility"/>
    <x v="1153"/>
    <s v="No"/>
    <s v="No"/>
    <n v="9"/>
    <s v="1601 East Market Street"/>
    <s v="Greensboro"/>
    <s v="NC"/>
    <n v="27411"/>
    <s v="United States"/>
    <s v="NC-12"/>
    <s v="University/Educational Institution"/>
  </r>
  <r>
    <s v="Nuclear Physics"/>
    <s v="NP"/>
    <s v="CEBAF"/>
    <x v="6"/>
    <s v="TJNAF"/>
    <s v="Thomas Jefferson National Accelerator Facility"/>
    <x v="222"/>
    <s v="No"/>
    <s v="No"/>
    <n v="2"/>
    <s v="1780 East University Avenue"/>
    <s v="Las Cruces"/>
    <s v="NM"/>
    <n v="88003"/>
    <s v="United States"/>
    <s v="NM-02"/>
    <s v="University/Educational Institution"/>
  </r>
  <r>
    <s v="Nuclear Physics"/>
    <s v="NP"/>
    <s v="CEBAF"/>
    <x v="6"/>
    <s v="TJNAF"/>
    <s v="Thomas Jefferson National Accelerator Facility"/>
    <x v="11"/>
    <s v="No"/>
    <s v="No"/>
    <n v="2"/>
    <s v="70 Washington Square South"/>
    <s v="New York"/>
    <s v="NY"/>
    <n v="10012"/>
    <s v="United States"/>
    <s v="NY-10"/>
    <s v="University/Educational Institution"/>
  </r>
  <r>
    <s v="Nuclear Physics"/>
    <s v="NP"/>
    <s v="CEBAF"/>
    <x v="6"/>
    <s v="TJNAF"/>
    <s v="Thomas Jefferson National Accelerator Facility"/>
    <x v="1154"/>
    <s v="No"/>
    <s v="No"/>
    <n v="5"/>
    <s v="700 Park Avenue"/>
    <s v="Norfolk"/>
    <s v="VA"/>
    <n v="23504"/>
    <s v="United States"/>
    <s v="VA-03"/>
    <s v="University/Educational Institution"/>
  </r>
  <r>
    <s v="Nuclear Physics"/>
    <s v="NP"/>
    <s v="CEBAF"/>
    <x v="6"/>
    <s v="TJNAF"/>
    <s v="Thomas Jefferson National Accelerator Facility"/>
    <x v="223"/>
    <s v="No"/>
    <s v="No"/>
    <n v="2"/>
    <m/>
    <s v="Raleigh"/>
    <s v="NC"/>
    <n v="27695"/>
    <s v="United States"/>
    <s v="NC-04"/>
    <s v="University/Educational Institution"/>
  </r>
  <r>
    <s v="Nuclear Physics"/>
    <s v="NP"/>
    <s v="CEBAF"/>
    <x v="6"/>
    <s v="TJNAF"/>
    <s v="Thomas Jefferson National Accelerator Facility"/>
    <x v="223"/>
    <s v="No"/>
    <s v="No"/>
    <n v="1"/>
    <s v="1801 Fayetteville Road"/>
    <s v="Durham"/>
    <s v="NC"/>
    <n v="27707"/>
    <s v="United States"/>
    <s v="NC-01"/>
    <s v="University/Educational Institution"/>
  </r>
  <r>
    <s v="Nuclear Physics"/>
    <s v="NP"/>
    <s v="CEBAF"/>
    <x v="6"/>
    <s v="TJNAF"/>
    <s v="Thomas Jefferson National Accelerator Facility"/>
    <x v="1155"/>
    <s v="No"/>
    <s v="No"/>
    <n v="1"/>
    <s v="1401 Presque Isle Avenue"/>
    <s v="Marquette"/>
    <s v="MI"/>
    <n v="49855"/>
    <s v="United States"/>
    <s v="MI-01"/>
    <s v="University/Educational Institution"/>
  </r>
  <r>
    <s v="Nuclear Physics"/>
    <s v="NP"/>
    <s v="CEBAF"/>
    <x v="6"/>
    <s v="TJNAF"/>
    <s v="Thomas Jefferson National Accelerator Facility"/>
    <x v="226"/>
    <s v="No"/>
    <s v="No"/>
    <n v="5"/>
    <s v="633 Clark Street"/>
    <s v="Evanston"/>
    <s v="IL"/>
    <n v="60208"/>
    <s v="United States"/>
    <s v="IL-09"/>
    <s v="University/Educational Institution"/>
  </r>
  <r>
    <s v="Nuclear Physics"/>
    <s v="NP"/>
    <s v="CEBAF"/>
    <x v="6"/>
    <s v="TJNAF"/>
    <s v="Thomas Jefferson National Accelerator Facility"/>
    <x v="231"/>
    <s v="No"/>
    <s v="No"/>
    <n v="1"/>
    <s v="4240 Campus Drive"/>
    <s v="Lima"/>
    <s v="OH"/>
    <n v="45804"/>
    <s v="United States"/>
    <s v="OH-04"/>
    <s v="University/Educational Institution"/>
  </r>
  <r>
    <s v="Nuclear Physics"/>
    <s v="NP"/>
    <s v="CEBAF"/>
    <x v="6"/>
    <s v="TJNAF"/>
    <s v="Thomas Jefferson National Accelerator Facility"/>
    <x v="849"/>
    <s v="No"/>
    <s v="No"/>
    <n v="17"/>
    <m/>
    <s v="Athens"/>
    <s v="OH"/>
    <n v="45701"/>
    <s v="United States"/>
    <s v="OH-15"/>
    <s v="University/Educational Institution"/>
  </r>
  <r>
    <s v="Nuclear Physics"/>
    <s v="NP"/>
    <s v="CEBAF"/>
    <x v="6"/>
    <s v="TJNAF"/>
    <s v="Thomas Jefferson National Accelerator Facility"/>
    <x v="1156"/>
    <s v="No"/>
    <s v="No"/>
    <n v="67"/>
    <s v="5115 Hampton Boulevard"/>
    <s v="Norfolk"/>
    <s v="VA"/>
    <n v="23529"/>
    <s v="United States"/>
    <s v="VA-02"/>
    <s v="University/Educational Institution"/>
  </r>
  <r>
    <s v="Nuclear Physics"/>
    <s v="NP"/>
    <s v="CEBAF"/>
    <x v="6"/>
    <s v="TJNAF"/>
    <s v="Thomas Jefferson National Accelerator Facility"/>
    <x v="232"/>
    <s v="No"/>
    <s v="No"/>
    <n v="2"/>
    <s v="902 Battelle Boulevard"/>
    <s v="Richland"/>
    <s v="WA"/>
    <n v="99354"/>
    <s v="United States"/>
    <s v="WA-04"/>
    <s v="DOE National Laboratory"/>
  </r>
  <r>
    <s v="Nuclear Physics"/>
    <s v="NP"/>
    <s v="CEBAF"/>
    <x v="6"/>
    <s v="TJNAF"/>
    <s v="Thomas Jefferson National Accelerator Facility"/>
    <x v="236"/>
    <s v="No"/>
    <s v="No"/>
    <n v="3"/>
    <s v="University Park"/>
    <s v="State College"/>
    <s v="PA"/>
    <n v="16801"/>
    <s v="United States"/>
    <s v="PA-05"/>
    <s v="University/Educational Institution"/>
  </r>
  <r>
    <s v="Nuclear Physics"/>
    <s v="NP"/>
    <s v="CEBAF"/>
    <x v="6"/>
    <s v="TJNAF"/>
    <s v="Thomas Jefferson National Accelerator Facility"/>
    <x v="240"/>
    <s v="No"/>
    <s v="No"/>
    <n v="1"/>
    <s v="200 Elm Drive"/>
    <s v="Princeton"/>
    <s v="NJ"/>
    <n v="8544"/>
    <s v="United States"/>
    <s v="NJ-12"/>
    <s v="DOE National Laboratory"/>
  </r>
  <r>
    <s v="Nuclear Physics"/>
    <s v="NP"/>
    <s v="CEBAF"/>
    <x v="6"/>
    <s v="TJNAF"/>
    <s v="Thomas Jefferson National Accelerator Facility"/>
    <x v="241"/>
    <s v="No"/>
    <s v="No"/>
    <n v="1"/>
    <s v="610 Purdue Mall"/>
    <s v="West Lafayette"/>
    <s v="IN"/>
    <n v="47907"/>
    <s v="United States"/>
    <s v="IN-04"/>
    <s v="University/Educational Institution"/>
  </r>
  <r>
    <s v="Nuclear Physics"/>
    <s v="NP"/>
    <s v="CEBAF"/>
    <x v="6"/>
    <s v="TJNAF"/>
    <s v="Thomas Jefferson National Accelerator Facility"/>
    <x v="1157"/>
    <s v="No"/>
    <s v="No"/>
    <n v="1"/>
    <s v="3203 Southeast Woodstock Boulevard"/>
    <s v="Portland"/>
    <s v="OR"/>
    <n v="97202"/>
    <s v="United States"/>
    <s v="OR-01"/>
    <s v="University/Educational Institution"/>
  </r>
  <r>
    <s v="Nuclear Physics"/>
    <s v="NP"/>
    <s v="CEBAF"/>
    <x v="6"/>
    <s v="TJNAF"/>
    <s v="Thomas Jefferson National Accelerator Facility"/>
    <x v="237"/>
    <s v="No"/>
    <s v="No"/>
    <n v="4"/>
    <s v="110 8th Street"/>
    <s v="Troy"/>
    <s v="NY"/>
    <n v="12180"/>
    <s v="United States"/>
    <s v="NY-20"/>
    <s v="University/Educational Institution"/>
  </r>
  <r>
    <s v="Nuclear Physics"/>
    <s v="NP"/>
    <s v="CEBAF"/>
    <x v="6"/>
    <s v="TJNAF"/>
    <s v="Thomas Jefferson National Accelerator Facility"/>
    <x v="856"/>
    <s v="No"/>
    <s v="No"/>
    <n v="1"/>
    <s v="1 Lomb Memorial Drive"/>
    <s v="Rochester"/>
    <s v="NY"/>
    <n v="14623"/>
    <s v="United States"/>
    <s v="NY-25"/>
    <s v="University/Educational Institution"/>
  </r>
  <r>
    <s v="Nuclear Physics"/>
    <s v="NP"/>
    <s v="CEBAF"/>
    <x v="6"/>
    <s v="TJNAF"/>
    <s v="Thomas Jefferson National Accelerator Facility"/>
    <x v="246"/>
    <s v="No"/>
    <s v="No"/>
    <n v="9"/>
    <s v="96 Davidson Road"/>
    <s v="Piscataway Township"/>
    <s v="NJ"/>
    <n v="8854"/>
    <s v="United States"/>
    <s v="NJ-06"/>
    <s v="University/Educational Institution"/>
  </r>
  <r>
    <s v="Nuclear Physics"/>
    <s v="NP"/>
    <s v="CEBAF"/>
    <x v="6"/>
    <s v="TJNAF"/>
    <s v="Thomas Jefferson National Accelerator Facility"/>
    <x v="1158"/>
    <s v="No"/>
    <s v="No"/>
    <n v="1"/>
    <s v="100 Grant Street"/>
    <s v="De Pere"/>
    <s v="WI"/>
    <n v="54115"/>
    <s v="United States"/>
    <s v="WI-08"/>
    <s v="University/Educational Institution"/>
  </r>
  <r>
    <s v="Nuclear Physics"/>
    <s v="NP"/>
    <s v="CEBAF"/>
    <x v="6"/>
    <s v="TJNAF"/>
    <s v="Thomas Jefferson National Accelerator Facility"/>
    <x v="1159"/>
    <s v="No"/>
    <s v="No"/>
    <n v="1"/>
    <s v="1501 Mendocino Avenue"/>
    <s v="Santa Rosa"/>
    <s v="CA"/>
    <n v="95401"/>
    <s v="United States"/>
    <s v="CA-05"/>
    <s v="University/Educational Institution"/>
  </r>
  <r>
    <s v="Nuclear Physics"/>
    <s v="NP"/>
    <s v="CEBAF"/>
    <x v="6"/>
    <s v="TJNAF"/>
    <s v="Thomas Jefferson National Accelerator Facility"/>
    <x v="250"/>
    <s v="No"/>
    <s v="No"/>
    <n v="22"/>
    <s v="2575 Sand Hill Road"/>
    <s v="Menlo Park"/>
    <s v="CA"/>
    <n v="94025"/>
    <s v="United States"/>
    <s v="CA-18"/>
    <s v="DOE National Laboratory"/>
  </r>
  <r>
    <s v="Nuclear Physics"/>
    <s v="NP"/>
    <s v="CEBAF"/>
    <x v="6"/>
    <s v="TJNAF"/>
    <s v="Thomas Jefferson National Accelerator Facility"/>
    <x v="1160"/>
    <s v="No"/>
    <s v="No"/>
    <n v="2"/>
    <s v="6400 Press Drive"/>
    <s v="New Orleans"/>
    <s v="LA"/>
    <n v="70126"/>
    <s v="United States"/>
    <s v="LA-02"/>
    <s v="University/Educational Institution"/>
  </r>
  <r>
    <s v="Nuclear Physics"/>
    <s v="NP"/>
    <s v="CEBAF"/>
    <x v="6"/>
    <s v="TJNAF"/>
    <s v="Thomas Jefferson National Accelerator Facility"/>
    <x v="253"/>
    <s v="No"/>
    <s v="No"/>
    <n v="1"/>
    <s v="450 Serra Mall"/>
    <s v="Stanford"/>
    <s v="CA"/>
    <n v="94305"/>
    <s v="United States"/>
    <s v="CA-18"/>
    <s v="University/Educational Institution"/>
  </r>
  <r>
    <s v="Nuclear Physics"/>
    <s v="NP"/>
    <s v="CEBAF"/>
    <x v="6"/>
    <s v="TJNAF"/>
    <s v="Thomas Jefferson National Accelerator Facility"/>
    <x v="254"/>
    <s v="No"/>
    <s v="No"/>
    <n v="1"/>
    <s v="12 Capen Hall"/>
    <s v="Buffalo"/>
    <s v="NY"/>
    <s v="14260-1660"/>
    <s v="United States"/>
    <s v="NY-26"/>
    <s v="University/Educational Institution"/>
  </r>
  <r>
    <s v="Nuclear Physics"/>
    <s v="NP"/>
    <s v="CEBAF"/>
    <x v="6"/>
    <s v="TJNAF"/>
    <s v="Thomas Jefferson National Accelerator Facility"/>
    <x v="255"/>
    <s v="No"/>
    <s v="No"/>
    <n v="6"/>
    <m/>
    <s v="Stony Brook"/>
    <s v="NY"/>
    <n v="11794"/>
    <s v="United States"/>
    <s v="NY-01"/>
    <s v="University/Educational Institution"/>
  </r>
  <r>
    <s v="Nuclear Physics"/>
    <s v="NP"/>
    <s v="CEBAF"/>
    <x v="6"/>
    <s v="TJNAF"/>
    <s v="Thomas Jefferson National Accelerator Facility"/>
    <x v="256"/>
    <s v="No"/>
    <s v="No"/>
    <n v="4"/>
    <s v="900 South Crouse Avenue"/>
    <s v="Syracuse"/>
    <s v="NY"/>
    <n v="13210"/>
    <s v="United States"/>
    <s v="NY-24"/>
    <s v="University/Educational Institution"/>
  </r>
  <r>
    <s v="Nuclear Physics"/>
    <s v="NP"/>
    <s v="CEBAF"/>
    <x v="6"/>
    <s v="TJNAF"/>
    <s v="Thomas Jefferson National Accelerator Facility"/>
    <x v="257"/>
    <s v="No"/>
    <s v="No"/>
    <n v="11"/>
    <s v="1801 North Broad Street"/>
    <s v="Philadelphia"/>
    <s v="PA"/>
    <n v="19122"/>
    <s v="United States"/>
    <s v="PA-02"/>
    <s v="University/Educational Institution"/>
  </r>
  <r>
    <s v="Nuclear Physics"/>
    <s v="NP"/>
    <s v="CEBAF"/>
    <x v="6"/>
    <s v="TJNAF"/>
    <s v="Thomas Jefferson National Accelerator Facility"/>
    <x v="259"/>
    <s v="No"/>
    <s v="No"/>
    <n v="1"/>
    <s v="401 Joe Routt Boulevard"/>
    <s v="College Station"/>
    <s v="TX"/>
    <n v="77843"/>
    <s v="United States"/>
    <s v="TX-17"/>
    <s v="University/Educational Institution"/>
  </r>
  <r>
    <s v="Nuclear Physics"/>
    <s v="NP"/>
    <s v="CEBAF"/>
    <x v="6"/>
    <s v="TJNAF"/>
    <s v="Thomas Jefferson National Accelerator Facility"/>
    <x v="262"/>
    <s v="No"/>
    <s v="No"/>
    <n v="136"/>
    <s v="12000 Jefferson Avenue"/>
    <s v="Newport News"/>
    <s v="VA"/>
    <n v="23606"/>
    <s v="United States"/>
    <s v="VA-02"/>
    <s v="DOE National Laboratory"/>
  </r>
  <r>
    <s v="Nuclear Physics"/>
    <s v="NP"/>
    <s v="CEBAF"/>
    <x v="6"/>
    <s v="TJNAF"/>
    <s v="Thomas Jefferson National Accelerator Facility"/>
    <x v="1161"/>
    <s v="No"/>
    <s v="No"/>
    <n v="3"/>
    <s v="525 Butler Farm Road"/>
    <s v="Hampton"/>
    <s v="VA"/>
    <n v="23666"/>
    <s v="United States"/>
    <s v="VA-02"/>
    <s v="University/Educational Institution"/>
  </r>
  <r>
    <s v="Nuclear Physics"/>
    <s v="NP"/>
    <s v="CEBAF"/>
    <x v="6"/>
    <s v="TJNAF"/>
    <s v="Thomas Jefferson National Accelerator Facility"/>
    <x v="876"/>
    <s v="No"/>
    <s v="No"/>
    <n v="1"/>
    <s v="419 Boston Avenue"/>
    <s v="Medford"/>
    <s v="MA"/>
    <n v="2155"/>
    <s v="United States"/>
    <s v="MA-05"/>
    <s v="University/Educational Institution"/>
  </r>
  <r>
    <s v="Nuclear Physics"/>
    <s v="NP"/>
    <s v="CEBAF"/>
    <x v="6"/>
    <s v="TJNAF"/>
    <s v="Thomas Jefferson National Accelerator Facility"/>
    <x v="1118"/>
    <s v="No"/>
    <s v="No"/>
    <n v="1"/>
    <s v="807 Union Street"/>
    <s v="Schenectady"/>
    <s v="NY"/>
    <n v="12308"/>
    <s v="United States"/>
    <s v="NY-20"/>
    <s v="University/Educational Institution"/>
  </r>
  <r>
    <s v="Nuclear Physics"/>
    <s v="NP"/>
    <s v="CEBAF"/>
    <x v="6"/>
    <s v="TJNAF"/>
    <s v="Thomas Jefferson National Accelerator Facility"/>
    <x v="267"/>
    <s v="No"/>
    <s v="No"/>
    <n v="2"/>
    <m/>
    <s v="Berkeley"/>
    <s v="CA"/>
    <n v="94720"/>
    <s v="United States"/>
    <s v="CA-13"/>
    <s v="University/Educational Institution"/>
  </r>
  <r>
    <s v="Nuclear Physics"/>
    <s v="NP"/>
    <s v="CEBAF"/>
    <x v="6"/>
    <s v="TJNAF"/>
    <s v="Thomas Jefferson National Accelerator Facility"/>
    <x v="18"/>
    <s v="No"/>
    <s v="No"/>
    <n v="2"/>
    <s v="Box 136108, 555 Westwood Plaza, Level B"/>
    <s v="Los Angeles"/>
    <s v="CA"/>
    <s v="90095-1361"/>
    <s v="United States"/>
    <s v="CA-33"/>
    <s v="University/Educational Institution"/>
  </r>
  <r>
    <s v="Nuclear Physics"/>
    <s v="NP"/>
    <s v="CEBAF"/>
    <x v="6"/>
    <s v="TJNAF"/>
    <s v="Thomas Jefferson National Accelerator Facility"/>
    <x v="574"/>
    <s v="No"/>
    <s v="No"/>
    <n v="1"/>
    <s v="1156 High Street"/>
    <s v="Santa Cruz"/>
    <s v="CA"/>
    <n v="95064"/>
    <s v="United States"/>
    <s v="CA-20"/>
    <s v="University/Educational Institution"/>
  </r>
  <r>
    <s v="Nuclear Physics"/>
    <s v="NP"/>
    <s v="CEBAF"/>
    <x v="6"/>
    <s v="TJNAF"/>
    <s v="Thomas Jefferson National Accelerator Facility"/>
    <x v="270"/>
    <s v="No"/>
    <s v="No"/>
    <n v="2"/>
    <s v="5801 South Ellis Avenue"/>
    <s v="Chicago"/>
    <s v="IL"/>
    <n v="60637"/>
    <s v="United States"/>
    <s v="IL-01"/>
    <s v="University/Educational Institution"/>
  </r>
  <r>
    <s v="Nuclear Physics"/>
    <s v="NP"/>
    <s v="CEBAF"/>
    <x v="6"/>
    <s v="TJNAF"/>
    <s v="Thomas Jefferson National Accelerator Facility"/>
    <x v="20"/>
    <s v="No"/>
    <s v="No"/>
    <n v="1"/>
    <s v="914 Broadway"/>
    <s v="Boulder"/>
    <s v="CO"/>
    <n v="80302"/>
    <s v="United States"/>
    <s v="CO-02"/>
    <s v="University/Educational Institution"/>
  </r>
  <r>
    <s v="Nuclear Physics"/>
    <s v="NP"/>
    <s v="CEBAF"/>
    <x v="6"/>
    <s v="TJNAF"/>
    <s v="Thomas Jefferson National Accelerator Facility"/>
    <x v="578"/>
    <s v="No"/>
    <s v="No"/>
    <n v="19"/>
    <m/>
    <s v="Storrs"/>
    <s v="CT"/>
    <n v="6269"/>
    <s v="United States"/>
    <s v="CT-02"/>
    <s v="University/Educational Institution"/>
  </r>
  <r>
    <s v="Nuclear Physics"/>
    <s v="NP"/>
    <s v="CEBAF"/>
    <x v="6"/>
    <s v="TJNAF"/>
    <s v="Thomas Jefferson National Accelerator Facility"/>
    <x v="272"/>
    <s v="No"/>
    <s v="No"/>
    <n v="1"/>
    <m/>
    <s v="Gainesville"/>
    <s v="FL"/>
    <n v="32611"/>
    <s v="United States"/>
    <s v="FL-03"/>
    <s v="University/Educational Institution"/>
  </r>
  <r>
    <s v="Nuclear Physics"/>
    <s v="NP"/>
    <s v="CEBAF"/>
    <x v="6"/>
    <s v="TJNAF"/>
    <s v="Thomas Jefferson National Accelerator Facility"/>
    <x v="273"/>
    <s v="No"/>
    <s v="No"/>
    <n v="1"/>
    <s v="4800 Calhoun Road"/>
    <s v="Houston"/>
    <s v="TX"/>
    <n v="77004"/>
    <s v="United States"/>
    <s v="TX-18"/>
    <s v="University/Educational Institution"/>
  </r>
  <r>
    <s v="Nuclear Physics"/>
    <s v="NP"/>
    <s v="CEBAF"/>
    <x v="6"/>
    <s v="TJNAF"/>
    <s v="Thomas Jefferson National Accelerator Facility"/>
    <x v="274"/>
    <s v="No"/>
    <s v="No"/>
    <n v="3"/>
    <s v="1200 W Harrison St"/>
    <s v="Chicago"/>
    <s v="IL"/>
    <n v="60607"/>
    <s v="United States"/>
    <s v="IL-07"/>
    <s v="University/Educational Institution"/>
  </r>
  <r>
    <s v="Nuclear Physics"/>
    <s v="NP"/>
    <s v="CEBAF"/>
    <x v="6"/>
    <s v="TJNAF"/>
    <s v="Thomas Jefferson National Accelerator Facility"/>
    <x v="275"/>
    <s v="No"/>
    <s v="No"/>
    <n v="2"/>
    <s v="605 E Springfield Ave"/>
    <s v="Champaign"/>
    <s v="IL"/>
    <n v="61820"/>
    <s v="United States"/>
    <s v="IL-13"/>
    <s v="University/Educational Institution"/>
  </r>
  <r>
    <s v="Nuclear Physics"/>
    <s v="NP"/>
    <s v="CEBAF"/>
    <x v="6"/>
    <s v="TJNAF"/>
    <s v="Thomas Jefferson National Accelerator Facility"/>
    <x v="276"/>
    <s v="No"/>
    <s v="No"/>
    <n v="1"/>
    <m/>
    <s v="Iowa City"/>
    <s v="IA"/>
    <n v="52242"/>
    <s v="United States"/>
    <s v="IA-02"/>
    <s v="University/Educational Institution"/>
  </r>
  <r>
    <s v="Nuclear Physics"/>
    <s v="NP"/>
    <s v="CEBAF"/>
    <x v="6"/>
    <s v="TJNAF"/>
    <s v="Thomas Jefferson National Accelerator Facility"/>
    <x v="278"/>
    <s v="No"/>
    <s v="No"/>
    <n v="3"/>
    <m/>
    <s v="Lexington"/>
    <s v="KY"/>
    <n v="40506"/>
    <s v="United States"/>
    <s v="KY-06"/>
    <s v="University/Educational Institution"/>
  </r>
  <r>
    <s v="Nuclear Physics"/>
    <s v="NP"/>
    <s v="CEBAF"/>
    <x v="6"/>
    <s v="TJNAF"/>
    <s v="Thomas Jefferson National Accelerator Facility"/>
    <x v="280"/>
    <s v="No"/>
    <s v="No"/>
    <n v="5"/>
    <m/>
    <s v="College Park"/>
    <s v="MD"/>
    <n v="20742"/>
    <s v="United States"/>
    <s v="MD-05"/>
    <s v="University/Educational Institution"/>
  </r>
  <r>
    <s v="Nuclear Physics"/>
    <s v="NP"/>
    <s v="CEBAF"/>
    <x v="6"/>
    <s v="TJNAF"/>
    <s v="Thomas Jefferson National Accelerator Facility"/>
    <x v="281"/>
    <s v="No"/>
    <s v="No"/>
    <n v="11"/>
    <m/>
    <s v="Amherst"/>
    <s v="MA"/>
    <n v="1003"/>
    <s v="United States"/>
    <s v="MA-02"/>
    <s v="University/Educational Institution"/>
  </r>
  <r>
    <s v="Nuclear Physics"/>
    <s v="NP"/>
    <s v="CEBAF"/>
    <x v="6"/>
    <s v="TJNAF"/>
    <s v="Thomas Jefferson National Accelerator Facility"/>
    <x v="284"/>
    <s v="No"/>
    <s v="No"/>
    <n v="1"/>
    <m/>
    <s v="Minneapolis"/>
    <s v="MN"/>
    <n v="55455"/>
    <s v="United States"/>
    <s v="MN-05"/>
    <s v="University/Educational Institution"/>
  </r>
  <r>
    <s v="Nuclear Physics"/>
    <s v="NP"/>
    <s v="CEBAF"/>
    <x v="6"/>
    <s v="TJNAF"/>
    <s v="Thomas Jefferson National Accelerator Facility"/>
    <x v="286"/>
    <s v="No"/>
    <s v="No"/>
    <n v="17"/>
    <s v="105 Main Street"/>
    <s v="Durham"/>
    <s v="NH"/>
    <s v="03824"/>
    <s v="United States"/>
    <s v="NH-01"/>
    <s v="University/Educational Institution"/>
  </r>
  <r>
    <s v="Nuclear Physics"/>
    <s v="NP"/>
    <s v="CEBAF"/>
    <x v="6"/>
    <s v="TJNAF"/>
    <s v="Thomas Jefferson National Accelerator Facility"/>
    <x v="288"/>
    <s v="No"/>
    <s v="No"/>
    <n v="2"/>
    <m/>
    <s v="Chapel Hill"/>
    <s v="NC"/>
    <n v="27599"/>
    <s v="United States"/>
    <s v="NC-04"/>
    <s v="University/Educational Institution"/>
  </r>
  <r>
    <s v="Nuclear Physics"/>
    <s v="NP"/>
    <s v="CEBAF"/>
    <x v="6"/>
    <s v="TJNAF"/>
    <s v="Thomas Jefferson National Accelerator Facility"/>
    <x v="1162"/>
    <s v="No"/>
    <s v="No"/>
    <n v="3"/>
    <s v="601 South College Road"/>
    <s v="Wilmington"/>
    <s v="NC"/>
    <n v="28403"/>
    <s v="United States"/>
    <s v="NC-03"/>
    <s v="University/Educational Institution"/>
  </r>
  <r>
    <s v="Nuclear Physics"/>
    <s v="NP"/>
    <s v="CEBAF"/>
    <x v="6"/>
    <s v="TJNAF"/>
    <s v="Thomas Jefferson National Accelerator Facility"/>
    <x v="291"/>
    <s v="No"/>
    <s v="No"/>
    <n v="1"/>
    <s v="4200 Fifth Avenue"/>
    <s v="Pittsburgh"/>
    <s v="PA"/>
    <n v="15260"/>
    <s v="United States"/>
    <s v="PA-14"/>
    <s v="University/Educational Institution"/>
  </r>
  <r>
    <s v="Nuclear Physics"/>
    <s v="NP"/>
    <s v="CEBAF"/>
    <x v="6"/>
    <s v="TJNAF"/>
    <s v="Thomas Jefferson National Accelerator Facility"/>
    <x v="891"/>
    <s v="No"/>
    <s v="No"/>
    <n v="1"/>
    <s v="28 Westhampton Way"/>
    <s v="Richmond"/>
    <s v="VA"/>
    <n v="23173"/>
    <s v="United States"/>
    <s v="VA-07"/>
    <s v="University/Educational Institution"/>
  </r>
  <r>
    <s v="Nuclear Physics"/>
    <s v="NP"/>
    <s v="CEBAF"/>
    <x v="6"/>
    <s v="TJNAF"/>
    <s v="Thomas Jefferson National Accelerator Facility"/>
    <x v="892"/>
    <s v="No"/>
    <s v="No"/>
    <n v="1"/>
    <m/>
    <s v="Rochester"/>
    <s v="NY"/>
    <n v="14627"/>
    <s v="United States"/>
    <s v="NY-25"/>
    <s v="University/Educational Institution"/>
  </r>
  <r>
    <s v="Nuclear Physics"/>
    <s v="NP"/>
    <s v="CEBAF"/>
    <x v="6"/>
    <s v="TJNAF"/>
    <s v="Thomas Jefferson National Accelerator Facility"/>
    <x v="723"/>
    <s v="No"/>
    <s v="No"/>
    <n v="15"/>
    <m/>
    <s v="Columbia"/>
    <s v="SC"/>
    <n v="29208"/>
    <s v="United States"/>
    <s v="SC-06"/>
    <s v="University/Educational Institution"/>
  </r>
  <r>
    <s v="Nuclear Physics"/>
    <s v="NP"/>
    <s v="CEBAF"/>
    <x v="6"/>
    <s v="TJNAF"/>
    <s v="Thomas Jefferson National Accelerator Facility"/>
    <x v="292"/>
    <s v="No"/>
    <s v="No"/>
    <n v="2"/>
    <m/>
    <s v="Los Angeles"/>
    <s v="CA"/>
    <n v="90089"/>
    <s v="United States"/>
    <s v="CA-37"/>
    <s v="University/Educational Institution"/>
  </r>
  <r>
    <s v="Nuclear Physics"/>
    <s v="NP"/>
    <s v="CEBAF"/>
    <x v="6"/>
    <s v="TJNAF"/>
    <s v="Thomas Jefferson National Accelerator Facility"/>
    <x v="293"/>
    <s v="No"/>
    <s v="No"/>
    <n v="2"/>
    <s v="527 Andy Holt Tower"/>
    <s v="Knoxville"/>
    <s v="TN"/>
    <n v="37996"/>
    <s v="United States"/>
    <s v="TN-02"/>
    <s v="University/Educational Institution"/>
  </r>
  <r>
    <s v="Nuclear Physics"/>
    <s v="NP"/>
    <s v="CEBAF"/>
    <x v="6"/>
    <s v="TJNAF"/>
    <s v="Thomas Jefferson National Accelerator Facility"/>
    <x v="299"/>
    <s v="No"/>
    <s v="No"/>
    <n v="51"/>
    <s v="400 Ray C. Hunt Drive"/>
    <s v="Charlottesville"/>
    <s v="VA"/>
    <n v="22902"/>
    <s v="United States"/>
    <s v="VA-05"/>
    <s v="University/Educational Institution"/>
  </r>
  <r>
    <s v="Nuclear Physics"/>
    <s v="NP"/>
    <s v="CEBAF"/>
    <x v="6"/>
    <s v="TJNAF"/>
    <s v="Thomas Jefferson National Accelerator Facility"/>
    <x v="300"/>
    <s v="No"/>
    <s v="No"/>
    <n v="3"/>
    <s v="901 12th Avenue"/>
    <s v="Seattle"/>
    <s v="WA"/>
    <n v="98122"/>
    <s v="United States"/>
    <s v="WA-07"/>
    <s v="University/Educational Institution"/>
  </r>
  <r>
    <s v="Nuclear Physics"/>
    <s v="NP"/>
    <s v="CEBAF"/>
    <x v="6"/>
    <s v="TJNAF"/>
    <s v="Thomas Jefferson National Accelerator Facility"/>
    <x v="63"/>
    <s v="No"/>
    <s v="No"/>
    <n v="1"/>
    <s v="500 Lincoln Dr"/>
    <s v="Madison"/>
    <s v="WI"/>
    <n v="53706"/>
    <s v="United States"/>
    <s v="WI-02"/>
    <s v="University/Educational Institution"/>
  </r>
  <r>
    <s v="Nuclear Physics"/>
    <s v="NP"/>
    <s v="CEBAF"/>
    <x v="6"/>
    <s v="TJNAF"/>
    <s v="Thomas Jefferson National Accelerator Facility"/>
    <x v="1163"/>
    <s v="No"/>
    <s v="No"/>
    <n v="3"/>
    <s v="Avenida 7 776  1900 La Plata"/>
    <s v="Buenos Aires"/>
    <s v=""/>
    <n v="1900"/>
    <s v="Argentina"/>
    <m/>
    <s v="Foreign Academia"/>
  </r>
  <r>
    <s v="Nuclear Physics"/>
    <s v="NP"/>
    <s v="CEBAF"/>
    <x v="6"/>
    <s v="TJNAF"/>
    <s v="Thomas Jefferson National Accelerator Facility"/>
    <x v="690"/>
    <s v="No"/>
    <s v="No"/>
    <n v="1"/>
    <s v="Adelaide SA 5005"/>
    <s v=""/>
    <s v=""/>
    <n v="5005"/>
    <s v="Australia"/>
    <m/>
    <s v="Foreign Academia"/>
  </r>
  <r>
    <s v="Nuclear Physics"/>
    <s v="NP"/>
    <s v="CEBAF"/>
    <x v="6"/>
    <s v="TJNAF"/>
    <s v="Thomas Jefferson National Accelerator Facility"/>
    <x v="1164"/>
    <s v="No"/>
    <s v="No"/>
    <n v="27"/>
    <s v="2 A. Alikhanian Brothers Street "/>
    <s v="Yerevan"/>
    <s v=""/>
    <m/>
    <s v="Australia"/>
    <m/>
    <s v="Foreign"/>
  </r>
  <r>
    <s v="Nuclear Physics"/>
    <s v="NP"/>
    <s v="CEBAF"/>
    <x v="6"/>
    <s v="TJNAF"/>
    <s v="Thomas Jefferson National Accelerator Facility"/>
    <x v="21"/>
    <s v="No"/>
    <s v="No"/>
    <n v="2"/>
    <s v="St. Pietersnieuwstraat 33"/>
    <s v="9000 Gent"/>
    <s v=""/>
    <m/>
    <s v="Belgium"/>
    <m/>
    <s v="Foreign Academia"/>
  </r>
  <r>
    <s v="Nuclear Physics"/>
    <s v="NP"/>
    <s v="CEBAF"/>
    <x v="6"/>
    <s v="TJNAF"/>
    <s v="Thomas Jefferson National Accelerator Facility"/>
    <x v="1165"/>
    <s v="No"/>
    <s v="No"/>
    <n v="1"/>
    <s v="271, Bloco II, Barra Funda"/>
    <s v="Sao Paulo"/>
    <s v=""/>
    <m/>
    <s v="Brazil"/>
    <m/>
    <s v="Foreign"/>
  </r>
  <r>
    <s v="Nuclear Physics"/>
    <s v="NP"/>
    <s v="CEBAF"/>
    <x v="6"/>
    <s v="TJNAF"/>
    <s v="Thomas Jefferson National Accelerator Facility"/>
    <x v="1098"/>
    <s v="No"/>
    <s v="No"/>
    <n v="1"/>
    <s v="Av. Prof. Almeida Prado, nº1280 - Butantã"/>
    <s v="Sao Paulo"/>
    <s v=""/>
    <m/>
    <s v="Brazil"/>
    <m/>
    <s v="Foreign Academia"/>
  </r>
  <r>
    <s v="Nuclear Physics"/>
    <s v="NP"/>
    <s v="CEBAF"/>
    <x v="6"/>
    <s v="TJNAF"/>
    <s v="Thomas Jefferson National Accelerator Facility"/>
    <x v="1166"/>
    <s v="No"/>
    <s v="No"/>
    <n v="1"/>
    <s v="72 Tzarigradsko chaussee, Blvd., BG ¿ 1784"/>
    <s v="Sofia"/>
    <s v=""/>
    <m/>
    <s v="Bulgaria"/>
    <m/>
    <s v="Foreign"/>
  </r>
  <r>
    <s v="Nuclear Physics"/>
    <s v="NP"/>
    <s v="CEBAF"/>
    <x v="6"/>
    <s v="TJNAF"/>
    <s v="Thomas Jefferson National Accelerator Facility"/>
    <x v="1167"/>
    <s v="No"/>
    <s v="No"/>
    <n v="1"/>
    <s v="bulevard &quot;Sveti Kliment Ohridski&quot; 8"/>
    <s v="Sofia"/>
    <s v=""/>
    <m/>
    <s v="Bulgaria"/>
    <m/>
    <s v="Foreign Academia"/>
  </r>
  <r>
    <s v="Nuclear Physics"/>
    <s v="NP"/>
    <s v="CEBAF"/>
    <x v="6"/>
    <s v="TJNAF"/>
    <s v="Thomas Jefferson National Accelerator Facility"/>
    <x v="1121"/>
    <s v="No"/>
    <s v="No"/>
    <n v="4"/>
    <s v="4004 Westbrook Mall"/>
    <s v="Vancouver"/>
    <s v="BC"/>
    <s v="BC V6T 2A3"/>
    <s v="Canada"/>
    <m/>
    <s v="Foreign"/>
  </r>
  <r>
    <s v="Nuclear Physics"/>
    <s v="NP"/>
    <s v="CEBAF"/>
    <x v="6"/>
    <s v="TJNAF"/>
    <s v="Thomas Jefferson National Accelerator Facility"/>
    <x v="392"/>
    <s v="No"/>
    <s v="No"/>
    <n v="11"/>
    <s v="66 Chancellors Cir"/>
    <s v="Winnipeg"/>
    <s v="MB"/>
    <s v="MB R3T 2N2"/>
    <s v="Canada"/>
    <m/>
    <s v="Foreign Academia"/>
  </r>
  <r>
    <s v="Nuclear Physics"/>
    <s v="NP"/>
    <s v="CEBAF"/>
    <x v="6"/>
    <s v="TJNAF"/>
    <s v="Thomas Jefferson National Accelerator Facility"/>
    <x v="1168"/>
    <s v="No"/>
    <s v="No"/>
    <n v="1"/>
    <s v="2 York Street"/>
    <s v="Sackville"/>
    <s v="NB"/>
    <s v="NB E4L 1E2"/>
    <s v="Canada"/>
    <m/>
    <s v="Foreign Academia"/>
  </r>
  <r>
    <s v="Nuclear Physics"/>
    <s v="NP"/>
    <s v="CEBAF"/>
    <x v="6"/>
    <s v="TJNAF"/>
    <s v="Thomas Jefferson National Accelerator Facility"/>
    <x v="1169"/>
    <s v="No"/>
    <s v="No"/>
    <n v="1"/>
    <s v="230 Elizabeth Avenue"/>
    <s v="St. John's"/>
    <s v="NL"/>
    <s v="NL A1B 3X9"/>
    <s v="Canada"/>
    <m/>
    <s v="Foreign Academia"/>
  </r>
  <r>
    <s v="Nuclear Physics"/>
    <s v="NP"/>
    <s v="CEBAF"/>
    <x v="6"/>
    <s v="TJNAF"/>
    <s v="Thomas Jefferson National Accelerator Facility"/>
    <x v="1170"/>
    <s v="No"/>
    <s v="No"/>
    <n v="3"/>
    <s v="923 Robie Street"/>
    <s v="Halifax"/>
    <s v="NS"/>
    <s v="NS B3H 3C3"/>
    <s v="Canada"/>
    <m/>
    <s v="Foreign Academia"/>
  </r>
  <r>
    <s v="Nuclear Physics"/>
    <s v="NP"/>
    <s v="CEBAF"/>
    <x v="6"/>
    <s v="TJNAF"/>
    <s v="Thomas Jefferson National Accelerator Facility"/>
    <x v="695"/>
    <s v="No"/>
    <s v="No"/>
    <n v="1"/>
    <s v="6299 South St"/>
    <s v="Halifax"/>
    <s v="NS"/>
    <s v="NS B3H 4R2"/>
    <s v="Canada"/>
    <m/>
    <s v="Foreign Academia"/>
  </r>
  <r>
    <s v="Nuclear Physics"/>
    <s v="NP"/>
    <s v="CEBAF"/>
    <x v="6"/>
    <s v="TJNAF"/>
    <s v="Thomas Jefferson National Accelerator Facility"/>
    <x v="1171"/>
    <s v="No"/>
    <s v="No"/>
    <n v="1"/>
    <s v="15 University Avenue"/>
    <s v="Wolfville"/>
    <s v="NS"/>
    <s v="NS B4P 2R6"/>
    <s v="Canada"/>
    <m/>
    <s v="Foreign Academia"/>
  </r>
  <r>
    <s v="Nuclear Physics"/>
    <s v="NP"/>
    <s v="CEBAF"/>
    <x v="6"/>
    <s v="TJNAF"/>
    <s v="Thomas Jefferson National Accelerator Facility"/>
    <x v="393"/>
    <s v="No"/>
    <s v="No"/>
    <n v="16"/>
    <s v="3737 Wascana Parkway"/>
    <s v="Regina"/>
    <s v="SK"/>
    <s v="SK S4S 0A2"/>
    <s v="Canada"/>
    <m/>
    <s v="Foreign Academia"/>
  </r>
  <r>
    <s v="Nuclear Physics"/>
    <s v="NP"/>
    <s v="CEBAF"/>
    <x v="6"/>
    <s v="TJNAF"/>
    <s v="Thomas Jefferson National Accelerator Facility"/>
    <x v="1172"/>
    <s v="No"/>
    <s v="No"/>
    <n v="1"/>
    <s v="3333 University Way"/>
    <s v=""/>
    <s v="BC"/>
    <m/>
    <s v="Canada"/>
    <m/>
    <s v="Foreign Academia"/>
  </r>
  <r>
    <s v="Nuclear Physics"/>
    <s v="NP"/>
    <s v="CEBAF"/>
    <x v="6"/>
    <s v="TJNAF"/>
    <s v="Thomas Jefferson National Accelerator Facility"/>
    <x v="395"/>
    <s v="No"/>
    <s v="No"/>
    <n v="1"/>
    <s v="105 Administration Place"/>
    <s v=""/>
    <s v=""/>
    <m/>
    <s v="Canada"/>
    <m/>
    <s v="Foreign Academia"/>
  </r>
  <r>
    <s v="Nuclear Physics"/>
    <s v="NP"/>
    <s v="CEBAF"/>
    <x v="6"/>
    <s v="TJNAF"/>
    <s v="Thomas Jefferson National Accelerator Facility"/>
    <x v="708"/>
    <s v="No"/>
    <s v="No"/>
    <n v="3"/>
    <s v="515 Portage Avenue"/>
    <s v="Winnipeg"/>
    <s v=""/>
    <m/>
    <s v="Canada"/>
    <m/>
    <s v="Foreign Academia"/>
  </r>
  <r>
    <s v="Nuclear Physics"/>
    <s v="NP"/>
    <s v="CEBAF"/>
    <x v="6"/>
    <s v="TJNAF"/>
    <s v="Thomas Jefferson National Accelerator Facility"/>
    <x v="1173"/>
    <s v="No"/>
    <s v="No"/>
    <n v="11"/>
    <s v="Avenida España 1680"/>
    <s v="Región V"/>
    <s v=""/>
    <n v="1680"/>
    <s v="Chile"/>
    <m/>
    <s v="Foreign Academia"/>
  </r>
  <r>
    <s v="Nuclear Physics"/>
    <s v="NP"/>
    <s v="CEBAF"/>
    <x v="6"/>
    <s v="TJNAF"/>
    <s v="Thomas Jefferson National Accelerator Facility"/>
    <x v="408"/>
    <s v="No"/>
    <s v="No"/>
    <n v="4"/>
    <s v="Shaoyuan Building 3"/>
    <s v="Peking University"/>
    <s v="Beijing"/>
    <n v="100871"/>
    <s v="China"/>
    <m/>
    <s v="Foreign Academia"/>
  </r>
  <r>
    <s v="Nuclear Physics"/>
    <s v="NP"/>
    <s v="CEBAF"/>
    <x v="6"/>
    <s v="TJNAF"/>
    <s v="Thomas Jefferson National Accelerator Facility"/>
    <x v="721"/>
    <s v="No"/>
    <s v="Yes"/>
    <n v="8"/>
    <s v="19B YuquanLu"/>
    <s v="Shijingshan district"/>
    <s v="Beijing"/>
    <n v="1000049"/>
    <s v="China"/>
    <m/>
    <s v="Foreign"/>
  </r>
  <r>
    <s v="Nuclear Physics"/>
    <s v="NP"/>
    <s v="CEBAF"/>
    <x v="6"/>
    <s v="TJNAF"/>
    <s v="Thomas Jefferson National Accelerator Facility"/>
    <x v="1174"/>
    <s v="No"/>
    <s v="No"/>
    <n v="9"/>
    <s v="509 Nanchang Rd."/>
    <s v="Lanzhou"/>
    <s v=""/>
    <m/>
    <s v="China"/>
    <m/>
    <s v="Foreign"/>
  </r>
  <r>
    <s v="Nuclear Physics"/>
    <s v="NP"/>
    <s v="CEBAF"/>
    <x v="6"/>
    <s v="TJNAF"/>
    <s v="Thomas Jefferson National Accelerator Facility"/>
    <x v="1175"/>
    <s v="No"/>
    <s v="Yes"/>
    <n v="11"/>
    <s v="P. O. Box 275- "/>
    <s v="Beijing 102413"/>
    <s v=""/>
    <m/>
    <s v="China"/>
    <m/>
    <s v="Foreign"/>
  </r>
  <r>
    <s v="Nuclear Physics"/>
    <s v="NP"/>
    <s v="CEBAF"/>
    <x v="6"/>
    <s v="TJNAF"/>
    <s v="Thomas Jefferson National Accelerator Facility"/>
    <x v="1176"/>
    <s v="No"/>
    <s v="Yes"/>
    <n v="2"/>
    <s v="193 Tunxi Road"/>
    <s v="Baohe"/>
    <s v="Hefei"/>
    <m/>
    <s v="China"/>
    <m/>
    <s v="Foreign Academia"/>
  </r>
  <r>
    <s v="Nuclear Physics"/>
    <s v="NP"/>
    <s v="CEBAF"/>
    <x v="6"/>
    <s v="TJNAF"/>
    <s v="Thomas Jefferson National Accelerator Facility"/>
    <x v="1177"/>
    <s v="No"/>
    <s v="Yes"/>
    <n v="6"/>
    <s v="Tunxi District"/>
    <s v="Huangshan City"/>
    <s v="Anhui Province"/>
    <m/>
    <s v="China"/>
    <m/>
    <s v="Foreign Academia"/>
  </r>
  <r>
    <s v="Nuclear Physics"/>
    <s v="NP"/>
    <s v="CEBAF"/>
    <x v="6"/>
    <s v="TJNAF"/>
    <s v="Thomas Jefferson National Accelerator Facility"/>
    <x v="1178"/>
    <s v="No"/>
    <s v="Yes"/>
    <n v="2"/>
    <s v="152 Luoyu Road"/>
    <s v="Hongshan"/>
    <s v="Wuhan"/>
    <m/>
    <s v="China"/>
    <m/>
    <s v="Foreign Academia"/>
  </r>
  <r>
    <s v="Nuclear Physics"/>
    <s v="NP"/>
    <s v="CEBAF"/>
    <x v="6"/>
    <s v="TJNAF"/>
    <s v="Thomas Jefferson National Accelerator Facility"/>
    <x v="1006"/>
    <s v="No"/>
    <s v="No"/>
    <n v="8"/>
    <s v="222 Tianshui South Road, Chengguan"/>
    <s v="Lanzhou"/>
    <s v="Gansu"/>
    <m/>
    <s v="China"/>
    <m/>
    <s v="Foreign Academia"/>
  </r>
  <r>
    <s v="Nuclear Physics"/>
    <s v="NP"/>
    <s v="CEBAF"/>
    <x v="6"/>
    <s v="TJNAF"/>
    <s v="Thomas Jefferson National Accelerator Facility"/>
    <x v="552"/>
    <s v="No"/>
    <s v="No"/>
    <n v="3"/>
    <s v="27 Shanda South Road, Licheng"/>
    <s v="Jinan"/>
    <s v="Shandong"/>
    <m/>
    <s v="China"/>
    <m/>
    <s v="Foreign Academia"/>
  </r>
  <r>
    <s v="Nuclear Physics"/>
    <s v="NP"/>
    <s v="CEBAF"/>
    <x v="6"/>
    <s v="TJNAF"/>
    <s v="Thomas Jefferson National Accelerator Facility"/>
    <x v="398"/>
    <s v="No"/>
    <s v="No"/>
    <n v="3"/>
    <m/>
    <s v="Beijing"/>
    <s v="Haidian"/>
    <m/>
    <s v="China"/>
    <m/>
    <s v="Foreign Academia"/>
  </r>
  <r>
    <s v="Nuclear Physics"/>
    <s v="NP"/>
    <s v="CEBAF"/>
    <x v="6"/>
    <s v="TJNAF"/>
    <s v="Thomas Jefferson National Accelerator Facility"/>
    <x v="24"/>
    <s v="No"/>
    <s v="No"/>
    <n v="13"/>
    <s v="Jinzhai Road"/>
    <s v="Shushan, Hefei"/>
    <s v="Anhui"/>
    <m/>
    <s v="China"/>
    <m/>
    <s v="Foreign Academia"/>
  </r>
  <r>
    <s v="Nuclear Physics"/>
    <s v="NP"/>
    <s v="CEBAF"/>
    <x v="6"/>
    <s v="TJNAF"/>
    <s v="Thomas Jefferson National Accelerator Facility"/>
    <x v="1179"/>
    <s v="No"/>
    <s v="No"/>
    <n v="1"/>
    <s v="Trg mar¿ala Tita 14"/>
    <s v="Zagreb"/>
    <s v=""/>
    <m/>
    <s v="Croatia"/>
    <m/>
    <s v="Foreign Academia"/>
  </r>
  <r>
    <s v="Nuclear Physics"/>
    <s v="NP"/>
    <s v="CEBAF"/>
    <x v="6"/>
    <s v="TJNAF"/>
    <s v="Thomas Jefferson National Accelerator Facility"/>
    <x v="1180"/>
    <s v="No"/>
    <s v="No"/>
    <n v="1"/>
    <s v="Cairo University Road, Oula"/>
    <s v="Giza"/>
    <s v="Giza"/>
    <m/>
    <s v="Egypt"/>
    <m/>
    <s v="Foreign Academia"/>
  </r>
  <r>
    <s v="Nuclear Physics"/>
    <s v="NP"/>
    <s v="CEBAF"/>
    <x v="6"/>
    <s v="TJNAF"/>
    <s v="Thomas Jefferson National Accelerator Facility"/>
    <x v="1181"/>
    <s v="No"/>
    <s v="No"/>
    <n v="1"/>
    <s v="34 Avenue Carnot"/>
    <s v="Clermont-Ferrand"/>
    <s v=""/>
    <n v="6300"/>
    <s v="France"/>
    <m/>
    <s v="Foreign Academia"/>
  </r>
  <r>
    <s v="Nuclear Physics"/>
    <s v="NP"/>
    <s v="CEBAF"/>
    <x v="6"/>
    <s v="TJNAF"/>
    <s v="Thomas Jefferson National Accelerator Facility"/>
    <x v="1182"/>
    <s v="No"/>
    <s v="No"/>
    <n v="3"/>
    <s v="6 bd Maréchal Juin 14050 CAEN Cedex"/>
    <s v=""/>
    <s v=""/>
    <n v="14050"/>
    <s v="France"/>
    <m/>
    <s v="Foreign"/>
  </r>
  <r>
    <s v="Nuclear Physics"/>
    <s v="NP"/>
    <s v="CEBAF"/>
    <x v="6"/>
    <s v="TJNAF"/>
    <s v="Thomas Jefferson National Accelerator Facility"/>
    <x v="1183"/>
    <s v="No"/>
    <s v="No"/>
    <n v="1"/>
    <s v="53  rue des Martyrs"/>
    <s v="Grenoble Cedex"/>
    <s v=""/>
    <n v="38026"/>
    <s v="France"/>
    <m/>
    <s v="Foreign"/>
  </r>
  <r>
    <s v="Nuclear Physics"/>
    <s v="NP"/>
    <s v="CEBAF"/>
    <x v="6"/>
    <s v="TJNAF"/>
    <s v="Thomas Jefferson National Accelerator Facility"/>
    <x v="1184"/>
    <s v="No"/>
    <s v="No"/>
    <n v="4"/>
    <s v="53 rue des Martyrs 38026 Grenoble Cedex"/>
    <s v=""/>
    <s v=""/>
    <n v="38026"/>
    <s v="France"/>
    <m/>
    <s v="Foreign"/>
  </r>
  <r>
    <s v="Nuclear Physics"/>
    <s v="NP"/>
    <s v="CEBAF"/>
    <x v="6"/>
    <s v="TJNAF"/>
    <s v="Thomas Jefferson National Accelerator Facility"/>
    <x v="1185"/>
    <s v="No"/>
    <s v="No"/>
    <n v="1"/>
    <s v="Campus de Clermont-Ferrand, 27 rue roche genes"/>
    <s v="Aubière"/>
    <s v=""/>
    <n v="63170"/>
    <s v="France"/>
    <m/>
    <s v="Foreign Academia"/>
  </r>
  <r>
    <s v="Nuclear Physics"/>
    <s v="NP"/>
    <s v="CEBAF"/>
    <x v="6"/>
    <s v="TJNAF"/>
    <s v="Thomas Jefferson National Accelerator Facility"/>
    <x v="1186"/>
    <s v="No"/>
    <s v="No"/>
    <n v="19"/>
    <s v="15 Rue Georges Clemenceau"/>
    <s v="Orsay"/>
    <s v=""/>
    <n v="91400"/>
    <s v="France"/>
    <m/>
    <s v="Foreign"/>
  </r>
  <r>
    <s v="Nuclear Physics"/>
    <s v="NP"/>
    <s v="CEBAF"/>
    <x v="6"/>
    <s v="TJNAF"/>
    <s v="Thomas Jefferson National Accelerator Facility"/>
    <x v="90"/>
    <s v="No"/>
    <s v="No"/>
    <n v="1"/>
    <s v="15 Georges Clemenceau Street"/>
    <s v="Orsay"/>
    <s v=""/>
    <n v="91400"/>
    <s v="France"/>
    <m/>
    <s v="Foreign Academia"/>
  </r>
  <r>
    <s v="Nuclear Physics"/>
    <s v="NP"/>
    <s v="CEBAF"/>
    <x v="6"/>
    <s v="TJNAF"/>
    <s v="Thomas Jefferson National Accelerator Facility"/>
    <x v="1187"/>
    <s v="No"/>
    <s v="No"/>
    <n v="1"/>
    <s v="15 Georges Clemenceau Street"/>
    <s v="91400 Orsay"/>
    <s v=""/>
    <n v="91400"/>
    <s v="France"/>
    <m/>
    <s v="Foreign Academia"/>
  </r>
  <r>
    <s v="Nuclear Physics"/>
    <s v="NP"/>
    <s v="CEBAF"/>
    <x v="6"/>
    <s v="TJNAF"/>
    <s v="Thomas Jefferson National Accelerator Facility"/>
    <x v="1188"/>
    <s v="No"/>
    <s v="No"/>
    <n v="1"/>
    <s v="BP 20 CRO"/>
    <s v="Strasbourg"/>
    <s v=""/>
    <s v="FR-67037"/>
    <s v="France"/>
    <m/>
    <s v="Foreign"/>
  </r>
  <r>
    <s v="Nuclear Physics"/>
    <s v="NP"/>
    <s v="CEBAF"/>
    <x v="6"/>
    <s v="TJNAF"/>
    <s v="Thomas Jefferson National Accelerator Facility"/>
    <x v="1125"/>
    <s v="No"/>
    <s v="No"/>
    <n v="8"/>
    <s v="91191 Gif-sur-Yvette cedex"/>
    <s v=""/>
    <s v=""/>
    <m/>
    <s v="France"/>
    <m/>
    <s v="Foreign"/>
  </r>
  <r>
    <s v="Nuclear Physics"/>
    <s v="NP"/>
    <s v="CEBAF"/>
    <x v="6"/>
    <s v="TJNAF"/>
    <s v="Thomas Jefferson National Accelerator Facility"/>
    <x v="1189"/>
    <s v="No"/>
    <s v="No"/>
    <n v="1"/>
    <s v="Grande Voie des Vignes"/>
    <s v="92290 Châtenay-Malabry"/>
    <s v=""/>
    <m/>
    <s v="France"/>
    <m/>
    <s v="Foreign Academia"/>
  </r>
  <r>
    <s v="Nuclear Physics"/>
    <s v="NP"/>
    <s v="CEBAF"/>
    <x v="6"/>
    <s v="TJNAF"/>
    <s v="Thomas Jefferson National Accelerator Facility"/>
    <x v="1190"/>
    <s v="No"/>
    <s v="No"/>
    <n v="10"/>
    <s v="Orme des Merisiers batiment 774, Point courrier 136, CEA/DSM/Ipht, CEA/Saclay, F-91191 Gif-sur-Yvette Cedex"/>
    <s v="Gif-sur-Yvette"/>
    <s v=""/>
    <m/>
    <s v="France"/>
    <m/>
    <s v="Foreign"/>
  </r>
  <r>
    <s v="Nuclear Physics"/>
    <s v="NP"/>
    <s v="CEBAF"/>
    <x v="6"/>
    <s v="TJNAF"/>
    <s v="Thomas Jefferson National Accelerator Facility"/>
    <x v="429"/>
    <s v="No"/>
    <s v="No"/>
    <n v="2"/>
    <s v="Hahn-Meitner-Platz 1"/>
    <s v="Berlin"/>
    <s v=""/>
    <n v="14109"/>
    <s v="Germany"/>
    <m/>
    <s v="Foreign"/>
  </r>
  <r>
    <s v="Nuclear Physics"/>
    <s v="NP"/>
    <s v="CEBAF"/>
    <x v="6"/>
    <s v="TJNAF"/>
    <s v="Thomas Jefferson National Accelerator Facility"/>
    <x v="97"/>
    <s v="No"/>
    <s v="No"/>
    <n v="1"/>
    <s v="Gauss Str. 20"/>
    <s v="42119 Wuppertal"/>
    <s v=""/>
    <n v="42199"/>
    <s v="Germany"/>
    <m/>
    <s v="Foreign Academia"/>
  </r>
  <r>
    <s v="Nuclear Physics"/>
    <s v="NP"/>
    <s v="CEBAF"/>
    <x v="6"/>
    <s v="TJNAF"/>
    <s v="Thomas Jefferson National Accelerator Facility"/>
    <x v="98"/>
    <s v="No"/>
    <s v="No"/>
    <n v="2"/>
    <s v="Universitaets Street 150"/>
    <s v="Bochum"/>
    <s v=""/>
    <n v="44801"/>
    <s v="Germany"/>
    <m/>
    <s v="Foreign Academia"/>
  </r>
  <r>
    <s v="Nuclear Physics"/>
    <s v="NP"/>
    <s v="CEBAF"/>
    <x v="6"/>
    <s v="TJNAF"/>
    <s v="Thomas Jefferson National Accelerator Facility"/>
    <x v="1191"/>
    <s v="No"/>
    <s v="No"/>
    <n v="1"/>
    <s v="Regina-Pacis-Weg 3"/>
    <s v="Bonn"/>
    <s v=""/>
    <n v="53113"/>
    <s v="Germany"/>
    <m/>
    <s v="Foreign Academia"/>
  </r>
  <r>
    <s v="Nuclear Physics"/>
    <s v="NP"/>
    <s v="CEBAF"/>
    <x v="6"/>
    <s v="TJNAF"/>
    <s v="Thomas Jefferson National Accelerator Facility"/>
    <x v="436"/>
    <s v="No"/>
    <s v="No"/>
    <n v="4"/>
    <s v="Saarstraße 21"/>
    <s v="Mainz"/>
    <s v=""/>
    <n v="55122"/>
    <s v="Germany"/>
    <m/>
    <s v="Foreign Academia"/>
  </r>
  <r>
    <s v="Nuclear Physics"/>
    <s v="NP"/>
    <s v="CEBAF"/>
    <x v="6"/>
    <s v="TJNAF"/>
    <s v="Thomas Jefferson National Accelerator Facility"/>
    <x v="444"/>
    <s v="No"/>
    <s v="No"/>
    <n v="3"/>
    <s v="Geschwister-Scholl-Platz"/>
    <s v="72074 Tübingen"/>
    <s v=""/>
    <n v="72074"/>
    <s v="Germany"/>
    <m/>
    <s v="Foreign Academia"/>
  </r>
  <r>
    <s v="Nuclear Physics"/>
    <s v="NP"/>
    <s v="CEBAF"/>
    <x v="6"/>
    <s v="TJNAF"/>
    <s v="Thomas Jefferson National Accelerator Facility"/>
    <x v="1192"/>
    <s v="No"/>
    <s v="No"/>
    <n v="2"/>
    <s v="Arcisstrasse 21"/>
    <s v="München"/>
    <s v=""/>
    <n v="80333"/>
    <s v="Germany"/>
    <m/>
    <s v="Foreign Academia"/>
  </r>
  <r>
    <s v="Nuclear Physics"/>
    <s v="NP"/>
    <s v="CEBAF"/>
    <x v="6"/>
    <s v="TJNAF"/>
    <s v="Thomas Jefferson National Accelerator Facility"/>
    <x v="1193"/>
    <s v="No"/>
    <s v="No"/>
    <n v="3"/>
    <s v="Universitaets Street 31"/>
    <s v="93053 Regensburg"/>
    <s v=""/>
    <n v="93053"/>
    <s v="Germany"/>
    <m/>
    <s v="Foreign Academia"/>
  </r>
  <r>
    <s v="Nuclear Physics"/>
    <s v="NP"/>
    <s v="CEBAF"/>
    <x v="6"/>
    <s v="TJNAF"/>
    <s v="Thomas Jefferson National Accelerator Facility"/>
    <x v="1194"/>
    <s v="No"/>
    <s v="No"/>
    <n v="1"/>
    <s v="Deutsche Forschungsgemeinschaft"/>
    <s v="German Research Foundation"/>
    <s v="53170 Bonn"/>
    <m/>
    <s v="Germany"/>
    <m/>
    <s v="Foreign"/>
  </r>
  <r>
    <s v="Nuclear Physics"/>
    <s v="NP"/>
    <s v="CEBAF"/>
    <x v="6"/>
    <s v="TJNAF"/>
    <s v="Thomas Jefferson National Accelerator Facility"/>
    <x v="430"/>
    <s v="No"/>
    <s v="No"/>
    <n v="3"/>
    <s v="Notkestraße 85"/>
    <s v="22607 Hamburg"/>
    <s v=""/>
    <m/>
    <s v="Germany"/>
    <m/>
    <s v="Foreign"/>
  </r>
  <r>
    <s v="Nuclear Physics"/>
    <s v="NP"/>
    <s v="CEBAF"/>
    <x v="6"/>
    <s v="TJNAF"/>
    <s v="Thomas Jefferson National Accelerator Facility"/>
    <x v="1195"/>
    <s v="No"/>
    <s v="No"/>
    <n v="2"/>
    <s v="Bautzner Land Street 400"/>
    <s v="Dresden"/>
    <s v=""/>
    <m/>
    <s v="Germany"/>
    <m/>
    <s v="Foreign"/>
  </r>
  <r>
    <s v="Nuclear Physics"/>
    <s v="NP"/>
    <s v="CEBAF"/>
    <x v="6"/>
    <s v="TJNAF"/>
    <s v="Thomas Jefferson National Accelerator Facility"/>
    <x v="38"/>
    <s v="No"/>
    <s v="No"/>
    <n v="1"/>
    <s v="Forschungszentrum Jülich GmbH"/>
    <s v="52425 Julich"/>
    <s v=""/>
    <m/>
    <s v="Germany"/>
    <m/>
    <s v="Foreign"/>
  </r>
  <r>
    <s v="Nuclear Physics"/>
    <s v="NP"/>
    <s v="CEBAF"/>
    <x v="6"/>
    <s v="TJNAF"/>
    <s v="Thomas Jefferson National Accelerator Facility"/>
    <x v="1196"/>
    <s v="No"/>
    <s v="No"/>
    <n v="2"/>
    <s v="Postfach 110552"/>
    <s v="64220 Darmstadt"/>
    <s v=""/>
    <m/>
    <s v="Germany"/>
    <m/>
    <s v="Foreign"/>
  </r>
  <r>
    <s v="Nuclear Physics"/>
    <s v="NP"/>
    <s v="CEBAF"/>
    <x v="6"/>
    <s v="TJNAF"/>
    <s v="Thomas Jefferson National Accelerator Facility"/>
    <x v="1197"/>
    <s v="No"/>
    <s v="No"/>
    <n v="2"/>
    <s v="Neapoleos"/>
    <s v="Aghia Paraskevi 153 10"/>
    <s v=""/>
    <m/>
    <s v="Greece"/>
    <m/>
    <s v="Foreign"/>
  </r>
  <r>
    <s v="Nuclear Physics"/>
    <s v="NP"/>
    <s v="CEBAF"/>
    <x v="6"/>
    <s v="TJNAF"/>
    <s v="Thomas Jefferson National Accelerator Facility"/>
    <x v="1198"/>
    <s v="No"/>
    <s v="No"/>
    <n v="4"/>
    <m/>
    <s v="Athens"/>
    <s v=""/>
    <m/>
    <s v="Greece"/>
    <m/>
    <s v="Foreign Academia"/>
  </r>
  <r>
    <s v="Nuclear Physics"/>
    <s v="NP"/>
    <s v="CEBAF"/>
    <x v="6"/>
    <s v="TJNAF"/>
    <s v="Thomas Jefferson National Accelerator Facility"/>
    <x v="1199"/>
    <s v="No"/>
    <s v="No"/>
    <n v="2"/>
    <s v="NH 3"/>
    <s v="Madhya Pradesh"/>
    <s v=""/>
    <m/>
    <s v="India"/>
    <m/>
    <s v="Foreign Academia"/>
  </r>
  <r>
    <s v="Nuclear Physics"/>
    <s v="NP"/>
    <s v="CEBAF"/>
    <x v="6"/>
    <s v="TJNAF"/>
    <s v="Thomas Jefferson National Accelerator Facility"/>
    <x v="1200"/>
    <s v="No"/>
    <s v="No"/>
    <n v="3"/>
    <s v="P.O. Box 9001"/>
    <s v="Beer-Sheva"/>
    <s v=""/>
    <n v="9001"/>
    <s v="Israel"/>
    <m/>
    <s v="Foreign"/>
  </r>
  <r>
    <s v="Nuclear Physics"/>
    <s v="NP"/>
    <s v="CEBAF"/>
    <x v="6"/>
    <s v="TJNAF"/>
    <s v="Thomas Jefferson National Accelerator Facility"/>
    <x v="1201"/>
    <s v="No"/>
    <s v="No"/>
    <n v="16"/>
    <s v="P.O. Box 39040"/>
    <s v="Tel Aviv 6997801"/>
    <s v=""/>
    <n v="6997801"/>
    <s v="Israel"/>
    <m/>
    <s v="Foreign Academia"/>
  </r>
  <r>
    <s v="Nuclear Physics"/>
    <s v="NP"/>
    <s v="CEBAF"/>
    <x v="6"/>
    <s v="TJNAF"/>
    <s v="Thomas Jefferson National Accelerator Facility"/>
    <x v="110"/>
    <s v="No"/>
    <s v="No"/>
    <n v="1"/>
    <s v="Har ha-Tsofim"/>
    <s v="Jerusalem"/>
    <s v=""/>
    <m/>
    <s v="Israel"/>
    <m/>
    <s v="Foreign Academia"/>
  </r>
  <r>
    <s v="Nuclear Physics"/>
    <s v="NP"/>
    <s v="CEBAF"/>
    <x v="6"/>
    <s v="TJNAF"/>
    <s v="Thomas Jefferson National Accelerator Facility"/>
    <x v="1202"/>
    <s v="No"/>
    <s v="No"/>
    <n v="8"/>
    <s v="Via E. Fermi, 40 Frascati "/>
    <s v="Roma"/>
    <s v=""/>
    <s v="00044"/>
    <s v="Italy"/>
    <m/>
    <s v="Foreign"/>
  </r>
  <r>
    <s v="Nuclear Physics"/>
    <s v="NP"/>
    <s v="CEBAF"/>
    <x v="6"/>
    <s v="TJNAF"/>
    <s v="Thomas Jefferson National Accelerator Facility"/>
    <x v="1203"/>
    <s v="No"/>
    <s v="No"/>
    <n v="1"/>
    <s v="Via Ostiense 19"/>
    <s v="Rome"/>
    <s v=""/>
    <s v="00154"/>
    <s v="Italy"/>
    <m/>
    <s v="Foreign Academia"/>
  </r>
  <r>
    <s v="Nuclear Physics"/>
    <s v="NP"/>
    <s v="CEBAF"/>
    <x v="6"/>
    <s v="TJNAF"/>
    <s v="Thomas Jefferson National Accelerator Facility"/>
    <x v="1204"/>
    <s v="No"/>
    <s v="No"/>
    <n v="1"/>
    <s v="Piazzale Aldo Moro 5"/>
    <s v="Roma"/>
    <s v=""/>
    <s v="00185"/>
    <s v="Italy"/>
    <m/>
    <s v="Foreign Academia"/>
  </r>
  <r>
    <s v="Nuclear Physics"/>
    <s v="NP"/>
    <s v="CEBAF"/>
    <x v="6"/>
    <s v="TJNAF"/>
    <s v="Thomas Jefferson National Accelerator Facility"/>
    <x v="1205"/>
    <s v="No"/>
    <s v="No"/>
    <n v="2"/>
    <s v="Via Pietro Giuria 1"/>
    <s v="Torino"/>
    <s v=""/>
    <n v="10125"/>
    <s v="Italy"/>
    <m/>
    <s v="Foreign Academia"/>
  </r>
  <r>
    <s v="Nuclear Physics"/>
    <s v="NP"/>
    <s v="CEBAF"/>
    <x v="6"/>
    <s v="TJNAF"/>
    <s v="Thomas Jefferson National Accelerator Facility"/>
    <x v="1206"/>
    <s v="No"/>
    <s v="No"/>
    <n v="1"/>
    <s v="Via Cherasco 15"/>
    <s v="10126 Torino"/>
    <s v=""/>
    <n v="10126"/>
    <s v="Italy"/>
    <m/>
    <s v="Foreign Academia"/>
  </r>
  <r>
    <s v="Nuclear Physics"/>
    <s v="NP"/>
    <s v="CEBAF"/>
    <x v="6"/>
    <s v="TJNAF"/>
    <s v="Thomas Jefferson National Accelerator Facility"/>
    <x v="1207"/>
    <s v="No"/>
    <s v="No"/>
    <n v="1"/>
    <s v="Via Balbi 5"/>
    <s v="Genova"/>
    <s v=""/>
    <n v="16126"/>
    <s v="Italy"/>
    <m/>
    <s v="Foreign Academia"/>
  </r>
  <r>
    <s v="Nuclear Physics"/>
    <s v="NP"/>
    <s v="CEBAF"/>
    <x v="6"/>
    <s v="TJNAF"/>
    <s v="Thomas Jefferson National Accelerator Facility"/>
    <x v="1208"/>
    <s v="No"/>
    <s v="No"/>
    <n v="3"/>
    <s v="Strada Nuova 65"/>
    <s v="Pavia"/>
    <s v=""/>
    <n v="27100"/>
    <s v="Italy"/>
    <m/>
    <s v="Foreign Academia"/>
  </r>
  <r>
    <s v="Nuclear Physics"/>
    <s v="NP"/>
    <s v="CEBAF"/>
    <x v="6"/>
    <s v="TJNAF"/>
    <s v="Thomas Jefferson National Accelerator Facility"/>
    <x v="768"/>
    <s v="No"/>
    <s v="No"/>
    <n v="1"/>
    <s v="Via 8 Febbraio 2"/>
    <s v="Padova"/>
    <s v=""/>
    <n v="35122"/>
    <s v="Italy"/>
    <m/>
    <s v="Foreign Academia"/>
  </r>
  <r>
    <s v="Nuclear Physics"/>
    <s v="NP"/>
    <s v="CEBAF"/>
    <x v="6"/>
    <s v="TJNAF"/>
    <s v="Thomas Jefferson National Accelerator Facility"/>
    <x v="112"/>
    <s v="No"/>
    <s v="No"/>
    <n v="3"/>
    <s v="Via Giuseppe Verdi 8"/>
    <s v="Torino"/>
    <s v=""/>
    <n v="35122"/>
    <s v="Italy"/>
    <m/>
    <s v="Foreign Academia"/>
  </r>
  <r>
    <s v="Nuclear Physics"/>
    <s v="NP"/>
    <s v="CEBAF"/>
    <x v="6"/>
    <s v="TJNAF"/>
    <s v="Thomas Jefferson National Accelerator Facility"/>
    <x v="1209"/>
    <s v="No"/>
    <s v="No"/>
    <n v="2"/>
    <s v="Via Savonarola 9"/>
    <s v="Ferrara"/>
    <s v=""/>
    <n v="44121"/>
    <s v="Italy"/>
    <m/>
    <s v="Foreign Academia"/>
  </r>
  <r>
    <s v="Nuclear Physics"/>
    <s v="NP"/>
    <s v="CEBAF"/>
    <x v="6"/>
    <s v="TJNAF"/>
    <s v="Thomas Jefferson National Accelerator Facility"/>
    <x v="1210"/>
    <s v="No"/>
    <s v="No"/>
    <n v="2"/>
    <s v="Lungarno Pacinotti 43"/>
    <s v="Pisa PI"/>
    <s v=""/>
    <n v="56260"/>
    <s v="Italy"/>
    <m/>
    <s v="Foreign Academia"/>
  </r>
  <r>
    <s v="Nuclear Physics"/>
    <s v="NP"/>
    <s v="CEBAF"/>
    <x v="6"/>
    <s v="TJNAF"/>
    <s v="Thomas Jefferson National Accelerator Facility"/>
    <x v="1211"/>
    <s v="No"/>
    <s v="No"/>
    <n v="3"/>
    <s v="Piazza Umberto I 1"/>
    <s v="Bari"/>
    <s v=""/>
    <n v="70121"/>
    <s v="Italy"/>
    <m/>
    <s v="Foreign Academia"/>
  </r>
  <r>
    <s v="Nuclear Physics"/>
    <s v="NP"/>
    <s v="CEBAF"/>
    <x v="6"/>
    <s v="TJNAF"/>
    <s v="Thomas Jefferson National Accelerator Facility"/>
    <x v="1212"/>
    <s v="No"/>
    <s v="No"/>
    <n v="4"/>
    <s v="Strada provinciale per Sestu"/>
    <s v="Km1"/>
    <s v="09042 Monserrato CA"/>
    <m/>
    <s v="Italy"/>
    <m/>
    <s v="Foreign"/>
  </r>
  <r>
    <s v="Nuclear Physics"/>
    <s v="NP"/>
    <s v="CEBAF"/>
    <x v="6"/>
    <s v="TJNAF"/>
    <s v="Thomas Jefferson National Accelerator Facility"/>
    <x v="1213"/>
    <s v="No"/>
    <s v="No"/>
    <n v="5"/>
    <s v="Polo Scientifico e Tecnologico. Edificio C. Via Saragat"/>
    <s v="1. 44122 Ferrara"/>
    <s v=""/>
    <m/>
    <s v="Italy"/>
    <m/>
    <s v="Foreign"/>
  </r>
  <r>
    <s v="Nuclear Physics"/>
    <s v="NP"/>
    <s v="CEBAF"/>
    <x v="6"/>
    <s v="TJNAF"/>
    <s v="Thomas Jefferson National Accelerator Facility"/>
    <x v="1214"/>
    <s v="No"/>
    <s v="No"/>
    <n v="13"/>
    <s v="Via Dodecaneso 33"/>
    <s v="16146 Genova"/>
    <s v=""/>
    <m/>
    <s v="Italy"/>
    <m/>
    <s v="Foreign"/>
  </r>
  <r>
    <s v="Nuclear Physics"/>
    <s v="NP"/>
    <s v="CEBAF"/>
    <x v="6"/>
    <s v="TJNAF"/>
    <s v="Thomas Jefferson National Accelerator Facility"/>
    <x v="1215"/>
    <s v="No"/>
    <s v="No"/>
    <n v="2"/>
    <s v="Via Alessandro Pascoli"/>
    <s v="Perugia"/>
    <s v=""/>
    <m/>
    <s v="Italy"/>
    <m/>
    <s v="Foreign"/>
  </r>
  <r>
    <s v="Nuclear Physics"/>
    <s v="NP"/>
    <s v="CEBAF"/>
    <x v="6"/>
    <s v="TJNAF"/>
    <s v="Thomas Jefferson National Accelerator Facility"/>
    <x v="1216"/>
    <s v="No"/>
    <s v="No"/>
    <n v="15"/>
    <s v="P.le Aldo Moro"/>
    <s v="2 - 00185 Roma"/>
    <s v=""/>
    <m/>
    <s v="Italy"/>
    <m/>
    <s v="Foreign"/>
  </r>
  <r>
    <s v="Nuclear Physics"/>
    <s v="NP"/>
    <s v="CEBAF"/>
    <x v="6"/>
    <s v="TJNAF"/>
    <s v="Thomas Jefferson National Accelerator Facility"/>
    <x v="1216"/>
    <s v="No"/>
    <s v="No"/>
    <n v="9"/>
    <s v="Via di Tor Vergata"/>
    <s v="Roma"/>
    <s v=""/>
    <m/>
    <s v="Italy"/>
    <m/>
    <s v="Foreign"/>
  </r>
  <r>
    <s v="Nuclear Physics"/>
    <s v="NP"/>
    <s v="CEBAF"/>
    <x v="6"/>
    <s v="TJNAF"/>
    <s v="Thomas Jefferson National Accelerator Facility"/>
    <x v="1216"/>
    <s v="No"/>
    <s v="No"/>
    <n v="7"/>
    <s v="Sede: Viale Regina Elena 299 - 00161 Roma "/>
    <s v=""/>
    <s v=""/>
    <m/>
    <s v="Italy"/>
    <m/>
    <s v="Foreign"/>
  </r>
  <r>
    <s v="Nuclear Physics"/>
    <s v="NP"/>
    <s v="CEBAF"/>
    <x v="6"/>
    <s v="TJNAF"/>
    <s v="Thomas Jefferson National Accelerator Facility"/>
    <x v="1217"/>
    <s v="No"/>
    <s v="No"/>
    <n v="2"/>
    <s v="INFN Sezione di Bari"/>
    <s v="Via E. Orabona n. 4"/>
    <s v="70125 Bari"/>
    <m/>
    <s v="Italy"/>
    <m/>
    <s v="Foreign"/>
  </r>
  <r>
    <s v="Nuclear Physics"/>
    <s v="NP"/>
    <s v="CEBAF"/>
    <x v="6"/>
    <s v="TJNAF"/>
    <s v="Thomas Jefferson National Accelerator Facility"/>
    <x v="1218"/>
    <s v="No"/>
    <s v="No"/>
    <n v="10"/>
    <s v="Dipartimento di Fisica e Astronomia (Via Santa Sofia 64)"/>
    <s v="Catania Sicily"/>
    <s v=""/>
    <m/>
    <s v="Italy"/>
    <m/>
    <s v="Foreign"/>
  </r>
  <r>
    <s v="Nuclear Physics"/>
    <s v="NP"/>
    <s v="CEBAF"/>
    <x v="6"/>
    <s v="TJNAF"/>
    <s v="Thomas Jefferson National Accelerator Facility"/>
    <x v="1219"/>
    <s v="No"/>
    <s v="No"/>
    <n v="1"/>
    <s v="Via Sette Comuni"/>
    <s v="56"/>
    <s v="10127 Turin Piedmont"/>
    <m/>
    <s v="Italy"/>
    <m/>
    <s v="Foreign"/>
  </r>
  <r>
    <s v="Nuclear Physics"/>
    <s v="NP"/>
    <s v="CEBAF"/>
    <x v="6"/>
    <s v="TJNAF"/>
    <s v="Thomas Jefferson National Accelerator Facility"/>
    <x v="1220"/>
    <s v="No"/>
    <s v="No"/>
    <n v="1"/>
    <s v="Sezione di Lecce - Via Arnesano 73100 LECCE"/>
    <s v=""/>
    <s v=""/>
    <m/>
    <s v="Italy"/>
    <m/>
    <s v="Foreign"/>
  </r>
  <r>
    <s v="Nuclear Physics"/>
    <s v="NP"/>
    <s v="CEBAF"/>
    <x v="6"/>
    <s v="TJNAF"/>
    <s v="Thomas Jefferson National Accelerator Facility"/>
    <x v="1083"/>
    <s v="No"/>
    <s v="No"/>
    <n v="3"/>
    <s v="P.zza Università 2"/>
    <s v="Catania"/>
    <s v=""/>
    <m/>
    <s v="Italy"/>
    <m/>
    <s v="Foreign Academia"/>
  </r>
  <r>
    <s v="Nuclear Physics"/>
    <s v="NP"/>
    <s v="CEBAF"/>
    <x v="6"/>
    <s v="TJNAF"/>
    <s v="Thomas Jefferson National Accelerator Facility"/>
    <x v="1204"/>
    <s v="No"/>
    <s v="No"/>
    <n v="1"/>
    <s v="Via di Tor Vergata"/>
    <s v="Roma"/>
    <s v=""/>
    <m/>
    <s v="Italy"/>
    <m/>
    <s v="Foreign Academia"/>
  </r>
  <r>
    <s v="Nuclear Physics"/>
    <s v="NP"/>
    <s v="CEBAF"/>
    <x v="6"/>
    <s v="TJNAF"/>
    <s v="Thomas Jefferson National Accelerator Facility"/>
    <x v="1221"/>
    <s v="No"/>
    <s v="No"/>
    <n v="1"/>
    <d v="2024-04-08T00:00:00"/>
    <s v="Kudan-Minami"/>
    <s v="Chiyoda-ku"/>
    <s v="102-8275"/>
    <s v="Japan"/>
    <m/>
    <s v="Foreign Academia"/>
  </r>
  <r>
    <s v="Nuclear Physics"/>
    <s v="NP"/>
    <s v="CEBAF"/>
    <x v="6"/>
    <s v="TJNAF"/>
    <s v="Thomas Jefferson National Accelerator Facility"/>
    <x v="1222"/>
    <s v="No"/>
    <s v="No"/>
    <n v="1"/>
    <s v="2/28/2004 Shibuya"/>
    <s v="Tokyo"/>
    <s v=""/>
    <s v="151-0063"/>
    <s v="Japan"/>
    <m/>
    <s v="Foreign Academia"/>
  </r>
  <r>
    <s v="Nuclear Physics"/>
    <s v="NP"/>
    <s v="CEBAF"/>
    <x v="6"/>
    <s v="TJNAF"/>
    <s v="Thomas Jefferson National Accelerator Facility"/>
    <x v="458"/>
    <s v="No"/>
    <s v="No"/>
    <n v="2"/>
    <s v="1-1 Yamadaoka"/>
    <s v="Suita"/>
    <s v="Osaka Prefecture"/>
    <s v="565-0871"/>
    <s v="Japan"/>
    <m/>
    <s v="Foreign Academia"/>
  </r>
  <r>
    <s v="Nuclear Physics"/>
    <s v="NP"/>
    <s v="CEBAF"/>
    <x v="6"/>
    <s v="TJNAF"/>
    <s v="Thomas Jefferson National Accelerator Facility"/>
    <x v="458"/>
    <s v="No"/>
    <s v="No"/>
    <n v="1"/>
    <s v="10-1 Mihogaoka"/>
    <s v="Ibaraki"/>
    <s v="Osaka"/>
    <s v="567-0047"/>
    <s v="Japan"/>
    <m/>
    <s v="Foreign Academia"/>
  </r>
  <r>
    <s v="Nuclear Physics"/>
    <s v="NP"/>
    <s v="CEBAF"/>
    <x v="6"/>
    <s v="TJNAF"/>
    <s v="Thomas Jefferson National Accelerator Facility"/>
    <x v="774"/>
    <s v="No"/>
    <s v="No"/>
    <n v="1"/>
    <s v="2 Chome-1-1 Katahira"/>
    <s v="Aoba-ku"/>
    <s v="Sendai Miyagi Prefecture 980-8577"/>
    <s v="980-8577"/>
    <s v="Japan"/>
    <m/>
    <s v="Foreign Academia"/>
  </r>
  <r>
    <s v="Nuclear Physics"/>
    <s v="NP"/>
    <s v="CEBAF"/>
    <x v="6"/>
    <s v="TJNAF"/>
    <s v="Thomas Jefferson National Accelerator Facility"/>
    <x v="1223"/>
    <s v="No"/>
    <s v="No"/>
    <n v="2"/>
    <s v="Yubinbango700-0082 Okayama"/>
    <s v="Kita-ku"/>
    <s v="Tsushimanaka 1-1-1"/>
    <m/>
    <s v="Japan"/>
    <m/>
    <s v="Foreign Academia"/>
  </r>
  <r>
    <s v="Nuclear Physics"/>
    <s v="NP"/>
    <s v="CEBAF"/>
    <x v="6"/>
    <s v="TJNAF"/>
    <s v="Thomas Jefferson National Accelerator Facility"/>
    <x v="1224"/>
    <s v="No"/>
    <s v="No"/>
    <n v="1"/>
    <s v="836 ¿ya, Suruga-ku, Shizuoka City"/>
    <s v="Shizuoka City"/>
    <s v="Shizuoka Prefecture"/>
    <m/>
    <s v="Japan"/>
    <m/>
    <s v="Foreign Academia"/>
  </r>
  <r>
    <s v="Nuclear Physics"/>
    <s v="NP"/>
    <s v="CEBAF"/>
    <x v="6"/>
    <s v="TJNAF"/>
    <s v="Thomas Jefferson National Accelerator Facility"/>
    <x v="1225"/>
    <s v="No"/>
    <s v="No"/>
    <n v="2"/>
    <s v="Universidad Michoacana de San Nicolás de Hidalgo, Avenida Francisco J. Múgica S / N Ciudad Universitaria"/>
    <s v="Morelia"/>
    <s v="Michoacan"/>
    <n v="58030"/>
    <s v="Mexico"/>
    <m/>
    <s v="Foreign Academia"/>
  </r>
  <r>
    <s v="Nuclear Physics"/>
    <s v="NP"/>
    <s v="CEBAF"/>
    <x v="6"/>
    <s v="TJNAF"/>
    <s v="Thomas Jefferson National Accelerator Facility"/>
    <x v="1226"/>
    <s v="No"/>
    <s v="No"/>
    <n v="1"/>
    <s v="Cuernavaca"/>
    <s v="Morelos"/>
    <s v=""/>
    <m/>
    <s v="Mexico"/>
    <m/>
    <s v="Foreign Academia"/>
  </r>
  <r>
    <s v="Nuclear Physics"/>
    <s v="NP"/>
    <s v="CEBAF"/>
    <x v="6"/>
    <s v="TJNAF"/>
    <s v="Thomas Jefferson National Accelerator Facility"/>
    <x v="469"/>
    <s v="No"/>
    <s v="No"/>
    <n v="1"/>
    <s v="Avenida Enrique Díaz de León Sur, Americana"/>
    <s v="Guadalajara"/>
    <s v="JAL"/>
    <m/>
    <s v="Mexico"/>
    <m/>
    <s v="Foreign Academia"/>
  </r>
  <r>
    <s v="Nuclear Physics"/>
    <s v="NP"/>
    <s v="CEBAF"/>
    <x v="6"/>
    <s v="TJNAF"/>
    <s v="Thomas Jefferson National Accelerator Facility"/>
    <x v="1227"/>
    <s v="No"/>
    <s v="No"/>
    <n v="1"/>
    <s v="Álvaro Obregón 64, Centro Histórico"/>
    <s v="San Luis Potosí"/>
    <s v=""/>
    <m/>
    <s v="Mexico"/>
    <m/>
    <s v="Foreign Academia"/>
  </r>
  <r>
    <s v="Nuclear Physics"/>
    <s v="NP"/>
    <s v="CEBAF"/>
    <x v="6"/>
    <s v="TJNAF"/>
    <s v="Thomas Jefferson National Accelerator Facility"/>
    <x v="1228"/>
    <s v="No"/>
    <s v="No"/>
    <n v="1"/>
    <s v="Narodowe Centrum Bada¿ J¿drowych, ul. Andrzeja So¿tana 7"/>
    <s v="Otwock"/>
    <s v=""/>
    <s v="05-400"/>
    <s v="Poland"/>
    <m/>
    <s v="Foreign"/>
  </r>
  <r>
    <s v="Nuclear Physics"/>
    <s v="NP"/>
    <s v="CEBAF"/>
    <x v="6"/>
    <s v="TJNAF"/>
    <s v="Thomas Jefferson National Accelerator Facility"/>
    <x v="1229"/>
    <s v="No"/>
    <s v="No"/>
    <n v="1"/>
    <s v="Poland, PL-00-681, Warsaw, Hoza st., 69"/>
    <s v="Warsaw"/>
    <s v=""/>
    <m/>
    <s v="Poland"/>
    <m/>
    <s v="Foreign"/>
  </r>
  <r>
    <s v="Nuclear Physics"/>
    <s v="NP"/>
    <s v="CEBAF"/>
    <x v="6"/>
    <s v="TJNAF"/>
    <s v="Thomas Jefferson National Accelerator Facility"/>
    <x v="1230"/>
    <s v="No"/>
    <s v="No"/>
    <n v="1"/>
    <s v="Largo dos Colegiais 2"/>
    <s v="Évora"/>
    <s v=""/>
    <s v="7004-516"/>
    <s v="Portugal"/>
    <m/>
    <s v="Foreign Academia"/>
  </r>
  <r>
    <s v="Nuclear Physics"/>
    <s v="NP"/>
    <s v="CEBAF"/>
    <x v="6"/>
    <s v="TJNAF"/>
    <s v="Thomas Jefferson National Accelerator Facility"/>
    <x v="1231"/>
    <s v="No"/>
    <s v="No"/>
    <n v="1"/>
    <s v="Avenida Rovisco Pais 1"/>
    <s v="1049-001 Lisboa"/>
    <s v=""/>
    <m/>
    <s v="Portugal"/>
    <m/>
    <s v="Foreign"/>
  </r>
  <r>
    <s v="Nuclear Physics"/>
    <s v="NP"/>
    <s v="CEBAF"/>
    <x v="6"/>
    <s v="TJNAF"/>
    <s v="Thomas Jefferson National Accelerator Facility"/>
    <x v="1232"/>
    <s v="No"/>
    <s v="No"/>
    <n v="4"/>
    <s v="Kashirskoye shosse 31"/>
    <s v="Moscow"/>
    <s v=""/>
    <n v="115409"/>
    <s v="Russia"/>
    <m/>
    <s v="Foreign"/>
  </r>
  <r>
    <s v="Nuclear Physics"/>
    <s v="NP"/>
    <s v="CEBAF"/>
    <x v="6"/>
    <s v="TJNAF"/>
    <s v="Thomas Jefferson National Accelerator Facility"/>
    <x v="1233"/>
    <s v="No"/>
    <s v="No"/>
    <n v="6"/>
    <m/>
    <s v="Moscow"/>
    <s v=""/>
    <n v="119991"/>
    <s v="Russia"/>
    <m/>
    <s v="Foreign Academia"/>
  </r>
  <r>
    <s v="Nuclear Physics"/>
    <s v="NP"/>
    <s v="CEBAF"/>
    <x v="6"/>
    <s v="TJNAF"/>
    <s v="Thomas Jefferson National Accelerator Facility"/>
    <x v="1234"/>
    <s v="No"/>
    <s v="No"/>
    <n v="14"/>
    <s v="Joliot-Curie 6"/>
    <s v="Dubna"/>
    <s v="Moscow region"/>
    <n v="141980"/>
    <s v="Russia"/>
    <m/>
    <s v="Foreign"/>
  </r>
  <r>
    <s v="Nuclear Physics"/>
    <s v="NP"/>
    <s v="CEBAF"/>
    <x v="6"/>
    <s v="TJNAF"/>
    <s v="Thomas Jefferson National Accelerator Facility"/>
    <x v="782"/>
    <s v="No"/>
    <s v="No"/>
    <n v="1"/>
    <s v="Protvino, the area of Science, Building 1"/>
    <s v="Protvino"/>
    <s v="Moscow region"/>
    <n v="142281"/>
    <s v="Russia"/>
    <m/>
    <s v="Foreign"/>
  </r>
  <r>
    <s v="Nuclear Physics"/>
    <s v="NP"/>
    <s v="CEBAF"/>
    <x v="6"/>
    <s v="TJNAF"/>
    <s v="Thomas Jefferson National Accelerator Facility"/>
    <x v="1235"/>
    <s v="No"/>
    <s v="No"/>
    <n v="1"/>
    <s v="Orlova Roscha"/>
    <s v="Gatchina"/>
    <s v="Leningrad district"/>
    <n v="188300"/>
    <s v="Russia"/>
    <m/>
    <s v="Foreign"/>
  </r>
  <r>
    <s v="Nuclear Physics"/>
    <s v="NP"/>
    <s v="CEBAF"/>
    <x v="6"/>
    <s v="TJNAF"/>
    <s v="Thomas Jefferson National Accelerator Facility"/>
    <x v="1236"/>
    <s v="No"/>
    <s v="No"/>
    <n v="5"/>
    <s v="11 akademika Lavrentieva prospect"/>
    <s v="Novosibirsk"/>
    <s v=""/>
    <n v="630090"/>
    <s v="Russia"/>
    <m/>
    <s v="Foreign"/>
  </r>
  <r>
    <s v="Nuclear Physics"/>
    <s v="NP"/>
    <s v="CEBAF"/>
    <x v="6"/>
    <s v="TJNAF"/>
    <s v="Thomas Jefferson National Accelerator Facility"/>
    <x v="1237"/>
    <s v="No"/>
    <s v="No"/>
    <n v="9"/>
    <s v="Bolshaya Cheremushkinskaya ulitsa, 25¿2"/>
    <s v="Moscow"/>
    <s v=""/>
    <m/>
    <s v="Russia"/>
    <m/>
    <s v="Foreign"/>
  </r>
  <r>
    <s v="Nuclear Physics"/>
    <s v="NP"/>
    <s v="CEBAF"/>
    <x v="6"/>
    <s v="TJNAF"/>
    <s v="Thomas Jefferson National Accelerator Facility"/>
    <x v="1238"/>
    <s v="No"/>
    <s v="No"/>
    <n v="1"/>
    <s v="P.O. Box 114"/>
    <s v="Jazan"/>
    <s v=""/>
    <s v="45 142"/>
    <s v="Saudi Arabia"/>
    <m/>
    <s v="Foreign Academia"/>
  </r>
  <r>
    <s v="Nuclear Physics"/>
    <s v="NP"/>
    <s v="CEBAF"/>
    <x v="6"/>
    <s v="TJNAF"/>
    <s v="Thomas Jefferson National Accelerator Facility"/>
    <x v="1239"/>
    <s v="No"/>
    <s v="No"/>
    <n v="1"/>
    <s v="Jamova cesta 39"/>
    <s v="Ljubljana"/>
    <s v=""/>
    <n v="1000"/>
    <s v="Slovenia"/>
    <m/>
    <s v="Foreign"/>
  </r>
  <r>
    <s v="Nuclear Physics"/>
    <s v="NP"/>
    <s v="CEBAF"/>
    <x v="6"/>
    <s v="TJNAF"/>
    <s v="Thomas Jefferson National Accelerator Facility"/>
    <x v="1240"/>
    <s v="No"/>
    <s v="No"/>
    <n v="4"/>
    <s v="Kongresni trg 12"/>
    <s v="Ljubljana"/>
    <s v=""/>
    <n v="1000"/>
    <s v="Slovenia"/>
    <m/>
    <s v="Foreign Academia"/>
  </r>
  <r>
    <s v="Nuclear Physics"/>
    <s v="NP"/>
    <s v="CEBAF"/>
    <x v="6"/>
    <s v="TJNAF"/>
    <s v="Thomas Jefferson National Accelerator Facility"/>
    <x v="489"/>
    <s v="No"/>
    <s v="No"/>
    <n v="6"/>
    <s v="80 Daehak-ro"/>
    <s v="Buk-gu"/>
    <s v="Daegu"/>
    <s v="Daegu"/>
    <s v="South Korea"/>
    <m/>
    <s v="Foreign Academia"/>
  </r>
  <r>
    <s v="Nuclear Physics"/>
    <s v="NP"/>
    <s v="CEBAF"/>
    <x v="6"/>
    <s v="TJNAF"/>
    <s v="Thomas Jefferson National Accelerator Facility"/>
    <x v="52"/>
    <s v="No"/>
    <s v="No"/>
    <n v="6"/>
    <s v="1 Gwanak-ro, Gwank-gu"/>
    <s v="Seoul"/>
    <s v=""/>
    <m/>
    <s v="South Korea"/>
    <m/>
    <s v="Foreign Academia"/>
  </r>
  <r>
    <s v="Nuclear Physics"/>
    <s v="NP"/>
    <s v="CEBAF"/>
    <x v="6"/>
    <s v="TJNAF"/>
    <s v="Thomas Jefferson National Accelerator Facility"/>
    <x v="493"/>
    <s v="No"/>
    <s v="No"/>
    <n v="1"/>
    <s v="Av Séneca 4"/>
    <s v="Madrid"/>
    <s v=""/>
    <n v="28040"/>
    <s v="Spain"/>
    <m/>
    <s v="Foreign Academia"/>
  </r>
  <r>
    <s v="Nuclear Physics"/>
    <s v="NP"/>
    <s v="CEBAF"/>
    <x v="6"/>
    <s v="TJNAF"/>
    <s v="Thomas Jefferson National Accelerator Facility"/>
    <x v="1241"/>
    <s v="No"/>
    <s v="No"/>
    <n v="1"/>
    <s v="Calle San Fernando 4"/>
    <s v="Sevilla"/>
    <s v=""/>
    <n v="41004"/>
    <s v="Spain"/>
    <m/>
    <s v="Foreign Academia"/>
  </r>
  <r>
    <s v="Nuclear Physics"/>
    <s v="NP"/>
    <s v="CEBAF"/>
    <x v="6"/>
    <s v="TJNAF"/>
    <s v="Thomas Jefferson National Accelerator Facility"/>
    <x v="1242"/>
    <s v="No"/>
    <s v="No"/>
    <n v="1"/>
    <s v="Avinguda de Blasco Ibáñez 13"/>
    <s v="València"/>
    <s v=""/>
    <n v="46010"/>
    <s v="Spain"/>
    <m/>
    <s v="Foreign Academia"/>
  </r>
  <r>
    <s v="Nuclear Physics"/>
    <s v="NP"/>
    <s v="CEBAF"/>
    <x v="6"/>
    <s v="TJNAF"/>
    <s v="Thomas Jefferson National Accelerator Facility"/>
    <x v="496"/>
    <s v="No"/>
    <s v="No"/>
    <n v="1"/>
    <s v="Box 117"/>
    <s v="221 00 Lund"/>
    <s v="Sweden"/>
    <n v="22100"/>
    <s v="Sweden"/>
    <m/>
    <s v="Foreign Academia"/>
  </r>
  <r>
    <s v="Nuclear Physics"/>
    <s v="NP"/>
    <s v="CEBAF"/>
    <x v="6"/>
    <s v="TJNAF"/>
    <s v="Thomas Jefferson National Accelerator Facility"/>
    <x v="134"/>
    <s v="No"/>
    <s v="No"/>
    <n v="5"/>
    <s v="Petersplatz 1"/>
    <s v="Basel"/>
    <s v="Switzerland"/>
    <n v="4003"/>
    <s v="Switzerland"/>
    <m/>
    <s v="Foreign Academia"/>
  </r>
  <r>
    <s v="Nuclear Physics"/>
    <s v="NP"/>
    <s v="CEBAF"/>
    <x v="6"/>
    <s v="TJNAF"/>
    <s v="Thomas Jefferson National Accelerator Facility"/>
    <x v="139"/>
    <s v="No"/>
    <s v="No"/>
    <n v="2"/>
    <s v="Route de Meyrin 385"/>
    <s v="1217 Meyrin"/>
    <s v="Switzerland"/>
    <m/>
    <s v="Switzerland"/>
    <m/>
    <s v="Foreign"/>
  </r>
  <r>
    <s v="Nuclear Physics"/>
    <s v="NP"/>
    <s v="CEBAF"/>
    <x v="6"/>
    <s v="TJNAF"/>
    <s v="Thomas Jefferson National Accelerator Facility"/>
    <x v="1243"/>
    <s v="No"/>
    <s v="No"/>
    <n v="3"/>
    <s v="Akademinchna St 1"/>
    <s v="Kharkiv"/>
    <s v=""/>
    <n v="61000"/>
    <s v="Ukraine"/>
    <m/>
    <s v="Foreign"/>
  </r>
  <r>
    <s v="Nuclear Physics"/>
    <s v="NP"/>
    <s v="CEBAF"/>
    <x v="6"/>
    <s v="TJNAF"/>
    <s v="Thomas Jefferson National Accelerator Facility"/>
    <x v="146"/>
    <s v="No"/>
    <s v="No"/>
    <n v="1"/>
    <s v="The Old Schools, Trinity Lane"/>
    <s v="Cambridge"/>
    <s v=""/>
    <s v="CB2 1TN"/>
    <s v="United Kingdom"/>
    <m/>
    <s v="Foreign Academia"/>
  </r>
  <r>
    <s v="Nuclear Physics"/>
    <s v="NP"/>
    <s v="CEBAF"/>
    <x v="6"/>
    <s v="TJNAF"/>
    <s v="Thomas Jefferson National Accelerator Facility"/>
    <x v="806"/>
    <s v="No"/>
    <s v="No"/>
    <n v="3"/>
    <s v="Old College, South Bridge"/>
    <s v="Edinburgh"/>
    <s v=""/>
    <s v="EH8 9YL"/>
    <s v="United Kingdom"/>
    <m/>
    <s v="Foreign Academia"/>
  </r>
  <r>
    <s v="Nuclear Physics"/>
    <s v="NP"/>
    <s v="CEBAF"/>
    <x v="6"/>
    <s v="TJNAF"/>
    <s v="Thomas Jefferson National Accelerator Facility"/>
    <x v="515"/>
    <s v="No"/>
    <s v="No"/>
    <n v="19"/>
    <m/>
    <s v="Glasgow"/>
    <s v="Scotland"/>
    <s v="G12 8QQ"/>
    <s v="United Kingdom"/>
    <m/>
    <s v="Foreign Academia"/>
  </r>
  <r>
    <s v="Nuclear Physics"/>
    <s v="NP"/>
    <s v="CEBAF"/>
    <x v="6"/>
    <s v="TJNAF"/>
    <s v="Thomas Jefferson National Accelerator Facility"/>
    <x v="1135"/>
    <s v="No"/>
    <s v="No"/>
    <n v="1"/>
    <s v="Guildford"/>
    <s v="Surrey GU2 7XH"/>
    <s v=""/>
    <s v="GU2 7XH"/>
    <s v="United Kingdom"/>
    <m/>
    <s v="Foreign Academia"/>
  </r>
  <r>
    <s v="Nuclear Physics"/>
    <s v="NP"/>
    <s v="CEBAF"/>
    <x v="6"/>
    <s v="TJNAF"/>
    <s v="Thomas Jefferson National Accelerator Facility"/>
    <x v="520"/>
    <s v="No"/>
    <s v="No"/>
    <n v="1"/>
    <s v="University Offices Wellington Square"/>
    <s v="Oxford"/>
    <s v=""/>
    <s v="OX1 2JD"/>
    <s v="United Kingdom"/>
    <m/>
    <s v="Foreign Academia"/>
  </r>
  <r>
    <s v="Nuclear Physics"/>
    <s v="NP"/>
    <s v="CEBAF"/>
    <x v="6"/>
    <s v="TJNAF"/>
    <s v="Thomas Jefferson National Accelerator Facility"/>
    <x v="155"/>
    <s v="No"/>
    <s v="No"/>
    <n v="1"/>
    <s v="London SW7 2AZ"/>
    <s v=""/>
    <s v=""/>
    <m/>
    <s v="United Kingdom"/>
    <m/>
    <s v="Foreign Academia"/>
  </r>
  <r>
    <s v="Nuclear Physics"/>
    <s v="NP"/>
    <s v="CEBAF"/>
    <x v="6"/>
    <s v="TJNAF"/>
    <s v="Thomas Jefferson National Accelerator Facility"/>
    <x v="307"/>
    <s v="No"/>
    <s v="No"/>
    <n v="1"/>
    <s v="910 W Franklin St"/>
    <s v="Richmond"/>
    <s v="VA"/>
    <n v="23284"/>
    <s v="United States"/>
    <s v="VA-03"/>
    <s v="University/Educational Institution"/>
  </r>
  <r>
    <s v="Nuclear Physics"/>
    <s v="NP"/>
    <s v="CEBAF"/>
    <x v="6"/>
    <s v="TJNAF"/>
    <s v="Thomas Jefferson National Accelerator Facility"/>
    <x v="308"/>
    <s v="No"/>
    <s v="No"/>
    <n v="13"/>
    <s v="925 Prices Fork Rd."/>
    <s v="Blacksburg"/>
    <s v="VA"/>
    <n v="24061"/>
    <s v="United States"/>
    <s v="VA-09"/>
    <s v="University/Educational Institution"/>
  </r>
  <r>
    <s v="Nuclear Physics"/>
    <s v="NP"/>
    <s v="CEBAF"/>
    <x v="6"/>
    <s v="TJNAF"/>
    <s v="Thomas Jefferson National Accelerator Facility"/>
    <x v="310"/>
    <s v="No"/>
    <s v="No"/>
    <n v="1"/>
    <s v="1630 NE Valley Rd"/>
    <s v="Pullman"/>
    <s v="MO"/>
    <n v="99163"/>
    <s v="United States"/>
    <s v="WA-05"/>
    <s v="University/Educational Institution"/>
  </r>
  <r>
    <s v="Nuclear Physics"/>
    <s v="NP"/>
    <s v="CEBAF"/>
    <x v="6"/>
    <s v="TJNAF"/>
    <s v="Thomas Jefferson National Accelerator Facility"/>
    <x v="1244"/>
    <s v="No"/>
    <s v="No"/>
    <n v="2"/>
    <s v="One Drexel Drive"/>
    <s v="New Orleans"/>
    <s v="LA"/>
    <n v="70125"/>
    <s v="United States"/>
    <s v="LA-02"/>
    <s v="University/Educational Institution"/>
  </r>
  <r>
    <s v="Nuclear Physics"/>
    <s v="NP"/>
    <s v="CEBAF"/>
    <x v="6"/>
    <s v="TJNAF"/>
    <s v="Thomas Jefferson National Accelerator Facility"/>
    <x v="312"/>
    <s v="No"/>
    <s v="No"/>
    <n v="1"/>
    <s v="246 Church St"/>
    <s v="New Haven"/>
    <s v="CT"/>
    <n v="6520"/>
    <s v="United States"/>
    <s v="CT-03"/>
    <s v="University/Educational Institution"/>
  </r>
  <r>
    <s v="Nuclear Physics"/>
    <s v="NP"/>
    <s v="CEBAF"/>
    <x v="6"/>
    <s v="TJNAF"/>
    <s v="Thomas Jefferson National Accelerator Facility"/>
    <x v="1245"/>
    <s v="No"/>
    <s v="Yes"/>
    <n v="1"/>
    <m/>
    <s v="Princeton"/>
    <s v="NJ"/>
    <n v="8543"/>
    <s v="United States"/>
    <s v="NJ-12"/>
    <s v="Other"/>
  </r>
  <r>
    <s v="Nuclear Physics"/>
    <s v="NP"/>
    <s v="CEBAF"/>
    <x v="6"/>
    <s v="TJNAF"/>
    <s v="Thomas Jefferson National Accelerator Facility"/>
    <x v="1245"/>
    <s v="No"/>
    <s v="Yes"/>
    <n v="2"/>
    <m/>
    <s v="Lewiston"/>
    <s v="NY"/>
    <n v="14109"/>
    <s v="United States"/>
    <s v="NY-27"/>
    <s v="Other"/>
  </r>
  <r>
    <s v="Nuclear Physics"/>
    <s v="NP"/>
    <s v="CEBAF"/>
    <x v="6"/>
    <s v="TJNAF"/>
    <s v="Thomas Jefferson National Accelerator Facility"/>
    <x v="1245"/>
    <s v="No"/>
    <s v="Yes"/>
    <n v="1"/>
    <m/>
    <s v="Newport News"/>
    <s v="VA"/>
    <n v="23601"/>
    <s v="United States"/>
    <s v="VA-02"/>
    <s v="Other"/>
  </r>
  <r>
    <s v="Nuclear Physics"/>
    <s v="NP"/>
    <s v="CEBAF"/>
    <x v="6"/>
    <s v="TJNAF"/>
    <s v="Thomas Jefferson National Accelerator Facility"/>
    <x v="1245"/>
    <s v="No"/>
    <s v="Yes"/>
    <n v="1"/>
    <m/>
    <s v="East Lansing"/>
    <s v="MI"/>
    <n v="48824"/>
    <s v="United States"/>
    <s v="MI-08"/>
    <s v="Other"/>
  </r>
  <r>
    <s v="Nuclear Physics"/>
    <s v="NP"/>
    <s v="CEBAF"/>
    <x v="6"/>
    <s v="TJNAF"/>
    <s v="Thomas Jefferson National Accelerator Facility"/>
    <x v="1245"/>
    <s v="No"/>
    <s v="Yes"/>
    <n v="1"/>
    <m/>
    <s v="Batavia"/>
    <s v="IL"/>
    <n v="60510"/>
    <s v="United States"/>
    <s v="IL-14"/>
    <s v="Other"/>
  </r>
  <r>
    <s v="Nuclear Physics"/>
    <s v="NP"/>
    <s v="CEBAF"/>
    <x v="6"/>
    <s v="TJNAF"/>
    <s v="Thomas Jefferson National Accelerator Facility"/>
    <x v="1245"/>
    <s v="No"/>
    <s v="Yes"/>
    <n v="2"/>
    <m/>
    <s v="Menlo Park"/>
    <s v="CA"/>
    <n v="94025"/>
    <s v="United States"/>
    <s v="CA-18"/>
    <s v="Other"/>
  </r>
  <r>
    <s v="Basic Energy Sciences"/>
    <s v="BES"/>
    <s v="CFN"/>
    <x v="7"/>
    <s v="BNL"/>
    <s v="Brookhaven National Laboratory"/>
    <x v="1246"/>
    <s v="No"/>
    <s v="No"/>
    <n v="1"/>
    <s v="4900 Meridian Street North"/>
    <s v="Normal"/>
    <s v="AL"/>
    <n v="35762"/>
    <s v="United States"/>
    <s v="AL-05"/>
    <s v="University/Educational Institution"/>
  </r>
  <r>
    <s v="Basic Energy Sciences"/>
    <s v="BES"/>
    <s v="CFN"/>
    <x v="7"/>
    <s v="BNL"/>
    <s v="Brookhaven National Laboratory"/>
    <x v="624"/>
    <s v="No"/>
    <s v="Yes"/>
    <n v="1"/>
    <s v="150 W Warrenville Road"/>
    <s v="Naperville"/>
    <s v="IL"/>
    <n v="60563"/>
    <s v="United States"/>
    <s v="IL-06"/>
    <s v="For-Profit Organization (Other than Small Business)"/>
  </r>
  <r>
    <s v="Basic Energy Sciences"/>
    <s v="BES"/>
    <s v="CFN"/>
    <x v="7"/>
    <s v="BNL"/>
    <s v="Brookhaven National Laboratory"/>
    <x v="165"/>
    <s v="No"/>
    <s v="No"/>
    <n v="74"/>
    <s v="P.O. Box 5000"/>
    <s v="Upton"/>
    <s v="NY"/>
    <n v="11973"/>
    <s v="United States"/>
    <s v="NY-01"/>
    <s v="DOE National Laboratory"/>
  </r>
  <r>
    <s v="Basic Energy Sciences"/>
    <s v="BES"/>
    <s v="CFN"/>
    <x v="7"/>
    <s v="BNL"/>
    <s v="Brookhaven National Laboratory"/>
    <x v="1247"/>
    <s v="No"/>
    <s v="No"/>
    <n v="1"/>
    <s v="2900 Bedford Avenue"/>
    <s v="Brooklyn"/>
    <s v="NY"/>
    <n v="11210"/>
    <s v="United States"/>
    <s v="NY-09"/>
    <s v="University/Educational Institution"/>
  </r>
  <r>
    <s v="Basic Energy Sciences"/>
    <s v="BES"/>
    <s v="CFN"/>
    <x v="7"/>
    <s v="BNL"/>
    <s v="Brookhaven National Laboratory"/>
    <x v="166"/>
    <s v="No"/>
    <s v="No"/>
    <n v="3"/>
    <s v="69 Brown Street Box 3419"/>
    <s v="Providence"/>
    <s v="RI"/>
    <s v="02912"/>
    <s v="United States"/>
    <s v="RI-01"/>
    <s v="University/Educational Institution"/>
  </r>
  <r>
    <s v="Basic Energy Sciences"/>
    <s v="BES"/>
    <s v="CFN"/>
    <x v="7"/>
    <s v="BNL"/>
    <s v="Brookhaven National Laboratory"/>
    <x v="168"/>
    <s v="No"/>
    <s v="No"/>
    <n v="2"/>
    <s v="5000 Forbes Avenue"/>
    <s v="Pittsburgh"/>
    <s v="PA"/>
    <n v="15213"/>
    <s v="United States"/>
    <s v="PA-14"/>
    <s v="University/Educational Institution"/>
  </r>
  <r>
    <s v="Basic Energy Sciences"/>
    <s v="BES"/>
    <s v="CFN"/>
    <x v="7"/>
    <s v="BNL"/>
    <s v="Brookhaven National Laboratory"/>
    <x v="1248"/>
    <s v="Yes"/>
    <s v="Yes"/>
    <n v="2"/>
    <s v="3661 Horseblook Road"/>
    <s v="Medford"/>
    <s v="NY"/>
    <n v="11763"/>
    <s v="United States"/>
    <s v="NY-01"/>
    <s v="Small Business"/>
  </r>
  <r>
    <s v="Basic Energy Sciences"/>
    <s v="BES"/>
    <s v="CFN"/>
    <x v="7"/>
    <s v="BNL"/>
    <s v="Brookhaven National Laboratory"/>
    <x v="170"/>
    <s v="No"/>
    <s v="No"/>
    <n v="4"/>
    <s v="160 Convent Avenue"/>
    <s v="New York"/>
    <s v="NY"/>
    <n v="10031"/>
    <s v="United States"/>
    <s v="NY-13"/>
    <s v="University/Educational Institution"/>
  </r>
  <r>
    <s v="Basic Energy Sciences"/>
    <s v="BES"/>
    <s v="CFN"/>
    <x v="7"/>
    <s v="BNL"/>
    <s v="Brookhaven National Laboratory"/>
    <x v="332"/>
    <s v="No"/>
    <s v="No"/>
    <n v="9"/>
    <m/>
    <s v="New York"/>
    <s v="NY"/>
    <n v="10016"/>
    <s v="United States"/>
    <s v="NY-12"/>
    <s v="University/Educational Institution"/>
  </r>
  <r>
    <s v="Basic Energy Sciences"/>
    <s v="BES"/>
    <s v="CFN"/>
    <x v="7"/>
    <s v="BNL"/>
    <s v="Brookhaven National Laboratory"/>
    <x v="340"/>
    <s v="No"/>
    <s v="No"/>
    <n v="1"/>
    <m/>
    <s v="Fort Collins"/>
    <s v="CO"/>
    <n v="80523"/>
    <s v="United States"/>
    <s v="CO-02"/>
    <s v="University/Educational Institution"/>
  </r>
  <r>
    <s v="Basic Energy Sciences"/>
    <s v="BES"/>
    <s v="CFN"/>
    <x v="7"/>
    <s v="BNL"/>
    <s v="Brookhaven National Laboratory"/>
    <x v="0"/>
    <s v="No"/>
    <s v="No"/>
    <n v="42"/>
    <m/>
    <s v="New York"/>
    <s v="NY"/>
    <n v="10027"/>
    <s v="United States"/>
    <s v="NY-10"/>
    <s v="University/Educational Institution"/>
  </r>
  <r>
    <s v="Basic Energy Sciences"/>
    <s v="BES"/>
    <s v="CFN"/>
    <x v="7"/>
    <s v="BNL"/>
    <s v="Brookhaven National Laboratory"/>
    <x v="1249"/>
    <s v="Yes"/>
    <s v="Yes"/>
    <n v="2"/>
    <s v="355 S. Technology Drive"/>
    <s v="Central Islip"/>
    <s v="NY"/>
    <n v="11722"/>
    <s v="United States"/>
    <s v="NY-02"/>
    <s v="Small Business"/>
  </r>
  <r>
    <s v="Basic Energy Sciences"/>
    <s v="BES"/>
    <s v="CFN"/>
    <x v="7"/>
    <s v="BNL"/>
    <s v="Brookhaven National Laboratory"/>
    <x v="646"/>
    <s v="No"/>
    <s v="No"/>
    <n v="5"/>
    <s v="14 Engineering Drive"/>
    <s v="Hanover"/>
    <s v="NH"/>
    <s v="03755"/>
    <s v="United States"/>
    <s v="NH-02"/>
    <s v="University/Educational Institution"/>
  </r>
  <r>
    <s v="Basic Energy Sciences"/>
    <s v="BES"/>
    <s v="CFN"/>
    <x v="7"/>
    <s v="BNL"/>
    <s v="Brookhaven National Laboratory"/>
    <x v="649"/>
    <s v="No"/>
    <s v="No"/>
    <n v="2"/>
    <s v="3141 Chestnut Street"/>
    <s v="Philadelphia"/>
    <s v="PA"/>
    <n v="19104"/>
    <s v="United States"/>
    <s v="PA-02"/>
    <s v="University/Educational Institution"/>
  </r>
  <r>
    <s v="Basic Energy Sciences"/>
    <s v="BES"/>
    <s v="CFN"/>
    <x v="7"/>
    <s v="BNL"/>
    <s v="Brookhaven National Laboratory"/>
    <x v="657"/>
    <s v="No"/>
    <s v="No"/>
    <n v="1"/>
    <s v="1601 S. Martin L. King Jr. Blvd."/>
    <s v="Tallahassee"/>
    <s v="FL"/>
    <n v="32307"/>
    <s v="United States"/>
    <s v="FL-02"/>
    <s v="University/Educational Institution"/>
  </r>
  <r>
    <s v="Basic Energy Sciences"/>
    <s v="BES"/>
    <s v="CFN"/>
    <x v="7"/>
    <s v="BNL"/>
    <s v="Brookhaven National Laboratory"/>
    <x v="187"/>
    <s v="No"/>
    <s v="No"/>
    <n v="1"/>
    <s v="801 22nd St. NW"/>
    <s v="Washiington"/>
    <s v="DC"/>
    <s v="20052"/>
    <s v="United States"/>
    <s v="DC-00"/>
    <s v="University/Educational Institution"/>
  </r>
  <r>
    <s v="Basic Energy Sciences"/>
    <s v="BES"/>
    <s v="CFN"/>
    <x v="7"/>
    <s v="BNL"/>
    <s v="Brookhaven National Laboratory"/>
    <x v="1250"/>
    <s v="No"/>
    <s v="Yes"/>
    <n v="1"/>
    <s v="12900 Snow Road"/>
    <s v="Parma"/>
    <s v="OH"/>
    <s v="44130"/>
    <s v="United States"/>
    <s v="OH-16"/>
    <s v="For-Profit Organization (Other than Small Business)"/>
  </r>
  <r>
    <s v="Basic Energy Sciences"/>
    <s v="BES"/>
    <s v="CFN"/>
    <x v="7"/>
    <s v="BNL"/>
    <s v="Brookhaven National Laboratory"/>
    <x v="1251"/>
    <s v="Yes"/>
    <s v="Yes"/>
    <n v="2"/>
    <s v="4603 Middle Country Road"/>
    <s v="Calverton"/>
    <s v="NY"/>
    <n v="11933"/>
    <s v="United States"/>
    <s v="NY-01"/>
    <s v="Small Business"/>
  </r>
  <r>
    <s v="Basic Energy Sciences"/>
    <s v="BES"/>
    <s v="CFN"/>
    <x v="7"/>
    <s v="BNL"/>
    <s v="Brookhaven National Laboratory"/>
    <x v="189"/>
    <s v="No"/>
    <s v="No"/>
    <n v="3"/>
    <s v="Massachusetts Hall"/>
    <s v="Cambridge"/>
    <s v="MA"/>
    <s v="02138"/>
    <s v="United States"/>
    <s v="MA-05"/>
    <s v="University/Educational Institution"/>
  </r>
  <r>
    <s v="Basic Energy Sciences"/>
    <s v="BES"/>
    <s v="CFN"/>
    <x v="7"/>
    <s v="BNL"/>
    <s v="Brookhaven National Laboratory"/>
    <x v="361"/>
    <s v="No"/>
    <s v="Yes"/>
    <n v="1"/>
    <s v="10 Finderne Avenue"/>
    <s v="Bridgewater"/>
    <s v="NJ"/>
    <s v="08807"/>
    <s v="United States"/>
    <s v="NJ-07"/>
    <s v="For-Profit Organization (Other than Small Business)"/>
  </r>
  <r>
    <s v="Basic Energy Sciences"/>
    <s v="BES"/>
    <s v="CFN"/>
    <x v="7"/>
    <s v="BNL"/>
    <s v="Brookhaven National Laboratory"/>
    <x v="375"/>
    <s v="No"/>
    <s v="No"/>
    <n v="1"/>
    <s v="27 Memorial Drive W."/>
    <s v="Bethlehem"/>
    <s v="PA"/>
    <n v="18015"/>
    <s v="United States"/>
    <s v="PA-15"/>
    <s v="University/Educational Institution"/>
  </r>
  <r>
    <s v="Basic Energy Sciences"/>
    <s v="BES"/>
    <s v="CFN"/>
    <x v="7"/>
    <s v="BNL"/>
    <s v="Brookhaven National Laboratory"/>
    <x v="8"/>
    <s v="No"/>
    <s v="No"/>
    <n v="1"/>
    <s v="P.O. Box 1663"/>
    <s v="Los Alamos"/>
    <s v="NM"/>
    <n v="87545"/>
    <s v="United States"/>
    <s v="NM-03"/>
    <s v="DOE National Laboratory"/>
  </r>
  <r>
    <s v="Basic Energy Sciences"/>
    <s v="BES"/>
    <s v="CFN"/>
    <x v="7"/>
    <s v="BNL"/>
    <s v="Brookhaven National Laboratory"/>
    <x v="208"/>
    <s v="No"/>
    <s v="No"/>
    <n v="1"/>
    <s v="202 Nicholson Hall"/>
    <s v="Baton Rouge"/>
    <s v="LA"/>
    <s v="70803"/>
    <s v="United States"/>
    <s v="LA-06"/>
    <s v="University/Educational Institution"/>
  </r>
  <r>
    <s v="Basic Energy Sciences"/>
    <s v="BES"/>
    <s v="CFN"/>
    <x v="7"/>
    <s v="BNL"/>
    <s v="Brookhaven National Laboratory"/>
    <x v="9"/>
    <s v="No"/>
    <s v="No"/>
    <n v="12"/>
    <s v="77 Massachusetts Avenue"/>
    <s v="Cambridge"/>
    <s v="MA"/>
    <s v="02139"/>
    <s v="United States"/>
    <s v="MA-07"/>
    <s v="University/Educational Institution"/>
  </r>
  <r>
    <s v="Basic Energy Sciences"/>
    <s v="BES"/>
    <s v="CFN"/>
    <x v="7"/>
    <s v="BNL"/>
    <s v="Brookhaven National Laboratory"/>
    <x v="1252"/>
    <s v="No"/>
    <s v="No"/>
    <n v="1"/>
    <s v="Chacabuco 950"/>
    <s v="San Luis"/>
    <s v=""/>
    <m/>
    <s v="Argentina"/>
    <m/>
    <s v="Foreign Academia"/>
  </r>
  <r>
    <s v="Basic Energy Sciences"/>
    <s v="BES"/>
    <s v="CFN"/>
    <x v="7"/>
    <s v="BNL"/>
    <s v="Brookhaven National Laboratory"/>
    <x v="589"/>
    <s v="No"/>
    <s v="No"/>
    <n v="2"/>
    <s v="High Street"/>
    <s v="Sydney"/>
    <s v=""/>
    <m/>
    <s v="Australia"/>
    <m/>
    <s v="Foreign Academia"/>
  </r>
  <r>
    <s v="Basic Energy Sciences"/>
    <s v="BES"/>
    <s v="CFN"/>
    <x v="7"/>
    <s v="BNL"/>
    <s v="Brookhaven National Laboratory"/>
    <x v="387"/>
    <s v="No"/>
    <s v="No"/>
    <n v="1"/>
    <s v="Rm 2640  3610 rue University"/>
    <s v="Montreal"/>
    <s v="QC"/>
    <m/>
    <s v="Canada"/>
    <m/>
    <s v="Foreign Academia"/>
  </r>
  <r>
    <s v="Basic Energy Sciences"/>
    <s v="BES"/>
    <s v="CFN"/>
    <x v="7"/>
    <s v="BNL"/>
    <s v="Brookhaven National Laboratory"/>
    <x v="75"/>
    <s v="No"/>
    <s v="Yes"/>
    <n v="1"/>
    <s v="P.O. Box 603"/>
    <s v="Beijing"/>
    <s v=""/>
    <m/>
    <s v="China"/>
    <m/>
    <s v="Foreign"/>
  </r>
  <r>
    <s v="Basic Energy Sciences"/>
    <s v="BES"/>
    <s v="CFN"/>
    <x v="7"/>
    <s v="BNL"/>
    <s v="Brookhaven National Laboratory"/>
    <x v="1253"/>
    <s v="No"/>
    <s v="No"/>
    <n v="1"/>
    <s v="Shenyang 110016"/>
    <s v=""/>
    <s v=""/>
    <m/>
    <s v="China"/>
    <m/>
    <s v="Foreign"/>
  </r>
  <r>
    <s v="Basic Energy Sciences"/>
    <s v="BES"/>
    <s v="CFN"/>
    <x v="7"/>
    <s v="BNL"/>
    <s v="Brookhaven National Laboratory"/>
    <x v="1254"/>
    <s v="No"/>
    <s v="No"/>
    <n v="1"/>
    <s v="1088 Xueyuan Blvd."/>
    <s v="Nanshan Dist."/>
    <s v="Shenzhen"/>
    <m/>
    <s v="China"/>
    <m/>
    <s v="Foreign Academia"/>
  </r>
  <r>
    <s v="Basic Energy Sciences"/>
    <s v="BES"/>
    <s v="CFN"/>
    <x v="7"/>
    <s v="BNL"/>
    <s v="Brookhaven National Laboratory"/>
    <x v="405"/>
    <s v="No"/>
    <s v="No"/>
    <n v="1"/>
    <s v="Si-Pai-Lou 2"/>
    <s v="Nanjing"/>
    <s v=""/>
    <m/>
    <s v="China"/>
    <m/>
    <s v="Foreign Academia"/>
  </r>
  <r>
    <s v="Basic Energy Sciences"/>
    <s v="BES"/>
    <s v="CFN"/>
    <x v="7"/>
    <s v="BNL"/>
    <s v="Brookhaven National Laboratory"/>
    <x v="1255"/>
    <s v="No"/>
    <s v="No"/>
    <n v="1"/>
    <s v="422 Siming South Road, Siming"/>
    <s v="Xiamen"/>
    <s v="Fujian Province"/>
    <m/>
    <s v="China"/>
    <m/>
    <s v="Foreign Academia"/>
  </r>
  <r>
    <s v="Basic Energy Sciences"/>
    <s v="BES"/>
    <s v="CFN"/>
    <x v="7"/>
    <s v="BNL"/>
    <s v="Brookhaven National Laboratory"/>
    <x v="1256"/>
    <s v="No"/>
    <s v="No"/>
    <n v="1"/>
    <s v="Max Planck Strasse 1"/>
    <s v="Geesthacht"/>
    <s v=""/>
    <m/>
    <s v="Germany"/>
    <m/>
    <s v="Foreign"/>
  </r>
  <r>
    <s v="Basic Energy Sciences"/>
    <s v="BES"/>
    <s v="CFN"/>
    <x v="7"/>
    <s v="BNL"/>
    <s v="Brookhaven National Laboratory"/>
    <x v="1257"/>
    <s v="No"/>
    <s v="No"/>
    <n v="1"/>
    <s v="Heisenbergstr. 3"/>
    <s v="Stuttgart"/>
    <s v=""/>
    <m/>
    <s v="Germany"/>
    <m/>
    <s v="Foreign"/>
  </r>
  <r>
    <s v="Basic Energy Sciences"/>
    <s v="BES"/>
    <s v="CFN"/>
    <x v="7"/>
    <s v="BNL"/>
    <s v="Brookhaven National Laboratory"/>
    <x v="1080"/>
    <s v="No"/>
    <s v="No"/>
    <n v="3"/>
    <s v="Otto-Hahn-Allee 1"/>
    <s v="Bremen"/>
    <s v=""/>
    <m/>
    <s v="Germany"/>
    <m/>
    <s v="Foreign Academia"/>
  </r>
  <r>
    <s v="Basic Energy Sciences"/>
    <s v="BES"/>
    <s v="CFN"/>
    <x v="7"/>
    <s v="BNL"/>
    <s v="Brookhaven National Laboratory"/>
    <x v="434"/>
    <s v="No"/>
    <s v="No"/>
    <n v="2"/>
    <s v="Virchow Str. 171 IG1"/>
    <s v="Essen"/>
    <s v=""/>
    <m/>
    <s v="Germany"/>
    <m/>
    <s v="Foreign Academia"/>
  </r>
  <r>
    <s v="Basic Energy Sciences"/>
    <s v="BES"/>
    <s v="CFN"/>
    <x v="7"/>
    <s v="BNL"/>
    <s v="Brookhaven National Laboratory"/>
    <x v="1258"/>
    <s v="No"/>
    <s v="No"/>
    <n v="1"/>
    <s v="Via Campi 213/A"/>
    <s v="Modena"/>
    <s v=""/>
    <m/>
    <s v="Italy"/>
    <m/>
    <s v="Foreign"/>
  </r>
  <r>
    <s v="Basic Energy Sciences"/>
    <s v="BES"/>
    <s v="CFN"/>
    <x v="7"/>
    <s v="BNL"/>
    <s v="Brookhaven National Laboratory"/>
    <x v="768"/>
    <s v="No"/>
    <s v="No"/>
    <n v="1"/>
    <s v="via Marzolo 1"/>
    <s v="Padova"/>
    <s v=""/>
    <m/>
    <s v="Italy"/>
    <m/>
    <s v="Foreign Academia"/>
  </r>
  <r>
    <s v="Basic Energy Sciences"/>
    <s v="BES"/>
    <s v="CFN"/>
    <x v="7"/>
    <s v="BNL"/>
    <s v="Brookhaven National Laboratory"/>
    <x v="1259"/>
    <s v="No"/>
    <s v="No"/>
    <n v="2"/>
    <s v="１-1 Asahidai"/>
    <s v="Nomi"/>
    <s v="Ishikawa Prefecture 923-1211"/>
    <m/>
    <s v="Japan"/>
    <m/>
    <s v="Foreign"/>
  </r>
  <r>
    <s v="Basic Energy Sciences"/>
    <s v="BES"/>
    <s v="CFN"/>
    <x v="7"/>
    <s v="BNL"/>
    <s v="Brookhaven National Laboratory"/>
    <x v="1260"/>
    <s v="No"/>
    <s v="No"/>
    <n v="1"/>
    <s v="1 Chome-2-1 Sengen"/>
    <s v="Tsukuba"/>
    <s v="Ibaraki Prefecture 305-0047"/>
    <m/>
    <s v="Japan"/>
    <m/>
    <s v="Foreign"/>
  </r>
  <r>
    <s v="Basic Energy Sciences"/>
    <s v="BES"/>
    <s v="CFN"/>
    <x v="7"/>
    <s v="BNL"/>
    <s v="Brookhaven National Laboratory"/>
    <x v="1261"/>
    <s v="No"/>
    <s v="No"/>
    <n v="1"/>
    <s v="Av. San Claudio y Blvd 18 Sur, Edificio 110A"/>
    <s v="Puebla"/>
    <s v="Puebla"/>
    <m/>
    <s v="Mexico"/>
    <m/>
    <s v="Foreign Academia"/>
  </r>
  <r>
    <s v="Basic Energy Sciences"/>
    <s v="BES"/>
    <s v="CFN"/>
    <x v="7"/>
    <s v="BNL"/>
    <s v="Brookhaven National Laboratory"/>
    <x v="467"/>
    <s v="No"/>
    <s v="No"/>
    <n v="1"/>
    <s v="Avenida Universidad 2001"/>
    <s v="Cuernavaca"/>
    <s v=""/>
    <m/>
    <s v="Mexico"/>
    <m/>
    <s v="Foreign Academia"/>
  </r>
  <r>
    <s v="Basic Energy Sciences"/>
    <s v="BES"/>
    <s v="CFN"/>
    <x v="7"/>
    <s v="BNL"/>
    <s v="Brookhaven National Laboratory"/>
    <x v="1262"/>
    <s v="No"/>
    <s v="No"/>
    <n v="1"/>
    <s v="Avenida Prof. Gama Pinto 2"/>
    <s v="Lisboa"/>
    <s v=""/>
    <m/>
    <s v="Portugal"/>
    <m/>
    <s v="Foreign Academia"/>
  </r>
  <r>
    <s v="Basic Energy Sciences"/>
    <s v="BES"/>
    <s v="CFN"/>
    <x v="7"/>
    <s v="BNL"/>
    <s v="Brookhaven National Laboratory"/>
    <x v="789"/>
    <s v="No"/>
    <s v="No"/>
    <n v="2"/>
    <s v="5, Hwarang-ro 14-gil, Seongbuk-gu"/>
    <s v="Seoul"/>
    <s v=""/>
    <m/>
    <s v="South Korea"/>
    <m/>
    <s v="Foreign"/>
  </r>
  <r>
    <s v="Basic Energy Sciences"/>
    <s v="BES"/>
    <s v="CFN"/>
    <x v="7"/>
    <s v="BNL"/>
    <s v="Brookhaven National Laboratory"/>
    <x v="1263"/>
    <s v="No"/>
    <s v="No"/>
    <n v="2"/>
    <s v="Paseo Manuel de Lardizabal 5"/>
    <s v="San Sebastian"/>
    <s v=""/>
    <m/>
    <s v="Spain"/>
    <m/>
    <s v="Foreign"/>
  </r>
  <r>
    <s v="Basic Energy Sciences"/>
    <s v="BES"/>
    <s v="CFN"/>
    <x v="7"/>
    <s v="BNL"/>
    <s v="Brookhaven National Laboratory"/>
    <x v="135"/>
    <s v="No"/>
    <s v="No"/>
    <n v="1"/>
    <s v="Route Cantonale"/>
    <s v="1015 Lausanne"/>
    <s v=""/>
    <m/>
    <s v="Switzerland"/>
    <m/>
    <s v="Foreign Academia"/>
  </r>
  <r>
    <s v="Basic Energy Sciences"/>
    <s v="BES"/>
    <s v="CFN"/>
    <x v="7"/>
    <s v="BNL"/>
    <s v="Brookhaven National Laboratory"/>
    <x v="138"/>
    <s v="No"/>
    <s v="No"/>
    <n v="1"/>
    <s v="Lausanne"/>
    <s v=""/>
    <s v=""/>
    <m/>
    <s v="Switzerland"/>
    <m/>
    <s v="Foreign Academia"/>
  </r>
  <r>
    <s v="Basic Energy Sciences"/>
    <s v="BES"/>
    <s v="CFN"/>
    <x v="7"/>
    <s v="BNL"/>
    <s v="Brookhaven National Laboratory"/>
    <x v="503"/>
    <s v="No"/>
    <s v="No"/>
    <n v="1"/>
    <s v="Institute of Biological Chemistry, 128 Academia Rd."/>
    <s v="Taipei"/>
    <s v=""/>
    <m/>
    <s v="Taiwan"/>
    <m/>
    <s v="Foreign"/>
  </r>
  <r>
    <s v="Basic Energy Sciences"/>
    <s v="BES"/>
    <s v="CFN"/>
    <x v="7"/>
    <s v="BNL"/>
    <s v="Brookhaven National Laboratory"/>
    <x v="1264"/>
    <s v="No"/>
    <s v="No"/>
    <n v="7"/>
    <s v="2 John Brewers Bay"/>
    <s v="St. Thomas"/>
    <s v=""/>
    <s v="00802"/>
    <s v="U.S. Virgin Islands"/>
    <m/>
    <s v="Foreign Academia"/>
  </r>
  <r>
    <s v="Basic Energy Sciences"/>
    <s v="BES"/>
    <s v="CFN"/>
    <x v="7"/>
    <s v="BNL"/>
    <s v="Brookhaven National Laboratory"/>
    <x v="155"/>
    <s v="No"/>
    <s v="No"/>
    <n v="1"/>
    <s v="Exbibition Road"/>
    <s v="London SW7 2AZ"/>
    <s v=""/>
    <m/>
    <s v="United Kingdom"/>
    <m/>
    <s v="Foreign Academia"/>
  </r>
  <r>
    <s v="Basic Energy Sciences"/>
    <s v="BES"/>
    <s v="CFN"/>
    <x v="7"/>
    <s v="BNL"/>
    <s v="Brookhaven National Laboratory"/>
    <x v="146"/>
    <s v="No"/>
    <s v="No"/>
    <n v="4"/>
    <s v="Leinsfield Road"/>
    <s v="Cambridge"/>
    <s v="United Kingdom"/>
    <m/>
    <s v="United Kingdom"/>
    <m/>
    <s v="Foreign Academia"/>
  </r>
  <r>
    <s v="Basic Energy Sciences"/>
    <s v="BES"/>
    <s v="CFN"/>
    <x v="7"/>
    <s v="BNL"/>
    <s v="Brookhaven National Laboratory"/>
    <x v="518"/>
    <s v="No"/>
    <s v="No"/>
    <n v="2"/>
    <s v="Leeds LS2 9JT"/>
    <s v=""/>
    <s v=""/>
    <m/>
    <s v="United Kingdom"/>
    <m/>
    <s v="Foreign Academia"/>
  </r>
  <r>
    <s v="Basic Energy Sciences"/>
    <s v="BES"/>
    <s v="CFN"/>
    <x v="7"/>
    <s v="BNL"/>
    <s v="Brookhaven National Laboratory"/>
    <x v="519"/>
    <s v="No"/>
    <s v="No"/>
    <n v="2"/>
    <s v="Department of Materials"/>
    <s v="Manchester"/>
    <s v=""/>
    <m/>
    <s v="United Kingdom"/>
    <m/>
    <s v="Foreign Academia"/>
  </r>
  <r>
    <s v="Basic Energy Sciences"/>
    <s v="BES"/>
    <s v="CFN"/>
    <x v="7"/>
    <s v="BNL"/>
    <s v="Brookhaven National Laboratory"/>
    <x v="520"/>
    <s v="No"/>
    <s v="No"/>
    <n v="1"/>
    <s v="Parks Road"/>
    <s v="Oxford"/>
    <s v=""/>
    <m/>
    <s v="United Kingdom"/>
    <m/>
    <s v="Foreign Academia"/>
  </r>
  <r>
    <s v="Basic Energy Sciences"/>
    <s v="BES"/>
    <s v="CFN"/>
    <x v="7"/>
    <s v="BNL"/>
    <s v="Brookhaven National Laboratory"/>
    <x v="211"/>
    <s v="No"/>
    <s v="No"/>
    <n v="1"/>
    <s v="1400 Townsend Drive"/>
    <s v="Houghton"/>
    <s v="MI"/>
    <s v="49931"/>
    <s v="United States"/>
    <s v="MI-01"/>
    <s v="University/Educational Institution"/>
  </r>
  <r>
    <s v="Basic Energy Sciences"/>
    <s v="BES"/>
    <s v="CFN"/>
    <x v="7"/>
    <s v="BNL"/>
    <s v="Brookhaven National Laboratory"/>
    <x v="1265"/>
    <s v="Yes"/>
    <s v="Yes"/>
    <n v="1"/>
    <s v="23 Camp Woodbine Rd"/>
    <s v="Port Jefferson"/>
    <s v="NY"/>
    <s v="11777"/>
    <s v="United States"/>
    <s v="NY-01"/>
    <s v="Small Business"/>
  </r>
  <r>
    <s v="Basic Energy Sciences"/>
    <s v="BES"/>
    <s v="CFN"/>
    <x v="7"/>
    <s v="BNL"/>
    <s v="Brookhaven National Laboratory"/>
    <x v="841"/>
    <s v="No"/>
    <s v="No"/>
    <n v="3"/>
    <s v="University Heights"/>
    <s v="Newark"/>
    <s v="NJ"/>
    <s v="07102"/>
    <s v="United States"/>
    <s v="NJ-10"/>
    <s v="University/Educational Institution"/>
  </r>
  <r>
    <s v="Basic Energy Sciences"/>
    <s v="BES"/>
    <s v="CFN"/>
    <x v="7"/>
    <s v="BNL"/>
    <s v="Brookhaven National Laboratory"/>
    <x v="1266"/>
    <s v="No"/>
    <s v="No"/>
    <n v="1"/>
    <s v="300 Jay Street"/>
    <s v="Brooklyn"/>
    <s v="NY"/>
    <s v="11201"/>
    <s v="United States"/>
    <s v="NY-08"/>
    <s v="University/Educational Institution"/>
  </r>
  <r>
    <s v="Basic Energy Sciences"/>
    <s v="BES"/>
    <s v="CFN"/>
    <x v="7"/>
    <s v="BNL"/>
    <s v="Brookhaven National Laboratory"/>
    <x v="11"/>
    <s v="No"/>
    <s v="No"/>
    <n v="2"/>
    <m/>
    <s v="New York"/>
    <s v="NY"/>
    <n v="10012"/>
    <s v="United States"/>
    <s v="NY-10"/>
    <s v="University/Educational Institution"/>
  </r>
  <r>
    <s v="Basic Energy Sciences"/>
    <s v="BES"/>
    <s v="CFN"/>
    <x v="7"/>
    <s v="BNL"/>
    <s v="Brookhaven National Laboratory"/>
    <x v="843"/>
    <s v="No"/>
    <s v="No"/>
    <n v="1"/>
    <s v="550 First Avenue"/>
    <s v="New York"/>
    <s v="NY"/>
    <s v="10016"/>
    <s v="United States"/>
    <s v="NY-12"/>
    <s v="University/Educational Institution"/>
  </r>
  <r>
    <s v="Basic Energy Sciences"/>
    <s v="BES"/>
    <s v="CFN"/>
    <x v="7"/>
    <s v="BNL"/>
    <s v="Brookhaven National Laboratory"/>
    <x v="226"/>
    <s v="No"/>
    <s v="No"/>
    <n v="1"/>
    <s v="633 Clark Street"/>
    <s v="Evanston"/>
    <s v="IL"/>
    <s v="60208"/>
    <s v="United States"/>
    <s v="IL-09"/>
    <s v="University/Educational Institution"/>
  </r>
  <r>
    <s v="Basic Energy Sciences"/>
    <s v="BES"/>
    <s v="CFN"/>
    <x v="7"/>
    <s v="BNL"/>
    <s v="Brookhaven National Laboratory"/>
    <x v="238"/>
    <s v="No"/>
    <s v="No"/>
    <n v="2"/>
    <s v="6 Microtech Center"/>
    <s v="Brooklyn"/>
    <s v="NY"/>
    <s v="11201"/>
    <s v="United States"/>
    <s v="NY-08"/>
    <s v="University/Educational Institution"/>
  </r>
  <r>
    <s v="Basic Energy Sciences"/>
    <s v="BES"/>
    <s v="CFN"/>
    <x v="7"/>
    <s v="BNL"/>
    <s v="Brookhaven National Laboratory"/>
    <x v="240"/>
    <s v="No"/>
    <s v="No"/>
    <n v="2"/>
    <m/>
    <s v="Princeton"/>
    <s v="NJ"/>
    <s v="08544"/>
    <s v="United States"/>
    <s v="NJ-12"/>
    <s v="DOE National Laboratory"/>
  </r>
  <r>
    <s v="Basic Energy Sciences"/>
    <s v="BES"/>
    <s v="CFN"/>
    <x v="7"/>
    <s v="BNL"/>
    <s v="Brookhaven National Laboratory"/>
    <x v="241"/>
    <s v="No"/>
    <s v="No"/>
    <n v="3"/>
    <s v="610 Purdue Mall"/>
    <s v="West Lafayette"/>
    <s v="IN"/>
    <s v="47907"/>
    <s v="United States"/>
    <s v="IN-04"/>
    <s v="University/Educational Institution"/>
  </r>
  <r>
    <s v="Basic Energy Sciences"/>
    <s v="BES"/>
    <s v="CFN"/>
    <x v="7"/>
    <s v="BNL"/>
    <s v="Brookhaven National Laboratory"/>
    <x v="1267"/>
    <s v="No"/>
    <s v="No"/>
    <n v="2"/>
    <s v="65-30 Kissena Blvd."/>
    <s v="Flushing"/>
    <s v="NY"/>
    <s v="11367"/>
    <s v="United States"/>
    <s v="NY-06"/>
    <s v="University/Educational Institution"/>
  </r>
  <r>
    <s v="Basic Energy Sciences"/>
    <s v="BES"/>
    <s v="CFN"/>
    <x v="7"/>
    <s v="BNL"/>
    <s v="Brookhaven National Laboratory"/>
    <x v="237"/>
    <s v="No"/>
    <s v="No"/>
    <n v="1"/>
    <s v="110 8th Street"/>
    <s v="Troy"/>
    <s v="NY"/>
    <s v="12180"/>
    <s v="United States"/>
    <s v="NY-20"/>
    <s v="University/Educational Institution"/>
  </r>
  <r>
    <s v="Basic Energy Sciences"/>
    <s v="BES"/>
    <s v="CFN"/>
    <x v="7"/>
    <s v="BNL"/>
    <s v="Brookhaven National Laboratory"/>
    <x v="243"/>
    <s v="No"/>
    <s v="No"/>
    <n v="4"/>
    <s v="6100 Main Street"/>
    <s v="Houston"/>
    <s v="TX"/>
    <s v="77005"/>
    <s v="United States"/>
    <s v="TX-02"/>
    <s v="University/Educational Institution"/>
  </r>
  <r>
    <s v="Basic Energy Sciences"/>
    <s v="BES"/>
    <s v="CFN"/>
    <x v="7"/>
    <s v="BNL"/>
    <s v="Brookhaven National Laboratory"/>
    <x v="246"/>
    <s v="No"/>
    <s v="No"/>
    <n v="14"/>
    <s v="94 Brett Road"/>
    <s v="Piscataway"/>
    <s v="NJ"/>
    <s v="08854"/>
    <s v="United States"/>
    <s v="NJ-06"/>
    <s v="University/Educational Institution"/>
  </r>
  <r>
    <s v="Basic Energy Sciences"/>
    <s v="BES"/>
    <s v="CFN"/>
    <x v="7"/>
    <s v="BNL"/>
    <s v="Brookhaven National Laboratory"/>
    <x v="15"/>
    <s v="No"/>
    <s v="No"/>
    <n v="1"/>
    <s v="PO box 5800"/>
    <s v="Albuquerque"/>
    <s v="NM"/>
    <s v="87185"/>
    <s v="United States"/>
    <s v="NM-01"/>
    <s v="DOE National Laboratory"/>
  </r>
  <r>
    <s v="Basic Energy Sciences"/>
    <s v="BES"/>
    <s v="CFN"/>
    <x v="7"/>
    <s v="BNL"/>
    <s v="Brookhaven National Laboratory"/>
    <x v="1268"/>
    <s v="Yes"/>
    <s v="Yes"/>
    <n v="1"/>
    <s v="3 Rolling Hills Road"/>
    <s v="Hampton Bays"/>
    <s v="NY"/>
    <s v="11946"/>
    <s v="United States"/>
    <s v="NY-01"/>
    <s v="Small Business"/>
  </r>
  <r>
    <s v="Basic Energy Sciences"/>
    <s v="BES"/>
    <s v="CFN"/>
    <x v="7"/>
    <s v="BNL"/>
    <s v="Brookhaven National Laboratory"/>
    <x v="1269"/>
    <s v="No"/>
    <s v="No"/>
    <n v="5"/>
    <s v="8000 Utopia Parkway"/>
    <s v="Queens"/>
    <s v="NY"/>
    <s v="11439"/>
    <s v="United States"/>
    <s v="NY-05"/>
    <s v="University/Educational Institution"/>
  </r>
  <r>
    <s v="Basic Energy Sciences"/>
    <s v="BES"/>
    <s v="CFN"/>
    <x v="7"/>
    <s v="BNL"/>
    <s v="Brookhaven National Laboratory"/>
    <x v="870"/>
    <s v="No"/>
    <s v="No"/>
    <n v="1"/>
    <s v="257 Fuller Road"/>
    <s v="Albany"/>
    <s v="NY"/>
    <s v="12203"/>
    <s v="United States"/>
    <s v="NY-20"/>
    <s v="University/Educational Institution"/>
  </r>
  <r>
    <s v="Basic Energy Sciences"/>
    <s v="BES"/>
    <s v="CFN"/>
    <x v="7"/>
    <s v="BNL"/>
    <s v="Brookhaven National Laboratory"/>
    <x v="558"/>
    <s v="No"/>
    <s v="No"/>
    <n v="5"/>
    <s v="4400 Vestal Parkway East"/>
    <s v="Binghamton"/>
    <s v="NY"/>
    <n v="13902"/>
    <s v="United States"/>
    <s v="NY-22"/>
    <s v="University/Educational Institution"/>
  </r>
  <r>
    <s v="Basic Energy Sciences"/>
    <s v="BES"/>
    <s v="CFN"/>
    <x v="7"/>
    <s v="BNL"/>
    <s v="Brookhaven National Laboratory"/>
    <x v="255"/>
    <s v="No"/>
    <s v="No"/>
    <n v="118"/>
    <s v="100 Nicolls Road"/>
    <s v="Stony Brook"/>
    <s v="NY"/>
    <s v="11794"/>
    <s v="United States"/>
    <s v="NY-01"/>
    <s v="University/Educational Institution"/>
  </r>
  <r>
    <s v="Basic Energy Sciences"/>
    <s v="BES"/>
    <s v="CFN"/>
    <x v="7"/>
    <s v="BNL"/>
    <s v="Brookhaven National Laboratory"/>
    <x v="1270"/>
    <s v="No"/>
    <s v="No"/>
    <n v="12"/>
    <s v="1 Castle Point on Hudson"/>
    <s v="Hoboken"/>
    <s v="NJ"/>
    <s v="07030"/>
    <s v="United States"/>
    <s v="NJ-08"/>
    <s v="University/Educational Institution"/>
  </r>
  <r>
    <s v="Basic Energy Sciences"/>
    <s v="BES"/>
    <s v="CFN"/>
    <x v="7"/>
    <s v="BNL"/>
    <s v="Brookhaven National Laboratory"/>
    <x v="1271"/>
    <s v="No"/>
    <s v="No"/>
    <n v="2"/>
    <s v="Radiology L-4 HSC"/>
    <s v="Stony Brook"/>
    <s v="NY"/>
    <s v="11790"/>
    <s v="United States"/>
    <s v="NY-01"/>
    <s v="University/Educational Institution"/>
  </r>
  <r>
    <s v="Basic Energy Sciences"/>
    <s v="BES"/>
    <s v="CFN"/>
    <x v="7"/>
    <s v="BNL"/>
    <s v="Brookhaven National Laboratory"/>
    <x v="570"/>
    <s v="No"/>
    <s v="No"/>
    <n v="8"/>
    <s v="250 South Forge Street"/>
    <s v="Akron"/>
    <s v="OH"/>
    <s v="44325"/>
    <s v="United States"/>
    <s v="OH-11"/>
    <s v="University/Educational Institution"/>
  </r>
  <r>
    <s v="Basic Energy Sciences"/>
    <s v="BES"/>
    <s v="CFN"/>
    <x v="7"/>
    <s v="BNL"/>
    <s v="Brookhaven National Laboratory"/>
    <x v="266"/>
    <s v="No"/>
    <s v="No"/>
    <n v="5"/>
    <s v="1306 E. University Blvd."/>
    <s v="Tucson"/>
    <s v="AZ"/>
    <s v="85721"/>
    <s v="United States"/>
    <s v="AZ-03"/>
    <s v="University/Educational Institution"/>
  </r>
  <r>
    <s v="Basic Energy Sciences"/>
    <s v="BES"/>
    <s v="CFN"/>
    <x v="7"/>
    <s v="BNL"/>
    <s v="Brookhaven National Laboratory"/>
    <x v="1272"/>
    <s v="No"/>
    <s v="No"/>
    <n v="1"/>
    <s v="221 University Avenue"/>
    <s v="Bridgeport"/>
    <s v="CT"/>
    <s v="06604"/>
    <s v="United States"/>
    <s v="CT-04"/>
    <s v="University/Educational Institution"/>
  </r>
  <r>
    <s v="Basic Energy Sciences"/>
    <s v="BES"/>
    <s v="CFN"/>
    <x v="7"/>
    <s v="BNL"/>
    <s v="Brookhaven National Laboratory"/>
    <x v="268"/>
    <s v="No"/>
    <s v="No"/>
    <n v="1"/>
    <s v="1 Shields Avenue"/>
    <s v="Davis"/>
    <s v="CA"/>
    <s v="95616"/>
    <s v="United States"/>
    <s v="CA-03"/>
    <s v="University/Educational Institution"/>
  </r>
  <r>
    <s v="Basic Energy Sciences"/>
    <s v="BES"/>
    <s v="CFN"/>
    <x v="7"/>
    <s v="BNL"/>
    <s v="Brookhaven National Laboratory"/>
    <x v="19"/>
    <s v="No"/>
    <s v="No"/>
    <n v="2"/>
    <s v="9500 Gilman Drive"/>
    <s v="La Jolla"/>
    <s v="CA"/>
    <s v="92093"/>
    <s v="United States"/>
    <s v="CA-49"/>
    <s v="University/Educational Institution"/>
  </r>
  <r>
    <s v="Basic Energy Sciences"/>
    <s v="BES"/>
    <s v="CFN"/>
    <x v="7"/>
    <s v="BNL"/>
    <s v="Brookhaven National Laboratory"/>
    <x v="881"/>
    <s v="No"/>
    <s v="No"/>
    <n v="1"/>
    <s v="4000 Central Florida Blvd"/>
    <s v="Orlando"/>
    <s v="FL"/>
    <s v="32816"/>
    <s v="United States"/>
    <s v="FL-07"/>
    <s v="University/Educational Institution"/>
  </r>
  <r>
    <s v="Basic Energy Sciences"/>
    <s v="BES"/>
    <s v="CFN"/>
    <x v="7"/>
    <s v="BNL"/>
    <s v="Brookhaven National Laboratory"/>
    <x v="20"/>
    <s v="No"/>
    <s v="No"/>
    <n v="1"/>
    <m/>
    <s v="Boulder"/>
    <s v="CO"/>
    <s v="80309"/>
    <s v="United States"/>
    <s v="CO-02"/>
    <s v="University/Educational Institution"/>
  </r>
  <r>
    <s v="Basic Energy Sciences"/>
    <s v="BES"/>
    <s v="CFN"/>
    <x v="7"/>
    <s v="BNL"/>
    <s v="Brookhaven National Laboratory"/>
    <x v="578"/>
    <s v="No"/>
    <s v="No"/>
    <n v="1"/>
    <s v="97 North Eagleville Road"/>
    <s v="Storrs"/>
    <s v="CT"/>
    <s v="06269"/>
    <s v="United States"/>
    <s v="CT-02"/>
    <s v="University/Educational Institution"/>
  </r>
  <r>
    <s v="Basic Energy Sciences"/>
    <s v="BES"/>
    <s v="CFN"/>
    <x v="7"/>
    <s v="BNL"/>
    <s v="Brookhaven National Laboratory"/>
    <x v="579"/>
    <s v="No"/>
    <s v="No"/>
    <n v="6"/>
    <s v="150 Academy Street"/>
    <s v="Newark"/>
    <s v="DE"/>
    <s v="19716"/>
    <s v="United States"/>
    <s v="DE-00"/>
    <s v="University/Educational Institution"/>
  </r>
  <r>
    <s v="Basic Energy Sciences"/>
    <s v="BES"/>
    <s v="CFN"/>
    <x v="7"/>
    <s v="BNL"/>
    <s v="Brookhaven National Laboratory"/>
    <x v="272"/>
    <s v="No"/>
    <s v="No"/>
    <n v="1"/>
    <m/>
    <s v="Gainesville"/>
    <s v="FL"/>
    <s v="32611"/>
    <s v="United States"/>
    <s v="FL-03"/>
    <s v="University/Educational Institution"/>
  </r>
  <r>
    <s v="Basic Energy Sciences"/>
    <s v="BES"/>
    <s v="CFN"/>
    <x v="7"/>
    <s v="BNL"/>
    <s v="Brookhaven National Laboratory"/>
    <x v="279"/>
    <s v="No"/>
    <s v="No"/>
    <n v="1"/>
    <s v="1000 Hilltop Circle"/>
    <s v="Baltimore"/>
    <s v="MD"/>
    <s v="21207"/>
    <s v="United States"/>
    <s v="MD-07"/>
    <s v="University/Educational Institution"/>
  </r>
  <r>
    <s v="Basic Energy Sciences"/>
    <s v="BES"/>
    <s v="CFN"/>
    <x v="7"/>
    <s v="BNL"/>
    <s v="Brookhaven National Laboratory"/>
    <x v="280"/>
    <s v="No"/>
    <s v="No"/>
    <n v="1"/>
    <m/>
    <s v="College Park"/>
    <s v="MD"/>
    <s v="20742"/>
    <s v="United States"/>
    <s v="MD-05"/>
    <s v="University/Educational Institution"/>
  </r>
  <r>
    <s v="Basic Energy Sciences"/>
    <s v="BES"/>
    <s v="CFN"/>
    <x v="7"/>
    <s v="BNL"/>
    <s v="Brookhaven National Laboratory"/>
    <x v="281"/>
    <s v="No"/>
    <s v="No"/>
    <n v="4"/>
    <s v="686 N. Pleasant St."/>
    <s v="Amherst"/>
    <s v="MA"/>
    <s v="01003-9303"/>
    <s v="United States"/>
    <s v="MA-02"/>
    <s v="University/Educational Institution"/>
  </r>
  <r>
    <s v="Basic Energy Sciences"/>
    <s v="BES"/>
    <s v="CFN"/>
    <x v="7"/>
    <s v="BNL"/>
    <s v="Brookhaven National Laboratory"/>
    <x v="284"/>
    <s v="No"/>
    <s v="No"/>
    <n v="2"/>
    <s v="1303 Ordean Court"/>
    <s v="Duluth"/>
    <s v="MN"/>
    <s v="55812"/>
    <s v="United States"/>
    <s v="MN-08"/>
    <s v="University/Educational Institution"/>
  </r>
  <r>
    <s v="Basic Energy Sciences"/>
    <s v="BES"/>
    <s v="CFN"/>
    <x v="7"/>
    <s v="BNL"/>
    <s v="Brookhaven National Laboratory"/>
    <x v="887"/>
    <s v="No"/>
    <s v="No"/>
    <n v="1"/>
    <s v="6001 Dodge Street"/>
    <s v="Omaha"/>
    <s v="NE"/>
    <s v="68182"/>
    <s v="United States"/>
    <s v="NE-02"/>
    <s v="University/Educational Institution"/>
  </r>
  <r>
    <s v="Basic Energy Sciences"/>
    <s v="BES"/>
    <s v="CFN"/>
    <x v="7"/>
    <s v="BNL"/>
    <s v="Brookhaven National Laboratory"/>
    <x v="288"/>
    <s v="No"/>
    <s v="No"/>
    <n v="1"/>
    <s v="131 South Road"/>
    <s v="Chapel Hill"/>
    <s v="NC"/>
    <s v="27599"/>
    <s v="United States"/>
    <s v="NC-04"/>
    <s v="University/Educational Institution"/>
  </r>
  <r>
    <s v="Basic Energy Sciences"/>
    <s v="BES"/>
    <s v="CFN"/>
    <x v="7"/>
    <s v="BNL"/>
    <s v="Brookhaven National Laboratory"/>
    <x v="590"/>
    <s v="No"/>
    <s v="No"/>
    <n v="7"/>
    <s v="231 S. 34th Street"/>
    <s v="Philadelphia"/>
    <s v="PA"/>
    <s v="19104"/>
    <s v="United States"/>
    <s v="PA-02"/>
    <s v="University/Educational Institution"/>
  </r>
  <r>
    <s v="Basic Energy Sciences"/>
    <s v="BES"/>
    <s v="CFN"/>
    <x v="7"/>
    <s v="BNL"/>
    <s v="Brookhaven National Laboratory"/>
    <x v="291"/>
    <s v="No"/>
    <s v="No"/>
    <n v="4"/>
    <s v="4200 Fifth Avenue"/>
    <s v="Pittsburgh"/>
    <s v="PA"/>
    <s v="15260"/>
    <s v="United States"/>
    <s v="PA-14"/>
    <s v="University/Educational Institution"/>
  </r>
  <r>
    <s v="Basic Energy Sciences"/>
    <s v="BES"/>
    <s v="CFN"/>
    <x v="7"/>
    <s v="BNL"/>
    <s v="Brookhaven National Laboratory"/>
    <x v="723"/>
    <s v="No"/>
    <s v="No"/>
    <n v="1"/>
    <s v="541 Main Street"/>
    <s v="Columbia"/>
    <s v="SC"/>
    <s v="29205"/>
    <s v="United States"/>
    <s v="SC-06"/>
    <s v="University/Educational Institution"/>
  </r>
  <r>
    <s v="Basic Energy Sciences"/>
    <s v="BES"/>
    <s v="CFN"/>
    <x v="7"/>
    <s v="BNL"/>
    <s v="Brookhaven National Laboratory"/>
    <x v="592"/>
    <s v="No"/>
    <s v="No"/>
    <n v="1"/>
    <s v="4202 E. Fowler Avenue"/>
    <s v="Tampa"/>
    <s v="FL"/>
    <s v="33620"/>
    <s v="United States"/>
    <s v="FL-15"/>
    <s v="University/Educational Institution"/>
  </r>
  <r>
    <s v="Basic Energy Sciences"/>
    <s v="BES"/>
    <s v="CFN"/>
    <x v="7"/>
    <s v="BNL"/>
    <s v="Brookhaven National Laboratory"/>
    <x v="62"/>
    <s v="No"/>
    <s v="No"/>
    <n v="1"/>
    <s v="200 E Dean Keeton St."/>
    <s v="Austin"/>
    <s v="TX"/>
    <s v="78712"/>
    <s v="United States"/>
    <s v="TX-25"/>
    <s v="University/Educational Institution"/>
  </r>
  <r>
    <s v="Basic Energy Sciences"/>
    <s v="BES"/>
    <s v="CFN"/>
    <x v="7"/>
    <s v="BNL"/>
    <s v="Brookhaven National Laboratory"/>
    <x v="63"/>
    <s v="No"/>
    <s v="No"/>
    <n v="2"/>
    <s v="1508 University Avenue"/>
    <s v="Madison"/>
    <s v="WI"/>
    <s v="53711"/>
    <s v="United States"/>
    <s v="WI-02"/>
    <s v="University/Educational Institution"/>
  </r>
  <r>
    <s v="Basic Energy Sciences"/>
    <s v="BES"/>
    <s v="CFN"/>
    <x v="7"/>
    <s v="BNL"/>
    <s v="Brookhaven National Laboratory"/>
    <x v="598"/>
    <s v="No"/>
    <s v="No"/>
    <n v="1"/>
    <s v="2241 Avionics Circle"/>
    <s v="Wright Patterson Air Force Base"/>
    <s v="OH"/>
    <n v="45433"/>
    <s v="United States"/>
    <s v="OH-10"/>
    <s v="Other Federal Agency"/>
  </r>
  <r>
    <s v="Basic Energy Sciences"/>
    <s v="BES"/>
    <s v="CFN"/>
    <x v="7"/>
    <s v="BNL"/>
    <s v="Brookhaven National Laboratory"/>
    <x v="908"/>
    <s v="No"/>
    <s v="No"/>
    <n v="1"/>
    <s v="701 Oakland Ave"/>
    <s v="Rock Hill"/>
    <s v="SC"/>
    <s v="29730"/>
    <s v="United States"/>
    <s v="SC-05"/>
    <s v="University/Educational Institution"/>
  </r>
  <r>
    <s v="Basic Energy Sciences"/>
    <s v="BES"/>
    <s v="CFN"/>
    <x v="7"/>
    <s v="BNL"/>
    <s v="Brookhaven National Laboratory"/>
    <x v="312"/>
    <s v="No"/>
    <s v="No"/>
    <n v="12"/>
    <s v="9 Hillhouse Avenue"/>
    <s v="New Haven"/>
    <s v="CT"/>
    <s v="06511"/>
    <s v="United States"/>
    <s v="CT-03"/>
    <s v="University/Educational Institution"/>
  </r>
  <r>
    <s v="Basic Energy Sciences"/>
    <s v="BES"/>
    <s v="CFN"/>
    <x v="7"/>
    <s v="BNL"/>
    <s v="Brookhaven National Laboratory"/>
    <x v="1273"/>
    <s v="No"/>
    <s v="No"/>
    <n v="2"/>
    <s v="245 Lexington Avenue"/>
    <s v="New York"/>
    <s v="NY"/>
    <s v="10016"/>
    <s v="United States"/>
    <s v="NY-12"/>
    <s v="University/Educational Institution"/>
  </r>
  <r>
    <s v="Basic Energy Sciences"/>
    <s v="BES"/>
    <s v="CINT"/>
    <x v="8"/>
    <s v="Sandia/LANL"/>
    <s v="Sandia National Laboratories/Los Alamos National Laboratory"/>
    <x v="160"/>
    <s v="No"/>
    <s v="No"/>
    <n v="1"/>
    <s v="9700 S Cass Avenue B109"/>
    <s v="Lemont"/>
    <s v="IL"/>
    <n v="60439"/>
    <s v="United States"/>
    <s v="IL-03"/>
    <s v="DOE National Laboratory"/>
  </r>
  <r>
    <s v="Basic Energy Sciences"/>
    <s v="BES"/>
    <s v="CINT"/>
    <x v="8"/>
    <s v="Sandia/LANL"/>
    <s v="Sandia National Laboratories/Los Alamos National Laboratory"/>
    <x v="161"/>
    <s v="No"/>
    <s v="No"/>
    <n v="2"/>
    <s v="411 North Central Avenue"/>
    <s v="Phoenix"/>
    <s v="AZ"/>
    <n v="85004"/>
    <s v="United States"/>
    <s v="AZ-07"/>
    <s v="University/Educational Institution"/>
  </r>
  <r>
    <s v="Basic Energy Sciences"/>
    <s v="BES"/>
    <s v="CINT"/>
    <x v="8"/>
    <s v="Sandia/LANL"/>
    <s v="Sandia National Laboratories/Los Alamos National Laboratory"/>
    <x v="319"/>
    <s v="No"/>
    <s v="No"/>
    <n v="1"/>
    <s v="1311 South 5th Street"/>
    <s v="Waco"/>
    <s v="TX"/>
    <n v="76706"/>
    <s v="United States"/>
    <s v="TX-17"/>
    <s v="University/Educational Institution"/>
  </r>
  <r>
    <s v="Basic Energy Sciences"/>
    <s v="BES"/>
    <s v="CINT"/>
    <x v="8"/>
    <s v="Sandia/LANL"/>
    <s v="Sandia National Laboratories/Los Alamos National Laboratory"/>
    <x v="1274"/>
    <s v="Yes"/>
    <s v="Yes"/>
    <n v="1"/>
    <s v="201 Presidents Circle"/>
    <s v="Salt Lake City"/>
    <s v="UT"/>
    <n v="84112"/>
    <s v="United States"/>
    <s v="UT-02"/>
    <s v="Small Business"/>
  </r>
  <r>
    <s v="Basic Energy Sciences"/>
    <s v="BES"/>
    <s v="CINT"/>
    <x v="8"/>
    <s v="Sandia/LANL"/>
    <s v="Sandia National Laboratories/Los Alamos National Laboratory"/>
    <x v="166"/>
    <s v="No"/>
    <s v="No"/>
    <n v="1"/>
    <s v="111 Thayer St"/>
    <s v="Providence"/>
    <s v="RI"/>
    <n v="2912"/>
    <s v="United States"/>
    <s v="RI-01"/>
    <s v="University/Educational Institution"/>
  </r>
  <r>
    <s v="Basic Energy Sciences"/>
    <s v="BES"/>
    <s v="CINT"/>
    <x v="8"/>
    <s v="Sandia/LANL"/>
    <s v="Sandia National Laboratories/Los Alamos National Laboratory"/>
    <x v="167"/>
    <s v="No"/>
    <s v="No"/>
    <n v="3"/>
    <s v="1200 E California Blvd"/>
    <s v="Pasadena"/>
    <s v="CA"/>
    <n v="91125"/>
    <s v="United States"/>
    <s v="CA-27"/>
    <s v="University/Educational Institution"/>
  </r>
  <r>
    <s v="Basic Energy Sciences"/>
    <s v="BES"/>
    <s v="CINT"/>
    <x v="8"/>
    <s v="Sandia/LANL"/>
    <s v="Sandia National Laboratories/Los Alamos National Laboratory"/>
    <x v="1140"/>
    <s v="No"/>
    <s v="No"/>
    <n v="1"/>
    <s v="5151 State University Drive"/>
    <s v="Los Angeles"/>
    <s v="CA"/>
    <n v="90032"/>
    <s v="United States"/>
    <s v="CA-34"/>
    <s v="University/Educational Institution"/>
  </r>
  <r>
    <s v="Basic Energy Sciences"/>
    <s v="BES"/>
    <s v="CINT"/>
    <x v="8"/>
    <s v="Sandia/LANL"/>
    <s v="Sandia National Laboratories/Los Alamos National Laboratory"/>
    <x v="168"/>
    <s v="No"/>
    <s v="No"/>
    <n v="1"/>
    <s v="5000 Forbes Avenue"/>
    <s v="Pittsburgh"/>
    <s v="PA"/>
    <n v="15213"/>
    <s v="United States"/>
    <s v="PA-14"/>
    <s v="University/Educational Institution"/>
  </r>
  <r>
    <s v="Basic Energy Sciences"/>
    <s v="BES"/>
    <s v="CINT"/>
    <x v="8"/>
    <s v="Sandia/LANL"/>
    <s v="Sandia National Laboratories/Los Alamos National Laboratory"/>
    <x v="1275"/>
    <s v="No"/>
    <s v="No"/>
    <n v="5"/>
    <s v="Clemson University"/>
    <s v="Clemson"/>
    <s v="SC"/>
    <n v="29634"/>
    <s v="United States"/>
    <s v="SC-03"/>
    <s v="University/Educational Institution"/>
  </r>
  <r>
    <s v="Basic Energy Sciences"/>
    <s v="BES"/>
    <s v="CINT"/>
    <x v="8"/>
    <s v="Sandia/LANL"/>
    <s v="Sandia National Laboratories/Los Alamos National Laboratory"/>
    <x v="340"/>
    <s v="No"/>
    <s v="No"/>
    <n v="1"/>
    <m/>
    <s v="Fort Collins"/>
    <s v="CO"/>
    <n v="80523"/>
    <s v="United States"/>
    <s v="CO-02"/>
    <s v="University/Educational Institution"/>
  </r>
  <r>
    <s v="Basic Energy Sciences"/>
    <s v="BES"/>
    <s v="CINT"/>
    <x v="8"/>
    <s v="Sandia/LANL"/>
    <s v="Sandia National Laboratories/Los Alamos National Laboratory"/>
    <x v="0"/>
    <s v="No"/>
    <s v="No"/>
    <n v="2"/>
    <m/>
    <s v="New York"/>
    <s v="NY"/>
    <n v="10027"/>
    <s v="United States"/>
    <s v="NY-10"/>
    <s v="University/Educational Institution"/>
  </r>
  <r>
    <s v="Basic Energy Sciences"/>
    <s v="BES"/>
    <s v="CINT"/>
    <x v="8"/>
    <s v="Sandia/LANL"/>
    <s v="Sandia National Laboratories/Los Alamos National Laboratory"/>
    <x v="1276"/>
    <s v="No"/>
    <s v="No"/>
    <n v="1"/>
    <s v="7900 West Division St"/>
    <s v="River Forest"/>
    <s v="IL"/>
    <n v="60305"/>
    <s v="United States"/>
    <s v="IL-07"/>
    <s v="University/Educational Institution"/>
  </r>
  <r>
    <s v="Basic Energy Sciences"/>
    <s v="BES"/>
    <s v="CINT"/>
    <x v="8"/>
    <s v="Sandia/LANL"/>
    <s v="Sandia National Laboratories/Los Alamos National Laboratory"/>
    <x v="180"/>
    <s v="No"/>
    <s v="No"/>
    <n v="1"/>
    <m/>
    <s v="Durham"/>
    <s v="NC"/>
    <n v="27708"/>
    <s v="United States"/>
    <s v="NC-01"/>
    <s v="University/Educational Institution"/>
  </r>
  <r>
    <s v="Basic Energy Sciences"/>
    <s v="BES"/>
    <s v="CINT"/>
    <x v="8"/>
    <s v="Sandia/LANL"/>
    <s v="Sandia National Laboratories/Los Alamos National Laboratory"/>
    <x v="347"/>
    <s v="No"/>
    <s v="No"/>
    <n v="1"/>
    <s v="11200 SW 8th Street"/>
    <s v="Miami"/>
    <s v="FL"/>
    <n v="33199"/>
    <s v="United States"/>
    <s v="FL-26"/>
    <s v="University/Educational Institution"/>
  </r>
  <r>
    <s v="Basic Energy Sciences"/>
    <s v="BES"/>
    <s v="CINT"/>
    <x v="8"/>
    <s v="Sandia/LANL"/>
    <s v="Sandia National Laboratories/Los Alamos National Laboratory"/>
    <x v="5"/>
    <s v="No"/>
    <s v="No"/>
    <n v="4"/>
    <s v="North Avenue"/>
    <s v="Atlanta"/>
    <s v="GA"/>
    <n v="30332"/>
    <s v="United States"/>
    <s v="GA-05"/>
    <s v="University/Educational Institution"/>
  </r>
  <r>
    <s v="Basic Energy Sciences"/>
    <s v="BES"/>
    <s v="CINT"/>
    <x v="8"/>
    <s v="Sandia/LANL"/>
    <s v="Sandia National Laboratories/Los Alamos National Laboratory"/>
    <x v="189"/>
    <s v="No"/>
    <s v="No"/>
    <n v="1"/>
    <m/>
    <s v="Cambridge"/>
    <s v="MA"/>
    <n v="2138"/>
    <s v="United States"/>
    <s v="MA-05"/>
    <s v="University/Educational Institution"/>
  </r>
  <r>
    <s v="Basic Energy Sciences"/>
    <s v="BES"/>
    <s v="CINT"/>
    <x v="8"/>
    <s v="Sandia/LANL"/>
    <s v="Sandia National Laboratories/Los Alamos National Laboratory"/>
    <x v="196"/>
    <s v="No"/>
    <s v="No"/>
    <n v="2"/>
    <s v="107 South Indiana Avenue"/>
    <s v="Bloomington"/>
    <s v="IN"/>
    <n v="47405"/>
    <s v="United States"/>
    <s v="IN-09"/>
    <s v="University/Educational Institution"/>
  </r>
  <r>
    <s v="Basic Energy Sciences"/>
    <s v="BES"/>
    <s v="CINT"/>
    <x v="8"/>
    <s v="Sandia/LANL"/>
    <s v="Sandia National Laboratories/Los Alamos National Laboratory"/>
    <x v="1277"/>
    <s v="No"/>
    <s v="Yes"/>
    <n v="1"/>
    <s v="200 W. Lake Street"/>
    <s v="Fort Collins"/>
    <s v="CO"/>
    <n v="80523"/>
    <s v="United States"/>
    <s v="CO-02"/>
    <s v="For-Profit Organization (Other than Small Business)"/>
  </r>
  <r>
    <s v="Basic Energy Sciences"/>
    <s v="BES"/>
    <s v="CINT"/>
    <x v="8"/>
    <s v="Sandia/LANL"/>
    <s v="Sandia National Laboratories/Los Alamos National Laboratory"/>
    <x v="375"/>
    <s v="No"/>
    <s v="No"/>
    <n v="2"/>
    <s v="27 Memorial Drive W"/>
    <s v="Bethlehem"/>
    <s v="PA"/>
    <n v="18015"/>
    <s v="United States"/>
    <s v="PA-15"/>
    <s v="University/Educational Institution"/>
  </r>
  <r>
    <s v="Basic Energy Sciences"/>
    <s v="BES"/>
    <s v="CINT"/>
    <x v="8"/>
    <s v="Sandia/LANL"/>
    <s v="Sandia National Laboratories/Los Alamos National Laboratory"/>
    <x v="1278"/>
    <s v="No"/>
    <s v="No"/>
    <n v="1"/>
    <s v="1971 Liberty University Drive"/>
    <s v="Lynchburg"/>
    <s v="VA"/>
    <n v="24515"/>
    <s v="United States"/>
    <s v="VA-06"/>
    <s v="University/Educational Institution"/>
  </r>
  <r>
    <s v="Basic Energy Sciences"/>
    <s v="BES"/>
    <s v="CINT"/>
    <x v="8"/>
    <s v="Sandia/LANL"/>
    <s v="Sandia National Laboratories/Los Alamos National Laboratory"/>
    <x v="8"/>
    <s v="No"/>
    <s v="No"/>
    <n v="111"/>
    <s v="P.O. Box 1663"/>
    <s v="Los Alamos"/>
    <s v="NM"/>
    <n v="87545"/>
    <s v="United States"/>
    <s v="NM-03"/>
    <s v="DOE National Laboratory"/>
  </r>
  <r>
    <s v="Basic Energy Sciences"/>
    <s v="BES"/>
    <s v="CINT"/>
    <x v="8"/>
    <s v="Sandia/LANL"/>
    <s v="Sandia National Laboratories/Los Alamos National Laboratory"/>
    <x v="9"/>
    <s v="No"/>
    <s v="No"/>
    <n v="3"/>
    <s v="77 Massachusetts Avenue"/>
    <s v="Cambridge"/>
    <s v="MA"/>
    <n v="2139"/>
    <s v="United States"/>
    <s v="MA-07"/>
    <s v="University/Educational Institution"/>
  </r>
  <r>
    <s v="Basic Energy Sciences"/>
    <s v="BES"/>
    <s v="CINT"/>
    <x v="8"/>
    <s v="Sandia/LANL"/>
    <s v="Sandia National Laboratories/Los Alamos National Laboratory"/>
    <x v="1279"/>
    <s v="No"/>
    <s v="No"/>
    <n v="1"/>
    <s v="Roque Saenz Pena 352"/>
    <s v="Buenos Aires"/>
    <s v=""/>
    <s v=" B1876BXD"/>
    <s v="Argentina"/>
    <m/>
    <s v="Foreign Academia"/>
  </r>
  <r>
    <s v="Basic Energy Sciences"/>
    <s v="BES"/>
    <s v="CINT"/>
    <x v="8"/>
    <s v="Sandia/LANL"/>
    <s v="Sandia National Laboratories/Los Alamos National Laboratory"/>
    <x v="684"/>
    <s v="No"/>
    <s v="No"/>
    <n v="1"/>
    <s v="Locked Bag 2001"/>
    <s v="  Kirrawee DC"/>
    <s v="NSW"/>
    <n v="2232"/>
    <s v="Australia"/>
    <m/>
    <s v="Foreign"/>
  </r>
  <r>
    <s v="Basic Energy Sciences"/>
    <s v="BES"/>
    <s v="CINT"/>
    <x v="8"/>
    <s v="Sandia/LANL"/>
    <s v="Sandia National Laboratories/Los Alamos National Laboratory"/>
    <x v="685"/>
    <s v="No"/>
    <s v="No"/>
    <n v="3"/>
    <m/>
    <s v=""/>
    <s v=""/>
    <n v="2601"/>
    <s v="Australia"/>
    <m/>
    <s v="Foreign Academia"/>
  </r>
  <r>
    <s v="Basic Energy Sciences"/>
    <s v="BES"/>
    <s v="CINT"/>
    <x v="8"/>
    <s v="Sandia/LANL"/>
    <s v="Sandia National Laboratories/Los Alamos National Laboratory"/>
    <x v="690"/>
    <s v="No"/>
    <s v="No"/>
    <n v="1"/>
    <m/>
    <s v="Adelaide"/>
    <s v="SA"/>
    <n v="5005"/>
    <s v="Australia"/>
    <m/>
    <s v="Foreign Academia"/>
  </r>
  <r>
    <s v="Basic Energy Sciences"/>
    <s v="BES"/>
    <s v="CINT"/>
    <x v="8"/>
    <s v="Sandia/LANL"/>
    <s v="Sandia National Laboratories/Los Alamos National Laboratory"/>
    <x v="1280"/>
    <s v="No"/>
    <s v="No"/>
    <n v="1"/>
    <s v="Middelheimlaan 1"/>
    <s v="Antwerp"/>
    <s v=""/>
    <n v="2020"/>
    <s v="Belgium"/>
    <m/>
    <s v="Foreign Academia"/>
  </r>
  <r>
    <s v="Basic Energy Sciences"/>
    <s v="BES"/>
    <s v="CINT"/>
    <x v="8"/>
    <s v="Sandia/LANL"/>
    <s v="Sandia National Laboratories/Los Alamos National Laboratory"/>
    <x v="74"/>
    <s v="No"/>
    <s v="No"/>
    <n v="1"/>
    <s v="116 St. and 85 Ave"/>
    <s v="Edmonton"/>
    <s v="AB"/>
    <s v="AB T6G 2R3"/>
    <s v="Canada"/>
    <m/>
    <s v="Foreign Academia"/>
  </r>
  <r>
    <s v="Basic Energy Sciences"/>
    <s v="BES"/>
    <s v="CINT"/>
    <x v="8"/>
    <s v="Sandia/LANL"/>
    <s v="Sandia National Laboratories/Los Alamos National Laboratory"/>
    <x v="387"/>
    <s v="No"/>
    <s v="No"/>
    <n v="3"/>
    <s v="845 Rue Sherbrooke Quest"/>
    <s v="Montreal"/>
    <s v="QC"/>
    <s v="H3A 0G4"/>
    <s v="Canada"/>
    <m/>
    <s v="Foreign Academia"/>
  </r>
  <r>
    <s v="Basic Energy Sciences"/>
    <s v="BES"/>
    <s v="CINT"/>
    <x v="8"/>
    <s v="Sandia/LANL"/>
    <s v="Sandia National Laboratories/Los Alamos National Laboratory"/>
    <x v="71"/>
    <s v="No"/>
    <s v="No"/>
    <n v="2"/>
    <s v="2500 Boul de l'Universite"/>
    <s v="Sherbrooke"/>
    <s v=""/>
    <s v="J1K 2R1"/>
    <s v="Canada"/>
    <m/>
    <s v="Foreign Academia"/>
  </r>
  <r>
    <s v="Basic Energy Sciences"/>
    <s v="BES"/>
    <s v="CINT"/>
    <x v="8"/>
    <s v="Sandia/LANL"/>
    <s v="Sandia National Laboratories/Los Alamos National Laboratory"/>
    <x v="74"/>
    <s v="No"/>
    <s v="No"/>
    <n v="2"/>
    <s v="116 St. and 85 Ave"/>
    <s v="Edmonton"/>
    <s v="AB"/>
    <s v="T6G 2R3"/>
    <s v="Canada"/>
    <m/>
    <s v="Foreign Academia"/>
  </r>
  <r>
    <s v="Basic Energy Sciences"/>
    <s v="BES"/>
    <s v="CINT"/>
    <x v="8"/>
    <s v="Sandia/LANL"/>
    <s v="Sandia National Laboratories/Los Alamos National Laboratory"/>
    <x v="408"/>
    <s v="No"/>
    <s v="No"/>
    <n v="1"/>
    <s v="No.5 Yiheyuan Road"/>
    <s v="Haidian District"/>
    <s v="Beijing"/>
    <n v="100871"/>
    <s v="China"/>
    <m/>
    <s v="Foreign Academia"/>
  </r>
  <r>
    <s v="Basic Energy Sciences"/>
    <s v="BES"/>
    <s v="CINT"/>
    <x v="8"/>
    <s v="Sandia/LANL"/>
    <s v="Sandia National Laboratories/Los Alamos National Laboratory"/>
    <x v="400"/>
    <s v="No"/>
    <s v="No"/>
    <n v="1"/>
    <s v="92 Xidazhi Street"/>
    <s v="Nangang"/>
    <s v="Harbin"/>
    <n v="150001"/>
    <s v="China"/>
    <m/>
    <s v="Foreign Academia"/>
  </r>
  <r>
    <s v="Basic Energy Sciences"/>
    <s v="BES"/>
    <s v="CINT"/>
    <x v="8"/>
    <s v="Sandia/LANL"/>
    <s v="Sandia National Laboratories/Los Alamos National Laboratory"/>
    <x v="1281"/>
    <s v="No"/>
    <s v="No"/>
    <n v="1"/>
    <s v="4 Jianshe Road 2nd Section"/>
    <s v="Chengdu"/>
    <s v="Sichuan"/>
    <n v="610051"/>
    <s v="China"/>
    <m/>
    <s v="Foreign Academia"/>
  </r>
  <r>
    <s v="Basic Energy Sciences"/>
    <s v="BES"/>
    <s v="CINT"/>
    <x v="8"/>
    <s v="Sandia/LANL"/>
    <s v="Sandia National Laboratories/Los Alamos National Laboratory"/>
    <x v="1282"/>
    <s v="No"/>
    <s v="No"/>
    <n v="1"/>
    <s v="Fyzikální ústav AV ČR, v. v. i., Na Slovance 1999/2, "/>
    <s v="Praha 8"/>
    <s v=""/>
    <s v="182 21"/>
    <s v="Czech Republic"/>
    <m/>
    <s v="Foreign"/>
  </r>
  <r>
    <s v="Basic Energy Sciences"/>
    <s v="BES"/>
    <s v="CINT"/>
    <x v="8"/>
    <s v="Sandia/LANL"/>
    <s v="Sandia National Laboratories/Los Alamos National Laboratory"/>
    <x v="1283"/>
    <s v="No"/>
    <s v="No"/>
    <n v="2"/>
    <s v="30 Rue Cambronne"/>
    <s v="Paris"/>
    <s v=""/>
    <n v="75015"/>
    <s v="France"/>
    <m/>
    <s v="Foreign"/>
  </r>
  <r>
    <s v="Basic Energy Sciences"/>
    <s v="BES"/>
    <s v="CINT"/>
    <x v="8"/>
    <s v="Sandia/LANL"/>
    <s v="Sandia National Laboratories/Los Alamos National Laboratory"/>
    <x v="1034"/>
    <s v="No"/>
    <s v="No"/>
    <n v="1"/>
    <s v="3 Rue Michel-Ange"/>
    <s v="Paris"/>
    <s v=""/>
    <n v="75016"/>
    <s v="France"/>
    <m/>
    <s v="Foreign"/>
  </r>
  <r>
    <s v="Basic Energy Sciences"/>
    <s v="BES"/>
    <s v="CINT"/>
    <x v="8"/>
    <s v="Sandia/LANL"/>
    <s v="Sandia National Laboratories/Los Alamos National Laboratory"/>
    <x v="1284"/>
    <s v="No"/>
    <s v="No"/>
    <n v="1"/>
    <s v="2 Avenue Augustin Fresnel"/>
    <s v="Palaiseau"/>
    <s v=""/>
    <n v="91127"/>
    <s v="France"/>
    <m/>
    <s v="Foreign"/>
  </r>
  <r>
    <s v="Basic Energy Sciences"/>
    <s v="BES"/>
    <s v="CINT"/>
    <x v="8"/>
    <s v="Sandia/LANL"/>
    <s v="Sandia National Laboratories/Los Alamos National Laboratory"/>
    <x v="1285"/>
    <s v="No"/>
    <s v="No"/>
    <n v="2"/>
    <s v="Domstrasse 11"/>
    <s v="Greifswald"/>
    <s v=""/>
    <n v="17489"/>
    <s v="Germany"/>
    <m/>
    <s v="Foreign Academia"/>
  </r>
  <r>
    <s v="Basic Energy Sciences"/>
    <s v="BES"/>
    <s v="CINT"/>
    <x v="8"/>
    <s v="Sandia/LANL"/>
    <s v="Sandia National Laboratories/Los Alamos National Laboratory"/>
    <x v="1286"/>
    <s v="No"/>
    <s v="No"/>
    <n v="1"/>
    <s v="Gunther-Scharowsky Str. 1/ Bldg. 24"/>
    <s v="Erlangen"/>
    <s v=""/>
    <n v="91058"/>
    <s v="Germany"/>
    <m/>
    <s v="Foreign"/>
  </r>
  <r>
    <s v="Basic Energy Sciences"/>
    <s v="BES"/>
    <s v="CINT"/>
    <x v="8"/>
    <s v="Sandia/LANL"/>
    <s v="Sandia National Laboratories/Los Alamos National Laboratory"/>
    <x v="1287"/>
    <s v="No"/>
    <s v="No"/>
    <n v="1"/>
    <s v="Piazza Leonardo Da Vinci 32"/>
    <s v="Milano"/>
    <s v=""/>
    <n v="20133"/>
    <s v="Italy"/>
    <m/>
    <s v="Foreign"/>
  </r>
  <r>
    <s v="Basic Energy Sciences"/>
    <s v="BES"/>
    <s v="CINT"/>
    <x v="8"/>
    <s v="Sandia/LANL"/>
    <s v="Sandia National Laboratories/Los Alamos National Laboratory"/>
    <x v="771"/>
    <s v="No"/>
    <s v="No"/>
    <n v="1"/>
    <s v="131 Kasumigaseki"/>
    <s v="Chiyoda-ku"/>
    <s v="Tokyo"/>
    <s v=" 100-8921 "/>
    <s v="Japan"/>
    <m/>
    <s v="Foreign"/>
  </r>
  <r>
    <s v="Basic Energy Sciences"/>
    <s v="BES"/>
    <s v="CINT"/>
    <x v="8"/>
    <s v="Sandia/LANL"/>
    <s v="Sandia National Laboratories/Los Alamos National Laboratory"/>
    <x v="1288"/>
    <s v="No"/>
    <s v="No"/>
    <n v="1"/>
    <s v="Av. Universidad 3000, Copilco, Coyoacán, Ciudad de México, D.F"/>
    <s v="Copilco"/>
    <s v="Coyoacán"/>
    <n v="4510"/>
    <s v="Mexico"/>
    <m/>
    <s v="Foreign"/>
  </r>
  <r>
    <s v="Basic Energy Sciences"/>
    <s v="BES"/>
    <s v="CINT"/>
    <x v="8"/>
    <s v="Sandia/LANL"/>
    <s v="Sandia National Laboratories/Los Alamos National Laboratory"/>
    <x v="1289"/>
    <s v="No"/>
    <s v="No"/>
    <n v="1"/>
    <s v="De Boelelaan 1105"/>
    <s v="Amsterdam"/>
    <s v=""/>
    <n v="1081"/>
    <s v="Netherlands"/>
    <m/>
    <s v="Foreign Academia"/>
  </r>
  <r>
    <s v="Basic Energy Sciences"/>
    <s v="BES"/>
    <s v="CINT"/>
    <x v="8"/>
    <s v="Sandia/LANL"/>
    <s v="Sandia National Laboratories/Los Alamos National Laboratory"/>
    <x v="1290"/>
    <s v="No"/>
    <s v="No"/>
    <n v="1"/>
    <s v="Sorbonnelaan 2"/>
    <s v="Utrecht"/>
    <s v=""/>
    <n v="3584"/>
    <s v="Netherlands"/>
    <m/>
    <s v="Foreign"/>
  </r>
  <r>
    <s v="Basic Energy Sciences"/>
    <s v="BES"/>
    <s v="CINT"/>
    <x v="8"/>
    <s v="Sandia/LANL"/>
    <s v="Sandia National Laboratories/Los Alamos National Laboratory"/>
    <x v="480"/>
    <s v="No"/>
    <s v="No"/>
    <n v="4"/>
    <s v="50 Nanyang Ave"/>
    <s v="Singapore"/>
    <s v=""/>
    <n v="639798"/>
    <s v="Singapore"/>
    <m/>
    <s v="Foreign Academia"/>
  </r>
  <r>
    <s v="Basic Energy Sciences"/>
    <s v="BES"/>
    <s v="CINT"/>
    <x v="8"/>
    <s v="Sandia/LANL"/>
    <s v="Sandia National Laboratories/Los Alamos National Laboratory"/>
    <x v="1240"/>
    <s v="No"/>
    <s v="No"/>
    <n v="1"/>
    <s v="Kongresni trg 12"/>
    <s v="Ljubljana"/>
    <s v=""/>
    <n v="1000"/>
    <s v="Slovenia"/>
    <m/>
    <s v="Foreign Academia"/>
  </r>
  <r>
    <s v="Basic Energy Sciences"/>
    <s v="BES"/>
    <s v="CINT"/>
    <x v="8"/>
    <s v="Sandia/LANL"/>
    <s v="Sandia National Laboratories/Los Alamos National Laboratory"/>
    <x v="485"/>
    <s v="No"/>
    <s v="No"/>
    <n v="1"/>
    <s v="25-2 Sungkyunkwan-ro"/>
    <s v="Jongno-gu"/>
    <s v="Seoul"/>
    <n v="2066"/>
    <s v="South Korea"/>
    <m/>
    <s v="Foreign Academia"/>
  </r>
  <r>
    <s v="Basic Energy Sciences"/>
    <s v="BES"/>
    <s v="CINT"/>
    <x v="8"/>
    <s v="Sandia/LANL"/>
    <s v="Sandia National Laboratories/Los Alamos National Laboratory"/>
    <x v="1291"/>
    <s v="No"/>
    <s v="No"/>
    <n v="1"/>
    <s v="Praza do Obradoiro"/>
    <s v="Corona"/>
    <s v=""/>
    <n v="15782"/>
    <s v="Spain"/>
    <m/>
    <s v="Foreign Academia"/>
  </r>
  <r>
    <s v="Basic Energy Sciences"/>
    <s v="BES"/>
    <s v="CINT"/>
    <x v="8"/>
    <s v="Sandia/LANL"/>
    <s v="Sandia National Laboratories/Los Alamos National Laboratory"/>
    <x v="146"/>
    <s v="No"/>
    <s v="No"/>
    <n v="1"/>
    <s v="The Old Schools, Trinity Ln"/>
    <s v="Cambridge"/>
    <s v=""/>
    <s v=" CB2 1TN"/>
    <s v="United Kingdom"/>
    <m/>
    <s v="Foreign Academia"/>
  </r>
  <r>
    <s v="Basic Energy Sciences"/>
    <s v="BES"/>
    <s v="CINT"/>
    <x v="8"/>
    <s v="Sandia/LANL"/>
    <s v="Sandia National Laboratories/Los Alamos National Laboratory"/>
    <x v="157"/>
    <s v="No"/>
    <s v="No"/>
    <n v="1"/>
    <s v="Gower St. "/>
    <s v="London"/>
    <s v=""/>
    <s v="WC1E 6BT"/>
    <s v="United Kingdom"/>
    <m/>
    <s v="Foreign Academia"/>
  </r>
  <r>
    <s v="Basic Energy Sciences"/>
    <s v="BES"/>
    <s v="CINT"/>
    <x v="8"/>
    <s v="Sandia/LANL"/>
    <s v="Sandia National Laboratories/Los Alamos National Laboratory"/>
    <x v="211"/>
    <s v="No"/>
    <s v="No"/>
    <n v="1"/>
    <s v="1400 Townsend Drive"/>
    <s v="Houghton"/>
    <s v="MI"/>
    <n v="49931"/>
    <s v="United States"/>
    <s v="MI-01"/>
    <s v="University/Educational Institution"/>
  </r>
  <r>
    <s v="Basic Energy Sciences"/>
    <s v="BES"/>
    <s v="CINT"/>
    <x v="8"/>
    <s v="Sandia/LANL"/>
    <s v="Sandia National Laboratories/Los Alamos National Laboratory"/>
    <x v="10"/>
    <s v="No"/>
    <s v="No"/>
    <n v="1"/>
    <s v="NIST-Boulder, MS 107.00, 325 Broadway"/>
    <s v="Boulder"/>
    <s v="CO"/>
    <s v="80305-3337"/>
    <s v="United States"/>
    <s v="CO-02"/>
    <s v="Other Federal Agency"/>
  </r>
  <r>
    <s v="Basic Energy Sciences"/>
    <s v="BES"/>
    <s v="CINT"/>
    <x v="8"/>
    <s v="Sandia/LANL"/>
    <s v="Sandia National Laboratories/Los Alamos National Laboratory"/>
    <x v="1292"/>
    <s v="No"/>
    <s v="No"/>
    <n v="1"/>
    <s v="801 Leroy Place"/>
    <s v="Socorro"/>
    <s v="NM"/>
    <n v="87801"/>
    <s v="United States"/>
    <s v="NM-02"/>
    <s v="University/Educational Institution"/>
  </r>
  <r>
    <s v="Basic Energy Sciences"/>
    <s v="BES"/>
    <s v="CINT"/>
    <x v="8"/>
    <s v="Sandia/LANL"/>
    <s v="Sandia National Laboratories/Los Alamos National Laboratory"/>
    <x v="220"/>
    <s v="No"/>
    <s v="No"/>
    <n v="1"/>
    <s v="15013 Denver West Parkway"/>
    <s v="Golden"/>
    <s v="CO"/>
    <n v="80401"/>
    <s v="United States"/>
    <s v="CO-07"/>
    <s v="DOE National Laboratory"/>
  </r>
  <r>
    <s v="Basic Energy Sciences"/>
    <s v="BES"/>
    <s v="CINT"/>
    <x v="8"/>
    <s v="Sandia/LANL"/>
    <s v="Sandia National Laboratories/Los Alamos National Laboratory"/>
    <x v="841"/>
    <s v="No"/>
    <s v="No"/>
    <n v="1"/>
    <m/>
    <s v="Newark"/>
    <s v="NJ"/>
    <n v="7103"/>
    <s v="United States"/>
    <s v="NJ-10"/>
    <s v="University/Educational Institution"/>
  </r>
  <r>
    <s v="Basic Energy Sciences"/>
    <s v="BES"/>
    <s v="CINT"/>
    <x v="8"/>
    <s v="Sandia/LANL"/>
    <s v="Sandia National Laboratories/Los Alamos National Laboratory"/>
    <x v="222"/>
    <s v="No"/>
    <s v="No"/>
    <n v="15"/>
    <s v="1780 E University Avenue"/>
    <s v="Las Cruces"/>
    <s v="NM"/>
    <n v="88003"/>
    <s v="United States"/>
    <s v="NM-02"/>
    <s v="University/Educational Institution"/>
  </r>
  <r>
    <s v="Basic Energy Sciences"/>
    <s v="BES"/>
    <s v="CINT"/>
    <x v="8"/>
    <s v="Sandia/LANL"/>
    <s v="Sandia National Laboratories/Los Alamos National Laboratory"/>
    <x v="535"/>
    <s v="No"/>
    <s v="No"/>
    <n v="2"/>
    <s v="1340 Administration Avenue"/>
    <s v="Fargo"/>
    <s v="ND"/>
    <n v="58102"/>
    <s v="United States"/>
    <s v="ND-00"/>
    <s v="University/Educational Institution"/>
  </r>
  <r>
    <s v="Basic Energy Sciences"/>
    <s v="BES"/>
    <s v="CINT"/>
    <x v="8"/>
    <s v="Sandia/LANL"/>
    <s v="Sandia National Laboratories/Los Alamos National Laboratory"/>
    <x v="1293"/>
    <s v="No"/>
    <s v="Yes"/>
    <n v="1"/>
    <s v="151 Martine Street"/>
    <s v="Fall River"/>
    <s v="MA"/>
    <n v="2723"/>
    <s v="United States"/>
    <s v="MA-09"/>
    <s v="For-Profit Organization (Other than Small Business)"/>
  </r>
  <r>
    <s v="Basic Energy Sciences"/>
    <s v="BES"/>
    <s v="CINT"/>
    <x v="8"/>
    <s v="Sandia/LANL"/>
    <s v="Sandia National Laboratories/Los Alamos National Laboratory"/>
    <x v="13"/>
    <s v="No"/>
    <s v="No"/>
    <n v="1"/>
    <s v="P.O. Box 2008"/>
    <s v="Oak Ridge"/>
    <s v="TN"/>
    <n v="37831"/>
    <s v="United States"/>
    <s v="TN-03"/>
    <s v="DOE National Laboratory"/>
  </r>
  <r>
    <s v="Basic Energy Sciences"/>
    <s v="BES"/>
    <s v="CINT"/>
    <x v="8"/>
    <s v="Sandia/LANL"/>
    <s v="Sandia National Laboratories/Los Alamos National Laboratory"/>
    <x v="231"/>
    <s v="No"/>
    <s v="No"/>
    <n v="2"/>
    <s v="281 W. Lane Avenue"/>
    <s v="Columbus"/>
    <s v="OH"/>
    <n v="43210"/>
    <s v="United States"/>
    <s v="OH-03"/>
    <s v="University/Educational Institution"/>
  </r>
  <r>
    <s v="Basic Energy Sciences"/>
    <s v="BES"/>
    <s v="CINT"/>
    <x v="8"/>
    <s v="Sandia/LANL"/>
    <s v="Sandia National Laboratories/Los Alamos National Laboratory"/>
    <x v="850"/>
    <s v="No"/>
    <s v="No"/>
    <n v="1"/>
    <s v="315 Student Union"/>
    <s v="Stillwater"/>
    <s v="OK"/>
    <n v="74078"/>
    <s v="United States"/>
    <s v="OK-03"/>
    <s v="University/Educational Institution"/>
  </r>
  <r>
    <s v="Basic Energy Sciences"/>
    <s v="BES"/>
    <s v="CINT"/>
    <x v="8"/>
    <s v="Sandia/LANL"/>
    <s v="Sandia National Laboratories/Los Alamos National Laboratory"/>
    <x v="232"/>
    <s v="No"/>
    <s v="No"/>
    <n v="1"/>
    <s v="902 Battelle Boulevard"/>
    <s v="Richland"/>
    <s v="WA"/>
    <n v="99354"/>
    <s v="United States"/>
    <s v="WA-04"/>
    <s v="DOE National Laboratory"/>
  </r>
  <r>
    <s v="Basic Energy Sciences"/>
    <s v="BES"/>
    <s v="CINT"/>
    <x v="8"/>
    <s v="Sandia/LANL"/>
    <s v="Sandia National Laboratories/Los Alamos National Laboratory"/>
    <x v="236"/>
    <s v="No"/>
    <s v="No"/>
    <n v="2"/>
    <s v="201 Old Main"/>
    <s v="University Park"/>
    <s v="PA"/>
    <n v="16802"/>
    <s v="United States"/>
    <s v="PA-05"/>
    <s v="University/Educational Institution"/>
  </r>
  <r>
    <s v="Basic Energy Sciences"/>
    <s v="BES"/>
    <s v="CINT"/>
    <x v="8"/>
    <s v="Sandia/LANL"/>
    <s v="Sandia National Laboratories/Los Alamos National Laboratory"/>
    <x v="240"/>
    <s v="No"/>
    <s v="No"/>
    <n v="2"/>
    <m/>
    <s v="Princeton"/>
    <s v="NJ"/>
    <n v="8544"/>
    <s v="United States"/>
    <s v="NJ-12"/>
    <s v="DOE National Laboratory"/>
  </r>
  <r>
    <s v="Basic Energy Sciences"/>
    <s v="BES"/>
    <s v="CINT"/>
    <x v="8"/>
    <s v="Sandia/LANL"/>
    <s v="Sandia National Laboratories/Los Alamos National Laboratory"/>
    <x v="241"/>
    <s v="No"/>
    <s v="No"/>
    <n v="1"/>
    <s v="610 Purdue Mall"/>
    <s v="West Lafayette"/>
    <s v="IN"/>
    <n v="47907"/>
    <s v="United States"/>
    <s v="IN-04"/>
    <s v="University/Educational Institution"/>
  </r>
  <r>
    <s v="Basic Energy Sciences"/>
    <s v="BES"/>
    <s v="CINT"/>
    <x v="8"/>
    <s v="Sandia/LANL"/>
    <s v="Sandia National Laboratories/Los Alamos National Laboratory"/>
    <x v="1267"/>
    <s v="No"/>
    <s v="No"/>
    <n v="1"/>
    <s v="65-30 Kissena Boulevard"/>
    <s v="Flushing"/>
    <s v="NY"/>
    <n v="11367"/>
    <s v="United States"/>
    <s v="NY-06"/>
    <s v="University/Educational Institution"/>
  </r>
  <r>
    <s v="Basic Energy Sciences"/>
    <s v="BES"/>
    <s v="CINT"/>
    <x v="8"/>
    <s v="Sandia/LANL"/>
    <s v="Sandia National Laboratories/Los Alamos National Laboratory"/>
    <x v="237"/>
    <s v="No"/>
    <s v="No"/>
    <n v="1"/>
    <s v="110 8th Street"/>
    <s v="Troy"/>
    <s v="NY"/>
    <n v="12180"/>
    <s v="United States"/>
    <s v="NY-20"/>
    <s v="University/Educational Institution"/>
  </r>
  <r>
    <s v="Basic Energy Sciences"/>
    <s v="BES"/>
    <s v="CINT"/>
    <x v="8"/>
    <s v="Sandia/LANL"/>
    <s v="Sandia National Laboratories/Los Alamos National Laboratory"/>
    <x v="243"/>
    <s v="No"/>
    <s v="No"/>
    <n v="4"/>
    <s v="6100 Main Street"/>
    <s v="Houston"/>
    <s v="TX"/>
    <n v="77005"/>
    <s v="United States"/>
    <s v="TX-02"/>
    <s v="University/Educational Institution"/>
  </r>
  <r>
    <s v="Basic Energy Sciences"/>
    <s v="BES"/>
    <s v="CINT"/>
    <x v="8"/>
    <s v="Sandia/LANL"/>
    <s v="Sandia National Laboratories/Los Alamos National Laboratory"/>
    <x v="15"/>
    <s v="No"/>
    <s v="No"/>
    <n v="88"/>
    <s v="1515 Eubank SE"/>
    <s v="Albuquerque"/>
    <s v="NM"/>
    <n v="87123"/>
    <s v="United States"/>
    <s v="NM-01"/>
    <s v="DOE National Laboratory"/>
  </r>
  <r>
    <s v="Basic Energy Sciences"/>
    <s v="BES"/>
    <s v="CINT"/>
    <x v="8"/>
    <s v="Sandia/LANL"/>
    <s v="Sandia National Laboratories/Los Alamos National Laboratory"/>
    <x v="1294"/>
    <s v="No"/>
    <s v="No"/>
    <n v="1"/>
    <s v="500 El Camino Real"/>
    <s v="Santa Clara"/>
    <s v="CA"/>
    <n v="95053"/>
    <s v="United States"/>
    <s v="CA-17"/>
    <s v="University/Educational Institution"/>
  </r>
  <r>
    <s v="Basic Energy Sciences"/>
    <s v="BES"/>
    <s v="CINT"/>
    <x v="8"/>
    <s v="Sandia/LANL"/>
    <s v="Sandia National Laboratories/Los Alamos National Laboratory"/>
    <x v="546"/>
    <s v="Yes"/>
    <s v="Yes"/>
    <n v="8"/>
    <s v="9430-H San Mateo Blvd NE"/>
    <s v="Albuquerque"/>
    <s v="NM"/>
    <n v="87113"/>
    <s v="United States"/>
    <s v="NM-01"/>
    <s v="Small Business"/>
  </r>
  <r>
    <s v="Basic Energy Sciences"/>
    <s v="BES"/>
    <s v="CINT"/>
    <x v="8"/>
    <s v="Sandia/LANL"/>
    <s v="Sandia National Laboratories/Los Alamos National Laboratory"/>
    <x v="1295"/>
    <s v="No"/>
    <s v="Yes"/>
    <n v="19"/>
    <s v="800 Bradbury SE Suite 213"/>
    <s v="Albuquerque"/>
    <s v="NM"/>
    <n v="87106"/>
    <s v="United States"/>
    <s v="NM-01"/>
    <s v="For-Profit Organization (Other than Small Business)"/>
  </r>
  <r>
    <s v="Basic Energy Sciences"/>
    <s v="BES"/>
    <s v="CINT"/>
    <x v="8"/>
    <s v="Sandia/LANL"/>
    <s v="Sandia National Laboratories/Los Alamos National Laboratory"/>
    <x v="1296"/>
    <s v="No"/>
    <s v="Yes"/>
    <n v="3"/>
    <s v="5600 Eubank Blvd. NE"/>
    <s v="Albuquerque"/>
    <s v="NM"/>
    <n v="87111"/>
    <s v="United States"/>
    <s v="NM-01"/>
    <s v="For-Profit Organization (Other than Small Business)"/>
  </r>
  <r>
    <s v="Basic Energy Sciences"/>
    <s v="BES"/>
    <s v="CINT"/>
    <x v="8"/>
    <s v="Sandia/LANL"/>
    <s v="Sandia National Laboratories/Los Alamos National Laboratory"/>
    <x v="870"/>
    <s v="No"/>
    <s v="No"/>
    <n v="1"/>
    <s v="353 Broadway"/>
    <s v="Albany"/>
    <s v="NY"/>
    <n v="12246"/>
    <s v="United States"/>
    <s v="NY-20"/>
    <s v="University/Educational Institution"/>
  </r>
  <r>
    <s v="Basic Energy Sciences"/>
    <s v="BES"/>
    <s v="CINT"/>
    <x v="8"/>
    <s v="Sandia/LANL"/>
    <s v="Sandia National Laboratories/Los Alamos National Laboratory"/>
    <x v="254"/>
    <s v="No"/>
    <s v="No"/>
    <n v="1"/>
    <s v="12 Capen Hall"/>
    <s v="Buffalo"/>
    <s v="NY"/>
    <n v="14260"/>
    <s v="United States"/>
    <s v="NY-26"/>
    <s v="University/Educational Institution"/>
  </r>
  <r>
    <s v="Basic Energy Sciences"/>
    <s v="BES"/>
    <s v="CINT"/>
    <x v="8"/>
    <s v="Sandia/LANL"/>
    <s v="Sandia National Laboratories/Los Alamos National Laboratory"/>
    <x v="259"/>
    <s v="No"/>
    <s v="No"/>
    <n v="4"/>
    <s v="401 Joe Routt Blvd"/>
    <s v="College Station"/>
    <s v="TX"/>
    <n v="77843"/>
    <s v="United States"/>
    <s v="TX-17"/>
    <s v="University/Educational Institution"/>
  </r>
  <r>
    <s v="Basic Energy Sciences"/>
    <s v="BES"/>
    <s v="CINT"/>
    <x v="8"/>
    <s v="Sandia/LANL"/>
    <s v="Sandia National Laboratories/Los Alamos National Laboratory"/>
    <x v="260"/>
    <s v="No"/>
    <s v="No"/>
    <n v="2"/>
    <s v="2500 Broadway"/>
    <s v="Lubbock"/>
    <s v="TX"/>
    <n v="79409"/>
    <s v="United States"/>
    <s v="TX-19"/>
    <s v="University/Educational Institution"/>
  </r>
  <r>
    <s v="Basic Energy Sciences"/>
    <s v="BES"/>
    <s v="CINT"/>
    <x v="8"/>
    <s v="Sandia/LANL"/>
    <s v="Sandia National Laboratories/Los Alamos National Laboratory"/>
    <x v="1297"/>
    <s v="Yes"/>
    <s v="Yes"/>
    <n v="2"/>
    <s v="12212 Morocco Road NE"/>
    <s v="Albuquerque"/>
    <s v="NM"/>
    <n v="87111"/>
    <s v="United States"/>
    <s v="NM-01"/>
    <s v="Small Business"/>
  </r>
  <r>
    <s v="Basic Energy Sciences"/>
    <s v="BES"/>
    <s v="CINT"/>
    <x v="8"/>
    <s v="Sandia/LANL"/>
    <s v="Sandia National Laboratories/Los Alamos National Laboratory"/>
    <x v="878"/>
    <s v="No"/>
    <s v="No"/>
    <n v="1"/>
    <s v="1720 2nd Avenue"/>
    <s v="Birmingham"/>
    <s v="AL"/>
    <n v="35233"/>
    <s v="United States"/>
    <s v="AL-07"/>
    <s v="University/Educational Institution"/>
  </r>
  <r>
    <s v="Basic Energy Sciences"/>
    <s v="BES"/>
    <s v="CINT"/>
    <x v="8"/>
    <s v="Sandia/LANL"/>
    <s v="Sandia National Laboratories/Los Alamos National Laboratory"/>
    <x v="268"/>
    <s v="No"/>
    <s v="No"/>
    <n v="2"/>
    <s v="1 Shields Avenue"/>
    <s v="Davis"/>
    <s v="CA"/>
    <n v="95616"/>
    <s v="United States"/>
    <s v="CA-03"/>
    <s v="University/Educational Institution"/>
  </r>
  <r>
    <s v="Basic Energy Sciences"/>
    <s v="BES"/>
    <s v="CINT"/>
    <x v="8"/>
    <s v="Sandia/LANL"/>
    <s v="Sandia National Laboratories/Los Alamos National Laboratory"/>
    <x v="17"/>
    <s v="No"/>
    <s v="No"/>
    <n v="1"/>
    <s v="University of California"/>
    <s v="Irvine"/>
    <s v="CA"/>
    <n v="92697"/>
    <s v="United States"/>
    <s v="CA-45"/>
    <s v="University/Educational Institution"/>
  </r>
  <r>
    <s v="Basic Energy Sciences"/>
    <s v="BES"/>
    <s v="CINT"/>
    <x v="8"/>
    <s v="Sandia/LANL"/>
    <s v="Sandia National Laboratories/Los Alamos National Laboratory"/>
    <x v="18"/>
    <s v="No"/>
    <s v="No"/>
    <n v="3"/>
    <s v="1004 Veteran Avenue"/>
    <s v="Los Angeles"/>
    <s v="CA"/>
    <n v="90095"/>
    <s v="United States"/>
    <s v="CA-33"/>
    <s v="University/Educational Institution"/>
  </r>
  <r>
    <s v="Basic Energy Sciences"/>
    <s v="BES"/>
    <s v="CINT"/>
    <x v="8"/>
    <s v="Sandia/LANL"/>
    <s v="Sandia National Laboratories/Los Alamos National Laboratory"/>
    <x v="19"/>
    <s v="No"/>
    <s v="No"/>
    <n v="2"/>
    <s v="9500 Gilman Dr"/>
    <s v="La Jola"/>
    <s v="CA"/>
    <n v="92093"/>
    <s v="United States"/>
    <s v="CA-49"/>
    <s v="University/Educational Institution"/>
  </r>
  <r>
    <s v="Basic Energy Sciences"/>
    <s v="BES"/>
    <s v="CINT"/>
    <x v="8"/>
    <s v="Sandia/LANL"/>
    <s v="Sandia National Laboratories/Los Alamos National Laboratory"/>
    <x v="269"/>
    <s v="No"/>
    <s v="No"/>
    <n v="1"/>
    <s v="UC Santa Barbara"/>
    <s v="Santa Barbara"/>
    <s v="CA"/>
    <n v="93106"/>
    <s v="United States"/>
    <s v="CA-24"/>
    <s v="University/Educational Institution"/>
  </r>
  <r>
    <s v="Basic Energy Sciences"/>
    <s v="BES"/>
    <s v="CINT"/>
    <x v="8"/>
    <s v="Sandia/LANL"/>
    <s v="Sandia National Laboratories/Los Alamos National Laboratory"/>
    <x v="270"/>
    <s v="No"/>
    <s v="No"/>
    <n v="1"/>
    <s v="5801 South Ellis Avenue"/>
    <s v="Chicago"/>
    <s v="IL"/>
    <n v="60637"/>
    <s v="United States"/>
    <s v="IL-01"/>
    <s v="University/Educational Institution"/>
  </r>
  <r>
    <s v="Basic Energy Sciences"/>
    <s v="BES"/>
    <s v="CINT"/>
    <x v="8"/>
    <s v="Sandia/LANL"/>
    <s v="Sandia National Laboratories/Los Alamos National Laboratory"/>
    <x v="20"/>
    <s v="No"/>
    <s v="No"/>
    <n v="2"/>
    <s v="UC Boulder"/>
    <s v="Boulder"/>
    <s v="CO"/>
    <n v="80309"/>
    <s v="United States"/>
    <s v="CO-02"/>
    <s v="University/Educational Institution"/>
  </r>
  <r>
    <s v="Basic Energy Sciences"/>
    <s v="BES"/>
    <s v="CINT"/>
    <x v="8"/>
    <s v="Sandia/LANL"/>
    <s v="Sandia National Laboratories/Los Alamos National Laboratory"/>
    <x v="578"/>
    <s v="No"/>
    <s v="No"/>
    <n v="5"/>
    <s v="Universtiy of Connecticut"/>
    <s v="Storrs"/>
    <s v="CT"/>
    <n v="6269"/>
    <s v="United States"/>
    <s v="CT-02"/>
    <s v="University/Educational Institution"/>
  </r>
  <r>
    <s v="Basic Energy Sciences"/>
    <s v="BES"/>
    <s v="CINT"/>
    <x v="8"/>
    <s v="Sandia/LANL"/>
    <s v="Sandia National Laboratories/Los Alamos National Laboratory"/>
    <x v="580"/>
    <s v="No"/>
    <s v="No"/>
    <n v="1"/>
    <s v="2199 S University Blvd"/>
    <s v="Denver"/>
    <s v="CO"/>
    <n v="80208"/>
    <s v="United States"/>
    <s v="CO-01"/>
    <s v="University/Educational Institution"/>
  </r>
  <r>
    <s v="Basic Energy Sciences"/>
    <s v="BES"/>
    <s v="CINT"/>
    <x v="8"/>
    <s v="Sandia/LANL"/>
    <s v="Sandia National Laboratories/Los Alamos National Laboratory"/>
    <x v="272"/>
    <s v="No"/>
    <s v="No"/>
    <n v="2"/>
    <s v="Museum Road"/>
    <s v="Gainesville"/>
    <s v="FL"/>
    <n v="32611"/>
    <s v="United States"/>
    <s v="FL-03"/>
    <s v="University/Educational Institution"/>
  </r>
  <r>
    <s v="Basic Energy Sciences"/>
    <s v="BES"/>
    <s v="CINT"/>
    <x v="8"/>
    <s v="Sandia/LANL"/>
    <s v="Sandia National Laboratories/Los Alamos National Laboratory"/>
    <x v="273"/>
    <s v="No"/>
    <s v="No"/>
    <n v="1"/>
    <s v="4800 Calhoun Rd"/>
    <s v="Houston"/>
    <s v="TX"/>
    <n v="77004"/>
    <s v="United States"/>
    <s v="TX-18"/>
    <s v="University/Educational Institution"/>
  </r>
  <r>
    <s v="Basic Energy Sciences"/>
    <s v="BES"/>
    <s v="CINT"/>
    <x v="8"/>
    <s v="Sandia/LANL"/>
    <s v="Sandia National Laboratories/Los Alamos National Laboratory"/>
    <x v="275"/>
    <s v="No"/>
    <s v="No"/>
    <n v="1"/>
    <s v="901 West Illinois Street"/>
    <s v="Urbana"/>
    <s v="IL"/>
    <n v="61801"/>
    <s v="United States"/>
    <s v="IL-13"/>
    <s v="University/Educational Institution"/>
  </r>
  <r>
    <s v="Basic Energy Sciences"/>
    <s v="BES"/>
    <s v="CINT"/>
    <x v="8"/>
    <s v="Sandia/LANL"/>
    <s v="Sandia National Laboratories/Los Alamos National Laboratory"/>
    <x v="278"/>
    <s v="No"/>
    <s v="No"/>
    <n v="1"/>
    <m/>
    <s v="Lexington"/>
    <s v="KY"/>
    <n v="40506"/>
    <s v="United States"/>
    <s v="KY-06"/>
    <s v="University/Educational Institution"/>
  </r>
  <r>
    <s v="Basic Energy Sciences"/>
    <s v="BES"/>
    <s v="CINT"/>
    <x v="8"/>
    <s v="Sandia/LANL"/>
    <s v="Sandia National Laboratories/Los Alamos National Laboratory"/>
    <x v="1298"/>
    <s v="No"/>
    <s v="No"/>
    <n v="1"/>
    <s v="2301 South 3rd Street"/>
    <s v="Louisville"/>
    <s v="KY"/>
    <n v="40292"/>
    <s v="United States"/>
    <s v="KY-03"/>
    <s v="University/Educational Institution"/>
  </r>
  <r>
    <s v="Basic Energy Sciences"/>
    <s v="BES"/>
    <s v="CINT"/>
    <x v="8"/>
    <s v="Sandia/LANL"/>
    <s v="Sandia National Laboratories/Los Alamos National Laboratory"/>
    <x v="280"/>
    <s v="No"/>
    <s v="No"/>
    <n v="2"/>
    <s v="2123 Lee Building"/>
    <s v="College Park"/>
    <s v="MD"/>
    <n v="20742"/>
    <s v="United States"/>
    <s v="MD-05"/>
    <s v="University/Educational Institution"/>
  </r>
  <r>
    <s v="Basic Energy Sciences"/>
    <s v="BES"/>
    <s v="CINT"/>
    <x v="8"/>
    <s v="Sandia/LANL"/>
    <s v="Sandia National Laboratories/Los Alamos National Laboratory"/>
    <x v="283"/>
    <s v="No"/>
    <s v="No"/>
    <n v="2"/>
    <s v="500 S State Street"/>
    <s v="Ann Arbor"/>
    <s v="MI"/>
    <n v="48109"/>
    <s v="United States"/>
    <s v="MI-12"/>
    <s v="University/Educational Institution"/>
  </r>
  <r>
    <s v="Basic Energy Sciences"/>
    <s v="BES"/>
    <s v="CINT"/>
    <x v="8"/>
    <s v="Sandia/LANL"/>
    <s v="Sandia National Laboratories/Los Alamos National Laboratory"/>
    <x v="284"/>
    <s v="No"/>
    <s v="No"/>
    <n v="2"/>
    <s v="231 Pillsbury Drive SE"/>
    <s v="Minneapolis"/>
    <s v="MN"/>
    <n v="55455"/>
    <s v="United States"/>
    <s v="MN-05"/>
    <s v="University/Educational Institution"/>
  </r>
  <r>
    <s v="Basic Energy Sciences"/>
    <s v="BES"/>
    <s v="CINT"/>
    <x v="8"/>
    <s v="Sandia/LANL"/>
    <s v="Sandia National Laboratories/Los Alamos National Laboratory"/>
    <x v="285"/>
    <s v="No"/>
    <s v="No"/>
    <n v="1"/>
    <m/>
    <s v="Columbia"/>
    <s v="MO"/>
    <n v="65211"/>
    <s v="United States"/>
    <s v="MO-04"/>
    <s v="University/Educational Institution"/>
  </r>
  <r>
    <s v="Basic Energy Sciences"/>
    <s v="BES"/>
    <s v="CINT"/>
    <x v="8"/>
    <s v="Sandia/LANL"/>
    <s v="Sandia National Laboratories/Los Alamos National Laboratory"/>
    <x v="587"/>
    <s v="No"/>
    <s v="No"/>
    <n v="2"/>
    <s v="4505 S Maryland Parkway"/>
    <s v="Las Vegas"/>
    <s v="NV"/>
    <n v="89154"/>
    <s v="United States"/>
    <s v="NV-01"/>
    <s v="University/Educational Institution"/>
  </r>
  <r>
    <s v="Basic Energy Sciences"/>
    <s v="BES"/>
    <s v="CINT"/>
    <x v="8"/>
    <s v="Sandia/LANL"/>
    <s v="Sandia National Laboratories/Los Alamos National Laboratory"/>
    <x v="287"/>
    <s v="No"/>
    <s v="No"/>
    <n v="45"/>
    <s v="The University of New Mexico"/>
    <s v="Albuquerque"/>
    <s v="NM"/>
    <n v="87131"/>
    <s v="United States"/>
    <s v="NM-01"/>
    <s v="University/Educational Institution"/>
  </r>
  <r>
    <s v="Basic Energy Sciences"/>
    <s v="BES"/>
    <s v="CINT"/>
    <x v="8"/>
    <s v="Sandia/LANL"/>
    <s v="Sandia National Laboratories/Los Alamos National Laboratory"/>
    <x v="288"/>
    <s v="No"/>
    <s v="No"/>
    <n v="2"/>
    <s v="University of North Carolina at Chapel Hill"/>
    <s v="Chapel Hill"/>
    <s v="NC"/>
    <n v="27599"/>
    <s v="United States"/>
    <s v="NC-04"/>
    <s v="University/Educational Institution"/>
  </r>
  <r>
    <s v="Basic Energy Sciences"/>
    <s v="BES"/>
    <s v="CINT"/>
    <x v="8"/>
    <s v="Sandia/LANL"/>
    <s v="Sandia National Laboratories/Los Alamos National Laboratory"/>
    <x v="590"/>
    <s v="No"/>
    <s v="No"/>
    <n v="4"/>
    <s v="University of Pennsylvania"/>
    <s v="Philadelphia"/>
    <s v="PA"/>
    <n v="19104"/>
    <s v="United States"/>
    <s v="PA-02"/>
    <s v="University/Educational Institution"/>
  </r>
  <r>
    <s v="Basic Energy Sciences"/>
    <s v="BES"/>
    <s v="CINT"/>
    <x v="8"/>
    <s v="Sandia/LANL"/>
    <s v="Sandia National Laboratories/Los Alamos National Laboratory"/>
    <x v="892"/>
    <s v="No"/>
    <s v="No"/>
    <n v="1"/>
    <s v="26 Gibbs St."/>
    <s v="Rochester"/>
    <s v="NY"/>
    <n v="14604"/>
    <s v="United States"/>
    <s v="NY-25"/>
    <s v="University/Educational Institution"/>
  </r>
  <r>
    <s v="Basic Energy Sciences"/>
    <s v="BES"/>
    <s v="CINT"/>
    <x v="8"/>
    <s v="Sandia/LANL"/>
    <s v="Sandia National Laboratories/Los Alamos National Laboratory"/>
    <x v="592"/>
    <s v="No"/>
    <s v="No"/>
    <n v="1"/>
    <s v="4202 East Fowler Avenue"/>
    <s v="Tampa"/>
    <s v="FL"/>
    <n v="33620"/>
    <s v="United States"/>
    <s v="FL-15"/>
    <s v="University/Educational Institution"/>
  </r>
  <r>
    <s v="Basic Energy Sciences"/>
    <s v="BES"/>
    <s v="CINT"/>
    <x v="8"/>
    <s v="Sandia/LANL"/>
    <s v="Sandia National Laboratories/Los Alamos National Laboratory"/>
    <x v="292"/>
    <s v="No"/>
    <s v="No"/>
    <n v="1"/>
    <m/>
    <s v="Los Angeles"/>
    <s v="CA"/>
    <n v="90089"/>
    <s v="United States"/>
    <s v="CA-37"/>
    <s v="University/Educational Institution"/>
  </r>
  <r>
    <s v="Basic Energy Sciences"/>
    <s v="BES"/>
    <s v="CINT"/>
    <x v="8"/>
    <s v="Sandia/LANL"/>
    <s v="Sandia National Laboratories/Los Alamos National Laboratory"/>
    <x v="62"/>
    <s v="No"/>
    <s v="No"/>
    <n v="2"/>
    <s v="120 Inner Campus Drive"/>
    <s v="Austin"/>
    <s v="TX"/>
    <n v="78712"/>
    <s v="United States"/>
    <s v="TX-25"/>
    <s v="University/Educational Institution"/>
  </r>
  <r>
    <s v="Basic Energy Sciences"/>
    <s v="BES"/>
    <s v="CINT"/>
    <x v="8"/>
    <s v="Sandia/LANL"/>
    <s v="Sandia National Laboratories/Los Alamos National Laboratory"/>
    <x v="1299"/>
    <s v="No"/>
    <s v="No"/>
    <n v="3"/>
    <s v="800 W Campbell Rd"/>
    <s v="Richardson"/>
    <s v="TX"/>
    <n v="75080"/>
    <s v="United States"/>
    <s v="TX-32"/>
    <s v="University/Educational Institution"/>
  </r>
  <r>
    <s v="Basic Energy Sciences"/>
    <s v="BES"/>
    <s v="CINT"/>
    <x v="8"/>
    <s v="Sandia/LANL"/>
    <s v="Sandia National Laboratories/Los Alamos National Laboratory"/>
    <x v="295"/>
    <s v="No"/>
    <s v="No"/>
    <n v="2"/>
    <s v="500 W University Avenue"/>
    <s v="El Paso"/>
    <s v="TX"/>
    <n v="79902"/>
    <s v="United States"/>
    <s v="TX-16"/>
    <s v="University/Educational Institution"/>
  </r>
  <r>
    <s v="Basic Energy Sciences"/>
    <s v="BES"/>
    <s v="CINT"/>
    <x v="8"/>
    <s v="Sandia/LANL"/>
    <s v="Sandia National Laboratories/Los Alamos National Laboratory"/>
    <x v="298"/>
    <s v="No"/>
    <s v="No"/>
    <n v="1"/>
    <s v="201 Presidents Circle"/>
    <s v="Salt Lake City"/>
    <s v="UT"/>
    <n v="84112"/>
    <s v="United States"/>
    <s v="UT-02"/>
    <s v="University/Educational Institution"/>
  </r>
  <r>
    <s v="Basic Energy Sciences"/>
    <s v="BES"/>
    <s v="CINT"/>
    <x v="8"/>
    <s v="Sandia/LANL"/>
    <s v="Sandia National Laboratories/Los Alamos National Laboratory"/>
    <x v="63"/>
    <s v="No"/>
    <s v="No"/>
    <n v="1"/>
    <m/>
    <s v="Madison"/>
    <s v="WI"/>
    <n v="53706"/>
    <s v="United States"/>
    <s v="WI-02"/>
    <s v="University/Educational Institution"/>
  </r>
  <r>
    <s v="Basic Energy Sciences"/>
    <s v="BES"/>
    <s v="CINT"/>
    <x v="8"/>
    <s v="Sandia/LANL"/>
    <s v="Sandia National Laboratories/Los Alamos National Laboratory"/>
    <x v="598"/>
    <s v="No"/>
    <s v="No"/>
    <n v="5"/>
    <s v="Kirtland AFB"/>
    <s v="Albuquerque"/>
    <s v="NM"/>
    <n v="87116"/>
    <s v="United States"/>
    <s v="NM-01"/>
    <s v="Other Federal Agency"/>
  </r>
  <r>
    <s v="Basic Energy Sciences"/>
    <s v="BES"/>
    <s v="CINT"/>
    <x v="8"/>
    <s v="Sandia/LANL"/>
    <s v="Sandia National Laboratories/Los Alamos National Laboratory"/>
    <x v="603"/>
    <s v="No"/>
    <s v="No"/>
    <n v="1"/>
    <s v="2201 West End Avenue"/>
    <s v="Nashville"/>
    <s v="TN"/>
    <n v="37235"/>
    <s v="United States"/>
    <s v="TN-05"/>
    <s v="University/Educational Institution"/>
  </r>
  <r>
    <s v="Basic Energy Sciences"/>
    <s v="BES"/>
    <s v="CINT"/>
    <x v="8"/>
    <s v="Sandia/LANL"/>
    <s v="Sandia National Laboratories/Los Alamos National Laboratory"/>
    <x v="307"/>
    <s v="No"/>
    <s v="No"/>
    <n v="1"/>
    <s v="821 W Franklin Street"/>
    <s v="Richmond"/>
    <s v="VA"/>
    <n v="23284"/>
    <s v="United States"/>
    <s v="VA-03"/>
    <s v="University/Educational Institution"/>
  </r>
  <r>
    <s v="Basic Energy Sciences"/>
    <s v="BES"/>
    <s v="CINT"/>
    <x v="8"/>
    <s v="Sandia/LANL"/>
    <s v="Sandia National Laboratories/Los Alamos National Laboratory"/>
    <x v="1300"/>
    <s v="No"/>
    <s v="Yes"/>
    <n v="2"/>
    <s v="3900 Paseo del Sol"/>
    <s v="Santa Fe"/>
    <s v="NM"/>
    <n v="87507"/>
    <s v="United States"/>
    <s v="NM-03"/>
    <s v="For-Profit Organization (Other than Small Business)"/>
  </r>
  <r>
    <s v="Basic Energy Sciences"/>
    <s v="BES"/>
    <s v="CINT"/>
    <x v="8"/>
    <s v="Sandia/LANL"/>
    <s v="Sandia National Laboratories/Los Alamos National Laboratory"/>
    <x v="309"/>
    <s v="No"/>
    <s v="No"/>
    <n v="1"/>
    <s v="Washington State University, P.O. Box 64XXXX"/>
    <s v="Pullman"/>
    <s v="WA"/>
    <n v="99164"/>
    <s v="United States"/>
    <s v="WA-05"/>
    <s v="University/Educational Institution"/>
  </r>
  <r>
    <s v="Basic Energy Sciences"/>
    <s v="BES"/>
    <s v="CINT"/>
    <x v="8"/>
    <s v="Sandia/LANL"/>
    <s v="Sandia National Laboratories/Los Alamos National Laboratory"/>
    <x v="310"/>
    <s v="No"/>
    <s v="No"/>
    <n v="1"/>
    <s v="1 Brookings Drive"/>
    <s v="St. Louis"/>
    <s v="MO"/>
    <n v="63130"/>
    <s v="United States"/>
    <s v="MO-01"/>
    <s v="University/Educational Institution"/>
  </r>
  <r>
    <s v="Basic Energy Sciences"/>
    <s v="BES"/>
    <s v="CINT"/>
    <x v="8"/>
    <s v="Sandia/LANL"/>
    <s v="Sandia National Laboratories/Los Alamos National Laboratory"/>
    <x v="906"/>
    <s v="No"/>
    <s v="No"/>
    <n v="2"/>
    <s v="42 W Warren Ave"/>
    <s v="Detroit"/>
    <s v="MI"/>
    <n v="48202"/>
    <s v="United States"/>
    <s v="MI-13"/>
    <s v="University/Educational Institution"/>
  </r>
  <r>
    <s v="Basic Energy Sciences"/>
    <s v="BES"/>
    <s v="CNM"/>
    <x v="9"/>
    <s v="ANL"/>
    <s v="Argonne National Laboratory"/>
    <x v="1301"/>
    <s v="Yes"/>
    <s v="Yes"/>
    <n v="2"/>
    <s v="429 B. Weber Road"/>
    <s v="Romeoville"/>
    <s v="IL"/>
    <s v="60446"/>
    <s v="United States"/>
    <s v="IL-03"/>
    <s v="Small Business"/>
  </r>
  <r>
    <s v="Basic Energy Sciences"/>
    <s v="BES"/>
    <s v="CNM"/>
    <x v="9"/>
    <s v="ANL"/>
    <s v="Argonne National Laboratory"/>
    <x v="1302"/>
    <s v="Yes"/>
    <s v="Yes"/>
    <n v="1"/>
    <s v="2300 Barrington Road Suite 400"/>
    <s v="Hoffman Estates"/>
    <s v="IL"/>
    <n v="60195"/>
    <s v="United States"/>
    <s v="IL-08"/>
    <s v="Small Business"/>
  </r>
  <r>
    <s v="Basic Energy Sciences"/>
    <s v="BES"/>
    <s v="CNM"/>
    <x v="9"/>
    <s v="ANL"/>
    <s v="Argonne National Laboratory"/>
    <x v="160"/>
    <s v="No"/>
    <s v="No"/>
    <n v="176"/>
    <s v="9700 S. Cass Avenue"/>
    <s v="Lemont"/>
    <s v="IL"/>
    <s v="60439"/>
    <s v="United States"/>
    <s v="IL-03"/>
    <s v="DOE National Laboratory"/>
  </r>
  <r>
    <s v="Basic Energy Sciences"/>
    <s v="BES"/>
    <s v="CNM"/>
    <x v="9"/>
    <s v="ANL"/>
    <s v="Argonne National Laboratory"/>
    <x v="161"/>
    <s v="No"/>
    <s v="No"/>
    <n v="2"/>
    <s v="V. P._x000a_Research/Economic Affairs_x000a_Fulton Center, 3rd Floor_x000a_300 E. University Drive_x000a_P.O. Box 877205"/>
    <s v="Tempe"/>
    <s v="AZ"/>
    <s v="85287-7205"/>
    <s v="United States"/>
    <s v="AZ-09"/>
    <s v="University/Educational Institution"/>
  </r>
  <r>
    <s v="Basic Energy Sciences"/>
    <s v="BES"/>
    <s v="CNM"/>
    <x v="9"/>
    <s v="ANL"/>
    <s v="Argonne National Laboratory"/>
    <x v="1303"/>
    <s v="Yes"/>
    <s v="Yes"/>
    <n v="1"/>
    <s v="2197 Brookwood Drive"/>
    <s v="South Elgin"/>
    <s v="IL"/>
    <s v="60177"/>
    <s v="United States"/>
    <s v="IL-16"/>
    <s v="Small Business"/>
  </r>
  <r>
    <s v="Basic Energy Sciences"/>
    <s v="BES"/>
    <s v="CNM"/>
    <x v="9"/>
    <s v="ANL"/>
    <s v="Argonne National Laboratory"/>
    <x v="165"/>
    <s v="No"/>
    <s v="No"/>
    <n v="1"/>
    <s v="Legal Dept. Bldg. 185"/>
    <s v="Upton"/>
    <s v="NY"/>
    <s v="11973"/>
    <s v="United States"/>
    <s v="NY-01"/>
    <s v="DOE National Laboratory"/>
  </r>
  <r>
    <s v="Basic Energy Sciences"/>
    <s v="BES"/>
    <s v="CNM"/>
    <x v="9"/>
    <s v="ANL"/>
    <s v="Argonne National Laboratory"/>
    <x v="166"/>
    <s v="No"/>
    <s v="No"/>
    <n v="4"/>
    <s v="Office of Sponsored Projects 164 Angel Street P.O. Box 1929"/>
    <s v="Providence"/>
    <s v="RI"/>
    <s v="02912"/>
    <s v="United States"/>
    <s v="RI-01"/>
    <s v="University/Educational Institution"/>
  </r>
  <r>
    <s v="Basic Energy Sciences"/>
    <s v="BES"/>
    <s v="CNM"/>
    <x v="9"/>
    <s v="ANL"/>
    <s v="Argonne National Laboratory"/>
    <x v="630"/>
    <s v="Yes"/>
    <s v="Yes"/>
    <n v="2"/>
    <s v="4385 Hopyard Road"/>
    <s v="Pleasanton"/>
    <s v="CA"/>
    <s v="94588"/>
    <s v="United States"/>
    <s v="CA-15"/>
    <s v="Small Business"/>
  </r>
  <r>
    <s v="Basic Energy Sciences"/>
    <s v="BES"/>
    <s v="CNM"/>
    <x v="9"/>
    <s v="ANL"/>
    <s v="Argonne National Laboratory"/>
    <x v="635"/>
    <s v="No"/>
    <s v="Yes"/>
    <n v="1"/>
    <s v="251 Foust Hall"/>
    <s v="Mount Pleasant"/>
    <s v="MI"/>
    <s v="48858"/>
    <s v="United States"/>
    <s v="MI-04"/>
    <s v="For-Profit Organization (Other than Small Business)"/>
  </r>
  <r>
    <s v="Basic Energy Sciences"/>
    <s v="BES"/>
    <s v="CNM"/>
    <x v="9"/>
    <s v="ANL"/>
    <s v="Argonne National Laboratory"/>
    <x v="1275"/>
    <s v="No"/>
    <s v="No"/>
    <n v="2"/>
    <s v="Grants Administration_x000a_302-B Brackett Hall"/>
    <s v="Clemson"/>
    <s v="SC"/>
    <s v="29634-5702"/>
    <s v="United States"/>
    <s v="SC-03"/>
    <s v="University/Educational Institution"/>
  </r>
  <r>
    <s v="Basic Energy Sciences"/>
    <s v="BES"/>
    <s v="CNM"/>
    <x v="9"/>
    <s v="ANL"/>
    <s v="Argonne National Laboratory"/>
    <x v="1304"/>
    <s v="Yes"/>
    <s v="Yes"/>
    <n v="1"/>
    <s v="11609 Lake Potomac Drive"/>
    <s v="Potomac"/>
    <s v="MD"/>
    <s v="20854"/>
    <s v="United States"/>
    <s v="MD-06"/>
    <s v="Small Business"/>
  </r>
  <r>
    <s v="Basic Energy Sciences"/>
    <s v="BES"/>
    <s v="CNM"/>
    <x v="9"/>
    <s v="ANL"/>
    <s v="Argonne National Laboratory"/>
    <x v="649"/>
    <s v="No"/>
    <s v="No"/>
    <n v="5"/>
    <s v="3141 Chestnut St."/>
    <s v="Philadelphia"/>
    <s v="PA"/>
    <s v="19104"/>
    <s v="United States"/>
    <s v="PA-02"/>
    <s v="University/Educational Institution"/>
  </r>
  <r>
    <s v="Basic Energy Sciences"/>
    <s v="BES"/>
    <s v="CNM"/>
    <x v="9"/>
    <s v="ANL"/>
    <s v="Argonne National Laboratory"/>
    <x v="1305"/>
    <s v="No"/>
    <s v="No"/>
    <n v="2"/>
    <s v="1500 Sullivan Road"/>
    <s v="Aurora"/>
    <s v="IL"/>
    <n v="60506"/>
    <s v="United States"/>
    <s v="IL-11"/>
    <s v="U.S. Primary or Secondary School"/>
  </r>
  <r>
    <s v="Basic Energy Sciences"/>
    <s v="BES"/>
    <s v="CNM"/>
    <x v="9"/>
    <s v="ANL"/>
    <s v="Argonne National Laboratory"/>
    <x v="194"/>
    <s v="No"/>
    <s v="No"/>
    <n v="6"/>
    <s v="3300 S. FEDERAL STREET"/>
    <s v="Chicago"/>
    <s v="IL"/>
    <s v="60616-3793"/>
    <s v="United States"/>
    <s v="IL-01"/>
    <s v="University/Educational Institution"/>
  </r>
  <r>
    <s v="Basic Energy Sciences"/>
    <s v="BES"/>
    <s v="CNM"/>
    <x v="9"/>
    <s v="ANL"/>
    <s v="Argonne National Laboratory"/>
    <x v="199"/>
    <s v="No"/>
    <s v="No"/>
    <n v="1"/>
    <s v="1138 Pearson Hall"/>
    <s v="Ames"/>
    <s v="IA"/>
    <s v="50011"/>
    <s v="United States"/>
    <s v="IA-04"/>
    <s v="University/Educational Institution"/>
  </r>
  <r>
    <s v="Basic Energy Sciences"/>
    <s v="BES"/>
    <s v="CNM"/>
    <x v="9"/>
    <s v="ANL"/>
    <s v="Argonne National Laboratory"/>
    <x v="202"/>
    <s v="No"/>
    <s v="No"/>
    <n v="2"/>
    <s v="002 Fairchild Hall"/>
    <s v="Manhattan"/>
    <s v="KS"/>
    <s v="66506"/>
    <s v="United States"/>
    <s v="KS-01"/>
    <s v="University/Educational Institution"/>
  </r>
  <r>
    <s v="Basic Energy Sciences"/>
    <s v="BES"/>
    <s v="CNM"/>
    <x v="9"/>
    <s v="ANL"/>
    <s v="Argonne National Laboratory"/>
    <x v="206"/>
    <s v="No"/>
    <s v="No"/>
    <n v="3"/>
    <s v="One Cyclotron Road"/>
    <s v="Berkeley"/>
    <s v="CA"/>
    <s v="94720"/>
    <s v="United States"/>
    <s v="CA-13"/>
    <s v="DOE National Laboratory"/>
  </r>
  <r>
    <s v="Basic Energy Sciences"/>
    <s v="BES"/>
    <s v="CNM"/>
    <x v="9"/>
    <s v="ANL"/>
    <s v="Argonne National Laboratory"/>
    <x v="378"/>
    <s v="No"/>
    <s v="No"/>
    <n v="3"/>
    <s v="Office of Research &amp; Sponsored Programs_x000a_Holthusen Hall Suite 341_x000a_P.O. Box 1881"/>
    <s v="Milwaukee"/>
    <s v="WI"/>
    <s v="53201-1881"/>
    <s v="United States"/>
    <s v="WI-04"/>
    <s v="University/Educational Institution"/>
  </r>
  <r>
    <s v="Basic Energy Sciences"/>
    <s v="BES"/>
    <s v="CNM"/>
    <x v="9"/>
    <s v="ANL"/>
    <s v="Argonne National Laboratory"/>
    <x v="9"/>
    <s v="No"/>
    <s v="No"/>
    <n v="2"/>
    <s v="Director_x000a_Office of Sponsored Programs_x000a_77 Massachusetts Ave._x000a_E19-750"/>
    <s v="Cambridge"/>
    <s v="MA"/>
    <s v="02139"/>
    <s v="United States"/>
    <s v="MA-07"/>
    <s v="University/Educational Institution"/>
  </r>
  <r>
    <s v="Basic Energy Sciences"/>
    <s v="BES"/>
    <s v="CNM"/>
    <x v="9"/>
    <s v="ANL"/>
    <s v="Argonne National Laboratory"/>
    <x v="1163"/>
    <s v="No"/>
    <s v="No"/>
    <n v="1"/>
    <s v="Avenida 7 776, 1900 La Plata"/>
    <s v="Buenos Aires"/>
    <s v=""/>
    <s v="na"/>
    <s v="Argentina"/>
    <m/>
    <s v="Foreign Academia"/>
  </r>
  <r>
    <s v="Basic Energy Sciences"/>
    <s v="BES"/>
    <s v="CNM"/>
    <x v="9"/>
    <s v="ANL"/>
    <s v="Argonne National Laboratory"/>
    <x v="689"/>
    <s v="No"/>
    <s v="No"/>
    <n v="1"/>
    <s v="Legal Services"/>
    <s v="Trobe"/>
    <s v="VIC"/>
    <s v="3086"/>
    <s v="Australia"/>
    <m/>
    <s v="Foreign Academia"/>
  </r>
  <r>
    <s v="Basic Energy Sciences"/>
    <s v="BES"/>
    <s v="CNM"/>
    <x v="9"/>
    <s v="ANL"/>
    <s v="Argonne National Laboratory"/>
    <x v="1169"/>
    <s v="No"/>
    <s v="No"/>
    <n v="1"/>
    <s v="230 Elizabeth Avenue"/>
    <s v="St. John's"/>
    <s v="NL"/>
    <s v="A1B 3X9"/>
    <s v="Canada"/>
    <m/>
    <s v="Foreign Academia"/>
  </r>
  <r>
    <s v="Basic Energy Sciences"/>
    <s v="BES"/>
    <s v="CNM"/>
    <x v="9"/>
    <s v="ANL"/>
    <s v="Argonne National Laboratory"/>
    <x v="700"/>
    <s v="No"/>
    <s v="No"/>
    <n v="2"/>
    <s v="451 Smyth Road"/>
    <s v="Ottawa"/>
    <s v="ON"/>
    <s v="ON K1H 8M5"/>
    <s v="Canada"/>
    <m/>
    <s v="Foreign Academia"/>
  </r>
  <r>
    <s v="Basic Energy Sciences"/>
    <s v="BES"/>
    <s v="CNM"/>
    <x v="9"/>
    <s v="ANL"/>
    <s v="Argonne National Laboratory"/>
    <x v="70"/>
    <s v="No"/>
    <s v="No"/>
    <n v="2"/>
    <s v="2329 West Mall"/>
    <s v="Vancouver"/>
    <s v="BC"/>
    <s v="V6T 1Z4"/>
    <s v="Canada"/>
    <m/>
    <s v="Foreign Academia"/>
  </r>
  <r>
    <s v="Basic Energy Sciences"/>
    <s v="BES"/>
    <s v="CNM"/>
    <x v="9"/>
    <s v="ANL"/>
    <s v="Argonne National Laboratory"/>
    <x v="1255"/>
    <s v="No"/>
    <s v="Yes"/>
    <n v="1"/>
    <s v="422 Siming South Road, Siming"/>
    <s v="Xiamen"/>
    <s v="Fujian Province"/>
    <n v="361006"/>
    <s v="China"/>
    <m/>
    <s v="Foreign Academia"/>
  </r>
  <r>
    <s v="Basic Energy Sciences"/>
    <s v="BES"/>
    <s v="CNM"/>
    <x v="9"/>
    <s v="ANL"/>
    <s v="Argonne National Laboratory"/>
    <x v="24"/>
    <s v="No"/>
    <s v="Yes"/>
    <n v="1"/>
    <s v="Jinzhai Road Shushan"/>
    <s v="Hefei"/>
    <s v="Anhui"/>
    <s v="na"/>
    <s v="China"/>
    <m/>
    <s v="Foreign Academia"/>
  </r>
  <r>
    <s v="Basic Energy Sciences"/>
    <s v="BES"/>
    <s v="CNM"/>
    <x v="9"/>
    <s v="ANL"/>
    <s v="Argonne National Laboratory"/>
    <x v="724"/>
    <s v="No"/>
    <s v="No"/>
    <n v="1"/>
    <s v="Křížkovského 8"/>
    <s v="Olomouc"/>
    <s v=""/>
    <s v="771 47"/>
    <s v="Czech Republic"/>
    <m/>
    <s v="Foreign Academia"/>
  </r>
  <r>
    <s v="Basic Energy Sciences"/>
    <s v="BES"/>
    <s v="CNM"/>
    <x v="9"/>
    <s v="ANL"/>
    <s v="Argonne National Laboratory"/>
    <x v="1306"/>
    <s v="No"/>
    <s v="No"/>
    <n v="1"/>
    <s v="Diego de Robles"/>
    <s v="Cumbaya"/>
    <s v=""/>
    <s v="170902"/>
    <s v="Ecuador"/>
    <m/>
    <s v="Foreign Academia"/>
  </r>
  <r>
    <s v="Basic Energy Sciences"/>
    <s v="BES"/>
    <s v="CNM"/>
    <x v="9"/>
    <s v="ANL"/>
    <s v="Argonne National Laboratory"/>
    <x v="1307"/>
    <s v="No"/>
    <s v="No"/>
    <n v="1"/>
    <s v="12 Rue Marie Curie"/>
    <s v="Troyes"/>
    <s v=""/>
    <s v="10010"/>
    <s v="France"/>
    <m/>
    <s v="Foreign Academia"/>
  </r>
  <r>
    <s v="Basic Energy Sciences"/>
    <s v="BES"/>
    <s v="CNM"/>
    <x v="9"/>
    <s v="ANL"/>
    <s v="Argonne National Laboratory"/>
    <x v="742"/>
    <s v="No"/>
    <s v="No"/>
    <n v="1"/>
    <s v="33, rue Saint Leu"/>
    <s v="Amiens"/>
    <s v=""/>
    <s v="80039"/>
    <s v="France"/>
    <m/>
    <s v="Foreign Academia"/>
  </r>
  <r>
    <s v="Basic Energy Sciences"/>
    <s v="BES"/>
    <s v="CNM"/>
    <x v="9"/>
    <s v="ANL"/>
    <s v="Argonne National Laboratory"/>
    <x v="449"/>
    <s v="No"/>
    <s v="No"/>
    <n v="3"/>
    <s v="Hermann-von-Helmholtz-Platz 1"/>
    <s v="Karlsruhe"/>
    <s v=""/>
    <s v="D-76344"/>
    <s v="Germany"/>
    <m/>
    <s v="Foreign Academia"/>
  </r>
  <r>
    <s v="Basic Energy Sciences"/>
    <s v="BES"/>
    <s v="CNM"/>
    <x v="9"/>
    <s v="ANL"/>
    <s v="Argonne National Laboratory"/>
    <x v="768"/>
    <s v="No"/>
    <s v="No"/>
    <n v="2"/>
    <s v="Via 8 Febbraio 1848 2"/>
    <s v="Padova"/>
    <s v=""/>
    <n v="35122"/>
    <s v="Italy"/>
    <m/>
    <s v="Foreign Academia"/>
  </r>
  <r>
    <s v="Basic Energy Sciences"/>
    <s v="BES"/>
    <s v="CNM"/>
    <x v="9"/>
    <s v="ANL"/>
    <s v="Argonne National Laboratory"/>
    <x v="767"/>
    <s v="No"/>
    <s v="No"/>
    <n v="2"/>
    <s v="National Research Council Piazzle Aldo Moro"/>
    <s v="Roma"/>
    <s v=""/>
    <s v="7 - 00185"/>
    <s v="Italy"/>
    <m/>
    <s v="Foreign"/>
  </r>
  <r>
    <s v="Basic Energy Sciences"/>
    <s v="BES"/>
    <s v="CNM"/>
    <x v="9"/>
    <s v="ANL"/>
    <s v="Argonne National Laboratory"/>
    <x v="780"/>
    <s v="No"/>
    <s v="No"/>
    <n v="1"/>
    <s v="P.O.  Box 23308"/>
    <s v="Carolinas"/>
    <s v=""/>
    <s v="00979"/>
    <s v="Puerto Rico"/>
    <m/>
    <s v="Foreign Academia"/>
  </r>
  <r>
    <s v="Basic Energy Sciences"/>
    <s v="BES"/>
    <s v="CNM"/>
    <x v="9"/>
    <s v="ANL"/>
    <s v="Argonne National Laboratory"/>
    <x v="792"/>
    <s v="No"/>
    <s v="No"/>
    <n v="1"/>
    <s v="373-1 Gu-seong-dong"/>
    <s v="Yuseong-gu"/>
    <s v="Daejeon"/>
    <s v="305-701"/>
    <s v="South Korea"/>
    <m/>
    <s v="Foreign"/>
  </r>
  <r>
    <s v="Basic Energy Sciences"/>
    <s v="BES"/>
    <s v="CNM"/>
    <x v="9"/>
    <s v="ANL"/>
    <s v="Argonne National Laboratory"/>
    <x v="496"/>
    <s v="No"/>
    <s v="No"/>
    <n v="4"/>
    <s v="P.O. Box 124"/>
    <s v="Lund"/>
    <s v=""/>
    <s v="22100"/>
    <s v="Sweden"/>
    <m/>
    <s v="Foreign Academia"/>
  </r>
  <r>
    <s v="Basic Energy Sciences"/>
    <s v="BES"/>
    <s v="CNM"/>
    <x v="9"/>
    <s v="ANL"/>
    <s v="Argonne National Laboratory"/>
    <x v="800"/>
    <s v="No"/>
    <s v="No"/>
    <n v="1"/>
    <s v="Box 118"/>
    <s v="Lund"/>
    <s v=""/>
    <s v="22100"/>
    <s v="Sweden"/>
    <m/>
    <s v="Foreign"/>
  </r>
  <r>
    <s v="Basic Energy Sciences"/>
    <s v="BES"/>
    <s v="CNM"/>
    <x v="9"/>
    <s v="ANL"/>
    <s v="Argonne National Laboratory"/>
    <x v="803"/>
    <s v="No"/>
    <s v="No"/>
    <n v="1"/>
    <s v="Roosevelt Road"/>
    <s v="Taipei"/>
    <s v=""/>
    <s v="10617"/>
    <s v="Taiwan"/>
    <m/>
    <s v="Foreign Academia"/>
  </r>
  <r>
    <s v="Basic Energy Sciences"/>
    <s v="BES"/>
    <s v="CNM"/>
    <x v="9"/>
    <s v="ANL"/>
    <s v="Argonne National Laboratory"/>
    <x v="1308"/>
    <s v="No"/>
    <s v="No"/>
    <n v="1"/>
    <s v="Dumlupınar Bulvarı No:1, Çankaya, 06800"/>
    <s v="Ankara"/>
    <s v=""/>
    <s v="06800"/>
    <s v="Turkey"/>
    <m/>
    <s v="Foreign Academia"/>
  </r>
  <r>
    <s v="Basic Energy Sciences"/>
    <s v="BES"/>
    <s v="CNM"/>
    <x v="9"/>
    <s v="ANL"/>
    <s v="Argonne National Laboratory"/>
    <x v="510"/>
    <s v="No"/>
    <s v="No"/>
    <n v="1"/>
    <s v="Edgbaston"/>
    <s v="Birmingham"/>
    <s v="West Midlands B15 2TT"/>
    <s v=" B15 2TT"/>
    <s v="United Kingdom"/>
    <m/>
    <s v="Foreign Academia"/>
  </r>
  <r>
    <s v="Basic Energy Sciences"/>
    <s v="BES"/>
    <s v="CNM"/>
    <x v="9"/>
    <s v="ANL"/>
    <s v="Argonne National Laboratory"/>
    <x v="146"/>
    <s v="No"/>
    <s v="No"/>
    <n v="2"/>
    <s v="Research Office The Old Schools Trinity Lane"/>
    <s v="Cambridge"/>
    <s v=""/>
    <s v="CB2 1TN"/>
    <s v="United Kingdom"/>
    <m/>
    <s v="Foreign Academia"/>
  </r>
  <r>
    <s v="Basic Energy Sciences"/>
    <s v="BES"/>
    <s v="CNM"/>
    <x v="9"/>
    <s v="ANL"/>
    <s v="Argonne National Laboratory"/>
    <x v="1309"/>
    <s v="No"/>
    <s v="No"/>
    <n v="1"/>
    <s v="Leighton Building, Le006"/>
    <s v="Preston"/>
    <s v=""/>
    <s v="PR1 2HE"/>
    <s v="United Kingdom"/>
    <m/>
    <s v="Foreign Academia"/>
  </r>
  <r>
    <s v="Basic Energy Sciences"/>
    <s v="BES"/>
    <s v="CNM"/>
    <x v="9"/>
    <s v="ANL"/>
    <s v="Argonne National Laboratory"/>
    <x v="158"/>
    <s v="No"/>
    <s v="No"/>
    <n v="1"/>
    <s v="Strand"/>
    <s v="London"/>
    <s v=""/>
    <s v="WC2R 2LS"/>
    <s v="United Kingdom"/>
    <m/>
    <s v="Foreign Academia"/>
  </r>
  <r>
    <s v="Basic Energy Sciences"/>
    <s v="BES"/>
    <s v="CNM"/>
    <x v="9"/>
    <s v="ANL"/>
    <s v="Argonne National Laboratory"/>
    <x v="213"/>
    <s v="No"/>
    <s v="No"/>
    <n v="2"/>
    <s v="202 Centennial Hall"/>
    <s v="Rolla"/>
    <s v="MO"/>
    <s v="65409"/>
    <s v="United States"/>
    <s v="MO-08"/>
    <s v="University/Educational Institution"/>
  </r>
  <r>
    <s v="Basic Energy Sciences"/>
    <s v="BES"/>
    <s v="CNM"/>
    <x v="9"/>
    <s v="ANL"/>
    <s v="Argonne National Laboratory"/>
    <x v="1292"/>
    <s v="No"/>
    <s v="No"/>
    <n v="2"/>
    <s v="801 Leroy Place"/>
    <s v="Socorro"/>
    <s v="NM"/>
    <s v="87801"/>
    <s v="United States"/>
    <s v="NM-02"/>
    <s v="University/Educational Institution"/>
  </r>
  <r>
    <s v="Basic Energy Sciences"/>
    <s v="BES"/>
    <s v="CNM"/>
    <x v="9"/>
    <s v="ANL"/>
    <s v="Argonne National Laboratory"/>
    <x v="1310"/>
    <s v="No"/>
    <s v="No"/>
    <n v="1"/>
    <s v="100 ORAU Way"/>
    <s v="Oak Ridge"/>
    <s v="TN"/>
    <s v="37830"/>
    <s v="United States"/>
    <s v="TN-03"/>
    <s v="Private or Public Research Foundation/Institution or Charitable Organization"/>
  </r>
  <r>
    <s v="Basic Energy Sciences"/>
    <s v="BES"/>
    <s v="CNM"/>
    <x v="9"/>
    <s v="ANL"/>
    <s v="Argonne National Laboratory"/>
    <x v="223"/>
    <s v="No"/>
    <s v="No"/>
    <n v="1"/>
    <s v="2701 Sullivan Drive"/>
    <s v="Raleigh"/>
    <s v="NC"/>
    <s v="27695-7514"/>
    <s v="United States"/>
    <s v="NC-04"/>
    <s v="University/Educational Institution"/>
  </r>
  <r>
    <s v="Basic Energy Sciences"/>
    <s v="BES"/>
    <s v="CNM"/>
    <x v="9"/>
    <s v="ANL"/>
    <s v="Argonne National Laboratory"/>
    <x v="225"/>
    <s v="No"/>
    <s v="No"/>
    <n v="2"/>
    <s v="Office of Sponsored Projects_x000a_LH 301G"/>
    <s v="DeKalb"/>
    <s v="IL"/>
    <s v="60115"/>
    <s v="United States"/>
    <s v="IL-16"/>
    <s v="University/Educational Institution"/>
  </r>
  <r>
    <s v="Basic Energy Sciences"/>
    <s v="BES"/>
    <s v="CNM"/>
    <x v="9"/>
    <s v="ANL"/>
    <s v="Argonne National Laboratory"/>
    <x v="226"/>
    <s v="No"/>
    <s v="No"/>
    <n v="43"/>
    <s v="633 Clark Street"/>
    <s v="Evanston"/>
    <s v="IL"/>
    <s v="60218-1109"/>
    <s v="United States"/>
    <s v="IL-09"/>
    <s v="University/Educational Institution"/>
  </r>
  <r>
    <s v="Basic Energy Sciences"/>
    <s v="BES"/>
    <s v="CNM"/>
    <x v="9"/>
    <s v="ANL"/>
    <s v="Argonne National Laboratory"/>
    <x v="231"/>
    <s v="No"/>
    <s v="No"/>
    <n v="1"/>
    <s v="Director"/>
    <s v="Columbus"/>
    <s v="OH"/>
    <s v="43210"/>
    <s v="United States"/>
    <s v="OH-03"/>
    <s v="University/Educational Institution"/>
  </r>
  <r>
    <s v="Basic Energy Sciences"/>
    <s v="BES"/>
    <s v="CNM"/>
    <x v="9"/>
    <s v="ANL"/>
    <s v="Argonne National Laboratory"/>
    <x v="849"/>
    <s v="No"/>
    <s v="No"/>
    <n v="5"/>
    <s v="105 Research &amp; Technology Center"/>
    <s v="Athens"/>
    <s v="OH"/>
    <s v="45701"/>
    <s v="United States"/>
    <s v="OH-15"/>
    <s v="University/Educational Institution"/>
  </r>
  <r>
    <s v="Basic Energy Sciences"/>
    <s v="BES"/>
    <s v="CNM"/>
    <x v="9"/>
    <s v="ANL"/>
    <s v="Argonne National Laboratory"/>
    <x v="850"/>
    <s v="No"/>
    <s v="No"/>
    <n v="2"/>
    <s v="201 Cordell North"/>
    <s v="Stillwater"/>
    <s v="OK"/>
    <s v="74078"/>
    <s v="United States"/>
    <s v="OK-03"/>
    <s v="University/Educational Institution"/>
  </r>
  <r>
    <s v="Basic Energy Sciences"/>
    <s v="BES"/>
    <s v="CNM"/>
    <x v="9"/>
    <s v="ANL"/>
    <s v="Argonne National Laboratory"/>
    <x v="1311"/>
    <s v="Yes"/>
    <s v="Yes"/>
    <n v="1"/>
    <s v="828 Dvis st STE 206"/>
    <s v="Evanston"/>
    <s v="IL"/>
    <s v="60201"/>
    <s v="United States"/>
    <s v="IL-09"/>
    <s v="Small Business"/>
  </r>
  <r>
    <s v="Basic Energy Sciences"/>
    <s v="BES"/>
    <s v="CNM"/>
    <x v="9"/>
    <s v="ANL"/>
    <s v="Argonne National Laboratory"/>
    <x v="236"/>
    <s v="No"/>
    <s v="No"/>
    <n v="2"/>
    <s v="Office of Sponsored Programs_x000a_110 Technology Center"/>
    <s v="University Park"/>
    <s v="PA"/>
    <s v="16802"/>
    <s v="United States"/>
    <s v="PA-05"/>
    <s v="University/Educational Institution"/>
  </r>
  <r>
    <s v="Basic Energy Sciences"/>
    <s v="BES"/>
    <s v="CNM"/>
    <x v="9"/>
    <s v="ANL"/>
    <s v="Argonne National Laboratory"/>
    <x v="1312"/>
    <s v="No"/>
    <s v="No"/>
    <n v="1"/>
    <s v="645 N. College Ave."/>
    <s v="Claremont"/>
    <s v="CA"/>
    <s v="91711"/>
    <s v="United States"/>
    <s v="CA-27"/>
    <s v="University/Educational Institution"/>
  </r>
  <r>
    <s v="Basic Energy Sciences"/>
    <s v="BES"/>
    <s v="CNM"/>
    <x v="9"/>
    <s v="ANL"/>
    <s v="Argonne National Laboratory"/>
    <x v="241"/>
    <s v="No"/>
    <s v="No"/>
    <n v="6"/>
    <s v="302 Wood Street"/>
    <s v="West Lafayette"/>
    <s v="IN"/>
    <s v="47907-2108"/>
    <s v="United States"/>
    <s v="IN-04"/>
    <s v="University/Educational Institution"/>
  </r>
  <r>
    <s v="Basic Energy Sciences"/>
    <s v="BES"/>
    <s v="CNM"/>
    <x v="9"/>
    <s v="ANL"/>
    <s v="Argonne National Laboratory"/>
    <x v="243"/>
    <s v="No"/>
    <s v="No"/>
    <n v="2"/>
    <s v="6100 Main Street"/>
    <s v="Houston"/>
    <s v="TX"/>
    <s v="77005"/>
    <s v="United States"/>
    <s v="TX-02"/>
    <s v="University/Educational Institution"/>
  </r>
  <r>
    <s v="Basic Energy Sciences"/>
    <s v="BES"/>
    <s v="CNM"/>
    <x v="9"/>
    <s v="ANL"/>
    <s v="Argonne National Laboratory"/>
    <x v="861"/>
    <s v="No"/>
    <s v="No"/>
    <n v="1"/>
    <s v="1402 South Grand Blvd."/>
    <s v="St. Louis"/>
    <s v="MO"/>
    <s v="63104"/>
    <s v="United States"/>
    <s v="MO-01"/>
    <s v="University/Educational Institution"/>
  </r>
  <r>
    <s v="Basic Energy Sciences"/>
    <s v="BES"/>
    <s v="CNM"/>
    <x v="9"/>
    <s v="ANL"/>
    <s v="Argonne National Laboratory"/>
    <x v="555"/>
    <s v="No"/>
    <s v="No"/>
    <n v="1"/>
    <s v="P.O. Box 37012"/>
    <s v="Washington"/>
    <s v="DC"/>
    <s v="20013-7012"/>
    <s v="United States"/>
    <s v="DC-00"/>
    <s v="Other Federal Agency"/>
  </r>
  <r>
    <s v="Basic Energy Sciences"/>
    <s v="BES"/>
    <s v="CNM"/>
    <x v="9"/>
    <s v="ANL"/>
    <s v="Argonne National Laboratory"/>
    <x v="253"/>
    <s v="No"/>
    <s v="No"/>
    <n v="1"/>
    <s v="340 Panama Street"/>
    <s v="Standord"/>
    <s v="CA"/>
    <s v="94305-4125"/>
    <s v="United States"/>
    <s v="CA-18"/>
    <s v="University/Educational Institution"/>
  </r>
  <r>
    <s v="Basic Energy Sciences"/>
    <s v="BES"/>
    <s v="CNM"/>
    <x v="9"/>
    <s v="ANL"/>
    <s v="Argonne National Laboratory"/>
    <x v="255"/>
    <s v="No"/>
    <s v="No"/>
    <n v="1"/>
    <s v="100 Nicolls Road"/>
    <s v="Stony Brook"/>
    <s v="NY"/>
    <s v="11790"/>
    <s v="United States"/>
    <s v="NY-01"/>
    <s v="University/Educational Institution"/>
  </r>
  <r>
    <s v="Basic Energy Sciences"/>
    <s v="BES"/>
    <s v="CNM"/>
    <x v="9"/>
    <s v="ANL"/>
    <s v="Argonne National Laboratory"/>
    <x v="259"/>
    <s v="No"/>
    <s v="No"/>
    <n v="1"/>
    <s v="Suite 2701_x000a_General Services Complex_x000a_TAMU 1260_x000a_750 Agronomy Road"/>
    <s v="College Station"/>
    <s v="TX"/>
    <s v="77843-1260"/>
    <s v="United States"/>
    <s v="TX-17"/>
    <s v="University/Educational Institution"/>
  </r>
  <r>
    <s v="Basic Energy Sciences"/>
    <s v="BES"/>
    <s v="CNM"/>
    <x v="9"/>
    <s v="ANL"/>
    <s v="Argonne National Laboratory"/>
    <x v="572"/>
    <s v="No"/>
    <s v="No"/>
    <n v="1"/>
    <s v="Office of Research Affairs"/>
    <s v="Riverside"/>
    <s v="CA"/>
    <s v="92521"/>
    <s v="United States"/>
    <s v="CA-41"/>
    <s v="University/Educational Institution"/>
  </r>
  <r>
    <s v="Basic Energy Sciences"/>
    <s v="BES"/>
    <s v="CNM"/>
    <x v="9"/>
    <s v="ANL"/>
    <s v="Argonne National Laboratory"/>
    <x v="269"/>
    <s v="No"/>
    <s v="No"/>
    <n v="2"/>
    <s v="Office of Research"/>
    <s v="Santa Barbara"/>
    <s v="CA"/>
    <s v="93106-2050"/>
    <s v="United States"/>
    <s v="CA-24"/>
    <s v="University/Educational Institution"/>
  </r>
  <r>
    <s v="Basic Energy Sciences"/>
    <s v="BES"/>
    <s v="CNM"/>
    <x v="9"/>
    <s v="ANL"/>
    <s v="Argonne National Laboratory"/>
    <x v="881"/>
    <s v="No"/>
    <s v="No"/>
    <n v="1"/>
    <s v="Office of Research and Commercialization_x000a_12201 Research  Parkway_x000a_Suite 501"/>
    <s v="Orlando"/>
    <s v="FL"/>
    <s v="32826-3246"/>
    <s v="United States"/>
    <s v="FL-07"/>
    <s v="University/Educational Institution"/>
  </r>
  <r>
    <s v="Basic Energy Sciences"/>
    <s v="BES"/>
    <s v="CNM"/>
    <x v="9"/>
    <s v="ANL"/>
    <s v="Argonne National Laboratory"/>
    <x v="270"/>
    <s v="No"/>
    <s v="No"/>
    <n v="39"/>
    <s v="5801 South Ellis Avenue"/>
    <s v="Chicago"/>
    <s v="IL"/>
    <n v="60637"/>
    <s v="United States"/>
    <s v="IL-01"/>
    <s v="University/Educational Institution"/>
  </r>
  <r>
    <s v="Basic Energy Sciences"/>
    <s v="BES"/>
    <s v="CNM"/>
    <x v="9"/>
    <s v="ANL"/>
    <s v="Argonne National Laboratory"/>
    <x v="20"/>
    <s v="No"/>
    <s v="No"/>
    <n v="1"/>
    <s v="Office of Contracts and Grants"/>
    <s v="Boulder"/>
    <s v="CO"/>
    <s v="80309"/>
    <s v="United States"/>
    <s v="CO-02"/>
    <s v="University/Educational Institution"/>
  </r>
  <r>
    <s v="Basic Energy Sciences"/>
    <s v="BES"/>
    <s v="CNM"/>
    <x v="9"/>
    <s v="ANL"/>
    <s v="Argonne National Laboratory"/>
    <x v="273"/>
    <s v="No"/>
    <s v="No"/>
    <n v="2"/>
    <s v="4800 Calhoun Rd"/>
    <s v="Houston"/>
    <s v="TX"/>
    <s v="77004"/>
    <s v="United States"/>
    <s v="TX-18"/>
    <s v="University/Educational Institution"/>
  </r>
  <r>
    <s v="Basic Energy Sciences"/>
    <s v="BES"/>
    <s v="CNM"/>
    <x v="9"/>
    <s v="ANL"/>
    <s v="Argonne National Laboratory"/>
    <x v="274"/>
    <s v="No"/>
    <s v="No"/>
    <n v="29"/>
    <s v="Office of Vice Chancellor for Research304 AOB"/>
    <s v="Chicago"/>
    <s v="IL"/>
    <s v="60612-7205"/>
    <s v="United States"/>
    <s v="IL-07"/>
    <s v="University/Educational Institution"/>
  </r>
  <r>
    <s v="Basic Energy Sciences"/>
    <s v="BES"/>
    <s v="CNM"/>
    <x v="9"/>
    <s v="ANL"/>
    <s v="Argonne National Laboratory"/>
    <x v="275"/>
    <s v="No"/>
    <s v="No"/>
    <n v="9"/>
    <s v="1901 South First Street"/>
    <s v="Champaign"/>
    <s v="IL"/>
    <s v="61820-7406"/>
    <s v="United States"/>
    <s v="IL-13"/>
    <s v="University/Educational Institution"/>
  </r>
  <r>
    <s v="Basic Energy Sciences"/>
    <s v="BES"/>
    <s v="CNM"/>
    <x v="9"/>
    <s v="ANL"/>
    <s v="Argonne National Laboratory"/>
    <x v="279"/>
    <s v="No"/>
    <s v="No"/>
    <n v="3"/>
    <s v="1136 D REGINA DR."/>
    <s v="Baltimore"/>
    <s v="MD"/>
    <s v="21227"/>
    <s v="United States"/>
    <s v="MD-07"/>
    <s v="University/Educational Institution"/>
  </r>
  <r>
    <s v="Basic Energy Sciences"/>
    <s v="BES"/>
    <s v="CNM"/>
    <x v="9"/>
    <s v="ANL"/>
    <s v="Argonne National Laboratory"/>
    <x v="283"/>
    <s v="No"/>
    <s v="No"/>
    <n v="2"/>
    <s v="Division of Research, Dev. &amp; Admin._x000a_Wolverine Tower, Room 1062_x000a_3003 S. State Street"/>
    <s v="Ann Arbor"/>
    <s v="MI"/>
    <s v="48109"/>
    <s v="United States"/>
    <s v="MI-12"/>
    <s v="University/Educational Institution"/>
  </r>
  <r>
    <s v="Basic Energy Sciences"/>
    <s v="BES"/>
    <s v="CNM"/>
    <x v="9"/>
    <s v="ANL"/>
    <s v="Argonne National Laboratory"/>
    <x v="285"/>
    <s v="No"/>
    <s v="No"/>
    <n v="1"/>
    <s v="227 University Hall"/>
    <s v="Columbia"/>
    <s v="MO"/>
    <n v="65211"/>
    <s v="United States"/>
    <s v="MO-04"/>
    <s v="University/Educational Institution"/>
  </r>
  <r>
    <s v="Basic Energy Sciences"/>
    <s v="BES"/>
    <s v="CNM"/>
    <x v="9"/>
    <s v="ANL"/>
    <s v="Argonne National Laboratory"/>
    <x v="289"/>
    <s v="No"/>
    <s v="No"/>
    <n v="5"/>
    <s v="511 Main Bldg."/>
    <s v="Notre Dame"/>
    <s v="IN"/>
    <s v="46556"/>
    <s v="United States"/>
    <s v="IN-02"/>
    <s v="University/Educational Institution"/>
  </r>
  <r>
    <s v="Basic Energy Sciences"/>
    <s v="BES"/>
    <s v="CNM"/>
    <x v="9"/>
    <s v="ANL"/>
    <s v="Argonne National Laboratory"/>
    <x v="892"/>
    <s v="No"/>
    <s v="No"/>
    <n v="2"/>
    <s v="_x000a_Office of Research &amp; Project Admin._x000a_252 Elmwood Ave."/>
    <s v="Rochester"/>
    <s v="NY"/>
    <s v="14627"/>
    <s v="United States"/>
    <s v="NY-25"/>
    <s v="University/Educational Institution"/>
  </r>
  <r>
    <s v="Basic Energy Sciences"/>
    <s v="BES"/>
    <s v="CNM"/>
    <x v="9"/>
    <s v="ANL"/>
    <s v="Argonne National Laboratory"/>
    <x v="723"/>
    <s v="No"/>
    <s v="No"/>
    <n v="2"/>
    <s v="301 S. Main St."/>
    <s v="Columbia"/>
    <s v="SC"/>
    <s v="29208"/>
    <s v="United States"/>
    <s v="SC-06"/>
    <s v="University/Educational Institution"/>
  </r>
  <r>
    <s v="Basic Energy Sciences"/>
    <s v="BES"/>
    <s v="CNM"/>
    <x v="9"/>
    <s v="ANL"/>
    <s v="Argonne National Laboratory"/>
    <x v="1313"/>
    <s v="No"/>
    <s v="No"/>
    <n v="2"/>
    <s v="2115 Summit Ave"/>
    <s v="Saint Paul"/>
    <s v="MN"/>
    <s v="55105"/>
    <s v="United States"/>
    <s v="MN-04"/>
    <s v="University/Educational Institution"/>
  </r>
  <r>
    <s v="Basic Energy Sciences"/>
    <s v="BES"/>
    <s v="CNM"/>
    <x v="9"/>
    <s v="ANL"/>
    <s v="Argonne National Laboratory"/>
    <x v="62"/>
    <s v="No"/>
    <s v="No"/>
    <n v="1"/>
    <s v="Office of Sponsored Projects_x000a_NOA Room 4.308_x000a_Mail Code A9000_x000a_P.O. Box 7726"/>
    <s v="Austin"/>
    <s v="TX"/>
    <s v="78713-7726"/>
    <s v="United States"/>
    <s v="TX-25"/>
    <s v="University/Educational Institution"/>
  </r>
  <r>
    <s v="Basic Energy Sciences"/>
    <s v="BES"/>
    <s v="CNM"/>
    <x v="9"/>
    <s v="ANL"/>
    <s v="Argonne National Laboratory"/>
    <x v="299"/>
    <s v="No"/>
    <s v="No"/>
    <n v="1"/>
    <s v="Office of Sponsored Programs_x000a_P.O. Box 400195"/>
    <s v="Charlottesville"/>
    <s v="VA"/>
    <s v="22904-4195"/>
    <s v="United States"/>
    <s v="VA-05"/>
    <s v="University/Educational Institution"/>
  </r>
  <r>
    <s v="Basic Energy Sciences"/>
    <s v="BES"/>
    <s v="CNM"/>
    <x v="9"/>
    <s v="ANL"/>
    <s v="Argonne National Laboratory"/>
    <x v="63"/>
    <s v="No"/>
    <s v="No"/>
    <n v="9"/>
    <s v="1220 Linden Dr"/>
    <s v="Madison"/>
    <s v="WI"/>
    <s v="53706-1525"/>
    <s v="United States"/>
    <s v="WI-02"/>
    <s v="University/Educational Institution"/>
  </r>
  <r>
    <s v="Basic Energy Sciences"/>
    <s v="BES"/>
    <s v="CNM"/>
    <x v="9"/>
    <s v="ANL"/>
    <s v="Argonne National Laboratory"/>
    <x v="597"/>
    <s v="No"/>
    <s v="No"/>
    <n v="1"/>
    <s v="P.O. Box 340"/>
    <s v="Milwaukee"/>
    <s v="WI"/>
    <s v="53201-0340"/>
    <s v="United States"/>
    <s v="WI-04"/>
    <s v="University/Educational Institution"/>
  </r>
  <r>
    <s v="Basic Energy Sciences"/>
    <s v="BES"/>
    <s v="CNM"/>
    <x v="9"/>
    <s v="ANL"/>
    <s v="Argonne National Laboratory"/>
    <x v="1314"/>
    <s v="No"/>
    <s v="No"/>
    <n v="1"/>
    <s v="Office of Academic Affairs_x000a_2100 Main St."/>
    <s v="Stevens Point"/>
    <s v="WI"/>
    <s v="54481"/>
    <s v="United States"/>
    <s v="WI-03"/>
    <s v="University/Educational Institution"/>
  </r>
  <r>
    <s v="Basic Energy Sciences"/>
    <s v="BES"/>
    <s v="CNM"/>
    <x v="9"/>
    <s v="ANL"/>
    <s v="Argonne National Laboratory"/>
    <x v="301"/>
    <s v="No"/>
    <s v="No"/>
    <n v="3"/>
    <s v="1000 E. University Ave."/>
    <s v="Laramie"/>
    <s v="WY"/>
    <s v="82071"/>
    <s v="United States"/>
    <s v="WY-00"/>
    <s v="University/Educational Institution"/>
  </r>
  <r>
    <s v="Basic Energy Sciences"/>
    <s v="BES"/>
    <s v="CNM"/>
    <x v="9"/>
    <s v="ANL"/>
    <s v="Argonne National Laboratory"/>
    <x v="600"/>
    <s v="No"/>
    <s v="No"/>
    <n v="1"/>
    <s v="4555 Overlook Ave. SW"/>
    <s v="Washington"/>
    <s v="DC"/>
    <n v="20375"/>
    <s v="United States"/>
    <s v="DC-00"/>
    <s v="Other Federal Agency"/>
  </r>
  <r>
    <s v="Basic Energy Sciences"/>
    <s v="BES"/>
    <s v="CNM"/>
    <x v="9"/>
    <s v="ANL"/>
    <s v="Argonne National Laboratory"/>
    <x v="309"/>
    <s v="No"/>
    <s v="No"/>
    <n v="2"/>
    <s v="Office of Grant &amp; Research Development_x000a_P.O. Box # 643140"/>
    <s v="Pullman"/>
    <s v="WA"/>
    <s v="99164-1020"/>
    <s v="United States"/>
    <s v="WA-05"/>
    <s v="University/Educational Institution"/>
  </r>
  <r>
    <s v="Basic Energy Sciences"/>
    <s v="BES"/>
    <s v="CNM"/>
    <x v="9"/>
    <s v="ANL"/>
    <s v="Argonne National Laboratory"/>
    <x v="310"/>
    <s v="No"/>
    <s v="No"/>
    <n v="1"/>
    <s v="One Brookings Drive"/>
    <s v="St. Louis"/>
    <s v="MO"/>
    <s v="63130"/>
    <s v="United States"/>
    <s v="MO-01"/>
    <s v="University/Educational Institution"/>
  </r>
  <r>
    <s v="Basic Energy Sciences"/>
    <s v="BES"/>
    <s v="CNM"/>
    <x v="9"/>
    <s v="ANL"/>
    <s v="Argonne National Laboratory"/>
    <x v="608"/>
    <s v="No"/>
    <s v="No"/>
    <n v="3"/>
    <s v="Associate Vice President for Research_x000a_208 W. Walwood Hall"/>
    <s v="Kalamazoo"/>
    <s v="MI"/>
    <s v="49008"/>
    <s v="United States"/>
    <s v="MI-06"/>
    <s v="University/Educational Institution"/>
  </r>
  <r>
    <s v="Basic Energy Sciences"/>
    <s v="BES"/>
    <s v="CNMS"/>
    <x v="10"/>
    <s v="ORNL"/>
    <s v="Oak Ridge National Laboratory"/>
    <x v="160"/>
    <s v="No"/>
    <s v="No"/>
    <n v="1"/>
    <s v="9700 South Cass Avenue B109"/>
    <s v="Lemont"/>
    <s v="IL"/>
    <n v="60439"/>
    <s v="United States"/>
    <s v="IL-03"/>
    <s v="DOE National Laboratory"/>
  </r>
  <r>
    <s v="Basic Energy Sciences"/>
    <s v="BES"/>
    <s v="CNMS"/>
    <x v="10"/>
    <s v="ORNL"/>
    <s v="Oak Ridge National Laboratory"/>
    <x v="166"/>
    <s v="No"/>
    <s v="No"/>
    <n v="2"/>
    <m/>
    <s v="Providence"/>
    <s v="RI"/>
    <s v="02912"/>
    <s v="United States"/>
    <s v="RI-01"/>
    <s v="University/Educational Institution"/>
  </r>
  <r>
    <s v="Basic Energy Sciences"/>
    <s v="BES"/>
    <s v="CNMS"/>
    <x v="10"/>
    <s v="ORNL"/>
    <s v="Oak Ridge National Laboratory"/>
    <x v="329"/>
    <s v="No"/>
    <s v="No"/>
    <n v="2"/>
    <s v="1530 P Street Northwest"/>
    <s v="Washington"/>
    <s v="DC"/>
    <s v="20005"/>
    <s v="United States"/>
    <s v="DC-00"/>
    <s v="Private or Public Research Foundation/Institution or Charitable Organization"/>
  </r>
  <r>
    <s v="Basic Energy Sciences"/>
    <s v="BES"/>
    <s v="CNMS"/>
    <x v="10"/>
    <s v="ORNL"/>
    <s v="Oak Ridge National Laboratory"/>
    <x v="1315"/>
    <s v="No"/>
    <s v="Yes"/>
    <n v="1"/>
    <s v="411 Central Methodist Square"/>
    <s v="Fayette"/>
    <s v="MO"/>
    <s v="65248"/>
    <s v="United States"/>
    <s v="MO-04"/>
    <s v="For-Profit Organization (Other than Small Business)"/>
  </r>
  <r>
    <s v="Basic Energy Sciences"/>
    <s v="BES"/>
    <s v="CNMS"/>
    <x v="10"/>
    <s v="ORNL"/>
    <s v="Oak Ridge National Laboratory"/>
    <x v="1316"/>
    <s v="Yes"/>
    <s v="Yes"/>
    <n v="2"/>
    <s v="701 McMillian Way Northwest"/>
    <s v="Huntsville"/>
    <s v="AL"/>
    <s v="35806"/>
    <s v="United States"/>
    <s v="AL-05"/>
    <s v="Small Business"/>
  </r>
  <r>
    <s v="Basic Energy Sciences"/>
    <s v="BES"/>
    <s v="CNMS"/>
    <x v="10"/>
    <s v="ORNL"/>
    <s v="Oak Ridge National Laboratory"/>
    <x v="1317"/>
    <s v="No"/>
    <s v="No"/>
    <n v="1"/>
    <s v="840 Wood Street"/>
    <s v="Clarion"/>
    <s v="PA"/>
    <s v="16214"/>
    <s v="United States"/>
    <s v="PA-05"/>
    <s v="University/Educational Institution"/>
  </r>
  <r>
    <s v="Basic Energy Sciences"/>
    <s v="BES"/>
    <s v="CNMS"/>
    <x v="10"/>
    <s v="ORNL"/>
    <s v="Oak Ridge National Laboratory"/>
    <x v="1275"/>
    <s v="No"/>
    <s v="No"/>
    <n v="1"/>
    <s v="300 Brackett Hall"/>
    <s v="Clemson"/>
    <s v="SC"/>
    <s v="29634-5701"/>
    <s v="United States"/>
    <s v="SC-03"/>
    <s v="University/Educational Institution"/>
  </r>
  <r>
    <s v="Basic Energy Sciences"/>
    <s v="BES"/>
    <s v="CNMS"/>
    <x v="10"/>
    <s v="ORNL"/>
    <s v="Oak Ridge National Laboratory"/>
    <x v="649"/>
    <s v="No"/>
    <s v="No"/>
    <n v="2"/>
    <s v="3142 Chestnut St."/>
    <s v="Philadelphia"/>
    <s v="PA"/>
    <n v="19104"/>
    <s v="United States"/>
    <s v="PA-02"/>
    <s v="University/Educational Institution"/>
  </r>
  <r>
    <s v="Basic Energy Sciences"/>
    <s v="BES"/>
    <s v="CNMS"/>
    <x v="10"/>
    <s v="ORNL"/>
    <s v="Oak Ridge National Laboratory"/>
    <x v="180"/>
    <s v="No"/>
    <s v="No"/>
    <n v="3"/>
    <s v="Allen Building Box 90005"/>
    <s v="Durham"/>
    <s v="NC"/>
    <s v="27708"/>
    <s v="United States"/>
    <s v="NC-01"/>
    <s v="University/Educational Institution"/>
  </r>
  <r>
    <s v="Basic Energy Sciences"/>
    <s v="BES"/>
    <s v="CNMS"/>
    <x v="10"/>
    <s v="ORNL"/>
    <s v="Oak Ridge National Laboratory"/>
    <x v="1318"/>
    <s v="Yes"/>
    <s v="Yes"/>
    <n v="1"/>
    <s v="3711 Market St"/>
    <s v="Philadelphia"/>
    <s v="PA"/>
    <s v="19104"/>
    <s v="United States"/>
    <s v="PA-02"/>
    <s v="Small Business"/>
  </r>
  <r>
    <s v="Basic Energy Sciences"/>
    <s v="BES"/>
    <s v="CNMS"/>
    <x v="10"/>
    <s v="ORNL"/>
    <s v="Oak Ridge National Laboratory"/>
    <x v="1319"/>
    <s v="No"/>
    <s v="No"/>
    <n v="2"/>
    <s v="777 Glades Road"/>
    <s v="Boca Raton"/>
    <s v="FL"/>
    <s v="33431"/>
    <s v="United States"/>
    <s v="FL-22"/>
    <s v="University/Educational Institution"/>
  </r>
  <r>
    <s v="Basic Energy Sciences"/>
    <s v="BES"/>
    <s v="CNMS"/>
    <x v="10"/>
    <s v="ORNL"/>
    <s v="Oak Ridge National Laboratory"/>
    <x v="966"/>
    <s v="No"/>
    <s v="No"/>
    <n v="1"/>
    <s v="150 West University Boulevard"/>
    <s v="Melbourne"/>
    <s v="FL"/>
    <s v="32901"/>
    <s v="United States"/>
    <s v="FL-08"/>
    <s v="University/Educational Institution"/>
  </r>
  <r>
    <s v="Basic Energy Sciences"/>
    <s v="BES"/>
    <s v="CNMS"/>
    <x v="10"/>
    <s v="ORNL"/>
    <s v="Oak Ridge National Laboratory"/>
    <x v="187"/>
    <s v="No"/>
    <s v="No"/>
    <n v="2"/>
    <s v="2121 I Street Northwest"/>
    <s v="Washington"/>
    <s v="DC"/>
    <s v="20052"/>
    <s v="United States"/>
    <s v="DC-00"/>
    <s v="University/Educational Institution"/>
  </r>
  <r>
    <s v="Basic Energy Sciences"/>
    <s v="BES"/>
    <s v="CNMS"/>
    <x v="10"/>
    <s v="ORNL"/>
    <s v="Oak Ridge National Laboratory"/>
    <x v="5"/>
    <s v="No"/>
    <s v="No"/>
    <n v="10"/>
    <s v="200 Bobby Dodd Way"/>
    <s v="Atlanta"/>
    <s v="GA"/>
    <n v="30332"/>
    <s v="United States"/>
    <s v="GA-05"/>
    <s v="University/Educational Institution"/>
  </r>
  <r>
    <s v="Basic Energy Sciences"/>
    <s v="BES"/>
    <s v="CNMS"/>
    <x v="10"/>
    <s v="ORNL"/>
    <s v="Oak Ridge National Laboratory"/>
    <x v="353"/>
    <s v="No"/>
    <s v="No"/>
    <n v="1"/>
    <s v="P.O. Box 3965"/>
    <s v="Atlanta"/>
    <s v="GA"/>
    <s v="30302-3965"/>
    <s v="United States"/>
    <s v="GA-05"/>
    <s v="University/Educational Institution"/>
  </r>
  <r>
    <s v="Basic Energy Sciences"/>
    <s v="BES"/>
    <s v="CNMS"/>
    <x v="10"/>
    <s v="ORNL"/>
    <s v="Oak Ridge National Laboratory"/>
    <x v="1320"/>
    <s v="No"/>
    <s v="Yes"/>
    <n v="1"/>
    <s v="1376 Tech Way Drive"/>
    <s v="Akron"/>
    <s v="OH"/>
    <s v="44306"/>
    <s v="United States"/>
    <s v="OH-11"/>
    <s v="For-Profit Organization (Other than Small Business)"/>
  </r>
  <r>
    <s v="Basic Energy Sciences"/>
    <s v="BES"/>
    <s v="CNMS"/>
    <x v="10"/>
    <s v="ORNL"/>
    <s v="Oak Ridge National Laboratory"/>
    <x v="196"/>
    <s v="No"/>
    <s v="No"/>
    <n v="1"/>
    <s v="107 South Indiana Avenue"/>
    <s v="Bloomington"/>
    <s v="IN"/>
    <n v="47405"/>
    <s v="United States"/>
    <s v="IN-09"/>
    <s v="University/Educational Institution"/>
  </r>
  <r>
    <s v="Basic Energy Sciences"/>
    <s v="BES"/>
    <s v="CNMS"/>
    <x v="10"/>
    <s v="ORNL"/>
    <s v="Oak Ridge National Laboratory"/>
    <x v="1321"/>
    <s v="Yes"/>
    <s v="Yes"/>
    <n v="1"/>
    <s v="3011 North 1st Street"/>
    <s v="San Jose"/>
    <s v="CA"/>
    <s v="95134"/>
    <s v="United States"/>
    <s v="CA-17"/>
    <s v="Small Business"/>
  </r>
  <r>
    <s v="Basic Energy Sciences"/>
    <s v="BES"/>
    <s v="CNMS"/>
    <x v="10"/>
    <s v="ORNL"/>
    <s v="Oak Ridge National Laboratory"/>
    <x v="669"/>
    <s v="No"/>
    <s v="No"/>
    <n v="2"/>
    <s v="800 South Main Street"/>
    <s v="Harrisonburg"/>
    <s v="VA"/>
    <s v="22807"/>
    <s v="United States"/>
    <s v="VA-06"/>
    <s v="University/Educational Institution"/>
  </r>
  <r>
    <s v="Basic Energy Sciences"/>
    <s v="BES"/>
    <s v="CNMS"/>
    <x v="10"/>
    <s v="ORNL"/>
    <s v="Oak Ridge National Laboratory"/>
    <x v="202"/>
    <s v="No"/>
    <s v="No"/>
    <n v="1"/>
    <s v="Kansas State University, 105 Anderson Hall"/>
    <s v="Manhattan"/>
    <s v="KS"/>
    <s v="66506"/>
    <s v="United States"/>
    <s v="KS-01"/>
    <s v="University/Educational Institution"/>
  </r>
  <r>
    <s v="Basic Energy Sciences"/>
    <s v="BES"/>
    <s v="CNMS"/>
    <x v="10"/>
    <s v="ORNL"/>
    <s v="Oak Ridge National Laboratory"/>
    <x v="1012"/>
    <s v="No"/>
    <s v="Yes"/>
    <n v="1"/>
    <s v="6801 Rockledge Drive"/>
    <s v="Bethesda"/>
    <s v="MD"/>
    <n v="20817"/>
    <s v="United States"/>
    <s v="MD-08"/>
    <s v="For-Profit Organization (Other than Small Business)"/>
  </r>
  <r>
    <s v="Basic Energy Sciences"/>
    <s v="BES"/>
    <s v="CNMS"/>
    <x v="10"/>
    <s v="ORNL"/>
    <s v="Oak Ridge National Laboratory"/>
    <x v="208"/>
    <s v="No"/>
    <s v="No"/>
    <n v="2"/>
    <s v="134 David Boyd Hall"/>
    <s v="Baton Rouge"/>
    <s v="LA"/>
    <s v="70803"/>
    <s v="United States"/>
    <s v="LA-06"/>
    <s v="University/Educational Institution"/>
  </r>
  <r>
    <s v="Basic Energy Sciences"/>
    <s v="BES"/>
    <s v="CNMS"/>
    <x v="10"/>
    <s v="ORNL"/>
    <s v="Oak Ridge National Laboratory"/>
    <x v="9"/>
    <s v="No"/>
    <s v="No"/>
    <n v="5"/>
    <s v="77 Massachusetts Avenue"/>
    <s v="Cambridge"/>
    <s v="MA"/>
    <s v="02139"/>
    <s v="United States"/>
    <s v="MA-07"/>
    <s v="University/Educational Institution"/>
  </r>
  <r>
    <s v="Basic Energy Sciences"/>
    <s v="BES"/>
    <s v="CNMS"/>
    <x v="10"/>
    <s v="ORNL"/>
    <s v="Oak Ridge National Laboratory"/>
    <x v="685"/>
    <s v="No"/>
    <s v="No"/>
    <n v="1"/>
    <s v="Mills Rd Bldg 59"/>
    <s v="Canberra"/>
    <s v=""/>
    <s v="ACT 0200"/>
    <s v="Australia"/>
    <m/>
    <s v="Foreign Academia"/>
  </r>
  <r>
    <s v="Basic Energy Sciences"/>
    <s v="BES"/>
    <s v="CNMS"/>
    <x v="10"/>
    <s v="ORNL"/>
    <s v="Oak Ridge National Laboratory"/>
    <x v="589"/>
    <s v="No"/>
    <s v="No"/>
    <n v="2"/>
    <s v="Kensington Campus"/>
    <s v="Sydney"/>
    <s v=""/>
    <m/>
    <s v="Australia"/>
    <m/>
    <s v="Foreign Academia"/>
  </r>
  <r>
    <s v="Basic Energy Sciences"/>
    <s v="BES"/>
    <s v="CNMS"/>
    <x v="10"/>
    <s v="ORNL"/>
    <s v="Oak Ridge National Laboratory"/>
    <x v="341"/>
    <s v="No"/>
    <s v="No"/>
    <n v="1"/>
    <s v="8 Zhongguancun South 3rd Street"/>
    <s v="Haidian"/>
    <s v="Beijing"/>
    <m/>
    <s v="China"/>
    <m/>
    <s v="Foreign"/>
  </r>
  <r>
    <s v="Basic Energy Sciences"/>
    <s v="BES"/>
    <s v="CNMS"/>
    <x v="10"/>
    <s v="ORNL"/>
    <s v="Oak Ridge National Laboratory"/>
    <x v="1322"/>
    <s v="No"/>
    <s v="No"/>
    <n v="1"/>
    <s v="99 Shangda Road"/>
    <s v="Baoshan"/>
    <s v="Shanghai 200444"/>
    <m/>
    <s v="China"/>
    <m/>
    <s v="Foreign Academia"/>
  </r>
  <r>
    <s v="Basic Energy Sciences"/>
    <s v="BES"/>
    <s v="CNMS"/>
    <x v="10"/>
    <s v="ORNL"/>
    <s v="Oak Ridge National Laboratory"/>
    <x v="912"/>
    <s v="No"/>
    <s v="No"/>
    <n v="1"/>
    <s v="P.O. Box 11000"/>
    <s v="Aalto"/>
    <s v=""/>
    <s v=" FI-00077"/>
    <s v="Finland"/>
    <m/>
    <s v="Foreign Academia"/>
  </r>
  <r>
    <s v="Basic Energy Sciences"/>
    <s v="BES"/>
    <s v="CNMS"/>
    <x v="10"/>
    <s v="ORNL"/>
    <s v="Oak Ridge National Laboratory"/>
    <x v="1323"/>
    <s v="No"/>
    <s v="No"/>
    <n v="1"/>
    <s v="36 Avenue Guy de Collongue"/>
    <s v="69130 Écully"/>
    <s v=""/>
    <m/>
    <s v="France"/>
    <m/>
    <s v="Foreign"/>
  </r>
  <r>
    <s v="Basic Energy Sciences"/>
    <s v="BES"/>
    <s v="CNMS"/>
    <x v="10"/>
    <s v="ORNL"/>
    <s v="Oak Ridge National Laboratory"/>
    <x v="1324"/>
    <s v="No"/>
    <s v="No"/>
    <n v="1"/>
    <s v="Universitätsplatz 10"/>
    <s v="06108 Halle (Saale)"/>
    <s v=""/>
    <m/>
    <s v="Germany"/>
    <m/>
    <s v="Foreign Academia"/>
  </r>
  <r>
    <s v="Basic Energy Sciences"/>
    <s v="BES"/>
    <s v="CNMS"/>
    <x v="10"/>
    <s v="ORNL"/>
    <s v="Oak Ridge National Laboratory"/>
    <x v="434"/>
    <s v="No"/>
    <s v="No"/>
    <n v="2"/>
    <s v="Universitätsstraße 2"/>
    <s v="Essen"/>
    <s v=""/>
    <m/>
    <s v="Germany"/>
    <m/>
    <s v="Foreign Academia"/>
  </r>
  <r>
    <s v="Basic Energy Sciences"/>
    <s v="BES"/>
    <s v="CNMS"/>
    <x v="10"/>
    <s v="ORNL"/>
    <s v="Oak Ridge National Laboratory"/>
    <x v="1325"/>
    <s v="No"/>
    <s v="No"/>
    <n v="1"/>
    <s v="Λεωφ. Βασ. Κωνσταντίνου 48"/>
    <s v="Αθήνα"/>
    <s v=""/>
    <n v="11635"/>
    <s v="Greece"/>
    <m/>
    <s v="Foreign"/>
  </r>
  <r>
    <s v="Basic Energy Sciences"/>
    <s v="BES"/>
    <s v="CNMS"/>
    <x v="10"/>
    <s v="ORNL"/>
    <s v="Oak Ridge National Laboratory"/>
    <x v="765"/>
    <s v="No"/>
    <s v="No"/>
    <n v="1"/>
    <s v="Belfield"/>
    <s v="Dublin"/>
    <s v=""/>
    <m/>
    <s v="Ireland"/>
    <m/>
    <s v="Foreign Academia"/>
  </r>
  <r>
    <s v="Basic Energy Sciences"/>
    <s v="BES"/>
    <s v="CNMS"/>
    <x v="10"/>
    <s v="ORNL"/>
    <s v="Oak Ridge National Laboratory"/>
    <x v="1326"/>
    <s v="No"/>
    <s v="No"/>
    <n v="5"/>
    <s v="Via Anguillarese"/>
    <s v="301"/>
    <s v="00123 Anguillara Sabazia RM"/>
    <m/>
    <s v="Italy"/>
    <m/>
    <s v="Foreign"/>
  </r>
  <r>
    <s v="Basic Energy Sciences"/>
    <s v="BES"/>
    <s v="CNMS"/>
    <x v="10"/>
    <s v="ORNL"/>
    <s v="Oak Ridge National Laboratory"/>
    <x v="1327"/>
    <s v="No"/>
    <s v="No"/>
    <n v="1"/>
    <s v="Via Giuseppe Campi 213"/>
    <s v="Modeno MO"/>
    <s v=""/>
    <m/>
    <s v="Italy"/>
    <m/>
    <s v="Foreign"/>
  </r>
  <r>
    <s v="Basic Energy Sciences"/>
    <s v="BES"/>
    <s v="CNMS"/>
    <x v="10"/>
    <s v="ORNL"/>
    <s v="Oak Ridge National Laboratory"/>
    <x v="1328"/>
    <s v="No"/>
    <s v="No"/>
    <n v="3"/>
    <s v="Via del Politecnico 1"/>
    <s v="Roma"/>
    <s v=""/>
    <m/>
    <s v="Italy"/>
    <m/>
    <s v="Foreign Academia"/>
  </r>
  <r>
    <s v="Basic Energy Sciences"/>
    <s v="BES"/>
    <s v="CNMS"/>
    <x v="10"/>
    <s v="ORNL"/>
    <s v="Oak Ridge National Laboratory"/>
    <x v="1329"/>
    <s v="No"/>
    <s v="No"/>
    <n v="1"/>
    <s v="Universiteto g. 3"/>
    <s v="Vilnius"/>
    <s v=""/>
    <m/>
    <s v="Lithuania"/>
    <m/>
    <s v="Foreign Academia"/>
  </r>
  <r>
    <s v="Basic Energy Sciences"/>
    <s v="BES"/>
    <s v="CNMS"/>
    <x v="10"/>
    <s v="ORNL"/>
    <s v="Oak Ridge National Laboratory"/>
    <x v="474"/>
    <s v="No"/>
    <s v="No"/>
    <n v="1"/>
    <s v="Høgskoleringen 1"/>
    <s v="7491 Trondheim"/>
    <s v=""/>
    <m/>
    <s v="Norway"/>
    <m/>
    <s v="Foreign Academia"/>
  </r>
  <r>
    <s v="Basic Energy Sciences"/>
    <s v="BES"/>
    <s v="CNMS"/>
    <x v="10"/>
    <s v="ORNL"/>
    <s v="Oak Ridge National Laboratory"/>
    <x v="780"/>
    <s v="No"/>
    <s v="No"/>
    <n v="1"/>
    <s v="Avenida Barbosa y Avenida Juan Ponce De León"/>
    <s v="San Juan"/>
    <s v=""/>
    <s v="00931"/>
    <s v="Puerto Rico"/>
    <m/>
    <s v="Foreign Academia"/>
  </r>
  <r>
    <s v="Basic Energy Sciences"/>
    <s v="BES"/>
    <s v="CNMS"/>
    <x v="10"/>
    <s v="ORNL"/>
    <s v="Oak Ridge National Laboratory"/>
    <x v="1330"/>
    <s v="No"/>
    <s v="No"/>
    <n v="1"/>
    <s v="Leninskiy prospekt (dubler) 65"/>
    <s v="Moscow"/>
    <s v=""/>
    <m/>
    <s v="Russia"/>
    <m/>
    <s v="Foreign Academia"/>
  </r>
  <r>
    <s v="Basic Energy Sciences"/>
    <s v="BES"/>
    <s v="CNMS"/>
    <x v="10"/>
    <s v="ORNL"/>
    <s v="Oak Ridge National Laboratory"/>
    <x v="155"/>
    <s v="No"/>
    <s v="No"/>
    <n v="1"/>
    <s v="RSM 2.05 Royal School of Mines, South Kensington Campus"/>
    <s v="London"/>
    <s v=""/>
    <m/>
    <s v="Russia"/>
    <m/>
    <s v="Foreign Academia"/>
  </r>
  <r>
    <s v="Basic Energy Sciences"/>
    <s v="BES"/>
    <s v="CNMS"/>
    <x v="10"/>
    <s v="ORNL"/>
    <s v="Oak Ridge National Laboratory"/>
    <x v="783"/>
    <s v="No"/>
    <s v="No"/>
    <n v="1"/>
    <s v="prospekt Lenina 51, Yekaterinburg"/>
    <s v="Sverdlovsk Oblast"/>
    <s v="Yekaterinburg"/>
    <m/>
    <s v="Russia"/>
    <m/>
    <s v="Foreign Academia"/>
  </r>
  <r>
    <s v="Basic Energy Sciences"/>
    <s v="BES"/>
    <s v="CNMS"/>
    <x v="10"/>
    <s v="ORNL"/>
    <s v="Oak Ridge National Laboratory"/>
    <x v="1331"/>
    <s v="No"/>
    <s v="No"/>
    <n v="4"/>
    <s v="Štúrova 22/9"/>
    <s v="811 02 Bratislava - Staré Mesto-Staré Mesto"/>
    <s v=""/>
    <m/>
    <s v="Slovakia"/>
    <m/>
    <s v="Foreign Academia"/>
  </r>
  <r>
    <s v="Basic Energy Sciences"/>
    <s v="BES"/>
    <s v="CNMS"/>
    <x v="10"/>
    <s v="ORNL"/>
    <s v="Oak Ridge National Laboratory"/>
    <x v="792"/>
    <s v="No"/>
    <s v="No"/>
    <n v="1"/>
    <s v="373-1 Guseong-dong"/>
    <s v="373-1 Guseong-dong, Yuseong-gu"/>
    <s v="Daejeon"/>
    <m/>
    <s v="South Korea"/>
    <m/>
    <s v="Foreign"/>
  </r>
  <r>
    <s v="Basic Energy Sciences"/>
    <s v="BES"/>
    <s v="CNMS"/>
    <x v="10"/>
    <s v="ORNL"/>
    <s v="Oak Ridge National Laboratory"/>
    <x v="481"/>
    <s v="No"/>
    <s v="No"/>
    <n v="1"/>
    <s v="77 Cheongam-ro Nam-Gu, Pohang-si"/>
    <s v="Gyeongbuk"/>
    <s v=""/>
    <m/>
    <s v="South Korea"/>
    <m/>
    <s v="Foreign"/>
  </r>
  <r>
    <s v="Basic Energy Sciences"/>
    <s v="BES"/>
    <s v="CNMS"/>
    <x v="10"/>
    <s v="ORNL"/>
    <s v="Oak Ridge National Laboratory"/>
    <x v="487"/>
    <s v="No"/>
    <s v="No"/>
    <n v="1"/>
    <s v="2 Busandaehak-ro 63beon-gil, Geumjeong-gu"/>
    <s v="Busan"/>
    <s v=""/>
    <m/>
    <s v="South Korea"/>
    <m/>
    <s v="Foreign Academia"/>
  </r>
  <r>
    <s v="Basic Energy Sciences"/>
    <s v="BES"/>
    <s v="CNMS"/>
    <x v="10"/>
    <s v="ORNL"/>
    <s v="Oak Ridge National Laboratory"/>
    <x v="485"/>
    <s v="No"/>
    <s v="No"/>
    <n v="2"/>
    <s v="25-2 Sungkyunkwan-ro"/>
    <s v="Jongno-gu"/>
    <s v="Seoul"/>
    <m/>
    <s v="South Korea"/>
    <m/>
    <s v="Foreign Academia"/>
  </r>
  <r>
    <s v="Basic Energy Sciences"/>
    <s v="BES"/>
    <s v="CNMS"/>
    <x v="10"/>
    <s v="ORNL"/>
    <s v="Oak Ridge National Laboratory"/>
    <x v="482"/>
    <s v="No"/>
    <s v="No"/>
    <n v="1"/>
    <s v="50 Yonsei-ro, Seodaemun-gu"/>
    <s v="Seoul"/>
    <s v=""/>
    <m/>
    <s v="South Korea"/>
    <m/>
    <s v="Foreign Academia"/>
  </r>
  <r>
    <s v="Basic Energy Sciences"/>
    <s v="BES"/>
    <s v="CNMS"/>
    <x v="10"/>
    <s v="ORNL"/>
    <s v="Oak Ridge National Laboratory"/>
    <x v="134"/>
    <s v="No"/>
    <s v="No"/>
    <n v="1"/>
    <s v="Petersplatz 1"/>
    <s v="Basel"/>
    <s v=""/>
    <m/>
    <s v="Switzerland"/>
    <m/>
    <s v="Foreign Academia"/>
  </r>
  <r>
    <s v="Basic Energy Sciences"/>
    <s v="BES"/>
    <s v="CNMS"/>
    <x v="10"/>
    <s v="ORNL"/>
    <s v="Oak Ridge National Laboratory"/>
    <x v="141"/>
    <s v="No"/>
    <s v="No"/>
    <n v="2"/>
    <s v="No. 1001 Daxue Road, East District"/>
    <s v="Hsinchu City"/>
    <s v=""/>
    <m/>
    <s v="Taiwan"/>
    <m/>
    <s v="Foreign Academia"/>
  </r>
  <r>
    <s v="Basic Energy Sciences"/>
    <s v="BES"/>
    <s v="CNMS"/>
    <x v="10"/>
    <s v="ORNL"/>
    <s v="Oak Ridge National Laboratory"/>
    <x v="1332"/>
    <s v="No"/>
    <s v="No"/>
    <n v="1"/>
    <s v="34342 Bebek/İstanbul"/>
    <s v=""/>
    <s v=""/>
    <m/>
    <s v="Turkey"/>
    <m/>
    <s v="Foreign Academia"/>
  </r>
  <r>
    <s v="Basic Energy Sciences"/>
    <s v="BES"/>
    <s v="CNMS"/>
    <x v="10"/>
    <s v="ORNL"/>
    <s v="Oak Ridge National Laboratory"/>
    <x v="156"/>
    <s v="No"/>
    <s v="No"/>
    <n v="1"/>
    <s v="Kenwick Lane"/>
    <s v="Warrington WA4 4AD"/>
    <s v=""/>
    <m/>
    <s v="United Kingdom"/>
    <m/>
    <s v="Foreign"/>
  </r>
  <r>
    <s v="Basic Energy Sciences"/>
    <s v="BES"/>
    <s v="CNMS"/>
    <x v="10"/>
    <s v="ORNL"/>
    <s v="Oak Ridge National Laboratory"/>
    <x v="1333"/>
    <s v="No"/>
    <s v="No"/>
    <n v="1"/>
    <s v="University Road"/>
    <s v="Belfast"/>
    <s v=""/>
    <m/>
    <s v="United Kingdom"/>
    <m/>
    <s v="Foreign Academia"/>
  </r>
  <r>
    <s v="Basic Energy Sciences"/>
    <s v="BES"/>
    <s v="CNMS"/>
    <x v="10"/>
    <s v="ORNL"/>
    <s v="Oak Ridge National Laboratory"/>
    <x v="211"/>
    <s v="No"/>
    <s v="No"/>
    <n v="2"/>
    <s v="1400 Townsend Drive"/>
    <s v="Houghton"/>
    <s v="MI"/>
    <s v="49931"/>
    <s v="United States"/>
    <s v="MI-01"/>
    <s v="University/Educational Institution"/>
  </r>
  <r>
    <s v="Basic Energy Sciences"/>
    <s v="BES"/>
    <s v="CNMS"/>
    <x v="10"/>
    <s v="ORNL"/>
    <s v="Oak Ridge National Laboratory"/>
    <x v="213"/>
    <s v="No"/>
    <s v="No"/>
    <n v="1"/>
    <s v="1870 Miner Circle"/>
    <s v="Rolla"/>
    <s v="MO"/>
    <s v="65409"/>
    <s v="United States"/>
    <s v="MO-08"/>
    <s v="University/Educational Institution"/>
  </r>
  <r>
    <s v="Basic Energy Sciences"/>
    <s v="BES"/>
    <s v="CNMS"/>
    <x v="10"/>
    <s v="ORNL"/>
    <s v="Oak Ridge National Laboratory"/>
    <x v="10"/>
    <s v="No"/>
    <s v="No"/>
    <n v="1"/>
    <s v="100 Bureau Dr"/>
    <s v="Gaithersburg"/>
    <s v="MD"/>
    <s v="20899"/>
    <s v="United States"/>
    <s v="MD-06"/>
    <s v="Other Federal Agency"/>
  </r>
  <r>
    <s v="Basic Energy Sciences"/>
    <s v="BES"/>
    <s v="CNMS"/>
    <x v="10"/>
    <s v="ORNL"/>
    <s v="Oak Ridge National Laboratory"/>
    <x v="221"/>
    <s v="No"/>
    <s v="No"/>
    <n v="1"/>
    <s v="1 University Circle"/>
    <s v="Monterey"/>
    <s v="CA"/>
    <s v="93943"/>
    <s v="United States"/>
    <s v="CA-20"/>
    <s v="University/Educational Institution"/>
  </r>
  <r>
    <s v="Basic Energy Sciences"/>
    <s v="BES"/>
    <s v="CNMS"/>
    <x v="10"/>
    <s v="ORNL"/>
    <s v="Oak Ridge National Laboratory"/>
    <x v="12"/>
    <s v="No"/>
    <s v="No"/>
    <n v="40"/>
    <s v="1299 Bethel Valley Road"/>
    <s v="Oak Ridge"/>
    <s v="TN"/>
    <s v="37830"/>
    <s v="United States"/>
    <s v="TN-03"/>
    <s v="Private or Public Research Foundation/Institution or Charitable Organization"/>
  </r>
  <r>
    <s v="Basic Energy Sciences"/>
    <s v="BES"/>
    <s v="CNMS"/>
    <x v="10"/>
    <s v="ORNL"/>
    <s v="Oak Ridge National Laboratory"/>
    <x v="1154"/>
    <s v="No"/>
    <s v="No"/>
    <n v="1"/>
    <s v="700 Park Avenue"/>
    <s v="Norfolk"/>
    <s v="VA"/>
    <s v="23504"/>
    <s v="United States"/>
    <s v="VA-03"/>
    <s v="University/Educational Institution"/>
  </r>
  <r>
    <s v="Basic Energy Sciences"/>
    <s v="BES"/>
    <s v="CNMS"/>
    <x v="10"/>
    <s v="ORNL"/>
    <s v="Oak Ridge National Laboratory"/>
    <x v="223"/>
    <s v="No"/>
    <s v="No"/>
    <n v="8"/>
    <s v="911 Partners Way"/>
    <s v="Raleigh"/>
    <s v="NC"/>
    <s v="27695-7907"/>
    <s v="United States"/>
    <s v="NC-04"/>
    <s v="University/Educational Institution"/>
  </r>
  <r>
    <s v="Basic Energy Sciences"/>
    <s v="BES"/>
    <s v="CNMS"/>
    <x v="10"/>
    <s v="ORNL"/>
    <s v="Oak Ridge National Laboratory"/>
    <x v="226"/>
    <s v="No"/>
    <s v="No"/>
    <n v="1"/>
    <s v="633 Clark Street"/>
    <s v="Evanston"/>
    <s v="IL"/>
    <s v="60208"/>
    <s v="United States"/>
    <s v="IL-09"/>
    <s v="University/Educational Institution"/>
  </r>
  <r>
    <s v="Basic Energy Sciences"/>
    <s v="BES"/>
    <s v="CNMS"/>
    <x v="10"/>
    <s v="ORNL"/>
    <s v="Oak Ridge National Laboratory"/>
    <x v="13"/>
    <s v="No"/>
    <s v="No"/>
    <n v="91"/>
    <s v="1 Bethel Valley Road"/>
    <s v="Oak Ridge"/>
    <s v="TN"/>
    <s v="37831"/>
    <s v="United States"/>
    <s v="TN-03"/>
    <s v="DOE National Laboratory"/>
  </r>
  <r>
    <s v="Basic Energy Sciences"/>
    <s v="BES"/>
    <s v="CNMS"/>
    <x v="10"/>
    <s v="ORNL"/>
    <s v="Oak Ridge National Laboratory"/>
    <x v="236"/>
    <s v="No"/>
    <s v="No"/>
    <n v="5"/>
    <s v="201 Old Main, University Park"/>
    <s v="State College"/>
    <s v="PA"/>
    <s v="16802"/>
    <s v="United States"/>
    <s v="PA-05"/>
    <s v="University/Educational Institution"/>
  </r>
  <r>
    <s v="Basic Energy Sciences"/>
    <s v="BES"/>
    <s v="CNMS"/>
    <x v="10"/>
    <s v="ORNL"/>
    <s v="Oak Ridge National Laboratory"/>
    <x v="1334"/>
    <s v="No"/>
    <s v="Yes"/>
    <n v="2"/>
    <s v="6300 Center Hill Avenue"/>
    <s v="Cincinnati"/>
    <s v="OH"/>
    <s v="45232"/>
    <s v="United States"/>
    <s v="OH-01"/>
    <s v="For-Profit Organization (Other than Small Business)"/>
  </r>
  <r>
    <s v="Basic Energy Sciences"/>
    <s v="BES"/>
    <s v="CNMS"/>
    <x v="10"/>
    <s v="ORNL"/>
    <s v="Oak Ridge National Laboratory"/>
    <x v="237"/>
    <s v="No"/>
    <s v="No"/>
    <n v="1"/>
    <s v="110 8th Street"/>
    <s v="Troy"/>
    <s v="NY"/>
    <s v="12180"/>
    <s v="United States"/>
    <s v="NY-20"/>
    <s v="University/Educational Institution"/>
  </r>
  <r>
    <s v="Basic Energy Sciences"/>
    <s v="BES"/>
    <s v="CNMS"/>
    <x v="10"/>
    <s v="ORNL"/>
    <s v="Oak Ridge National Laboratory"/>
    <x v="243"/>
    <s v="No"/>
    <s v="No"/>
    <n v="2"/>
    <s v="6100 Main Street"/>
    <s v="Houston"/>
    <s v="TX"/>
    <s v="77005"/>
    <s v="United States"/>
    <s v="TX-02"/>
    <s v="University/Educational Institution"/>
  </r>
  <r>
    <s v="Basic Energy Sciences"/>
    <s v="BES"/>
    <s v="CNMS"/>
    <x v="10"/>
    <s v="ORNL"/>
    <s v="Oak Ridge National Laboratory"/>
    <x v="246"/>
    <s v="No"/>
    <s v="No"/>
    <n v="2"/>
    <s v="96 Davidson Road"/>
    <s v="Piscataway Township"/>
    <s v="NJ"/>
    <s v="08854"/>
    <s v="United States"/>
    <s v="NJ-06"/>
    <s v="University/Educational Institution"/>
  </r>
  <r>
    <s v="Basic Energy Sciences"/>
    <s v="BES"/>
    <s v="CNMS"/>
    <x v="10"/>
    <s v="ORNL"/>
    <s v="Oak Ridge National Laboratory"/>
    <x v="1335"/>
    <s v="No"/>
    <s v="Yes"/>
    <n v="1"/>
    <s v="350 George Patterson Boulevard"/>
    <s v="Bristol"/>
    <s v="PA"/>
    <s v="19007"/>
    <s v="United States"/>
    <s v="PA-08"/>
    <s v="For-Profit Organization (Other than Small Business)"/>
  </r>
  <r>
    <s v="Basic Energy Sciences"/>
    <s v="BES"/>
    <s v="CNMS"/>
    <x v="10"/>
    <s v="ORNL"/>
    <s v="Oak Ridge National Laboratory"/>
    <x v="558"/>
    <s v="No"/>
    <s v="No"/>
    <n v="1"/>
    <s v="4400 Vestal Parkway"/>
    <s v="Binghamton"/>
    <s v="NY"/>
    <s v="13902"/>
    <s v="United States"/>
    <s v="NY-22"/>
    <s v="University/Educational Institution"/>
  </r>
  <r>
    <s v="Basic Energy Sciences"/>
    <s v="BES"/>
    <s v="CNMS"/>
    <x v="10"/>
    <s v="ORNL"/>
    <s v="Oak Ridge National Laboratory"/>
    <x v="257"/>
    <s v="No"/>
    <s v="No"/>
    <n v="1"/>
    <s v="1801 North Broad Street"/>
    <s v="Philadelphia"/>
    <s v="PA"/>
    <s v="19122"/>
    <s v="United States"/>
    <s v="PA-02"/>
    <s v="University/Educational Institution"/>
  </r>
  <r>
    <s v="Basic Energy Sciences"/>
    <s v="BES"/>
    <s v="CNMS"/>
    <x v="10"/>
    <s v="ORNL"/>
    <s v="Oak Ridge National Laboratory"/>
    <x v="1117"/>
    <s v="No"/>
    <s v="No"/>
    <n v="1"/>
    <s v="1 William L Jones Drive"/>
    <s v="Cookeville"/>
    <s v="TN"/>
    <s v="38505"/>
    <s v="United States"/>
    <s v="TN-06"/>
    <s v="University/Educational Institution"/>
  </r>
  <r>
    <s v="Basic Energy Sciences"/>
    <s v="BES"/>
    <s v="CNMS"/>
    <x v="10"/>
    <s v="ORNL"/>
    <s v="Oak Ridge National Laboratory"/>
    <x v="570"/>
    <s v="No"/>
    <s v="No"/>
    <n v="1"/>
    <s v="302 East Buchtel Avenue"/>
    <s v="Akron"/>
    <s v="OH"/>
    <s v="44325"/>
    <s v="United States"/>
    <s v="OH-11"/>
    <s v="University/Educational Institution"/>
  </r>
  <r>
    <s v="Basic Energy Sciences"/>
    <s v="BES"/>
    <s v="CNMS"/>
    <x v="10"/>
    <s v="ORNL"/>
    <s v="Oak Ridge National Laboratory"/>
    <x v="265"/>
    <s v="No"/>
    <s v="No"/>
    <n v="5"/>
    <s v="152 Rose Administration Box 870104"/>
    <s v="Tuscaloosa"/>
    <s v="AL"/>
    <s v="35487-0104"/>
    <s v="United States"/>
    <s v="AL-07"/>
    <s v="University/Educational Institution"/>
  </r>
  <r>
    <s v="Basic Energy Sciences"/>
    <s v="BES"/>
    <s v="CNMS"/>
    <x v="10"/>
    <s v="ORNL"/>
    <s v="Oak Ridge National Laboratory"/>
    <x v="268"/>
    <s v="No"/>
    <s v="No"/>
    <n v="3"/>
    <s v="1 Shields Avenue"/>
    <s v="Davis"/>
    <s v="CA"/>
    <n v="95616"/>
    <s v="United States"/>
    <s v="CA-03"/>
    <s v="University/Educational Institution"/>
  </r>
  <r>
    <s v="Basic Energy Sciences"/>
    <s v="BES"/>
    <s v="CNMS"/>
    <x v="10"/>
    <s v="ORNL"/>
    <s v="Oak Ridge National Laboratory"/>
    <x v="269"/>
    <s v="No"/>
    <s v="No"/>
    <n v="1"/>
    <s v="3227 Cheadle Hall"/>
    <s v="Santa Barbara"/>
    <s v="CA"/>
    <s v="93106-2050"/>
    <s v="United States"/>
    <s v="CA-24"/>
    <s v="University/Educational Institution"/>
  </r>
  <r>
    <s v="Basic Energy Sciences"/>
    <s v="BES"/>
    <s v="CNMS"/>
    <x v="10"/>
    <s v="ORNL"/>
    <s v="Oak Ridge National Laboratory"/>
    <x v="881"/>
    <s v="No"/>
    <s v="No"/>
    <n v="2"/>
    <s v="4000 Central Florida Blvd"/>
    <s v="Orlando"/>
    <s v="FL"/>
    <s v="32816"/>
    <s v="United States"/>
    <s v="FL-07"/>
    <s v="University/Educational Institution"/>
  </r>
  <r>
    <s v="Basic Energy Sciences"/>
    <s v="BES"/>
    <s v="CNMS"/>
    <x v="10"/>
    <s v="ORNL"/>
    <s v="Oak Ridge National Laboratory"/>
    <x v="575"/>
    <s v="No"/>
    <s v="No"/>
    <n v="2"/>
    <s v="2600 Clifton Avenue"/>
    <s v="Cincinnati"/>
    <s v="OH"/>
    <s v="45220"/>
    <s v="United States"/>
    <s v="OH-01"/>
    <s v="University/Educational Institution"/>
  </r>
  <r>
    <s v="Basic Energy Sciences"/>
    <s v="BES"/>
    <s v="CNMS"/>
    <x v="10"/>
    <s v="ORNL"/>
    <s v="Oak Ridge National Laboratory"/>
    <x v="578"/>
    <s v="No"/>
    <s v="No"/>
    <n v="1"/>
    <s v="438 Whitney Road Extension Unit 1006"/>
    <s v="Storrs"/>
    <s v="CT"/>
    <s v="06269"/>
    <s v="United States"/>
    <s v="CT-02"/>
    <s v="University/Educational Institution"/>
  </r>
  <r>
    <s v="Basic Energy Sciences"/>
    <s v="BES"/>
    <s v="CNMS"/>
    <x v="10"/>
    <s v="ORNL"/>
    <s v="Oak Ridge National Laboratory"/>
    <x v="579"/>
    <s v="No"/>
    <s v="No"/>
    <n v="1"/>
    <s v="Hullihen Hall "/>
    <s v="Newark"/>
    <s v="DE"/>
    <n v="19716"/>
    <s v="United States"/>
    <s v="DE-00"/>
    <s v="University/Educational Institution"/>
  </r>
  <r>
    <s v="Basic Energy Sciences"/>
    <s v="BES"/>
    <s v="CNMS"/>
    <x v="10"/>
    <s v="ORNL"/>
    <s v="Oak Ridge National Laboratory"/>
    <x v="272"/>
    <s v="No"/>
    <s v="No"/>
    <n v="6"/>
    <s v="223 Grinter Hall"/>
    <s v="Gainesville"/>
    <s v="FL"/>
    <s v="32611-6550"/>
    <s v="United States"/>
    <s v="FL-03"/>
    <s v="University/Educational Institution"/>
  </r>
  <r>
    <s v="Basic Energy Sciences"/>
    <s v="BES"/>
    <s v="CNMS"/>
    <x v="10"/>
    <s v="ORNL"/>
    <s v="Oak Ridge National Laboratory"/>
    <x v="273"/>
    <s v="No"/>
    <s v="No"/>
    <n v="4"/>
    <s v="4800 Calhoun Road"/>
    <s v="Houston"/>
    <s v="TX"/>
    <n v="77004"/>
    <s v="United States"/>
    <s v="TX-18"/>
    <s v="University/Educational Institution"/>
  </r>
  <r>
    <s v="Basic Energy Sciences"/>
    <s v="BES"/>
    <s v="CNMS"/>
    <x v="10"/>
    <s v="ORNL"/>
    <s v="Oak Ridge National Laboratory"/>
    <x v="275"/>
    <s v="No"/>
    <s v="No"/>
    <n v="3"/>
    <s v="Fourth Floor, Swanlund Administration Building, MC-304, 601 E. John Street"/>
    <s v="Champaign"/>
    <s v="IL"/>
    <n v="61820"/>
    <s v="United States"/>
    <s v="IL-13"/>
    <s v="University/Educational Institution"/>
  </r>
  <r>
    <s v="Basic Energy Sciences"/>
    <s v="BES"/>
    <s v="CNMS"/>
    <x v="10"/>
    <s v="ORNL"/>
    <s v="Oak Ridge National Laboratory"/>
    <x v="278"/>
    <s v="No"/>
    <s v="No"/>
    <n v="7"/>
    <s v="311 Main Building"/>
    <s v="Lexington"/>
    <s v="KY"/>
    <s v="40506-0032"/>
    <s v="United States"/>
    <s v="KY-06"/>
    <s v="University/Educational Institution"/>
  </r>
  <r>
    <s v="Basic Energy Sciences"/>
    <s v="BES"/>
    <s v="CNMS"/>
    <x v="10"/>
    <s v="ORNL"/>
    <s v="Oak Ridge National Laboratory"/>
    <x v="281"/>
    <s v="No"/>
    <s v="No"/>
    <n v="2"/>
    <s v="Arnold House Room 232, 715 North Pleasant Street"/>
    <s v="Amherst"/>
    <s v="MA"/>
    <s v="01003-9304"/>
    <s v="United States"/>
    <s v="MA-02"/>
    <s v="University/Educational Institution"/>
  </r>
  <r>
    <s v="Basic Energy Sciences"/>
    <s v="BES"/>
    <s v="CNMS"/>
    <x v="10"/>
    <s v="ORNL"/>
    <s v="Oak Ridge National Laboratory"/>
    <x v="1336"/>
    <s v="No"/>
    <s v="No"/>
    <n v="1"/>
    <s v="3720 Alumni Avenue"/>
    <s v="Memphis"/>
    <s v="TN"/>
    <s v="38152"/>
    <s v="United States"/>
    <s v="TN-09"/>
    <s v="University/Educational Institution"/>
  </r>
  <r>
    <s v="Basic Energy Sciences"/>
    <s v="BES"/>
    <s v="CNMS"/>
    <x v="10"/>
    <s v="ORNL"/>
    <s v="Oak Ridge National Laboratory"/>
    <x v="284"/>
    <s v="No"/>
    <s v="No"/>
    <n v="2"/>
    <s v="117 Pleasant Street SE"/>
    <s v="Minneapolis"/>
    <s v="MN"/>
    <s v="55455"/>
    <s v="United States"/>
    <s v="MN-05"/>
    <s v="University/Educational Institution"/>
  </r>
  <r>
    <s v="Basic Energy Sciences"/>
    <s v="BES"/>
    <s v="CNMS"/>
    <x v="10"/>
    <s v="ORNL"/>
    <s v="Oak Ridge National Laboratory"/>
    <x v="586"/>
    <s v="No"/>
    <s v="No"/>
    <n v="4"/>
    <s v="1400 R Street"/>
    <s v="Lincoln"/>
    <s v="NE"/>
    <s v="68588"/>
    <s v="United States"/>
    <s v="NE-01"/>
    <s v="University/Educational Institution"/>
  </r>
  <r>
    <s v="Basic Energy Sciences"/>
    <s v="BES"/>
    <s v="CNMS"/>
    <x v="10"/>
    <s v="ORNL"/>
    <s v="Oak Ridge National Laboratory"/>
    <x v="888"/>
    <s v="No"/>
    <s v="No"/>
    <n v="1"/>
    <s v="1155 Union Cir"/>
    <s v="Denton"/>
    <s v="TX"/>
    <s v="76203"/>
    <s v="United States"/>
    <s v="TX-06"/>
    <s v="University/Educational Institution"/>
  </r>
  <r>
    <s v="Basic Energy Sciences"/>
    <s v="BES"/>
    <s v="CNMS"/>
    <x v="10"/>
    <s v="ORNL"/>
    <s v="Oak Ridge National Laboratory"/>
    <x v="289"/>
    <s v="No"/>
    <s v="No"/>
    <n v="1"/>
    <s v="317 Main Building"/>
    <s v="Notre Dame"/>
    <s v="IN"/>
    <s v="46556"/>
    <s v="United States"/>
    <s v="IN-02"/>
    <s v="University/Educational Institution"/>
  </r>
  <r>
    <s v="Basic Energy Sciences"/>
    <s v="BES"/>
    <s v="CNMS"/>
    <x v="10"/>
    <s v="ORNL"/>
    <s v="Oak Ridge National Laboratory"/>
    <x v="723"/>
    <s v="No"/>
    <s v="No"/>
    <n v="2"/>
    <s v="Horizon I 541 Main St."/>
    <s v="Columbia"/>
    <s v="SC"/>
    <s v="29201"/>
    <s v="United States"/>
    <s v="SC-06"/>
    <s v="University/Educational Institution"/>
  </r>
  <r>
    <s v="Basic Energy Sciences"/>
    <s v="BES"/>
    <s v="CNMS"/>
    <x v="10"/>
    <s v="ORNL"/>
    <s v="Oak Ridge National Laboratory"/>
    <x v="293"/>
    <s v="No"/>
    <s v="No"/>
    <n v="72"/>
    <s v="1534 White Ave."/>
    <s v="Knoxville"/>
    <s v="TN"/>
    <s v="37996-1529"/>
    <s v="United States"/>
    <s v="TN-02"/>
    <s v="University/Educational Institution"/>
  </r>
  <r>
    <s v="Basic Energy Sciences"/>
    <s v="BES"/>
    <s v="CNMS"/>
    <x v="10"/>
    <s v="ORNL"/>
    <s v="Oak Ridge National Laboratory"/>
    <x v="1337"/>
    <s v="No"/>
    <s v="No"/>
    <n v="7"/>
    <s v="411 B H Goethert Parkway"/>
    <s v="Tullahoma"/>
    <s v="TN"/>
    <s v="37388"/>
    <s v="United States"/>
    <s v="TN-06"/>
    <s v="University/Educational Institution"/>
  </r>
  <r>
    <s v="Basic Energy Sciences"/>
    <s v="BES"/>
    <s v="CNMS"/>
    <x v="10"/>
    <s v="ORNL"/>
    <s v="Oak Ridge National Laboratory"/>
    <x v="62"/>
    <s v="No"/>
    <s v="No"/>
    <n v="1"/>
    <s v="The University of Texas at Austin, North Office Building, Suite 5.300, 101 East 27th Street"/>
    <s v="Austin"/>
    <s v="TX"/>
    <s v="78712-1532"/>
    <s v="United States"/>
    <s v="TX-25"/>
    <s v="University/Educational Institution"/>
  </r>
  <r>
    <s v="Basic Energy Sciences"/>
    <s v="BES"/>
    <s v="CNMS"/>
    <x v="10"/>
    <s v="ORNL"/>
    <s v="Oak Ridge National Laboratory"/>
    <x v="1338"/>
    <s v="No"/>
    <s v="No"/>
    <n v="2"/>
    <s v="4200 Connecticut Avenue Northwest"/>
    <s v="Washington"/>
    <s v="DC"/>
    <s v="20008"/>
    <s v="United States"/>
    <s v="DC-00"/>
    <s v="University/Educational Institution"/>
  </r>
  <r>
    <s v="Basic Energy Sciences"/>
    <s v="BES"/>
    <s v="CNMS"/>
    <x v="10"/>
    <s v="ORNL"/>
    <s v="Oak Ridge National Laboratory"/>
    <x v="299"/>
    <s v="No"/>
    <s v="No"/>
    <n v="7"/>
    <s v="Varsity Hall, 136 Hospital Drive"/>
    <s v="Charlottesville"/>
    <s v="VA"/>
    <s v="22904"/>
    <s v="United States"/>
    <s v="VA-05"/>
    <s v="University/Educational Institution"/>
  </r>
  <r>
    <s v="Basic Energy Sciences"/>
    <s v="BES"/>
    <s v="CNMS"/>
    <x v="10"/>
    <s v="ORNL"/>
    <s v="Oak Ridge National Laboratory"/>
    <x v="1110"/>
    <s v="No"/>
    <s v="No"/>
    <n v="2"/>
    <s v="1450 Old Main Hill"/>
    <s v="Logan"/>
    <s v="UT"/>
    <s v="84322-1450"/>
    <s v="United States"/>
    <s v="UT-01"/>
    <s v="University/Educational Institution"/>
  </r>
  <r>
    <s v="Basic Energy Sciences"/>
    <s v="BES"/>
    <s v="CNMS"/>
    <x v="10"/>
    <s v="ORNL"/>
    <s v="Oak Ridge National Laboratory"/>
    <x v="603"/>
    <s v="No"/>
    <s v="No"/>
    <n v="28"/>
    <s v="2201 West End Ave"/>
    <s v="Nashville"/>
    <s v="TN"/>
    <n v="37235"/>
    <s v="United States"/>
    <s v="TN-05"/>
    <s v="University/Educational Institution"/>
  </r>
  <r>
    <s v="Basic Energy Sciences"/>
    <s v="BES"/>
    <s v="CNMS"/>
    <x v="10"/>
    <s v="ORNL"/>
    <s v="Oak Ridge National Laboratory"/>
    <x v="1339"/>
    <s v="No"/>
    <s v="No"/>
    <n v="1"/>
    <s v="1834 Wake Forest Road"/>
    <s v="Winston-Salem"/>
    <s v="NC"/>
    <s v="27105"/>
    <s v="United States"/>
    <s v="NC-05"/>
    <s v="University/Educational Institution"/>
  </r>
  <r>
    <s v="Basic Energy Sciences"/>
    <s v="BES"/>
    <s v="CNMS"/>
    <x v="10"/>
    <s v="ORNL"/>
    <s v="Oak Ridge National Laboratory"/>
    <x v="1340"/>
    <s v="No"/>
    <s v="Yes"/>
    <n v="1"/>
    <s v="602 Scarboro Road"/>
    <s v="Oak Ridge"/>
    <s v="TN"/>
    <s v="37830"/>
    <s v="United States"/>
    <s v="TN-03"/>
    <s v="Department of Energy"/>
  </r>
  <r>
    <s v="Fusion Energy Sciences"/>
    <s v="FES"/>
    <s v="DIII-D"/>
    <x v="11"/>
    <s v="General Atomics"/>
    <s v="General Atomics"/>
    <x v="162"/>
    <s v="No"/>
    <s v="No"/>
    <n v="2"/>
    <m/>
    <s v="Auburn"/>
    <s v="AL"/>
    <n v="36830"/>
    <s v="United States"/>
    <s v="AL-03"/>
    <s v="University/Educational Institution"/>
  </r>
  <r>
    <s v="Fusion Energy Sciences"/>
    <s v="FES"/>
    <s v="DIII-D"/>
    <x v="11"/>
    <s v="General Atomics"/>
    <s v="General Atomics"/>
    <x v="1341"/>
    <s v="Yes"/>
    <s v="Yes"/>
    <n v="1"/>
    <m/>
    <s v="Del Mar"/>
    <s v="CA"/>
    <n v="92014"/>
    <s v="United States"/>
    <s v="CA-49"/>
    <s v="Small Business"/>
  </r>
  <r>
    <s v="Fusion Energy Sciences"/>
    <s v="FES"/>
    <s v="DIII-D"/>
    <x v="11"/>
    <s v="General Atomics"/>
    <s v="General Atomics"/>
    <x v="168"/>
    <s v="No"/>
    <s v="No"/>
    <n v="4"/>
    <m/>
    <s v="Pittsburgh"/>
    <s v="PA"/>
    <n v="15213"/>
    <s v="United States"/>
    <s v="PA-14"/>
    <s v="University/Educational Institution"/>
  </r>
  <r>
    <s v="Fusion Energy Sciences"/>
    <s v="FES"/>
    <s v="DIII-D"/>
    <x v="11"/>
    <s v="General Atomics"/>
    <s v="General Atomics"/>
    <x v="172"/>
    <s v="No"/>
    <s v="No"/>
    <n v="2"/>
    <m/>
    <s v="Williamsburg"/>
    <s v="VA"/>
    <n v="23186"/>
    <s v="United States"/>
    <s v="VA-01"/>
    <s v="University/Educational Institution"/>
  </r>
  <r>
    <s v="Fusion Energy Sciences"/>
    <s v="FES"/>
    <s v="DIII-D"/>
    <x v="11"/>
    <s v="General Atomics"/>
    <s v="General Atomics"/>
    <x v="1342"/>
    <s v="No"/>
    <s v="No"/>
    <n v="1"/>
    <m/>
    <s v="Wooster"/>
    <s v="OH"/>
    <n v="44691"/>
    <s v="United States"/>
    <s v="OH-16"/>
    <s v="University/Educational Institution"/>
  </r>
  <r>
    <s v="Fusion Energy Sciences"/>
    <s v="FES"/>
    <s v="DIII-D"/>
    <x v="11"/>
    <s v="General Atomics"/>
    <s v="General Atomics"/>
    <x v="0"/>
    <s v="No"/>
    <s v="No"/>
    <n v="13"/>
    <m/>
    <s v="New York"/>
    <s v="NY"/>
    <n v="10025"/>
    <s v="United States"/>
    <s v="NY-10"/>
    <s v="University/Educational Institution"/>
  </r>
  <r>
    <s v="Fusion Energy Sciences"/>
    <s v="FES"/>
    <s v="DIII-D"/>
    <x v="11"/>
    <s v="General Atomics"/>
    <s v="General Atomics"/>
    <x v="1"/>
    <s v="Yes"/>
    <s v="Yes"/>
    <n v="2"/>
    <m/>
    <s v="Del Mar"/>
    <s v="CA"/>
    <n v="92014"/>
    <s v="United States"/>
    <s v="CA-49"/>
    <s v="Small Business"/>
  </r>
  <r>
    <s v="Fusion Energy Sciences"/>
    <s v="FES"/>
    <s v="DIII-D"/>
    <x v="11"/>
    <s v="General Atomics"/>
    <s v="General Atomics"/>
    <x v="646"/>
    <s v="No"/>
    <s v="No"/>
    <n v="1"/>
    <m/>
    <s v="Hanover"/>
    <s v="NH"/>
    <s v="03755"/>
    <s v="United States"/>
    <s v="NH-02"/>
    <s v="University/Educational Institution"/>
  </r>
  <r>
    <s v="Fusion Energy Sciences"/>
    <s v="FES"/>
    <s v="DIII-D"/>
    <x v="11"/>
    <s v="General Atomics"/>
    <s v="General Atomics"/>
    <x v="1343"/>
    <s v="Yes"/>
    <s v="Yes"/>
    <n v="4"/>
    <m/>
    <s v="San Diego"/>
    <s v="CA"/>
    <n v="92121"/>
    <s v="United States"/>
    <s v="CA-52"/>
    <s v="Small Business"/>
  </r>
  <r>
    <s v="Fusion Energy Sciences"/>
    <s v="FES"/>
    <s v="DIII-D"/>
    <x v="11"/>
    <s v="General Atomics"/>
    <s v="General Atomics"/>
    <x v="2"/>
    <s v="Yes"/>
    <s v="Yes"/>
    <n v="1"/>
    <s v="503 Lockhart Drive"/>
    <s v="Austin"/>
    <s v="TX"/>
    <n v="78704"/>
    <s v="United States"/>
    <s v="TX-21"/>
    <s v="Small Business"/>
  </r>
  <r>
    <s v="Fusion Energy Sciences"/>
    <s v="FES"/>
    <s v="DIII-D"/>
    <x v="11"/>
    <s v="General Atomics"/>
    <s v="General Atomics"/>
    <x v="4"/>
    <s v="No"/>
    <s v="Yes"/>
    <n v="196"/>
    <m/>
    <s v="San Diego"/>
    <s v="CA"/>
    <n v="92121"/>
    <s v="United States"/>
    <s v="CA-52"/>
    <s v="For-Profit Organization (Other than Small Business)"/>
  </r>
  <r>
    <s v="Fusion Energy Sciences"/>
    <s v="FES"/>
    <s v="DIII-D"/>
    <x v="11"/>
    <s v="General Atomics"/>
    <s v="General Atomics"/>
    <x v="5"/>
    <s v="No"/>
    <s v="No"/>
    <n v="10"/>
    <m/>
    <s v="Atlanta"/>
    <s v="GA"/>
    <n v="30332"/>
    <s v="United States"/>
    <s v="GA-05"/>
    <s v="University/Educational Institution"/>
  </r>
  <r>
    <s v="Fusion Energy Sciences"/>
    <s v="FES"/>
    <s v="DIII-D"/>
    <x v="11"/>
    <s v="General Atomics"/>
    <s v="General Atomics"/>
    <x v="1344"/>
    <s v="No"/>
    <s v="No"/>
    <n v="1"/>
    <m/>
    <s v="San Diego"/>
    <s v="CA"/>
    <m/>
    <s v="United States"/>
    <m/>
    <s v="U.S. Primary or Secondary School"/>
  </r>
  <r>
    <s v="Fusion Energy Sciences"/>
    <s v="FES"/>
    <s v="DIII-D"/>
    <x v="11"/>
    <s v="General Atomics"/>
    <s v="General Atomics"/>
    <x v="193"/>
    <s v="No"/>
    <s v="No"/>
    <n v="1"/>
    <m/>
    <s v="Idaho Falls"/>
    <s v="ID"/>
    <n v="83415"/>
    <s v="United States"/>
    <s v="ID-02"/>
    <s v="DOE National Laboratory"/>
  </r>
  <r>
    <s v="Fusion Energy Sciences"/>
    <s v="FES"/>
    <s v="DIII-D"/>
    <x v="11"/>
    <s v="General Atomics"/>
    <s v="General Atomics"/>
    <x v="1345"/>
    <s v="Yes"/>
    <s v="Yes"/>
    <n v="1"/>
    <m/>
    <s v="San Diego"/>
    <s v="CA"/>
    <n v="92014"/>
    <s v="United States"/>
    <s v="CA-49"/>
    <s v="Small Business"/>
  </r>
  <r>
    <s v="Fusion Energy Sciences"/>
    <s v="FES"/>
    <s v="DIII-D"/>
    <x v="11"/>
    <s v="General Atomics"/>
    <s v="General Atomics"/>
    <x v="1346"/>
    <s v="Yes"/>
    <s v="Yes"/>
    <n v="1"/>
    <m/>
    <s v="San Diego"/>
    <s v="CA"/>
    <m/>
    <s v="United States"/>
    <m/>
    <s v="Small Business"/>
  </r>
  <r>
    <s v="Fusion Energy Sciences"/>
    <s v="FES"/>
    <s v="DIII-D"/>
    <x v="11"/>
    <s v="General Atomics"/>
    <s v="General Atomics"/>
    <x v="206"/>
    <s v="No"/>
    <s v="No"/>
    <n v="1"/>
    <m/>
    <s v="Berkeley"/>
    <s v="CA"/>
    <n v="94720"/>
    <s v="United States"/>
    <s v="CA-13"/>
    <s v="DOE National Laboratory"/>
  </r>
  <r>
    <s v="Fusion Energy Sciences"/>
    <s v="FES"/>
    <s v="DIII-D"/>
    <x v="11"/>
    <s v="General Atomics"/>
    <s v="General Atomics"/>
    <x v="6"/>
    <s v="No"/>
    <s v="No"/>
    <n v="24"/>
    <m/>
    <s v="Livermore"/>
    <s v="CA"/>
    <s v="94551-0808"/>
    <s v="United States"/>
    <s v="CA-15"/>
    <s v="DOE National Laboratory"/>
  </r>
  <r>
    <s v="Fusion Energy Sciences"/>
    <s v="FES"/>
    <s v="DIII-D"/>
    <x v="11"/>
    <s v="General Atomics"/>
    <s v="General Atomics"/>
    <x v="375"/>
    <s v="No"/>
    <s v="No"/>
    <n v="8"/>
    <m/>
    <s v="Bethlehem"/>
    <s v="PA"/>
    <n v="18015"/>
    <s v="United States"/>
    <s v="PA-15"/>
    <s v="University/Educational Institution"/>
  </r>
  <r>
    <s v="Fusion Energy Sciences"/>
    <s v="FES"/>
    <s v="DIII-D"/>
    <x v="11"/>
    <s v="General Atomics"/>
    <s v="General Atomics"/>
    <x v="9"/>
    <s v="No"/>
    <s v="No"/>
    <n v="21"/>
    <m/>
    <s v="Cambridge"/>
    <s v="MA"/>
    <s v="02139-4307"/>
    <s v="United States"/>
    <s v="MA-07"/>
    <s v="University/Educational Institution"/>
  </r>
  <r>
    <s v="Fusion Energy Sciences"/>
    <s v="FES"/>
    <s v="DIII-D"/>
    <x v="11"/>
    <s v="General Atomics"/>
    <s v="General Atomics"/>
    <x v="1310"/>
    <s v="No"/>
    <s v="No"/>
    <n v="5"/>
    <m/>
    <s v="Oak Ridge"/>
    <s v="TN"/>
    <n v="37831"/>
    <s v="United States"/>
    <s v="TN-03"/>
    <s v="Private or Public Research Foundation/Institution or Charitable Organization"/>
  </r>
  <r>
    <s v="Fusion Energy Sciences"/>
    <s v="FES"/>
    <s v="DIII-D"/>
    <x v="11"/>
    <s v="General Atomics"/>
    <s v="General Atomics"/>
    <x v="13"/>
    <s v="No"/>
    <s v="No"/>
    <n v="29"/>
    <m/>
    <s v="Oak Ridge"/>
    <s v="TN"/>
    <n v="37831"/>
    <s v="United States"/>
    <s v="TN-03"/>
    <s v="DOE National Laboratory"/>
  </r>
  <r>
    <s v="Fusion Energy Sciences"/>
    <s v="FES"/>
    <s v="DIII-D"/>
    <x v="11"/>
    <s v="General Atomics"/>
    <s v="General Atomics"/>
    <x v="1347"/>
    <s v="No"/>
    <s v="No"/>
    <n v="1"/>
    <m/>
    <s v="San Marcos"/>
    <s v="CA"/>
    <n v="92069"/>
    <s v="United States"/>
    <s v="CA-50"/>
    <s v="University/Educational Institution"/>
  </r>
  <r>
    <s v="Fusion Energy Sciences"/>
    <s v="FES"/>
    <s v="DIII-D"/>
    <x v="11"/>
    <s v="General Atomics"/>
    <s v="General Atomics"/>
    <x v="14"/>
    <s v="No"/>
    <s v="No"/>
    <n v="44"/>
    <m/>
    <s v="Princeton"/>
    <s v="NJ"/>
    <n v="8540"/>
    <s v="United States"/>
    <s v="NJ-12"/>
    <s v="DOE National Laboratory"/>
  </r>
  <r>
    <s v="Fusion Energy Sciences"/>
    <s v="FES"/>
    <s v="DIII-D"/>
    <x v="11"/>
    <s v="General Atomics"/>
    <s v="General Atomics"/>
    <x v="240"/>
    <s v="No"/>
    <s v="No"/>
    <n v="14"/>
    <m/>
    <s v="Princeton"/>
    <s v="NJ"/>
    <n v="8544"/>
    <s v="United States"/>
    <s v="NJ-12"/>
    <s v="DOE National Laboratory"/>
  </r>
  <r>
    <s v="Fusion Energy Sciences"/>
    <s v="FES"/>
    <s v="DIII-D"/>
    <x v="11"/>
    <s v="General Atomics"/>
    <s v="General Atomics"/>
    <x v="15"/>
    <s v="No"/>
    <s v="No"/>
    <n v="5"/>
    <m/>
    <s v="Livermore"/>
    <s v="CA"/>
    <s v="94551-0969"/>
    <s v="United States"/>
    <s v="CA-15"/>
    <s v="DOE National Laboratory"/>
  </r>
  <r>
    <s v="Fusion Energy Sciences"/>
    <s v="FES"/>
    <s v="DIII-D"/>
    <x v="11"/>
    <s v="General Atomics"/>
    <s v="General Atomics"/>
    <x v="16"/>
    <s v="Yes"/>
    <s v="Yes"/>
    <n v="2"/>
    <m/>
    <s v="Boulder"/>
    <s v="CO"/>
    <s v="80303-1379"/>
    <s v="United States"/>
    <s v="CO-02"/>
    <s v="Small Business"/>
  </r>
  <r>
    <s v="Fusion Energy Sciences"/>
    <s v="FES"/>
    <s v="DIII-D"/>
    <x v="11"/>
    <s v="General Atomics"/>
    <s v="General Atomics"/>
    <x v="262"/>
    <s v="No"/>
    <s v="No"/>
    <n v="1"/>
    <m/>
    <s v="Newport News"/>
    <s v="VA"/>
    <n v="23606"/>
    <s v="United States"/>
    <s v="VA-02"/>
    <s v="DOE National Laboratory"/>
  </r>
  <r>
    <s v="Fusion Energy Sciences"/>
    <s v="FES"/>
    <s v="DIII-D"/>
    <x v="11"/>
    <s v="General Atomics"/>
    <s v="General Atomics"/>
    <x v="1348"/>
    <s v="No"/>
    <s v="Yes"/>
    <n v="1"/>
    <m/>
    <s v="Rancho Santa Margarita"/>
    <s v="CA"/>
    <n v="92688"/>
    <s v="United States"/>
    <s v="CA-45"/>
    <s v="For-Profit Organization (Other than Small Business)"/>
  </r>
  <r>
    <s v="Fusion Energy Sciences"/>
    <s v="FES"/>
    <s v="DIII-D"/>
    <x v="11"/>
    <s v="General Atomics"/>
    <s v="General Atomics"/>
    <x v="266"/>
    <s v="No"/>
    <s v="No"/>
    <n v="1"/>
    <m/>
    <s v="Tuscon"/>
    <s v="AZ"/>
    <n v="85721"/>
    <s v="United States"/>
    <s v="AZ-03"/>
    <s v="University/Educational Institution"/>
  </r>
  <r>
    <s v="Fusion Energy Sciences"/>
    <s v="FES"/>
    <s v="DIII-D"/>
    <x v="11"/>
    <s v="General Atomics"/>
    <s v="General Atomics"/>
    <x v="268"/>
    <s v="No"/>
    <s v="No"/>
    <n v="5"/>
    <m/>
    <s v="Davis"/>
    <s v="CA"/>
    <n v="95616"/>
    <s v="United States"/>
    <s v="CA-03"/>
    <s v="University/Educational Institution"/>
  </r>
  <r>
    <s v="Fusion Energy Sciences"/>
    <s v="FES"/>
    <s v="DIII-D"/>
    <x v="11"/>
    <s v="General Atomics"/>
    <s v="General Atomics"/>
    <x v="17"/>
    <s v="No"/>
    <s v="No"/>
    <n v="13"/>
    <m/>
    <s v="Irvine"/>
    <s v="CA"/>
    <s v="92697-4575"/>
    <s v="United States"/>
    <s v="CA-45"/>
    <s v="University/Educational Institution"/>
  </r>
  <r>
    <s v="Fusion Energy Sciences"/>
    <s v="FES"/>
    <s v="DIII-D"/>
    <x v="11"/>
    <s v="General Atomics"/>
    <s v="General Atomics"/>
    <x v="18"/>
    <s v="No"/>
    <s v="No"/>
    <n v="15"/>
    <m/>
    <s v="Los Angeles"/>
    <s v="CA"/>
    <s v="90095-1547"/>
    <s v="United States"/>
    <s v="CA-33"/>
    <s v="University/Educational Institution"/>
  </r>
  <r>
    <s v="Fusion Energy Sciences"/>
    <s v="FES"/>
    <s v="DIII-D"/>
    <x v="11"/>
    <s v="General Atomics"/>
    <s v="General Atomics"/>
    <x v="19"/>
    <s v="No"/>
    <s v="No"/>
    <n v="22"/>
    <m/>
    <s v="San Diego"/>
    <s v="CA"/>
    <n v="92093"/>
    <s v="United States"/>
    <s v="CA-49"/>
    <s v="University/Educational Institution"/>
  </r>
  <r>
    <s v="Fusion Energy Sciences"/>
    <s v="FES"/>
    <s v="DIII-D"/>
    <x v="11"/>
    <s v="General Atomics"/>
    <s v="General Atomics"/>
    <x v="20"/>
    <s v="No"/>
    <s v="No"/>
    <n v="4"/>
    <m/>
    <s v="Boulder"/>
    <s v="CO"/>
    <n v="80309"/>
    <s v="United States"/>
    <s v="CO-02"/>
    <s v="University/Educational Institution"/>
  </r>
  <r>
    <s v="Fusion Energy Sciences"/>
    <s v="FES"/>
    <s v="DIII-D"/>
    <x v="11"/>
    <s v="General Atomics"/>
    <s v="General Atomics"/>
    <x v="280"/>
    <s v="No"/>
    <s v="No"/>
    <n v="2"/>
    <m/>
    <s v="College Park"/>
    <s v="MD"/>
    <n v="20742"/>
    <s v="United States"/>
    <s v="MD-05"/>
    <s v="University/Educational Institution"/>
  </r>
  <r>
    <s v="Fusion Energy Sciences"/>
    <s v="FES"/>
    <s v="DIII-D"/>
    <x v="11"/>
    <s v="General Atomics"/>
    <s v="General Atomics"/>
    <x v="892"/>
    <s v="No"/>
    <s v="No"/>
    <n v="1"/>
    <m/>
    <s v="Rochester"/>
    <s v="NY"/>
    <n v="14627"/>
    <s v="United States"/>
    <s v="NY-25"/>
    <s v="University/Educational Institution"/>
  </r>
  <r>
    <s v="Fusion Energy Sciences"/>
    <s v="FES"/>
    <s v="DIII-D"/>
    <x v="11"/>
    <s v="General Atomics"/>
    <s v="General Atomics"/>
    <x v="1349"/>
    <s v="No"/>
    <s v="No"/>
    <n v="1"/>
    <m/>
    <s v="Bariloche"/>
    <s v=""/>
    <m/>
    <s v="Argentina"/>
    <m/>
    <s v="Foreign"/>
  </r>
  <r>
    <s v="Fusion Energy Sciences"/>
    <s v="FES"/>
    <s v="DIII-D"/>
    <x v="11"/>
    <s v="General Atomics"/>
    <s v="General Atomics"/>
    <x v="685"/>
    <s v="No"/>
    <s v="No"/>
    <n v="2"/>
    <m/>
    <s v="Canberra"/>
    <s v="NSW"/>
    <m/>
    <s v="Australia"/>
    <m/>
    <s v="Foreign Academia"/>
  </r>
  <r>
    <s v="Fusion Energy Sciences"/>
    <s v="FES"/>
    <s v="DIII-D"/>
    <x v="11"/>
    <s v="General Atomics"/>
    <s v="General Atomics"/>
    <x v="23"/>
    <s v="No"/>
    <s v="No"/>
    <n v="2"/>
    <m/>
    <s v="Toronto"/>
    <s v=""/>
    <s v="M5S 2J7"/>
    <s v="Canada"/>
    <m/>
    <s v="Foreign Academia"/>
  </r>
  <r>
    <s v="Fusion Energy Sciences"/>
    <s v="FES"/>
    <s v="DIII-D"/>
    <x v="11"/>
    <s v="General Atomics"/>
    <s v="General Atomics"/>
    <x v="1350"/>
    <s v="No"/>
    <s v="Yes"/>
    <n v="13"/>
    <m/>
    <s v="Heifei"/>
    <s v=""/>
    <m/>
    <s v="China"/>
    <m/>
    <s v="Foreign"/>
  </r>
  <r>
    <s v="Fusion Energy Sciences"/>
    <s v="FES"/>
    <s v="DIII-D"/>
    <x v="11"/>
    <s v="General Atomics"/>
    <s v="General Atomics"/>
    <x v="25"/>
    <s v="No"/>
    <s v="No"/>
    <n v="10"/>
    <m/>
    <s v="Hefei"/>
    <s v=""/>
    <m/>
    <s v="China"/>
    <m/>
    <s v="Foreign"/>
  </r>
  <r>
    <s v="Fusion Energy Sciences"/>
    <s v="FES"/>
    <s v="DIII-D"/>
    <x v="11"/>
    <s v="General Atomics"/>
    <s v="General Atomics"/>
    <x v="1351"/>
    <s v="No"/>
    <s v="Yes"/>
    <n v="1"/>
    <m/>
    <s v="Dalian"/>
    <s v="Ganjingzi"/>
    <m/>
    <s v="China"/>
    <m/>
    <s v="Foreign Academia"/>
  </r>
  <r>
    <s v="Fusion Energy Sciences"/>
    <s v="FES"/>
    <s v="DIII-D"/>
    <x v="11"/>
    <s v="General Atomics"/>
    <s v="General Atomics"/>
    <x v="26"/>
    <s v="No"/>
    <s v="Yes"/>
    <n v="1"/>
    <m/>
    <s v="Wuhan"/>
    <s v=""/>
    <m/>
    <s v="China"/>
    <m/>
    <s v="Foreign Academia"/>
  </r>
  <r>
    <s v="Fusion Energy Sciences"/>
    <s v="FES"/>
    <s v="DIII-D"/>
    <x v="11"/>
    <s v="General Atomics"/>
    <s v="General Atomics"/>
    <x v="408"/>
    <s v="No"/>
    <s v="No"/>
    <n v="1"/>
    <m/>
    <s v="Peking"/>
    <s v=""/>
    <m/>
    <s v="China"/>
    <m/>
    <s v="Foreign Academia"/>
  </r>
  <r>
    <s v="Fusion Energy Sciences"/>
    <s v="FES"/>
    <s v="DIII-D"/>
    <x v="11"/>
    <s v="General Atomics"/>
    <s v="General Atomics"/>
    <x v="1352"/>
    <s v="No"/>
    <s v="No"/>
    <n v="4"/>
    <m/>
    <s v="Chengdu"/>
    <s v="Sichuan"/>
    <m/>
    <s v="China"/>
    <m/>
    <s v="Foreign"/>
  </r>
  <r>
    <s v="Fusion Energy Sciences"/>
    <s v="FES"/>
    <s v="DIII-D"/>
    <x v="11"/>
    <s v="General Atomics"/>
    <s v="General Atomics"/>
    <x v="24"/>
    <s v="No"/>
    <s v="No"/>
    <n v="1"/>
    <m/>
    <s v="Beijing"/>
    <s v=""/>
    <m/>
    <s v="China"/>
    <m/>
    <s v="Foreign Academia"/>
  </r>
  <r>
    <s v="Fusion Energy Sciences"/>
    <s v="FES"/>
    <s v="DIII-D"/>
    <x v="11"/>
    <s v="General Atomics"/>
    <s v="General Atomics"/>
    <x v="1353"/>
    <s v="No"/>
    <s v="No"/>
    <n v="1"/>
    <m/>
    <s v="Prague"/>
    <s v=""/>
    <m/>
    <s v="Czech Republic"/>
    <m/>
    <s v="Foreign"/>
  </r>
  <r>
    <s v="Fusion Energy Sciences"/>
    <s v="FES"/>
    <s v="DIII-D"/>
    <x v="11"/>
    <s v="General Atomics"/>
    <s v="General Atomics"/>
    <x v="912"/>
    <s v="No"/>
    <s v="No"/>
    <n v="1"/>
    <m/>
    <s v="Helsinki"/>
    <s v=""/>
    <m/>
    <s v="Finland"/>
    <m/>
    <s v="Foreign Academia"/>
  </r>
  <r>
    <s v="Fusion Energy Sciences"/>
    <s v="FES"/>
    <s v="DIII-D"/>
    <x v="11"/>
    <s v="General Atomics"/>
    <s v="General Atomics"/>
    <x v="1354"/>
    <s v="No"/>
    <s v="No"/>
    <n v="3"/>
    <m/>
    <s v="Espoo"/>
    <s v=""/>
    <m/>
    <s v="Finland"/>
    <m/>
    <s v="Foreign"/>
  </r>
  <r>
    <s v="Fusion Energy Sciences"/>
    <s v="FES"/>
    <s v="DIII-D"/>
    <x v="11"/>
    <s v="General Atomics"/>
    <s v="General Atomics"/>
    <x v="1355"/>
    <s v="No"/>
    <s v="No"/>
    <n v="2"/>
    <m/>
    <s v="Cadarache"/>
    <s v=""/>
    <m/>
    <s v="France"/>
    <m/>
    <s v="Foreign"/>
  </r>
  <r>
    <s v="Fusion Energy Sciences"/>
    <s v="FES"/>
    <s v="DIII-D"/>
    <x v="11"/>
    <s v="General Atomics"/>
    <s v="General Atomics"/>
    <x v="31"/>
    <s v="No"/>
    <s v="No"/>
    <n v="12"/>
    <m/>
    <s v="Cadarache"/>
    <s v=""/>
    <m/>
    <s v="France"/>
    <m/>
    <s v="Foreign"/>
  </r>
  <r>
    <s v="Fusion Energy Sciences"/>
    <s v="FES"/>
    <s v="DIII-D"/>
    <x v="11"/>
    <s v="General Atomics"/>
    <s v="General Atomics"/>
    <x v="38"/>
    <s v="No"/>
    <s v="No"/>
    <n v="1"/>
    <m/>
    <s v="Juelich"/>
    <s v=""/>
    <m/>
    <s v="Germany"/>
    <m/>
    <s v="Foreign"/>
  </r>
  <r>
    <s v="Fusion Energy Sciences"/>
    <s v="FES"/>
    <s v="DIII-D"/>
    <x v="11"/>
    <s v="General Atomics"/>
    <s v="General Atomics"/>
    <x v="39"/>
    <s v="No"/>
    <s v="No"/>
    <n v="7"/>
    <m/>
    <s v="Garching"/>
    <s v=""/>
    <m/>
    <s v="Germany"/>
    <m/>
    <s v="Foreign"/>
  </r>
  <r>
    <s v="Fusion Energy Sciences"/>
    <s v="FES"/>
    <s v="DIII-D"/>
    <x v="11"/>
    <s v="General Atomics"/>
    <s v="General Atomics"/>
    <x v="41"/>
    <s v="No"/>
    <s v="No"/>
    <n v="13"/>
    <m/>
    <s v="Bhat"/>
    <s v="Gandhinagar"/>
    <m/>
    <s v="India"/>
    <m/>
    <s v="Foreign"/>
  </r>
  <r>
    <s v="Fusion Energy Sciences"/>
    <s v="FES"/>
    <s v="DIII-D"/>
    <x v="11"/>
    <s v="General Atomics"/>
    <s v="General Atomics"/>
    <x v="1356"/>
    <s v="No"/>
    <s v="No"/>
    <n v="1"/>
    <m/>
    <s v="Bhat"/>
    <s v="Gandhinagar"/>
    <m/>
    <s v="India"/>
    <m/>
    <s v="Foreign"/>
  </r>
  <r>
    <s v="Fusion Energy Sciences"/>
    <s v="FES"/>
    <s v="DIII-D"/>
    <x v="11"/>
    <s v="General Atomics"/>
    <s v="General Atomics"/>
    <x v="44"/>
    <s v="No"/>
    <s v="No"/>
    <n v="6"/>
    <m/>
    <s v="Padua"/>
    <s v=""/>
    <m/>
    <s v="Italy"/>
    <m/>
    <s v="Foreign"/>
  </r>
  <r>
    <s v="Fusion Energy Sciences"/>
    <s v="FES"/>
    <s v="DIII-D"/>
    <x v="11"/>
    <s v="General Atomics"/>
    <s v="General Atomics"/>
    <x v="1326"/>
    <s v="No"/>
    <s v="No"/>
    <n v="1"/>
    <m/>
    <s v="Frascati"/>
    <s v=""/>
    <m/>
    <s v="Italy"/>
    <m/>
    <s v="Foreign"/>
  </r>
  <r>
    <s v="Fusion Energy Sciences"/>
    <s v="FES"/>
    <s v="DIII-D"/>
    <x v="11"/>
    <s v="General Atomics"/>
    <s v="General Atomics"/>
    <x v="1357"/>
    <s v="No"/>
    <s v="No"/>
    <n v="1"/>
    <m/>
    <s v="Milan"/>
    <s v=""/>
    <m/>
    <s v="Italy"/>
    <m/>
    <s v="Foreign"/>
  </r>
  <r>
    <s v="Fusion Energy Sciences"/>
    <s v="FES"/>
    <s v="DIII-D"/>
    <x v="11"/>
    <s v="General Atomics"/>
    <s v="General Atomics"/>
    <x v="1358"/>
    <s v="No"/>
    <s v="No"/>
    <n v="1"/>
    <m/>
    <s v="Milan"/>
    <s v=""/>
    <m/>
    <s v="Italy"/>
    <m/>
    <s v="Foreign"/>
  </r>
  <r>
    <s v="Fusion Energy Sciences"/>
    <s v="FES"/>
    <s v="DIII-D"/>
    <x v="11"/>
    <s v="General Atomics"/>
    <s v="General Atomics"/>
    <x v="1287"/>
    <s v="No"/>
    <s v="No"/>
    <n v="1"/>
    <m/>
    <s v="Milano"/>
    <s v=""/>
    <m/>
    <s v="Italy"/>
    <m/>
    <s v="Foreign"/>
  </r>
  <r>
    <s v="Fusion Energy Sciences"/>
    <s v="FES"/>
    <s v="DIII-D"/>
    <x v="11"/>
    <s v="General Atomics"/>
    <s v="General Atomics"/>
    <x v="1359"/>
    <s v="No"/>
    <s v="No"/>
    <n v="1"/>
    <m/>
    <s v="Naples"/>
    <s v=""/>
    <m/>
    <s v="Italy"/>
    <m/>
    <s v="Foreign Academia"/>
  </r>
  <r>
    <s v="Fusion Energy Sciences"/>
    <s v="FES"/>
    <s v="DIII-D"/>
    <x v="11"/>
    <s v="General Atomics"/>
    <s v="General Atomics"/>
    <x v="768"/>
    <s v="No"/>
    <s v="No"/>
    <n v="1"/>
    <m/>
    <s v="Padua"/>
    <s v=""/>
    <m/>
    <s v="Italy"/>
    <m/>
    <s v="Foreign Academia"/>
  </r>
  <r>
    <s v="Fusion Energy Sciences"/>
    <s v="FES"/>
    <s v="DIII-D"/>
    <x v="11"/>
    <s v="General Atomics"/>
    <s v="General Atomics"/>
    <x v="1360"/>
    <s v="No"/>
    <s v="No"/>
    <n v="1"/>
    <m/>
    <s v="Tsubata"/>
    <s v=""/>
    <m/>
    <s v="Japan"/>
    <m/>
    <s v="Foreign Academia"/>
  </r>
  <r>
    <s v="Fusion Energy Sciences"/>
    <s v="FES"/>
    <s v="DIII-D"/>
    <x v="11"/>
    <s v="General Atomics"/>
    <s v="General Atomics"/>
    <x v="46"/>
    <s v="No"/>
    <s v="No"/>
    <n v="8"/>
    <m/>
    <s v="Naka"/>
    <s v=""/>
    <m/>
    <s v="Japan"/>
    <m/>
    <s v="Foreign"/>
  </r>
  <r>
    <s v="Fusion Energy Sciences"/>
    <s v="FES"/>
    <s v="DIII-D"/>
    <x v="11"/>
    <s v="General Atomics"/>
    <s v="General Atomics"/>
    <x v="47"/>
    <s v="No"/>
    <s v="No"/>
    <n v="5"/>
    <m/>
    <s v="Toki"/>
    <s v=""/>
    <m/>
    <s v="Japan"/>
    <m/>
    <s v="Foreign"/>
  </r>
  <r>
    <s v="Fusion Energy Sciences"/>
    <s v="FES"/>
    <s v="DIII-D"/>
    <x v="11"/>
    <s v="General Atomics"/>
    <s v="General Atomics"/>
    <x v="774"/>
    <s v="No"/>
    <s v="No"/>
    <n v="1"/>
    <m/>
    <s v="Sendai"/>
    <s v=""/>
    <m/>
    <s v="Japan"/>
    <m/>
    <s v="Foreign Academia"/>
  </r>
  <r>
    <s v="Fusion Energy Sciences"/>
    <s v="FES"/>
    <s v="DIII-D"/>
    <x v="11"/>
    <s v="General Atomics"/>
    <s v="General Atomics"/>
    <x v="1361"/>
    <s v="No"/>
    <s v="No"/>
    <n v="1"/>
    <m/>
    <s v="Lisbon"/>
    <s v=""/>
    <m/>
    <s v="Portugal"/>
    <m/>
    <s v="Foreign"/>
  </r>
  <r>
    <s v="Fusion Energy Sciences"/>
    <s v="FES"/>
    <s v="DIII-D"/>
    <x v="11"/>
    <s v="General Atomics"/>
    <s v="General Atomics"/>
    <x v="1362"/>
    <s v="No"/>
    <s v="No"/>
    <n v="1"/>
    <m/>
    <s v="Moscow"/>
    <s v=""/>
    <m/>
    <s v="Russia"/>
    <m/>
    <s v="Foreign"/>
  </r>
  <r>
    <s v="Fusion Energy Sciences"/>
    <s v="FES"/>
    <s v="DIII-D"/>
    <x v="11"/>
    <s v="General Atomics"/>
    <s v="General Atomics"/>
    <x v="1363"/>
    <s v="No"/>
    <s v="No"/>
    <n v="2"/>
    <m/>
    <s v="Moscow"/>
    <s v=""/>
    <m/>
    <s v="Russia"/>
    <m/>
    <s v="Foreign"/>
  </r>
  <r>
    <s v="Fusion Energy Sciences"/>
    <s v="FES"/>
    <s v="DIII-D"/>
    <x v="11"/>
    <s v="General Atomics"/>
    <s v="General Atomics"/>
    <x v="1364"/>
    <s v="No"/>
    <s v="No"/>
    <n v="1"/>
    <m/>
    <s v="Moscow"/>
    <s v=""/>
    <m/>
    <s v="Russia"/>
    <m/>
    <s v="Foreign"/>
  </r>
  <r>
    <s v="Fusion Energy Sciences"/>
    <s v="FES"/>
    <s v="DIII-D"/>
    <x v="11"/>
    <s v="General Atomics"/>
    <s v="General Atomics"/>
    <x v="792"/>
    <s v="No"/>
    <s v="No"/>
    <n v="1"/>
    <m/>
    <s v="Daejon"/>
    <s v=""/>
    <m/>
    <s v="South Korea"/>
    <m/>
    <s v="Foreign"/>
  </r>
  <r>
    <s v="Fusion Energy Sciences"/>
    <s v="FES"/>
    <s v="DIII-D"/>
    <x v="11"/>
    <s v="General Atomics"/>
    <s v="General Atomics"/>
    <x v="1365"/>
    <s v="No"/>
    <s v="No"/>
    <n v="2"/>
    <m/>
    <s v="Daejon"/>
    <s v=""/>
    <m/>
    <s v="South Korea"/>
    <m/>
    <s v="Foreign"/>
  </r>
  <r>
    <s v="Fusion Energy Sciences"/>
    <s v="FES"/>
    <s v="DIII-D"/>
    <x v="11"/>
    <s v="General Atomics"/>
    <s v="General Atomics"/>
    <x v="53"/>
    <s v="No"/>
    <s v="No"/>
    <n v="11"/>
    <m/>
    <s v="Daejon"/>
    <s v=""/>
    <m/>
    <s v="South Korea"/>
    <m/>
    <s v="Foreign"/>
  </r>
  <r>
    <s v="Fusion Energy Sciences"/>
    <s v="FES"/>
    <s v="DIII-D"/>
    <x v="11"/>
    <s v="General Atomics"/>
    <s v="General Atomics"/>
    <x v="52"/>
    <s v="No"/>
    <s v="No"/>
    <n v="1"/>
    <m/>
    <s v="Seoul"/>
    <s v=""/>
    <m/>
    <s v="South Korea"/>
    <m/>
    <s v="Foreign Academia"/>
  </r>
  <r>
    <s v="Fusion Energy Sciences"/>
    <s v="FES"/>
    <s v="DIII-D"/>
    <x v="11"/>
    <s v="General Atomics"/>
    <s v="General Atomics"/>
    <x v="1366"/>
    <s v="No"/>
    <s v="No"/>
    <n v="2"/>
    <m/>
    <s v="Madrid"/>
    <s v=""/>
    <m/>
    <s v="Spain"/>
    <m/>
    <s v="Foreign"/>
  </r>
  <r>
    <s v="Fusion Energy Sciences"/>
    <s v="FES"/>
    <s v="DIII-D"/>
    <x v="11"/>
    <s v="General Atomics"/>
    <s v="General Atomics"/>
    <x v="1241"/>
    <s v="No"/>
    <s v="No"/>
    <n v="1"/>
    <m/>
    <s v="Seville"/>
    <s v=""/>
    <m/>
    <s v="Spain"/>
    <m/>
    <s v="Foreign Academia"/>
  </r>
  <r>
    <s v="Fusion Energy Sciences"/>
    <s v="FES"/>
    <s v="DIII-D"/>
    <x v="11"/>
    <s v="General Atomics"/>
    <s v="General Atomics"/>
    <x v="56"/>
    <s v="No"/>
    <s v="No"/>
    <n v="1"/>
    <m/>
    <s v="Göteborg"/>
    <s v=""/>
    <m/>
    <s v="Sweden"/>
    <m/>
    <s v="Foreign Academia"/>
  </r>
  <r>
    <s v="Fusion Energy Sciences"/>
    <s v="FES"/>
    <s v="DIII-D"/>
    <x v="11"/>
    <s v="General Atomics"/>
    <s v="General Atomics"/>
    <x v="1367"/>
    <s v="No"/>
    <s v="No"/>
    <n v="1"/>
    <m/>
    <s v="Stockholm"/>
    <s v=""/>
    <m/>
    <s v="Sweden"/>
    <m/>
    <s v="Foreign"/>
  </r>
  <r>
    <s v="Fusion Energy Sciences"/>
    <s v="FES"/>
    <s v="DIII-D"/>
    <x v="11"/>
    <s v="General Atomics"/>
    <s v="General Atomics"/>
    <x v="1368"/>
    <s v="No"/>
    <s v="No"/>
    <n v="3"/>
    <m/>
    <s v="Lausanne"/>
    <s v=""/>
    <m/>
    <s v="Switzerland"/>
    <m/>
    <s v="Foreign Academia"/>
  </r>
  <r>
    <s v="Fusion Energy Sciences"/>
    <s v="FES"/>
    <s v="DIII-D"/>
    <x v="11"/>
    <s v="General Atomics"/>
    <s v="General Atomics"/>
    <x v="1308"/>
    <s v="No"/>
    <s v="No"/>
    <n v="1"/>
    <m/>
    <s v="Ankara"/>
    <s v=""/>
    <m/>
    <s v="Turkey"/>
    <m/>
    <s v="Foreign Academia"/>
  </r>
  <r>
    <s v="Fusion Energy Sciences"/>
    <s v="FES"/>
    <s v="DIII-D"/>
    <x v="11"/>
    <s v="General Atomics"/>
    <s v="General Atomics"/>
    <x v="58"/>
    <s v="Yes"/>
    <s v="Yes"/>
    <n v="1"/>
    <m/>
    <s v="East Kilbride"/>
    <s v="Lanarkshire"/>
    <m/>
    <s v="United Kingdom"/>
    <m/>
    <s v="Foreign Small Business"/>
  </r>
  <r>
    <s v="Fusion Energy Sciences"/>
    <s v="FES"/>
    <s v="DIII-D"/>
    <x v="11"/>
    <s v="General Atomics"/>
    <s v="General Atomics"/>
    <x v="1369"/>
    <s v="No"/>
    <s v="No"/>
    <n v="18"/>
    <m/>
    <s v="Culham"/>
    <s v=""/>
    <m/>
    <s v="United Kingdom"/>
    <m/>
    <s v="Foreign"/>
  </r>
  <r>
    <s v="Fusion Energy Sciences"/>
    <s v="FES"/>
    <s v="DIII-D"/>
    <x v="11"/>
    <s v="General Atomics"/>
    <s v="General Atomics"/>
    <x v="1370"/>
    <s v="No"/>
    <s v="No"/>
    <n v="1"/>
    <m/>
    <s v="Glasgow"/>
    <s v=""/>
    <m/>
    <s v="United Kingdom"/>
    <m/>
    <s v="Foreign Academia"/>
  </r>
  <r>
    <s v="Fusion Energy Sciences"/>
    <s v="FES"/>
    <s v="DIII-D"/>
    <x v="11"/>
    <s v="General Atomics"/>
    <s v="General Atomics"/>
    <x v="61"/>
    <s v="No"/>
    <s v="No"/>
    <n v="6"/>
    <m/>
    <s v="York"/>
    <s v=""/>
    <m/>
    <s v="United Kingdom"/>
    <m/>
    <s v="Foreign Academia"/>
  </r>
  <r>
    <s v="Fusion Energy Sciences"/>
    <s v="FES"/>
    <s v="DIII-D"/>
    <x v="11"/>
    <s v="General Atomics"/>
    <s v="General Atomics"/>
    <x v="62"/>
    <s v="No"/>
    <s v="No"/>
    <n v="7"/>
    <m/>
    <s v="Austin"/>
    <s v="TX"/>
    <s v="78712-1192"/>
    <s v="United States"/>
    <s v="TX-25"/>
    <s v="University/Educational Institution"/>
  </r>
  <r>
    <s v="Fusion Energy Sciences"/>
    <s v="FES"/>
    <s v="DIII-D"/>
    <x v="11"/>
    <s v="General Atomics"/>
    <s v="General Atomics"/>
    <x v="865"/>
    <s v="Yes"/>
    <s v="Yes"/>
    <n v="5"/>
    <m/>
    <m/>
    <m/>
    <m/>
    <m/>
    <m/>
    <s v="Individual"/>
  </r>
  <r>
    <s v="Fusion Energy Sciences"/>
    <s v="FES"/>
    <s v="DIII-D"/>
    <x v="11"/>
    <s v="General Atomics"/>
    <s v="General Atomics"/>
    <x v="300"/>
    <s v="No"/>
    <s v="No"/>
    <n v="1"/>
    <m/>
    <s v="Seattle"/>
    <s v="WA"/>
    <s v="98195-2400"/>
    <s v="United States"/>
    <s v="WA-07"/>
    <s v="University/Educational Institution"/>
  </r>
  <r>
    <s v="Fusion Energy Sciences"/>
    <s v="FES"/>
    <s v="DIII-D"/>
    <x v="11"/>
    <s v="General Atomics"/>
    <s v="General Atomics"/>
    <x v="63"/>
    <s v="No"/>
    <s v="No"/>
    <n v="9"/>
    <m/>
    <s v="Madison"/>
    <s v="WI"/>
    <n v="53706"/>
    <s v="United States"/>
    <s v="WI-02"/>
    <s v="University/Educational Institution"/>
  </r>
  <r>
    <s v="Fusion Energy Sciences"/>
    <s v="FES"/>
    <s v="DIII-D"/>
    <x v="11"/>
    <s v="General Atomics"/>
    <s v="General Atomics"/>
    <x v="607"/>
    <s v="No"/>
    <s v="No"/>
    <n v="1"/>
    <m/>
    <s v="Morgantown"/>
    <s v="WV"/>
    <n v="26506"/>
    <s v="United States"/>
    <s v="WV-01"/>
    <s v="University/Educational Institution"/>
  </r>
  <r>
    <s v="Basic Energy Sciences"/>
    <s v="BES"/>
    <s v="EMC"/>
    <x v="12"/>
    <s v="ANL"/>
    <s v="Argonne National Laboratory"/>
    <x v="160"/>
    <s v="No"/>
    <s v="No"/>
    <n v="85"/>
    <s v="9700 S. Cass Avenue"/>
    <s v="Lemont"/>
    <s v="IL"/>
    <s v="60439"/>
    <s v="United States"/>
    <s v="IL-03"/>
    <s v="DOE National Laboratory"/>
  </r>
  <r>
    <s v="Basic Energy Sciences"/>
    <s v="BES"/>
    <s v="EMC"/>
    <x v="12"/>
    <s v="ANL"/>
    <s v="Argonne National Laboratory"/>
    <x v="166"/>
    <s v="No"/>
    <s v="No"/>
    <n v="2"/>
    <s v="Office of Sponsored Projects_x000a_164 Angel Street_x000a_P.O. Box 1929"/>
    <s v="Providence"/>
    <s v="RI"/>
    <s v="02912"/>
    <s v="United States"/>
    <s v="RI-01"/>
    <s v="University/Educational Institution"/>
  </r>
  <r>
    <s v="Basic Energy Sciences"/>
    <s v="BES"/>
    <s v="EMC"/>
    <x v="12"/>
    <s v="ANL"/>
    <s v="Argonne National Laboratory"/>
    <x v="329"/>
    <s v="No"/>
    <s v="No"/>
    <n v="1"/>
    <s v="5241 Broad Branch Rd. NW"/>
    <s v="Washington"/>
    <s v="DC"/>
    <s v="20015-1303"/>
    <s v="United States"/>
    <s v="DC-00"/>
    <s v="Private or Public Research Foundation/Institution or Charitable Organization"/>
  </r>
  <r>
    <s v="Basic Energy Sciences"/>
    <s v="BES"/>
    <s v="EMC"/>
    <x v="12"/>
    <s v="ANL"/>
    <s v="Argonne National Laboratory"/>
    <x v="1371"/>
    <s v="No"/>
    <s v="No"/>
    <n v="1"/>
    <s v="1200 Murchison Road"/>
    <s v="Fayetteville"/>
    <s v="NC"/>
    <s v="28301"/>
    <s v="United States"/>
    <s v="NC-04"/>
    <s v="University/Educational Institution"/>
  </r>
  <r>
    <s v="Basic Energy Sciences"/>
    <s v="BES"/>
    <s v="EMC"/>
    <x v="12"/>
    <s v="ANL"/>
    <s v="Argonne National Laboratory"/>
    <x v="1372"/>
    <s v="No"/>
    <s v="No"/>
    <n v="2"/>
    <s v="1400 South Lake Shore Drive"/>
    <s v="Chicago"/>
    <s v="IL"/>
    <n v="60605"/>
    <s v="United States"/>
    <s v="IL-07"/>
    <s v="Private or Public Research Foundation/Institution or Charitable Organization"/>
  </r>
  <r>
    <s v="Basic Energy Sciences"/>
    <s v="BES"/>
    <s v="EMC"/>
    <x v="12"/>
    <s v="ANL"/>
    <s v="Argonne National Laboratory"/>
    <x v="194"/>
    <s v="No"/>
    <s v="No"/>
    <n v="6"/>
    <s v="3300 S. FEDERAL STREET"/>
    <s v="Chicago"/>
    <s v="IL"/>
    <s v="60616-3793"/>
    <s v="United States"/>
    <s v="IL-01"/>
    <s v="University/Educational Institution"/>
  </r>
  <r>
    <s v="Basic Energy Sciences"/>
    <s v="BES"/>
    <s v="EMC"/>
    <x v="12"/>
    <s v="ANL"/>
    <s v="Argonne National Laboratory"/>
    <x v="9"/>
    <s v="No"/>
    <s v="No"/>
    <n v="1"/>
    <s v="Director_x000a_Office of Sponsored Programs_x000a_77 Massachusetts Ave._x000a_E19-750"/>
    <s v="Cambridge"/>
    <s v="MA"/>
    <s v="02139"/>
    <s v="United States"/>
    <s v="MA-07"/>
    <s v="University/Educational Institution"/>
  </r>
  <r>
    <s v="Basic Energy Sciences"/>
    <s v="BES"/>
    <s v="EMC"/>
    <x v="12"/>
    <s v="ANL"/>
    <s v="Argonne National Laboratory"/>
    <x v="1373"/>
    <s v="No"/>
    <s v="No"/>
    <n v="1"/>
    <s v="101 College Street"/>
    <s v="Toronto"/>
    <s v="ON"/>
    <s v="MSG 1L7"/>
    <s v="Canada"/>
    <m/>
    <s v="Foreign Academia"/>
  </r>
  <r>
    <s v="Basic Energy Sciences"/>
    <s v="BES"/>
    <s v="EMC"/>
    <x v="12"/>
    <s v="ANL"/>
    <s v="Argonne National Laboratory"/>
    <x v="400"/>
    <s v="No"/>
    <s v="No"/>
    <n v="4"/>
    <s v="Center for Condensed Matter Science and Technology _x000a_P.O. Box 3025, Science Park_x000a_Yikuang Street 2"/>
    <s v="Harbin"/>
    <s v=""/>
    <s v="150080"/>
    <s v="China"/>
    <m/>
    <s v="Foreign Academia"/>
  </r>
  <r>
    <s v="Basic Energy Sciences"/>
    <s v="BES"/>
    <s v="EMC"/>
    <x v="12"/>
    <s v="ANL"/>
    <s v="Argonne National Laboratory"/>
    <x v="1374"/>
    <s v="No"/>
    <s v="No"/>
    <n v="1"/>
    <s v="Zheda road 38"/>
    <s v="Hangzou"/>
    <s v=""/>
    <s v="310027"/>
    <s v="China"/>
    <m/>
    <s v="Foreign Academia"/>
  </r>
  <r>
    <s v="Basic Energy Sciences"/>
    <s v="BES"/>
    <s v="EMC"/>
    <x v="12"/>
    <s v="ANL"/>
    <s v="Argonne National Laboratory"/>
    <x v="742"/>
    <s v="No"/>
    <s v="No"/>
    <n v="1"/>
    <s v="33, rue Saint Leu"/>
    <s v="Amiens"/>
    <s v=""/>
    <s v="80039"/>
    <s v="France"/>
    <m/>
    <s v="Foreign Academia"/>
  </r>
  <r>
    <s v="Basic Energy Sciences"/>
    <s v="BES"/>
    <s v="EMC"/>
    <x v="12"/>
    <s v="ANL"/>
    <s v="Argonne National Laboratory"/>
    <x v="771"/>
    <s v="No"/>
    <s v="No"/>
    <n v="1"/>
    <s v="Umezono 1-1-1"/>
    <s v="Tsukuba"/>
    <s v=""/>
    <s v="3005-8568"/>
    <s v="Japan"/>
    <m/>
    <s v="Foreign"/>
  </r>
  <r>
    <s v="Basic Energy Sciences"/>
    <s v="BES"/>
    <s v="EMC"/>
    <x v="12"/>
    <s v="ANL"/>
    <s v="Argonne National Laboratory"/>
    <x v="1375"/>
    <s v="No"/>
    <s v="No"/>
    <n v="1"/>
    <s v="Instituto de Ciencia de Materiales de Aragon (ICMA)_x000a_C Pedro Cerbuna 12"/>
    <s v="Zaragoza"/>
    <s v=""/>
    <s v="50009"/>
    <s v="Spain"/>
    <m/>
    <s v="Foreign Academia"/>
  </r>
  <r>
    <s v="Basic Energy Sciences"/>
    <s v="BES"/>
    <s v="EMC"/>
    <x v="12"/>
    <s v="ANL"/>
    <s v="Argonne National Laboratory"/>
    <x v="499"/>
    <s v="No"/>
    <s v="No"/>
    <n v="1"/>
    <s v="P.O. Box 256"/>
    <s v="Uppsala"/>
    <s v=""/>
    <s v="SE-751 05"/>
    <s v="Sweden"/>
    <m/>
    <s v="Foreign Academia"/>
  </r>
  <r>
    <s v="Basic Energy Sciences"/>
    <s v="BES"/>
    <s v="EMC"/>
    <x v="12"/>
    <s v="ANL"/>
    <s v="Argonne National Laboratory"/>
    <x v="1310"/>
    <s v="No"/>
    <s v="No"/>
    <n v="1"/>
    <s v="100 ORAU Way"/>
    <s v="Oak Ridge"/>
    <s v="TN"/>
    <s v="37830"/>
    <s v="United States"/>
    <s v="TN-03"/>
    <s v="Private or Public Research Foundation/Institution or Charitable Organization"/>
  </r>
  <r>
    <s v="Basic Energy Sciences"/>
    <s v="BES"/>
    <s v="EMC"/>
    <x v="12"/>
    <s v="ANL"/>
    <s v="Argonne National Laboratory"/>
    <x v="225"/>
    <s v="No"/>
    <s v="No"/>
    <n v="5"/>
    <s v="Office of Sponsored Projects_x000a_LH 301G"/>
    <s v="DeKalb"/>
    <s v="IL"/>
    <s v="60115"/>
    <s v="United States"/>
    <s v="IL-16"/>
    <s v="University/Educational Institution"/>
  </r>
  <r>
    <s v="Basic Energy Sciences"/>
    <s v="BES"/>
    <s v="EMC"/>
    <x v="12"/>
    <s v="ANL"/>
    <s v="Argonne National Laboratory"/>
    <x v="226"/>
    <s v="No"/>
    <s v="No"/>
    <n v="11"/>
    <s v="633 Clark Street"/>
    <s v="Evanston"/>
    <s v="IL"/>
    <s v="60218-1109"/>
    <s v="United States"/>
    <s v="IL-09"/>
    <s v="University/Educational Institution"/>
  </r>
  <r>
    <s v="Basic Energy Sciences"/>
    <s v="BES"/>
    <s v="EMC"/>
    <x v="12"/>
    <s v="ANL"/>
    <s v="Argonne National Laboratory"/>
    <x v="270"/>
    <s v="No"/>
    <s v="No"/>
    <n v="3"/>
    <s v="5801 South Ellis Avenue"/>
    <s v="Chicago"/>
    <s v="IL"/>
    <n v="60637"/>
    <s v="United States"/>
    <s v="IL-01"/>
    <s v="University/Educational Institution"/>
  </r>
  <r>
    <s v="Basic Energy Sciences"/>
    <s v="BES"/>
    <s v="EMC"/>
    <x v="12"/>
    <s v="ANL"/>
    <s v="Argonne National Laboratory"/>
    <x v="274"/>
    <s v="No"/>
    <s v="No"/>
    <n v="4"/>
    <s v="Office of Vice Chancellor for Research304 AOB"/>
    <s v="Chicago"/>
    <s v="IL"/>
    <s v="60612-7205"/>
    <s v="United States"/>
    <s v="IL-07"/>
    <s v="University/Educational Institution"/>
  </r>
  <r>
    <s v="Basic Energy Sciences"/>
    <s v="BES"/>
    <s v="EMC"/>
    <x v="12"/>
    <s v="ANL"/>
    <s v="Argonne National Laboratory"/>
    <x v="275"/>
    <s v="No"/>
    <s v="No"/>
    <n v="2"/>
    <s v="1901 South First Street"/>
    <s v="Champaign"/>
    <s v="IL"/>
    <s v="61820-7406"/>
    <s v="United States"/>
    <s v="IL-13"/>
    <s v="University/Educational Institution"/>
  </r>
  <r>
    <s v="Basic Energy Sciences"/>
    <s v="BES"/>
    <s v="EMC"/>
    <x v="12"/>
    <s v="ANL"/>
    <s v="Argonne National Laboratory"/>
    <x v="892"/>
    <s v="No"/>
    <s v="No"/>
    <n v="1"/>
    <s v="_x000a_Office of Research &amp; Project Admin._x000a_252 Elmwood Ave."/>
    <s v="Rochester"/>
    <s v="NY"/>
    <s v="14627"/>
    <s v="United States"/>
    <s v="NY-25"/>
    <s v="University/Educational Institution"/>
  </r>
  <r>
    <s v="Basic Energy Sciences"/>
    <s v="BES"/>
    <s v="EMC"/>
    <x v="12"/>
    <s v="ANL"/>
    <s v="Argonne National Laboratory"/>
    <x v="298"/>
    <s v="No"/>
    <s v="No"/>
    <n v="1"/>
    <s v="1471 E. Federal Way"/>
    <s v="Salt Lake City"/>
    <s v="UT"/>
    <s v="84102"/>
    <s v="United States"/>
    <s v="UT-02"/>
    <s v="University/Educational Institution"/>
  </r>
  <r>
    <s v="Basic Energy Sciences"/>
    <s v="BES"/>
    <s v="EMC"/>
    <x v="12"/>
    <s v="ANL"/>
    <s v="Argonne National Laboratory"/>
    <x v="300"/>
    <s v="No"/>
    <s v="No"/>
    <n v="1"/>
    <s v="Office of Sponsored Programs_x000a_4333 Brooklyn Ave., NE_x000a_17th Fl."/>
    <s v="Seattle"/>
    <s v="WA"/>
    <s v="98195-9472"/>
    <s v="United States"/>
    <s v="WA-07"/>
    <s v="University/Educational Institution"/>
  </r>
  <r>
    <s v="Basic Energy Sciences"/>
    <s v="BES"/>
    <s v="EMC"/>
    <x v="12"/>
    <s v="ANL"/>
    <s v="Argonne National Laboratory"/>
    <x v="1376"/>
    <s v="No"/>
    <s v="No"/>
    <n v="1"/>
    <s v="Moffett Center6502 S. Archer Rd."/>
    <s v="Bedford Park"/>
    <s v="IL"/>
    <s v="60501"/>
    <s v="United States"/>
    <s v="IL-03"/>
    <s v="Other Federal Agency"/>
  </r>
  <r>
    <s v="Basic Energy Sciences"/>
    <s v="BES"/>
    <s v="EMC"/>
    <x v="12"/>
    <s v="ANL"/>
    <s v="Argonne National Laboratory"/>
    <x v="909"/>
    <s v="No"/>
    <s v="No"/>
    <n v="1"/>
    <s v="100 Institute Road"/>
    <s v="Worcester"/>
    <s v="MA"/>
    <n v="1609"/>
    <s v="United States"/>
    <s v="MA-02"/>
    <s v="University/Educational Institution"/>
  </r>
  <r>
    <s v="Biological and Environmental Research"/>
    <s v="BER"/>
    <s v="EMSL"/>
    <x v="13"/>
    <s v="PNNL"/>
    <s v="Pacific Northwest National Laboratory"/>
    <x v="1377"/>
    <s v="No"/>
    <s v="No"/>
    <n v="2"/>
    <s v="1 Saxon Drive"/>
    <s v="Alfred"/>
    <s v="NY"/>
    <n v="14802"/>
    <s v="United States"/>
    <s v="NY-23"/>
    <s v="University/Educational Institution"/>
  </r>
  <r>
    <s v="Biological and Environmental Research"/>
    <s v="BER"/>
    <s v="EMSL"/>
    <x v="13"/>
    <s v="PNNL"/>
    <s v="Pacific Northwest National Laboratory"/>
    <x v="160"/>
    <s v="No"/>
    <s v="No"/>
    <n v="8"/>
    <s v="9700 S. Cass Avenue"/>
    <s v="Argonne"/>
    <s v="IL"/>
    <n v="60439"/>
    <s v="United States"/>
    <s v="IL-03"/>
    <s v="DOE National Laboratory"/>
  </r>
  <r>
    <s v="Biological and Environmental Research"/>
    <s v="BER"/>
    <s v="EMSL"/>
    <x v="13"/>
    <s v="PNNL"/>
    <s v="Pacific Northwest National Laboratory"/>
    <x v="161"/>
    <s v="No"/>
    <s v="No"/>
    <n v="2"/>
    <s v="University Dr. and Mill Ave."/>
    <s v="Tempe"/>
    <s v="AZ"/>
    <n v="85287"/>
    <s v="United States"/>
    <s v="AZ-09"/>
    <s v="University/Educational Institution"/>
  </r>
  <r>
    <s v="Biological and Environmental Research"/>
    <s v="BER"/>
    <s v="EMSL"/>
    <x v="13"/>
    <s v="PNNL"/>
    <s v="Pacific Northwest National Laboratory"/>
    <x v="319"/>
    <s v="No"/>
    <s v="No"/>
    <n v="1"/>
    <s v="One Bear Place #97316"/>
    <s v="Waco"/>
    <s v="TX"/>
    <n v="76798"/>
    <s v="United States"/>
    <s v="TX-17"/>
    <s v="University/Educational Institution"/>
  </r>
  <r>
    <s v="Biological and Environmental Research"/>
    <s v="BER"/>
    <s v="EMSL"/>
    <x v="13"/>
    <s v="PNNL"/>
    <s v="Pacific Northwest National Laboratory"/>
    <x v="1378"/>
    <s v="No"/>
    <s v="No"/>
    <n v="1"/>
    <s v="500 W. Fort St."/>
    <s v="Boise"/>
    <s v="ID"/>
    <n v="83702"/>
    <s v="United States"/>
    <s v="ID-02"/>
    <s v="Other Federal Agency"/>
  </r>
  <r>
    <s v="Biological and Environmental Research"/>
    <s v="BER"/>
    <s v="EMSL"/>
    <x v="13"/>
    <s v="PNNL"/>
    <s v="Pacific Northwest National Laboratory"/>
    <x v="165"/>
    <s v="No"/>
    <s v="No"/>
    <n v="3"/>
    <s v="P.O. Box 5000"/>
    <s v="Upton"/>
    <s v="NY"/>
    <n v="11973"/>
    <s v="United States"/>
    <s v="NY-01"/>
    <s v="DOE National Laboratory"/>
  </r>
  <r>
    <s v="Biological and Environmental Research"/>
    <s v="BER"/>
    <s v="EMSL"/>
    <x v="13"/>
    <s v="PNNL"/>
    <s v="Pacific Northwest National Laboratory"/>
    <x v="166"/>
    <s v="No"/>
    <s v="No"/>
    <n v="2"/>
    <s v="324 Brook St. "/>
    <s v="Providence"/>
    <s v="RI"/>
    <s v="02912"/>
    <s v="United States"/>
    <s v="RI-01"/>
    <s v="University/Educational Institution"/>
  </r>
  <r>
    <s v="Biological and Environmental Research"/>
    <s v="BER"/>
    <s v="EMSL"/>
    <x v="13"/>
    <s v="PNNL"/>
    <s v="Pacific Northwest National Laboratory"/>
    <x v="168"/>
    <s v="No"/>
    <s v="No"/>
    <n v="1"/>
    <s v="5000 Forbes Ave."/>
    <s v="Pittsburgh"/>
    <s v="PA"/>
    <n v="15213"/>
    <s v="United States"/>
    <s v="PA-14"/>
    <s v="University/Educational Institution"/>
  </r>
  <r>
    <s v="Biological and Environmental Research"/>
    <s v="BER"/>
    <s v="EMSL"/>
    <x v="13"/>
    <s v="PNNL"/>
    <s v="Pacific Northwest National Laboratory"/>
    <x v="1379"/>
    <s v="No"/>
    <s v="Yes"/>
    <n v="2"/>
    <s v="400 E University Way"/>
    <s v="Ellensburg"/>
    <s v="WA"/>
    <n v="98926"/>
    <s v="United States"/>
    <s v="WA-08"/>
    <s v="For-Profit Organization (Other than Small Business)"/>
  </r>
  <r>
    <s v="Biological and Environmental Research"/>
    <s v="BER"/>
    <s v="EMSL"/>
    <x v="13"/>
    <s v="PNNL"/>
    <s v="Pacific Northwest National Laboratory"/>
    <x v="1275"/>
    <s v="No"/>
    <s v="No"/>
    <n v="2"/>
    <s v="105 Sikes Hall"/>
    <s v="Clemson"/>
    <s v="SC"/>
    <n v="29634"/>
    <s v="United States"/>
    <s v="SC-03"/>
    <s v="University/Educational Institution"/>
  </r>
  <r>
    <s v="Biological and Environmental Research"/>
    <s v="BER"/>
    <s v="EMSL"/>
    <x v="13"/>
    <s v="PNNL"/>
    <s v="Pacific Northwest National Laboratory"/>
    <x v="340"/>
    <s v="No"/>
    <s v="No"/>
    <n v="6"/>
    <s v="1170 Campus Delivery"/>
    <s v="Fort Collins"/>
    <s v="CO"/>
    <n v="80523"/>
    <s v="United States"/>
    <s v="CO-02"/>
    <s v="University/Educational Institution"/>
  </r>
  <r>
    <s v="Biological and Environmental Research"/>
    <s v="BER"/>
    <s v="EMSL"/>
    <x v="13"/>
    <s v="PNNL"/>
    <s v="Pacific Northwest National Laboratory"/>
    <x v="0"/>
    <s v="No"/>
    <s v="No"/>
    <n v="1"/>
    <s v="116th Street and Broadway"/>
    <s v="New York"/>
    <s v="NY"/>
    <n v="10027"/>
    <s v="United States"/>
    <s v="NY-10"/>
    <s v="University/Educational Institution"/>
  </r>
  <r>
    <s v="Biological and Environmental Research"/>
    <s v="BER"/>
    <s v="EMSL"/>
    <x v="13"/>
    <s v="PNNL"/>
    <s v="Pacific Northwest National Laboratory"/>
    <x v="175"/>
    <s v="No"/>
    <s v="No"/>
    <n v="4"/>
    <s v="144 East Ave."/>
    <s v="Ithaca"/>
    <s v="NY"/>
    <n v="14853"/>
    <s v="United States"/>
    <s v="NY-23"/>
    <s v="University/Educational Institution"/>
  </r>
  <r>
    <s v="Biological and Environmental Research"/>
    <s v="BER"/>
    <s v="EMSL"/>
    <x v="13"/>
    <s v="PNNL"/>
    <s v="Pacific Northwest National Laboratory"/>
    <x v="646"/>
    <s v="No"/>
    <s v="No"/>
    <n v="3"/>
    <s v="6016 McNutt Hall"/>
    <s v="Hanover"/>
    <s v="NH"/>
    <s v="03755"/>
    <s v="United States"/>
    <s v="NH-02"/>
    <s v="University/Educational Institution"/>
  </r>
  <r>
    <s v="Biological and Environmental Research"/>
    <s v="BER"/>
    <s v="EMSL"/>
    <x v="13"/>
    <s v="PNNL"/>
    <s v="Pacific Northwest National Laboratory"/>
    <x v="649"/>
    <s v="No"/>
    <s v="No"/>
    <n v="1"/>
    <s v="3144 Chestnut St."/>
    <s v="Philadelphia"/>
    <s v="PA"/>
    <n v="19104"/>
    <s v="United States"/>
    <s v="PA-02"/>
    <s v="University/Educational Institution"/>
  </r>
  <r>
    <s v="Biological and Environmental Research"/>
    <s v="BER"/>
    <s v="EMSL"/>
    <x v="13"/>
    <s v="PNNL"/>
    <s v="Pacific Northwest National Laboratory"/>
    <x v="962"/>
    <s v="No"/>
    <s v="No"/>
    <n v="1"/>
    <s v="Rua XV de Novembro, 1299 - Centro, Curitiba - PR 80060-000"/>
    <s v="Curitilba"/>
    <s v=""/>
    <s v="80060-000"/>
    <s v="Brazil"/>
    <m/>
    <s v="Foreign Academia"/>
  </r>
  <r>
    <s v="Biological and Environmental Research"/>
    <s v="BER"/>
    <s v="EMSL"/>
    <x v="13"/>
    <s v="PNNL"/>
    <s v="Pacific Northwest National Laboratory"/>
    <x v="1186"/>
    <s v="No"/>
    <s v="No"/>
    <n v="1"/>
    <s v="1800, boul. Lionel-Boulet"/>
    <s v="Varennes"/>
    <s v=""/>
    <s v="J3X 1S1"/>
    <s v="Canada"/>
    <m/>
    <s v="Foreign"/>
  </r>
  <r>
    <s v="Biological and Environmental Research"/>
    <s v="BER"/>
    <s v="EMSL"/>
    <x v="13"/>
    <s v="PNNL"/>
    <s v="Pacific Northwest National Laboratory"/>
    <x v="23"/>
    <s v="No"/>
    <s v="No"/>
    <n v="2"/>
    <s v="27 King's College Cir"/>
    <s v="Toronto"/>
    <s v="ON"/>
    <s v="M5S3G8"/>
    <s v="Canada"/>
    <m/>
    <s v="Foreign Academia"/>
  </r>
  <r>
    <s v="Biological and Environmental Research"/>
    <s v="BER"/>
    <s v="EMSL"/>
    <x v="13"/>
    <s v="PNNL"/>
    <s v="Pacific Northwest National Laboratory"/>
    <x v="70"/>
    <s v="No"/>
    <s v="No"/>
    <n v="7"/>
    <s v="2329 West Mall"/>
    <s v="Vancouver"/>
    <s v="BC"/>
    <s v="V6T 1Z4"/>
    <s v="Canada"/>
    <m/>
    <s v="Foreign Academia"/>
  </r>
  <r>
    <s v="Biological and Environmental Research"/>
    <s v="BER"/>
    <s v="EMSL"/>
    <x v="13"/>
    <s v="PNNL"/>
    <s v="Pacific Northwest National Laboratory"/>
    <x v="398"/>
    <s v="No"/>
    <s v="No"/>
    <n v="2"/>
    <s v="Haidian District"/>
    <s v="Beijing"/>
    <s v=""/>
    <n v="100084"/>
    <s v="China"/>
    <m/>
    <s v="Foreign Academia"/>
  </r>
  <r>
    <s v="Biological and Environmental Research"/>
    <s v="BER"/>
    <s v="EMSL"/>
    <x v="13"/>
    <s v="PNNL"/>
    <s v="Pacific Northwest National Laboratory"/>
    <x v="1380"/>
    <s v="No"/>
    <s v="No"/>
    <n v="2"/>
    <s v="Zhongguancun North First Street 2"/>
    <s v="Beijing"/>
    <s v=""/>
    <n v="100190"/>
    <s v="China"/>
    <m/>
    <s v="Foreign"/>
  </r>
  <r>
    <s v="Biological and Environmental Research"/>
    <s v="BER"/>
    <s v="EMSL"/>
    <x v="13"/>
    <s v="PNNL"/>
    <s v="Pacific Northwest National Laboratory"/>
    <x v="399"/>
    <s v="No"/>
    <s v="No"/>
    <n v="2"/>
    <s v="457 Zhongshan Rd."/>
    <s v="Dalian"/>
    <s v=""/>
    <n v="116023"/>
    <s v="China"/>
    <m/>
    <s v="Foreign"/>
  </r>
  <r>
    <s v="Biological and Environmental Research"/>
    <s v="BER"/>
    <s v="EMSL"/>
    <x v="13"/>
    <s v="PNNL"/>
    <s v="Pacific Northwest National Laboratory"/>
    <x v="1381"/>
    <s v="No"/>
    <s v="No"/>
    <n v="1"/>
    <s v="390 Qinghe Road"/>
    <s v="Shanghai"/>
    <s v="Jaiding District"/>
    <n v="200031"/>
    <s v="China"/>
    <m/>
    <s v="Foreign"/>
  </r>
  <r>
    <s v="Biological and Environmental Research"/>
    <s v="BER"/>
    <s v="EMSL"/>
    <x v="13"/>
    <s v="PNNL"/>
    <s v="Pacific Northwest National Laboratory"/>
    <x v="1382"/>
    <s v="No"/>
    <s v="No"/>
    <n v="1"/>
    <s v="3663 North Zhongshan Road"/>
    <s v="Shanghai"/>
    <s v=""/>
    <n v="200062"/>
    <s v="China"/>
    <m/>
    <s v="Foreign Academia"/>
  </r>
  <r>
    <s v="Biological and Environmental Research"/>
    <s v="BER"/>
    <s v="EMSL"/>
    <x v="13"/>
    <s v="PNNL"/>
    <s v="Pacific Northwest National Laboratory"/>
    <x v="24"/>
    <s v="No"/>
    <s v="Yes"/>
    <n v="4"/>
    <s v="No.96, JinZhai Road Baohe District"/>
    <s v="Hefei"/>
    <s v=""/>
    <n v="230026"/>
    <s v="China"/>
    <m/>
    <s v="Foreign Academia"/>
  </r>
  <r>
    <s v="Biological and Environmental Research"/>
    <s v="BER"/>
    <s v="EMSL"/>
    <x v="13"/>
    <s v="PNNL"/>
    <s v="Pacific Northwest National Laboratory"/>
    <x v="552"/>
    <s v="No"/>
    <s v="No"/>
    <n v="1"/>
    <s v="27 Shanda Nanlu"/>
    <s v="Jinan"/>
    <s v="Shandong"/>
    <n v="250100"/>
    <s v="China"/>
    <m/>
    <s v="Foreign Academia"/>
  </r>
  <r>
    <s v="Biological and Environmental Research"/>
    <s v="BER"/>
    <s v="EMSL"/>
    <x v="13"/>
    <s v="PNNL"/>
    <s v="Pacific Northwest National Laboratory"/>
    <x v="1374"/>
    <s v="No"/>
    <s v="Yes"/>
    <n v="1"/>
    <s v="No. 18 Chaowang Road"/>
    <s v="Hangzhou"/>
    <s v="Zhejiang"/>
    <n v="310014"/>
    <s v="China"/>
    <m/>
    <s v="Foreign Academia"/>
  </r>
  <r>
    <s v="Biological and Environmental Research"/>
    <s v="BER"/>
    <s v="EMSL"/>
    <x v="13"/>
    <s v="PNNL"/>
    <s v="Pacific Northwest National Laboratory"/>
    <x v="1255"/>
    <s v="No"/>
    <s v="Yes"/>
    <n v="1"/>
    <s v="422 Siming Nanlu Rd."/>
    <s v="Xiamen"/>
    <s v="Fujian Province"/>
    <n v="361005"/>
    <s v="China"/>
    <m/>
    <s v="Foreign Academia"/>
  </r>
  <r>
    <s v="Biological and Environmental Research"/>
    <s v="BER"/>
    <s v="EMSL"/>
    <x v="13"/>
    <s v="PNNL"/>
    <s v="Pacific Northwest National Laboratory"/>
    <x v="1383"/>
    <s v="No"/>
    <s v="No"/>
    <n v="1"/>
    <s v="8 Xindu Ave"/>
    <s v="Xindu"/>
    <m/>
    <n v="430071"/>
    <s v="China"/>
    <m/>
    <s v="Foreign Academia"/>
  </r>
  <r>
    <s v="Biological and Environmental Research"/>
    <s v="BER"/>
    <s v="EMSL"/>
    <x v="13"/>
    <s v="PNNL"/>
    <s v="Pacific Northwest National Laboratory"/>
    <x v="719"/>
    <s v="No"/>
    <s v="Yes"/>
    <n v="1"/>
    <s v="Luojia Hill"/>
    <s v="Wuhan"/>
    <s v=""/>
    <n v="430072"/>
    <s v="China"/>
    <m/>
    <s v="Foreign Academia"/>
  </r>
  <r>
    <s v="Biological and Environmental Research"/>
    <s v="BER"/>
    <s v="EMSL"/>
    <x v="13"/>
    <s v="PNNL"/>
    <s v="Pacific Northwest National Laboratory"/>
    <x v="1384"/>
    <s v="No"/>
    <s v="No"/>
    <n v="1"/>
    <s v="388 Lumo Road"/>
    <s v="Wuhan"/>
    <s v="Hubei 430074"/>
    <n v="430074"/>
    <s v="China"/>
    <m/>
    <s v="Foreign Academia"/>
  </r>
  <r>
    <s v="Biological and Environmental Research"/>
    <s v="BER"/>
    <s v="EMSL"/>
    <x v="13"/>
    <s v="PNNL"/>
    <s v="Pacific Northwest National Laboratory"/>
    <x v="1385"/>
    <s v="No"/>
    <s v="Yes"/>
    <n v="1"/>
    <s v="100 Kexue Road"/>
    <s v="Zhengzhou"/>
    <s v="Henan Province"/>
    <n v="450001"/>
    <s v="China"/>
    <m/>
    <s v="Foreign Academia"/>
  </r>
  <r>
    <s v="Biological and Environmental Research"/>
    <s v="BER"/>
    <s v="EMSL"/>
    <x v="13"/>
    <s v="PNNL"/>
    <s v="Pacific Northwest National Laboratory"/>
    <x v="1386"/>
    <s v="No"/>
    <s v="No"/>
    <n v="1"/>
    <s v="No. 1 Jinming Street"/>
    <s v="Kaifeng"/>
    <s v=""/>
    <n v="475004"/>
    <s v="China"/>
    <m/>
    <s v="Foreign Academia"/>
  </r>
  <r>
    <s v="Biological and Environmental Research"/>
    <s v="BER"/>
    <s v="EMSL"/>
    <x v="13"/>
    <s v="PNNL"/>
    <s v="Pacific Northwest National Laboratory"/>
    <x v="1281"/>
    <s v="No"/>
    <s v="Yes"/>
    <n v="1"/>
    <s v="4 Jianshe North Road 2nd Section"/>
    <s v="Chengdu"/>
    <s v="Sichuan"/>
    <n v="610054"/>
    <s v="China"/>
    <m/>
    <s v="Foreign Academia"/>
  </r>
  <r>
    <s v="Biological and Environmental Research"/>
    <s v="BER"/>
    <s v="EMSL"/>
    <x v="13"/>
    <s v="PNNL"/>
    <s v="Pacific Northwest National Laboratory"/>
    <x v="1006"/>
    <s v="No"/>
    <s v="No"/>
    <n v="2"/>
    <s v="222 Tianshui South Road"/>
    <s v="Lanzhou"/>
    <s v=""/>
    <n v="730000"/>
    <s v="China"/>
    <m/>
    <s v="Foreign Academia"/>
  </r>
  <r>
    <s v="Biological and Environmental Research"/>
    <s v="BER"/>
    <s v="EMSL"/>
    <x v="13"/>
    <s v="PNNL"/>
    <s v="Pacific Northwest National Laboratory"/>
    <x v="1387"/>
    <s v="No"/>
    <s v="No"/>
    <n v="1"/>
    <s v="Campusvej 55"/>
    <s v="Odense"/>
    <s v=""/>
    <n v="5230"/>
    <s v="Denmark"/>
    <m/>
    <s v="Foreign Academia"/>
  </r>
  <r>
    <s v="Biological and Environmental Research"/>
    <s v="BER"/>
    <s v="EMSL"/>
    <x v="13"/>
    <s v="PNNL"/>
    <s v="Pacific Northwest National Laboratory"/>
    <x v="1388"/>
    <s v="No"/>
    <s v="No"/>
    <n v="0"/>
    <s v="Fisica e Ambiente, Via del Cotonificio 108"/>
    <s v="Udine"/>
    <s v=""/>
    <n v="33100"/>
    <s v="Italy"/>
    <m/>
    <s v="Foreign Academia"/>
  </r>
  <r>
    <s v="Biological and Environmental Research"/>
    <s v="BER"/>
    <s v="EMSL"/>
    <x v="13"/>
    <s v="PNNL"/>
    <s v="Pacific Northwest National Laboratory"/>
    <x v="349"/>
    <s v="No"/>
    <s v="No"/>
    <n v="2"/>
    <s v="1100 Fairview Ave. N."/>
    <s v="Seattle"/>
    <s v="WA"/>
    <n v="98109"/>
    <s v="United States"/>
    <s v="WA-07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1389"/>
    <s v="No"/>
    <s v="Yes"/>
    <n v="1"/>
    <s v="Kessler Park 1"/>
    <s v="Rijswijk"/>
    <s v=""/>
    <n v="2288"/>
    <s v="Netherlands"/>
    <m/>
    <s v="Foreign"/>
  </r>
  <r>
    <s v="Biological and Environmental Research"/>
    <s v="BER"/>
    <s v="EMSL"/>
    <x v="13"/>
    <s v="PNNL"/>
    <s v="Pacific Northwest National Laboratory"/>
    <x v="52"/>
    <s v="No"/>
    <s v="No"/>
    <n v="1"/>
    <s v="599 Gwanak-ro, Gqanak-gu"/>
    <s v="Seoul"/>
    <s v=""/>
    <n v="151744"/>
    <s v="South Korea"/>
    <m/>
    <s v="Foreign Academia"/>
  </r>
  <r>
    <s v="Biological and Environmental Research"/>
    <s v="BER"/>
    <s v="EMSL"/>
    <x v="13"/>
    <s v="PNNL"/>
    <s v="Pacific Northwest National Laboratory"/>
    <x v="482"/>
    <s v="No"/>
    <s v="No"/>
    <n v="1"/>
    <s v="1, Yonseidae-gil, Wonju"/>
    <s v="Gangwon"/>
    <s v=""/>
    <s v="220-710"/>
    <s v="South Korea"/>
    <m/>
    <s v="Foreign Academia"/>
  </r>
  <r>
    <s v="Biological and Environmental Research"/>
    <s v="BER"/>
    <s v="EMSL"/>
    <x v="13"/>
    <s v="PNNL"/>
    <s v="Pacific Northwest National Laboratory"/>
    <x v="799"/>
    <s v="No"/>
    <s v="No"/>
    <n v="1"/>
    <s v=" Förvaltningshuset, Universitetstorget 16"/>
    <s v="Umea"/>
    <s v=""/>
    <n v="90187"/>
    <s v="Sweden"/>
    <m/>
    <s v="Foreign Academia"/>
  </r>
  <r>
    <s v="Biological and Environmental Research"/>
    <s v="BER"/>
    <s v="EMSL"/>
    <x v="13"/>
    <s v="PNNL"/>
    <s v="Pacific Northwest National Laboratory"/>
    <x v="798"/>
    <s v="No"/>
    <s v="No"/>
    <n v="1"/>
    <s v="Universitetsvägen 10, 114 18, Stockholm S-106 91"/>
    <s v="Stockholm"/>
    <s v=""/>
    <s v="S-106 91"/>
    <s v="Sweden"/>
    <m/>
    <s v="Foreign Academia"/>
  </r>
  <r>
    <s v="Biological and Environmental Research"/>
    <s v="BER"/>
    <s v="EMSL"/>
    <x v="13"/>
    <s v="PNNL"/>
    <s v="Pacific Northwest National Laboratory"/>
    <x v="1390"/>
    <s v="No"/>
    <s v="No"/>
    <n v="1"/>
    <s v="No. 1, Sec. 2, Da Hsueh Rd, Shoufeng, "/>
    <s v="Hualien"/>
    <s v=""/>
    <n v="97401"/>
    <s v="Taiwan"/>
    <m/>
    <s v="Foreign Academia"/>
  </r>
  <r>
    <s v="Biological and Environmental Research"/>
    <s v="BER"/>
    <s v="EMSL"/>
    <x v="13"/>
    <s v="PNNL"/>
    <s v="Pacific Northwest National Laboratory"/>
    <x v="146"/>
    <s v="No"/>
    <s v="No"/>
    <n v="4"/>
    <s v="The Old Schools, Trinity Ln"/>
    <s v="Cambridge"/>
    <s v=""/>
    <s v="CB2 1TN"/>
    <s v="United Kingdom"/>
    <m/>
    <s v="Foreign Academia"/>
  </r>
  <r>
    <s v="Biological and Environmental Research"/>
    <s v="BER"/>
    <s v="EMSL"/>
    <x v="13"/>
    <s v="PNNL"/>
    <s v="Pacific Northwest National Laboratory"/>
    <x v="519"/>
    <s v="No"/>
    <s v="No"/>
    <n v="1"/>
    <s v="48 Lydgate Lane"/>
    <s v="Wolsingham"/>
    <s v="Bishop Auckland DL 13 3LF"/>
    <s v="DL 13 3LF"/>
    <s v="United Kingdom"/>
    <m/>
    <s v="Foreign Academia"/>
  </r>
  <r>
    <s v="Biological and Environmental Research"/>
    <s v="BER"/>
    <s v="EMSL"/>
    <x v="13"/>
    <s v="PNNL"/>
    <s v="Pacific Northwest National Laboratory"/>
    <x v="1391"/>
    <s v="No"/>
    <s v="No"/>
    <n v="1"/>
    <s v="Grove Building Room 357"/>
    <s v="Swansea"/>
    <s v=""/>
    <s v="SA2 8PP"/>
    <s v="United Kingdom"/>
    <m/>
    <s v="Foreign Academia"/>
  </r>
  <r>
    <s v="Biological and Environmental Research"/>
    <s v="BER"/>
    <s v="EMSL"/>
    <x v="13"/>
    <s v="PNNL"/>
    <s v="Pacific Northwest National Laboratory"/>
    <x v="1392"/>
    <s v="No"/>
    <s v="No"/>
    <n v="1"/>
    <s v="South Kensington Campus"/>
    <s v="London"/>
    <s v=""/>
    <s v="SW7 2AZ"/>
    <s v="United Kingdom"/>
    <m/>
    <s v="Foreign Academia"/>
  </r>
  <r>
    <s v="Biological and Environmental Research"/>
    <s v="BER"/>
    <s v="EMSL"/>
    <x v="13"/>
    <s v="PNNL"/>
    <s v="Pacific Northwest National Laboratory"/>
    <x v="157"/>
    <s v="No"/>
    <s v="No"/>
    <n v="4"/>
    <s v="Gower Street"/>
    <s v="London"/>
    <s v=""/>
    <s v="WC1E 6BT"/>
    <s v="United Kingdom"/>
    <m/>
    <s v="Foreign Academia"/>
  </r>
  <r>
    <s v="Biological and Environmental Research"/>
    <s v="BER"/>
    <s v="EMSL"/>
    <x v="13"/>
    <s v="PNNL"/>
    <s v="Pacific Northwest National Laboratory"/>
    <x v="1393"/>
    <s v="No"/>
    <s v="No"/>
    <n v="1"/>
    <s v="1235 University Boulevard"/>
    <s v="Steubenville"/>
    <s v="OH"/>
    <n v="43952"/>
    <s v="United States"/>
    <s v="OH-06"/>
    <s v="University/Educational Institution"/>
  </r>
  <r>
    <s v="Biological and Environmental Research"/>
    <s v="BER"/>
    <s v="EMSL"/>
    <x v="13"/>
    <s v="PNNL"/>
    <s v="Pacific Northwest National Laboratory"/>
    <x v="662"/>
    <s v="No"/>
    <s v="Yes"/>
    <n v="1"/>
    <s v="6400 E 12 Mile Rd"/>
    <s v="Warren"/>
    <s v="MI"/>
    <n v="48316"/>
    <s v="United States"/>
    <s v="MI-09"/>
    <s v="For-Profit Organization (Other than Small Business)"/>
  </r>
  <r>
    <s v="Biological and Environmental Research"/>
    <s v="BER"/>
    <s v="EMSL"/>
    <x v="13"/>
    <s v="PNNL"/>
    <s v="Pacific Northwest National Laboratory"/>
    <x v="187"/>
    <s v="No"/>
    <s v="No"/>
    <n v="1"/>
    <s v="37th &amp; O Streets N.W."/>
    <s v="Washington"/>
    <s v="DC"/>
    <n v="20057"/>
    <s v="United States"/>
    <s v="DC-00"/>
    <s v="University/Educational Institution"/>
  </r>
  <r>
    <s v="Biological and Environmental Research"/>
    <s v="BER"/>
    <s v="EMSL"/>
    <x v="13"/>
    <s v="PNNL"/>
    <s v="Pacific Northwest National Laboratory"/>
    <x v="353"/>
    <s v="No"/>
    <s v="No"/>
    <n v="1"/>
    <s v="PO Box 4098"/>
    <s v="Atlanta"/>
    <s v="GA"/>
    <n v="30302"/>
    <s v="United States"/>
    <s v="GA-05"/>
    <s v="University/Educational Institution"/>
  </r>
  <r>
    <s v="Biological and Environmental Research"/>
    <s v="BER"/>
    <s v="EMSL"/>
    <x v="13"/>
    <s v="PNNL"/>
    <s v="Pacific Northwest National Laboratory"/>
    <x v="189"/>
    <s v="No"/>
    <s v="No"/>
    <n v="2"/>
    <s v="Massachusetts Hall"/>
    <s v="Cambridge"/>
    <s v="MA"/>
    <s v="02138"/>
    <s v="United States"/>
    <s v="MA-05"/>
    <s v="University/Educational Institution"/>
  </r>
  <r>
    <s v="Biological and Environmental Research"/>
    <s v="BER"/>
    <s v="EMSL"/>
    <x v="13"/>
    <s v="PNNL"/>
    <s v="Pacific Northwest National Laboratory"/>
    <x v="193"/>
    <s v="No"/>
    <s v="No"/>
    <n v="1"/>
    <s v="2525 Fairmont Ave"/>
    <s v="Idaho Falls"/>
    <s v="ID"/>
    <n v="83415"/>
    <s v="United States"/>
    <s v="ID-02"/>
    <s v="DOE National Laboratory"/>
  </r>
  <r>
    <s v="Biological and Environmental Research"/>
    <s v="BER"/>
    <s v="EMSL"/>
    <x v="13"/>
    <s v="PNNL"/>
    <s v="Pacific Northwest National Laboratory"/>
    <x v="196"/>
    <s v="No"/>
    <s v="No"/>
    <n v="1"/>
    <s v="107 S. Indiana Ave."/>
    <s v="Bloomington"/>
    <s v="IN"/>
    <n v="47405"/>
    <s v="United States"/>
    <s v="IN-09"/>
    <s v="University/Educational Institution"/>
  </r>
  <r>
    <s v="Biological and Environmental Research"/>
    <s v="BER"/>
    <s v="EMSL"/>
    <x v="13"/>
    <s v="PNNL"/>
    <s v="Pacific Northwest National Laboratory"/>
    <x v="1394"/>
    <s v="No"/>
    <s v="No"/>
    <n v="3"/>
    <s v="10355 Science Center Drive"/>
    <s v="San Diego"/>
    <s v="CA"/>
    <n v="92121"/>
    <s v="United States"/>
    <s v="CA-52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199"/>
    <s v="No"/>
    <s v="No"/>
    <n v="1"/>
    <s v="237 Bessey Hall"/>
    <s v="Ames"/>
    <s v="IA"/>
    <n v="50011"/>
    <s v="United States"/>
    <s v="IA-04"/>
    <s v="University/Educational Institution"/>
  </r>
  <r>
    <s v="Biological and Environmental Research"/>
    <s v="BER"/>
    <s v="EMSL"/>
    <x v="13"/>
    <s v="PNNL"/>
    <s v="Pacific Northwest National Laboratory"/>
    <x v="1395"/>
    <s v="No"/>
    <s v="No"/>
    <n v="3"/>
    <s v="5885 Hollis Street"/>
    <s v="Emeryville"/>
    <s v="CA"/>
    <n v="94608"/>
    <s v="United States"/>
    <s v="CA-13"/>
    <s v="Department of Energy"/>
  </r>
  <r>
    <s v="Biological and Environmental Research"/>
    <s v="BER"/>
    <s v="EMSL"/>
    <x v="13"/>
    <s v="PNNL"/>
    <s v="Pacific Northwest National Laboratory"/>
    <x v="1396"/>
    <s v="No"/>
    <s v="No"/>
    <n v="1"/>
    <s v="One Joslin Place"/>
    <s v="Boston"/>
    <s v="MA"/>
    <s v="02215"/>
    <s v="United States"/>
    <s v="MA-07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206"/>
    <s v="No"/>
    <s v="No"/>
    <n v="1"/>
    <s v="5885 Hollis Street"/>
    <s v="Emeryville"/>
    <s v="CA"/>
    <n v="94608"/>
    <s v="United States"/>
    <s v="CA-13"/>
    <s v="DOE National Laboratory"/>
  </r>
  <r>
    <s v="Biological and Environmental Research"/>
    <s v="BER"/>
    <s v="EMSL"/>
    <x v="13"/>
    <s v="PNNL"/>
    <s v="Pacific Northwest National Laboratory"/>
    <x v="206"/>
    <s v="No"/>
    <s v="No"/>
    <n v="9"/>
    <s v="1 Cyclotron Rd."/>
    <s v="Berkeley"/>
    <s v="CA"/>
    <n v="94720"/>
    <s v="United States"/>
    <s v="CA-13"/>
    <s v="DOE National Laboratory"/>
  </r>
  <r>
    <s v="Biological and Environmental Research"/>
    <s v="BER"/>
    <s v="EMSL"/>
    <x v="13"/>
    <s v="PNNL"/>
    <s v="Pacific Northwest National Laboratory"/>
    <x v="8"/>
    <s v="No"/>
    <s v="No"/>
    <n v="7"/>
    <s v="P.O. Box 1663"/>
    <s v="Los Alamos"/>
    <s v="NM"/>
    <n v="87545"/>
    <s v="United States"/>
    <s v="NM-03"/>
    <s v="DOE National Laboratory"/>
  </r>
  <r>
    <s v="Biological and Environmental Research"/>
    <s v="BER"/>
    <s v="EMSL"/>
    <x v="13"/>
    <s v="PNNL"/>
    <s v="Pacific Northwest National Laboratory"/>
    <x v="9"/>
    <s v="No"/>
    <s v="No"/>
    <n v="2"/>
    <s v="77 Massachusetts Ave"/>
    <s v="Cambridge"/>
    <s v="MA"/>
    <s v="02139"/>
    <s v="United States"/>
    <s v="MA-07"/>
    <s v="University/Educational Institution"/>
  </r>
  <r>
    <s v="Biological and Environmental Research"/>
    <s v="BER"/>
    <s v="EMSL"/>
    <x v="13"/>
    <s v="PNNL"/>
    <s v="Pacific Northwest National Laboratory"/>
    <x v="529"/>
    <s v="No"/>
    <s v="No"/>
    <n v="3"/>
    <s v="501 E. High St."/>
    <s v="Oxford"/>
    <s v="OH"/>
    <n v="45056"/>
    <s v="United States"/>
    <s v="OH-08"/>
    <s v="University/Educational Institution"/>
  </r>
  <r>
    <s v="Biological and Environmental Research"/>
    <s v="BER"/>
    <s v="EMSL"/>
    <x v="13"/>
    <s v="PNNL"/>
    <s v="Pacific Northwest National Laboratory"/>
    <x v="210"/>
    <s v="No"/>
    <s v="No"/>
    <n v="2"/>
    <s v="220 Trowbridge Rd."/>
    <s v="East Lansing"/>
    <s v="MI"/>
    <n v="48824"/>
    <s v="United States"/>
    <s v="MI-08"/>
    <s v="University/Educational Institution"/>
  </r>
  <r>
    <s v="Biological and Environmental Research"/>
    <s v="BER"/>
    <s v="EMSL"/>
    <x v="13"/>
    <s v="PNNL"/>
    <s v="Pacific Northwest National Laboratory"/>
    <x v="211"/>
    <s v="No"/>
    <s v="No"/>
    <n v="1"/>
    <s v="1400 Townsend Dr"/>
    <s v="Houghton"/>
    <s v="MI"/>
    <n v="49931"/>
    <s v="United States"/>
    <s v="MI-01"/>
    <s v="University/Educational Institution"/>
  </r>
  <r>
    <s v="Biological and Environmental Research"/>
    <s v="BER"/>
    <s v="EMSL"/>
    <x v="13"/>
    <s v="PNNL"/>
    <s v="Pacific Northwest National Laboratory"/>
    <x v="10"/>
    <s v="No"/>
    <s v="No"/>
    <n v="1"/>
    <s v="100 Bureau Drive, Stop 8320"/>
    <s v="Gaithersburg"/>
    <s v="MD"/>
    <n v="20899"/>
    <s v="United States"/>
    <s v="MD-06"/>
    <s v="Other Federal Agency"/>
  </r>
  <r>
    <s v="Biological and Environmental Research"/>
    <s v="BER"/>
    <s v="EMSL"/>
    <x v="13"/>
    <s v="PNNL"/>
    <s v="Pacific Northwest National Laboratory"/>
    <x v="220"/>
    <s v="No"/>
    <s v="No"/>
    <n v="1"/>
    <s v="15013 Denver West Parkway"/>
    <s v="Golden"/>
    <s v="CO"/>
    <n v="80401"/>
    <s v="United States"/>
    <s v="CO-07"/>
    <s v="DOE National Laboratory"/>
  </r>
  <r>
    <s v="Biological and Environmental Research"/>
    <s v="BER"/>
    <s v="EMSL"/>
    <x v="13"/>
    <s v="PNNL"/>
    <s v="Pacific Northwest National Laboratory"/>
    <x v="222"/>
    <s v="No"/>
    <s v="No"/>
    <n v="1"/>
    <s v="1780 E. University Ave."/>
    <s v="Las Cruces"/>
    <s v="NM"/>
    <n v="88003"/>
    <s v="United States"/>
    <s v="NM-02"/>
    <s v="University/Educational Institution"/>
  </r>
  <r>
    <s v="Biological and Environmental Research"/>
    <s v="BER"/>
    <s v="EMSL"/>
    <x v="13"/>
    <s v="PNNL"/>
    <s v="Pacific Northwest National Laboratory"/>
    <x v="1397"/>
    <s v="No"/>
    <s v="No"/>
    <n v="1"/>
    <s v="S. San Francisco St."/>
    <s v="Flagstaff"/>
    <s v="AZ"/>
    <n v="86011"/>
    <s v="United States"/>
    <s v="AZ-01"/>
    <s v="University/Educational Institution"/>
  </r>
  <r>
    <s v="Biological and Environmental Research"/>
    <s v="BER"/>
    <s v="EMSL"/>
    <x v="13"/>
    <s v="PNNL"/>
    <s v="Pacific Northwest National Laboratory"/>
    <x v="226"/>
    <s v="No"/>
    <s v="No"/>
    <n v="6"/>
    <s v="633 Clark St."/>
    <s v="Evanston"/>
    <s v="IL"/>
    <n v="60208"/>
    <s v="United States"/>
    <s v="IL-09"/>
    <s v="University/Educational Institution"/>
  </r>
  <r>
    <s v="Biological and Environmental Research"/>
    <s v="BER"/>
    <s v="EMSL"/>
    <x v="13"/>
    <s v="PNNL"/>
    <s v="Pacific Northwest National Laboratory"/>
    <x v="13"/>
    <s v="No"/>
    <s v="No"/>
    <n v="5"/>
    <s v="1 Bethel Valley Road"/>
    <s v="Oak Ridge"/>
    <s v="TN"/>
    <n v="37831"/>
    <s v="United States"/>
    <s v="TN-03"/>
    <s v="DOE National Laboratory"/>
  </r>
  <r>
    <s v="Biological and Environmental Research"/>
    <s v="BER"/>
    <s v="EMSL"/>
    <x v="13"/>
    <s v="PNNL"/>
    <s v="Pacific Northwest National Laboratory"/>
    <x v="231"/>
    <s v="No"/>
    <s v="No"/>
    <n v="3"/>
    <s v="281 W. Lane Ave."/>
    <s v="Columbus"/>
    <s v="OH"/>
    <n v="43210"/>
    <s v="United States"/>
    <s v="OH-03"/>
    <s v="University/Educational Institution"/>
  </r>
  <r>
    <s v="Biological and Environmental Research"/>
    <s v="BER"/>
    <s v="EMSL"/>
    <x v="13"/>
    <s v="PNNL"/>
    <s v="Pacific Northwest National Laboratory"/>
    <x v="538"/>
    <s v="No"/>
    <s v="No"/>
    <n v="2"/>
    <s v="3181 S.W. Sam Jackson Park Rd."/>
    <s v="Portland"/>
    <s v="OR"/>
    <n v="97239"/>
    <s v="United States"/>
    <s v="OR-03"/>
    <s v="University/Educational Institution"/>
  </r>
  <r>
    <s v="Biological and Environmental Research"/>
    <s v="BER"/>
    <s v="EMSL"/>
    <x v="13"/>
    <s v="PNNL"/>
    <s v="Pacific Northwest National Laboratory"/>
    <x v="539"/>
    <s v="No"/>
    <s v="No"/>
    <n v="16"/>
    <s v="104 Kerr Admin Building"/>
    <s v="Corvallis"/>
    <s v="OR"/>
    <n v="97331"/>
    <s v="United States"/>
    <s v="OR-04"/>
    <s v="University/Educational Institution"/>
  </r>
  <r>
    <s v="Biological and Environmental Research"/>
    <s v="BER"/>
    <s v="EMSL"/>
    <x v="13"/>
    <s v="PNNL"/>
    <s v="Pacific Northwest National Laboratory"/>
    <x v="232"/>
    <s v="No"/>
    <s v="No"/>
    <n v="1"/>
    <s v="1529 West Sequim Bay Road"/>
    <s v="Sequim"/>
    <s v="WA"/>
    <n v="98382"/>
    <s v="United States"/>
    <s v="WA-06"/>
    <s v="DOE National Laboratory"/>
  </r>
  <r>
    <s v="Biological and Environmental Research"/>
    <s v="BER"/>
    <s v="EMSL"/>
    <x v="13"/>
    <s v="PNNL"/>
    <s v="Pacific Northwest National Laboratory"/>
    <x v="232"/>
    <s v="No"/>
    <s v="No"/>
    <n v="302"/>
    <s v="P.O. Box 999"/>
    <s v="Richland"/>
    <s v="WA"/>
    <n v="99352"/>
    <s v="United States"/>
    <s v="WA-04"/>
    <s v="DOE National Laboratory"/>
  </r>
  <r>
    <s v="Biological and Environmental Research"/>
    <s v="BER"/>
    <s v="EMSL"/>
    <x v="13"/>
    <s v="PNNL"/>
    <s v="Pacific Northwest National Laboratory"/>
    <x v="236"/>
    <s v="No"/>
    <s v="No"/>
    <n v="4"/>
    <s v="201 Shields Building"/>
    <s v="University Park"/>
    <s v="PA"/>
    <n v="16802"/>
    <s v="United States"/>
    <s v="PA-05"/>
    <s v="University/Educational Institution"/>
  </r>
  <r>
    <s v="Biological and Environmental Research"/>
    <s v="BER"/>
    <s v="EMSL"/>
    <x v="13"/>
    <s v="PNNL"/>
    <s v="Pacific Northwest National Laboratory"/>
    <x v="240"/>
    <s v="No"/>
    <s v="No"/>
    <n v="1"/>
    <s v="E-208 Engineering Quad"/>
    <s v="Princeton"/>
    <s v="NJ"/>
    <s v="08544"/>
    <s v="United States"/>
    <s v="NJ-12"/>
    <s v="DOE National Laboratory"/>
  </r>
  <r>
    <s v="Biological and Environmental Research"/>
    <s v="BER"/>
    <s v="EMSL"/>
    <x v="13"/>
    <s v="PNNL"/>
    <s v="Pacific Northwest National Laboratory"/>
    <x v="241"/>
    <s v="No"/>
    <s v="No"/>
    <n v="3"/>
    <s v="310 Purdue Mall"/>
    <s v="West Lafayette"/>
    <s v="IN"/>
    <n v="47907"/>
    <s v="United States"/>
    <s v="IN-04"/>
    <s v="University/Educational Institution"/>
  </r>
  <r>
    <s v="Biological and Environmental Research"/>
    <s v="BER"/>
    <s v="EMSL"/>
    <x v="13"/>
    <s v="PNNL"/>
    <s v="Pacific Northwest National Laboratory"/>
    <x v="237"/>
    <s v="No"/>
    <s v="No"/>
    <n v="1"/>
    <s v="110 8th Street"/>
    <s v="Troy"/>
    <s v="NY"/>
    <n v="12180"/>
    <s v="United States"/>
    <s v="NY-20"/>
    <s v="University/Educational Institution"/>
  </r>
  <r>
    <s v="Biological and Environmental Research"/>
    <s v="BER"/>
    <s v="EMSL"/>
    <x v="13"/>
    <s v="PNNL"/>
    <s v="Pacific Northwest National Laboratory"/>
    <x v="15"/>
    <s v="No"/>
    <s v="No"/>
    <n v="2"/>
    <s v="1515 Eubank SE"/>
    <s v="Albuquerque"/>
    <s v="NM"/>
    <n v="87123"/>
    <s v="United States"/>
    <s v="NM-01"/>
    <s v="DOE National Laboratory"/>
  </r>
  <r>
    <s v="Biological and Environmental Research"/>
    <s v="BER"/>
    <s v="EMSL"/>
    <x v="13"/>
    <s v="PNNL"/>
    <s v="Pacific Northwest National Laboratory"/>
    <x v="15"/>
    <s v="No"/>
    <s v="No"/>
    <n v="1"/>
    <s v="7011 East Avenue"/>
    <s v="Livermore"/>
    <s v="CA"/>
    <n v="94550"/>
    <s v="United States"/>
    <s v="CA-15"/>
    <s v="DOE National Laboratory"/>
  </r>
  <r>
    <s v="Biological and Environmental Research"/>
    <s v="BER"/>
    <s v="EMSL"/>
    <x v="13"/>
    <s v="PNNL"/>
    <s v="Pacific Northwest National Laboratory"/>
    <x v="15"/>
    <s v="No"/>
    <s v="No"/>
    <n v="1"/>
    <s v="1 Cyclotron Road"/>
    <s v="Berkeley"/>
    <s v="CA"/>
    <n v="94720"/>
    <s v="United States"/>
    <s v="CA-13"/>
    <s v="DOE National Laboratory"/>
  </r>
  <r>
    <s v="Biological and Environmental Research"/>
    <s v="BER"/>
    <s v="EMSL"/>
    <x v="13"/>
    <s v="PNNL"/>
    <s v="Pacific Northwest National Laboratory"/>
    <x v="1398"/>
    <s v="No"/>
    <s v="No"/>
    <n v="1"/>
    <s v="5885 Hollis Street"/>
    <s v="Emeryville"/>
    <s v="CA"/>
    <n v="94608"/>
    <s v="United States"/>
    <s v="CA-07"/>
    <s v="DOE National Laboratory"/>
  </r>
  <r>
    <s v="Biological and Environmental Research"/>
    <s v="BER"/>
    <s v="EMSL"/>
    <x v="13"/>
    <s v="PNNL"/>
    <s v="Pacific Northwest National Laboratory"/>
    <x v="864"/>
    <s v="No"/>
    <s v="No"/>
    <n v="1"/>
    <s v="Savannah River Site"/>
    <s v="Aiken"/>
    <s v="SC"/>
    <n v="29808"/>
    <s v="United States"/>
    <s v="SC-02"/>
    <s v="DOE National Laboratory"/>
  </r>
  <r>
    <s v="Biological and Environmental Research"/>
    <s v="BER"/>
    <s v="EMSL"/>
    <x v="13"/>
    <s v="PNNL"/>
    <s v="Pacific Northwest National Laboratory"/>
    <x v="1399"/>
    <s v="No"/>
    <s v="No"/>
    <n v="1"/>
    <s v="4800 Sand Point Way NE"/>
    <s v="Seattle"/>
    <s v="WA"/>
    <n v="98105"/>
    <s v="United States"/>
    <s v="WA-07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1400"/>
    <s v="No"/>
    <s v="No"/>
    <n v="1"/>
    <s v=" 1900 9th Ave."/>
    <s v="Seattle"/>
    <s v="WA"/>
    <n v="98101"/>
    <s v="United States"/>
    <s v="WA-07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250"/>
    <s v="No"/>
    <s v="No"/>
    <n v="1"/>
    <s v="2575 Sand Hill Road"/>
    <s v="Menlo Park"/>
    <s v="CA"/>
    <n v="94025"/>
    <s v="United States"/>
    <s v="CA-18"/>
    <s v="DOE National Laboratory"/>
  </r>
  <r>
    <s v="Biological and Environmental Research"/>
    <s v="BER"/>
    <s v="EMSL"/>
    <x v="13"/>
    <s v="PNNL"/>
    <s v="Pacific Northwest National Laboratory"/>
    <x v="555"/>
    <s v="No"/>
    <s v="No"/>
    <n v="1"/>
    <s v="40 Oxford St"/>
    <s v="Washington"/>
    <s v="DC"/>
    <n v="20013"/>
    <s v="United States"/>
    <s v="DC-00"/>
    <s v="Other Federal Agency"/>
  </r>
  <r>
    <s v="Biological and Environmental Research"/>
    <s v="BER"/>
    <s v="EMSL"/>
    <x v="13"/>
    <s v="PNNL"/>
    <s v="Pacific Northwest National Laboratory"/>
    <x v="869"/>
    <s v="No"/>
    <s v="No"/>
    <n v="2"/>
    <s v="1245 Lincoln Drive"/>
    <s v="Carbondale"/>
    <s v="IL"/>
    <n v="62901"/>
    <s v="United States"/>
    <s v="IL-12"/>
    <s v="University/Educational Institution"/>
  </r>
  <r>
    <s v="Biological and Environmental Research"/>
    <s v="BER"/>
    <s v="EMSL"/>
    <x v="13"/>
    <s v="PNNL"/>
    <s v="Pacific Northwest National Laboratory"/>
    <x v="253"/>
    <s v="No"/>
    <s v="No"/>
    <n v="3"/>
    <s v="450 Serra Mall"/>
    <s v="Stanford"/>
    <s v="CA"/>
    <n v="94305"/>
    <s v="United States"/>
    <s v="CA-18"/>
    <s v="University/Educational Institution"/>
  </r>
  <r>
    <s v="Biological and Environmental Research"/>
    <s v="BER"/>
    <s v="EMSL"/>
    <x v="13"/>
    <s v="PNNL"/>
    <s v="Pacific Northwest National Laboratory"/>
    <x v="558"/>
    <s v="No"/>
    <s v="No"/>
    <n v="2"/>
    <s v="4400 Vestal Parkway East"/>
    <s v="Binghamton"/>
    <s v="NY"/>
    <n v="13902"/>
    <s v="United States"/>
    <s v="NY-22"/>
    <s v="University/Educational Institution"/>
  </r>
  <r>
    <s v="Biological and Environmental Research"/>
    <s v="BER"/>
    <s v="EMSL"/>
    <x v="13"/>
    <s v="PNNL"/>
    <s v="Pacific Northwest National Laboratory"/>
    <x v="255"/>
    <s v="No"/>
    <s v="No"/>
    <n v="3"/>
    <s v="118 Administration Bldg."/>
    <s v="Stony Brook"/>
    <s v="NY"/>
    <n v="11794"/>
    <s v="United States"/>
    <s v="NY-01"/>
    <s v="University/Educational Institution"/>
  </r>
  <r>
    <s v="Biological and Environmental Research"/>
    <s v="BER"/>
    <s v="EMSL"/>
    <x v="13"/>
    <s v="PNNL"/>
    <s v="Pacific Northwest National Laboratory"/>
    <x v="265"/>
    <s v="No"/>
    <s v="No"/>
    <n v="3"/>
    <s v="Box 870238"/>
    <s v="Tuscaloosa"/>
    <s v="AL"/>
    <n v="35487"/>
    <s v="United States"/>
    <s v="AL-07"/>
    <s v="University/Educational Institution"/>
  </r>
  <r>
    <s v="Biological and Environmental Research"/>
    <s v="BER"/>
    <s v="EMSL"/>
    <x v="13"/>
    <s v="PNNL"/>
    <s v="Pacific Northwest National Laboratory"/>
    <x v="266"/>
    <s v="No"/>
    <s v="No"/>
    <n v="2"/>
    <s v="1200 E. University Blvd."/>
    <s v="Tucson"/>
    <s v="AZ"/>
    <n v="85721"/>
    <s v="United States"/>
    <s v="AZ-03"/>
    <s v="University/Educational Institution"/>
  </r>
  <r>
    <s v="Biological and Environmental Research"/>
    <s v="BER"/>
    <s v="EMSL"/>
    <x v="13"/>
    <s v="PNNL"/>
    <s v="Pacific Northwest National Laboratory"/>
    <x v="267"/>
    <s v="No"/>
    <s v="No"/>
    <n v="7"/>
    <s v="103 Sproul Hall"/>
    <s v="Berkeley"/>
    <s v="CA"/>
    <n v="94720"/>
    <s v="United States"/>
    <s v="CA-13"/>
    <s v="University/Educational Institution"/>
  </r>
  <r>
    <s v="Biological and Environmental Research"/>
    <s v="BER"/>
    <s v="EMSL"/>
    <x v="13"/>
    <s v="PNNL"/>
    <s v="Pacific Northwest National Laboratory"/>
    <x v="268"/>
    <s v="No"/>
    <s v="No"/>
    <n v="6"/>
    <s v="1 Shields Ave."/>
    <s v="Davis"/>
    <s v="CA"/>
    <n v="95616"/>
    <s v="United States"/>
    <s v="CA-03"/>
    <s v="University/Educational Institution"/>
  </r>
  <r>
    <s v="Biological and Environmental Research"/>
    <s v="BER"/>
    <s v="EMSL"/>
    <x v="13"/>
    <s v="PNNL"/>
    <s v="Pacific Northwest National Laboratory"/>
    <x v="17"/>
    <s v="No"/>
    <s v="No"/>
    <n v="4"/>
    <s v="260 Aldrich Hall"/>
    <s v="Irvine"/>
    <s v="CA"/>
    <n v="92697"/>
    <s v="United States"/>
    <s v="CA-45"/>
    <s v="University/Educational Institution"/>
  </r>
  <r>
    <s v="Biological and Environmental Research"/>
    <s v="BER"/>
    <s v="EMSL"/>
    <x v="13"/>
    <s v="PNNL"/>
    <s v="Pacific Northwest National Laboratory"/>
    <x v="18"/>
    <s v="No"/>
    <s v="No"/>
    <n v="1"/>
    <s v="1147 Murphy Hall"/>
    <s v="Los Angeles"/>
    <s v="CA"/>
    <n v="90095"/>
    <s v="United States"/>
    <s v="CA-33"/>
    <s v="University/Educational Institution"/>
  </r>
  <r>
    <s v="Biological and Environmental Research"/>
    <s v="BER"/>
    <s v="EMSL"/>
    <x v="13"/>
    <s v="PNNL"/>
    <s v="Pacific Northwest National Laboratory"/>
    <x v="19"/>
    <s v="No"/>
    <s v="No"/>
    <n v="13"/>
    <s v="9500 Gilman Drive"/>
    <s v="La Jolla"/>
    <s v="CA"/>
    <n v="92093"/>
    <s v="United States"/>
    <s v="CA-49"/>
    <s v="University/Educational Institution"/>
  </r>
  <r>
    <s v="Biological and Environmental Research"/>
    <s v="BER"/>
    <s v="EMSL"/>
    <x v="13"/>
    <s v="PNNL"/>
    <s v="Pacific Northwest National Laboratory"/>
    <x v="269"/>
    <s v="No"/>
    <s v="No"/>
    <n v="1"/>
    <s v="1210 Cheadle Hall"/>
    <s v="Santa Barbara"/>
    <s v="CA"/>
    <n v="93106"/>
    <s v="United States"/>
    <s v="CA-24"/>
    <s v="University/Educational Institution"/>
  </r>
  <r>
    <s v="Biological and Environmental Research"/>
    <s v="BER"/>
    <s v="EMSL"/>
    <x v="13"/>
    <s v="PNNL"/>
    <s v="Pacific Northwest National Laboratory"/>
    <x v="881"/>
    <s v="No"/>
    <s v="No"/>
    <n v="1"/>
    <s v="4000 Central Florida Blvd."/>
    <s v="Orlando"/>
    <s v="FL"/>
    <n v="32816"/>
    <s v="United States"/>
    <s v="FL-07"/>
    <s v="University/Educational Institution"/>
  </r>
  <r>
    <s v="Biological and Environmental Research"/>
    <s v="BER"/>
    <s v="EMSL"/>
    <x v="13"/>
    <s v="PNNL"/>
    <s v="Pacific Northwest National Laboratory"/>
    <x v="270"/>
    <s v="No"/>
    <s v="No"/>
    <n v="2"/>
    <s v="5801 S. Ellis Ave."/>
    <s v="Chicago"/>
    <s v="IL"/>
    <n v="60637"/>
    <s v="United States"/>
    <s v="IL-01"/>
    <s v="University/Educational Institution"/>
  </r>
  <r>
    <s v="Biological and Environmental Research"/>
    <s v="BER"/>
    <s v="EMSL"/>
    <x v="13"/>
    <s v="PNNL"/>
    <s v="Pacific Northwest National Laboratory"/>
    <x v="575"/>
    <s v="No"/>
    <s v="No"/>
    <n v="1"/>
    <s v="PO Box 210172"/>
    <s v="Cincinnati"/>
    <s v="OH"/>
    <n v="45221"/>
    <s v="United States"/>
    <s v="OH-01"/>
    <s v="University/Educational Institution"/>
  </r>
  <r>
    <s v="Biological and Environmental Research"/>
    <s v="BER"/>
    <s v="EMSL"/>
    <x v="13"/>
    <s v="PNNL"/>
    <s v="Pacific Northwest National Laboratory"/>
    <x v="20"/>
    <s v="No"/>
    <s v="No"/>
    <n v="5"/>
    <s v="40 UCB"/>
    <s v="Boulder"/>
    <s v="CO"/>
    <n v="80309"/>
    <s v="United States"/>
    <s v="CO-02"/>
    <s v="University/Educational Institution"/>
  </r>
  <r>
    <s v="Biological and Environmental Research"/>
    <s v="BER"/>
    <s v="EMSL"/>
    <x v="13"/>
    <s v="PNNL"/>
    <s v="Pacific Northwest National Laboratory"/>
    <x v="577"/>
    <s v="No"/>
    <s v="No"/>
    <n v="3"/>
    <s v="13001 E. 17th Pl."/>
    <s v="Aurora"/>
    <s v="CO"/>
    <n v="80045"/>
    <s v="United States"/>
    <s v="CO-06"/>
    <s v="University/Educational Institution"/>
  </r>
  <r>
    <s v="Biological and Environmental Research"/>
    <s v="BER"/>
    <s v="EMSL"/>
    <x v="13"/>
    <s v="PNNL"/>
    <s v="Pacific Northwest National Laboratory"/>
    <x v="579"/>
    <s v="No"/>
    <s v="No"/>
    <n v="1"/>
    <s v="531 South College Ave."/>
    <s v="Newark"/>
    <s v="DE"/>
    <n v="19716"/>
    <s v="United States"/>
    <s v="DE-00"/>
    <s v="University/Educational Institution"/>
  </r>
  <r>
    <s v="Biological and Environmental Research"/>
    <s v="BER"/>
    <s v="EMSL"/>
    <x v="13"/>
    <s v="PNNL"/>
    <s v="Pacific Northwest National Laboratory"/>
    <x v="582"/>
    <s v="No"/>
    <s v="No"/>
    <n v="1"/>
    <s v="2500 Campus Rd."/>
    <s v="Honolulu"/>
    <s v="HI"/>
    <n v="96822"/>
    <s v="United States"/>
    <s v="HI-01"/>
    <s v="University/Educational Institution"/>
  </r>
  <r>
    <s v="Biological and Environmental Research"/>
    <s v="BER"/>
    <s v="EMSL"/>
    <x v="13"/>
    <s v="PNNL"/>
    <s v="Pacific Northwest National Laboratory"/>
    <x v="883"/>
    <s v="No"/>
    <s v="No"/>
    <n v="1"/>
    <s v="709 S Deakin St"/>
    <s v="Moscow"/>
    <s v="ID"/>
    <n v="83844"/>
    <s v="United States"/>
    <s v="ID-01"/>
    <s v="University/Educational Institution"/>
  </r>
  <r>
    <s v="Biological and Environmental Research"/>
    <s v="BER"/>
    <s v="EMSL"/>
    <x v="13"/>
    <s v="PNNL"/>
    <s v="Pacific Northwest National Laboratory"/>
    <x v="275"/>
    <s v="No"/>
    <s v="No"/>
    <n v="5"/>
    <s v="205 N. Mathews Ave."/>
    <s v="Urbana"/>
    <s v="IL"/>
    <n v="61801"/>
    <s v="United States"/>
    <s v="IL-13"/>
    <s v="University/Educational Institution"/>
  </r>
  <r>
    <s v="Biological and Environmental Research"/>
    <s v="BER"/>
    <s v="EMSL"/>
    <x v="13"/>
    <s v="PNNL"/>
    <s v="Pacific Northwest National Laboratory"/>
    <x v="277"/>
    <s v="No"/>
    <s v="No"/>
    <n v="2"/>
    <s v="1450 Jayhawk Blvd"/>
    <s v="Lawrence"/>
    <s v="KS"/>
    <n v="66045"/>
    <s v="United States"/>
    <s v="KS-02"/>
    <s v="University/Educational Institution"/>
  </r>
  <r>
    <s v="Biological and Environmental Research"/>
    <s v="BER"/>
    <s v="EMSL"/>
    <x v="13"/>
    <s v="PNNL"/>
    <s v="Pacific Northwest National Laboratory"/>
    <x v="279"/>
    <s v="No"/>
    <s v="No"/>
    <n v="1"/>
    <s v="1000 Hilltop Cir"/>
    <s v="Baltimore"/>
    <s v="MD"/>
    <n v="21250"/>
    <s v="United States"/>
    <s v="MD-07"/>
    <s v="University/Educational Institution"/>
  </r>
  <r>
    <s v="Biological and Environmental Research"/>
    <s v="BER"/>
    <s v="EMSL"/>
    <x v="13"/>
    <s v="PNNL"/>
    <s v="Pacific Northwest National Laboratory"/>
    <x v="281"/>
    <s v="No"/>
    <s v="No"/>
    <n v="1"/>
    <s v="639 North Pleasant Street"/>
    <s v="Amherst"/>
    <s v="MA"/>
    <s v="01003"/>
    <s v="United States"/>
    <s v="MA-02"/>
    <s v="University/Educational Institution"/>
  </r>
  <r>
    <s v="Biological and Environmental Research"/>
    <s v="BER"/>
    <s v="EMSL"/>
    <x v="13"/>
    <s v="PNNL"/>
    <s v="Pacific Northwest National Laboratory"/>
    <x v="1401"/>
    <s v="No"/>
    <s v="No"/>
    <n v="1"/>
    <s v="100 Morrissey Blvd."/>
    <s v="Boston"/>
    <s v="MA"/>
    <s v="02125"/>
    <s v="United States"/>
    <s v="MA-08"/>
    <s v="University/Educational Institution"/>
  </r>
  <r>
    <s v="Biological and Environmental Research"/>
    <s v="BER"/>
    <s v="EMSL"/>
    <x v="13"/>
    <s v="PNNL"/>
    <s v="Pacific Northwest National Laboratory"/>
    <x v="283"/>
    <s v="No"/>
    <s v="No"/>
    <n v="7"/>
    <s v="500 S State St"/>
    <s v="Ann Arbor"/>
    <s v="MI"/>
    <n v="48109"/>
    <s v="United States"/>
    <s v="MI-12"/>
    <s v="University/Educational Institution"/>
  </r>
  <r>
    <s v="Biological and Environmental Research"/>
    <s v="BER"/>
    <s v="EMSL"/>
    <x v="13"/>
    <s v="PNNL"/>
    <s v="Pacific Northwest National Laboratory"/>
    <x v="284"/>
    <s v="No"/>
    <s v="No"/>
    <n v="11"/>
    <s v="207 Pleasant Street SE"/>
    <s v="Minneapolis"/>
    <s v="MN"/>
    <n v="55455"/>
    <s v="United States"/>
    <s v="MN-05"/>
    <s v="University/Educational Institution"/>
  </r>
  <r>
    <s v="Biological and Environmental Research"/>
    <s v="BER"/>
    <s v="EMSL"/>
    <x v="13"/>
    <s v="PNNL"/>
    <s v="Pacific Northwest National Laboratory"/>
    <x v="285"/>
    <s v="No"/>
    <s v="No"/>
    <n v="3"/>
    <s v="1201 Rollins Road"/>
    <s v="Columbia"/>
    <s v="MO"/>
    <n v="65211"/>
    <s v="United States"/>
    <s v="MO-04"/>
    <s v="University/Educational Institution"/>
  </r>
  <r>
    <s v="Biological and Environmental Research"/>
    <s v="BER"/>
    <s v="EMSL"/>
    <x v="13"/>
    <s v="PNNL"/>
    <s v="Pacific Northwest National Laboratory"/>
    <x v="585"/>
    <s v="No"/>
    <s v="No"/>
    <n v="2"/>
    <s v="32 Campus Dr."/>
    <s v="Missoula"/>
    <s v="MT"/>
    <n v="59812"/>
    <s v="United States"/>
    <s v="MT-00"/>
    <s v="University/Educational Institution"/>
  </r>
  <r>
    <s v="Biological and Environmental Research"/>
    <s v="BER"/>
    <s v="EMSL"/>
    <x v="13"/>
    <s v="PNNL"/>
    <s v="Pacific Northwest National Laboratory"/>
    <x v="586"/>
    <s v="No"/>
    <s v="No"/>
    <n v="1"/>
    <s v="E126 Beadle Center"/>
    <s v="Lincoln"/>
    <s v="NE"/>
    <n v="68588"/>
    <s v="United States"/>
    <s v="NE-01"/>
    <s v="University/Educational Institution"/>
  </r>
  <r>
    <s v="Biological and Environmental Research"/>
    <s v="BER"/>
    <s v="EMSL"/>
    <x v="13"/>
    <s v="PNNL"/>
    <s v="Pacific Northwest National Laboratory"/>
    <x v="287"/>
    <s v="No"/>
    <s v="No"/>
    <n v="1"/>
    <s v="1 University of New Mexico"/>
    <s v="Albuquerque"/>
    <s v="NM"/>
    <n v="87131"/>
    <s v="United States"/>
    <s v="NM-01"/>
    <s v="University/Educational Institution"/>
  </r>
  <r>
    <s v="Biological and Environmental Research"/>
    <s v="BER"/>
    <s v="EMSL"/>
    <x v="13"/>
    <s v="PNNL"/>
    <s v="Pacific Northwest National Laboratory"/>
    <x v="289"/>
    <s v="No"/>
    <s v="No"/>
    <n v="2"/>
    <s v="156 Fitzpatrick Hall"/>
    <s v="Notre Dame"/>
    <s v="IN"/>
    <n v="46556"/>
    <s v="United States"/>
    <s v="IN-02"/>
    <s v="University/Educational Institution"/>
  </r>
  <r>
    <s v="Biological and Environmental Research"/>
    <s v="BER"/>
    <s v="EMSL"/>
    <x v="13"/>
    <s v="PNNL"/>
    <s v="Pacific Northwest National Laboratory"/>
    <x v="290"/>
    <s v="No"/>
    <s v="No"/>
    <n v="3"/>
    <s v="1241 University of Oregon"/>
    <s v="Eugene"/>
    <s v="OR"/>
    <n v="97403"/>
    <s v="United States"/>
    <s v="OR-04"/>
    <s v="University/Educational Institution"/>
  </r>
  <r>
    <s v="Biological and Environmental Research"/>
    <s v="BER"/>
    <s v="EMSL"/>
    <x v="13"/>
    <s v="PNNL"/>
    <s v="Pacific Northwest National Laboratory"/>
    <x v="590"/>
    <s v="No"/>
    <s v="No"/>
    <n v="1"/>
    <s v="1 College Hall"/>
    <s v="Philadelphia"/>
    <s v="PA"/>
    <n v="19104"/>
    <s v="United States"/>
    <s v="PA-02"/>
    <s v="University/Educational Institution"/>
  </r>
  <r>
    <s v="Biological and Environmental Research"/>
    <s v="BER"/>
    <s v="EMSL"/>
    <x v="13"/>
    <s v="PNNL"/>
    <s v="Pacific Northwest National Laboratory"/>
    <x v="291"/>
    <s v="No"/>
    <s v="No"/>
    <n v="4"/>
    <s v="3700 O'Hara Street"/>
    <s v="Pittsburgh"/>
    <s v="PA"/>
    <n v="15261"/>
    <s v="United States"/>
    <s v="PA-14"/>
    <s v="University/Educational Institution"/>
  </r>
  <r>
    <s v="Biological and Environmental Research"/>
    <s v="BER"/>
    <s v="EMSL"/>
    <x v="13"/>
    <s v="PNNL"/>
    <s v="Pacific Northwest National Laboratory"/>
    <x v="723"/>
    <s v="No"/>
    <s v="No"/>
    <n v="5"/>
    <s v="301 S. Main St."/>
    <s v="Columbia"/>
    <s v="SC"/>
    <n v="29208"/>
    <s v="United States"/>
    <s v="SC-06"/>
    <s v="University/Educational Institution"/>
  </r>
  <r>
    <s v="Biological and Environmental Research"/>
    <s v="BER"/>
    <s v="EMSL"/>
    <x v="13"/>
    <s v="PNNL"/>
    <s v="Pacific Northwest National Laboratory"/>
    <x v="292"/>
    <s v="No"/>
    <s v="No"/>
    <n v="1"/>
    <s v="3601 South Flower"/>
    <s v="Los Angeles"/>
    <s v="CA"/>
    <n v="90089"/>
    <s v="United States"/>
    <s v="CA-37"/>
    <s v="University/Educational Institution"/>
  </r>
  <r>
    <s v="Biological and Environmental Research"/>
    <s v="BER"/>
    <s v="EMSL"/>
    <x v="13"/>
    <s v="PNNL"/>
    <s v="Pacific Northwest National Laboratory"/>
    <x v="293"/>
    <s v="No"/>
    <s v="No"/>
    <n v="1"/>
    <s v="320 Student Services Bldg"/>
    <s v="Knoxville"/>
    <s v="TN"/>
    <n v="37996"/>
    <s v="United States"/>
    <s v="TN-02"/>
    <s v="University/Educational Institution"/>
  </r>
  <r>
    <s v="Biological and Environmental Research"/>
    <s v="BER"/>
    <s v="EMSL"/>
    <x v="13"/>
    <s v="PNNL"/>
    <s v="Pacific Northwest National Laboratory"/>
    <x v="62"/>
    <s v="No"/>
    <s v="No"/>
    <n v="2"/>
    <s v="110 Inner Campus Dr."/>
    <s v="Austin"/>
    <s v="TX"/>
    <n v="78712"/>
    <s v="United States"/>
    <s v="TX-25"/>
    <s v="University/Educational Institution"/>
  </r>
  <r>
    <s v="Biological and Environmental Research"/>
    <s v="BER"/>
    <s v="EMSL"/>
    <x v="13"/>
    <s v="PNNL"/>
    <s v="Pacific Northwest National Laboratory"/>
    <x v="295"/>
    <s v="No"/>
    <s v="No"/>
    <n v="2"/>
    <s v="500 W. University Ave"/>
    <s v="El Paso"/>
    <s v="TX"/>
    <n v="79902"/>
    <s v="United States"/>
    <s v="TX-16"/>
    <s v="University/Educational Institution"/>
  </r>
  <r>
    <s v="Biological and Environmental Research"/>
    <s v="BER"/>
    <s v="EMSL"/>
    <x v="13"/>
    <s v="PNNL"/>
    <s v="Pacific Northwest National Laboratory"/>
    <x v="593"/>
    <s v="No"/>
    <s v="No"/>
    <n v="1"/>
    <s v="6431 Fannin St."/>
    <s v="Houston"/>
    <s v="TX"/>
    <n v="77030"/>
    <s v="United States"/>
    <s v="TX-09"/>
    <s v="University/Educational Institution"/>
  </r>
  <r>
    <s v="Biological and Environmental Research"/>
    <s v="BER"/>
    <s v="EMSL"/>
    <x v="13"/>
    <s v="PNNL"/>
    <s v="Pacific Northwest National Laboratory"/>
    <x v="297"/>
    <s v="No"/>
    <s v="No"/>
    <n v="1"/>
    <s v="3601 Pacific Ave."/>
    <s v="Stockton"/>
    <s v="CA"/>
    <n v="95211"/>
    <s v="United States"/>
    <s v="CA-09"/>
    <s v="University/Educational Institution"/>
  </r>
  <r>
    <s v="Biological and Environmental Research"/>
    <s v="BER"/>
    <s v="EMSL"/>
    <x v="13"/>
    <s v="PNNL"/>
    <s v="Pacific Northwest National Laboratory"/>
    <x v="299"/>
    <s v="No"/>
    <s v="No"/>
    <n v="2"/>
    <s v="102 Engineers Way"/>
    <s v="Charlottesville"/>
    <s v="VA"/>
    <n v="22904"/>
    <s v="United States"/>
    <s v="VA-05"/>
    <s v="University/Educational Institution"/>
  </r>
  <r>
    <s v="Biological and Environmental Research"/>
    <s v="BER"/>
    <s v="EMSL"/>
    <x v="13"/>
    <s v="PNNL"/>
    <s v="Pacific Northwest National Laboratory"/>
    <x v="300"/>
    <s v="No"/>
    <s v="No"/>
    <n v="13"/>
    <s v="1410 NE Campus Parkway"/>
    <s v="Seattle"/>
    <s v="WA"/>
    <n v="98195"/>
    <s v="United States"/>
    <s v="WA-07"/>
    <s v="University/Educational Institution"/>
  </r>
  <r>
    <s v="Biological and Environmental Research"/>
    <s v="BER"/>
    <s v="EMSL"/>
    <x v="13"/>
    <s v="PNNL"/>
    <s v="Pacific Northwest National Laboratory"/>
    <x v="63"/>
    <s v="No"/>
    <s v="No"/>
    <n v="16"/>
    <s v="702 W Johnson St #1101"/>
    <s v="Madison"/>
    <s v="WI"/>
    <n v="53706"/>
    <s v="United States"/>
    <s v="WI-02"/>
    <s v="University/Educational Institution"/>
  </r>
  <r>
    <s v="Biological and Environmental Research"/>
    <s v="BER"/>
    <s v="EMSL"/>
    <x v="13"/>
    <s v="PNNL"/>
    <s v="Pacific Northwest National Laboratory"/>
    <x v="301"/>
    <s v="No"/>
    <s v="No"/>
    <n v="1"/>
    <s v="1000 E University Ave"/>
    <s v="Laramie"/>
    <s v="WY"/>
    <n v="82071"/>
    <s v="United States"/>
    <s v="WY-00"/>
    <s v="University/Educational Institution"/>
  </r>
  <r>
    <s v="Biological and Environmental Research"/>
    <s v="BER"/>
    <s v="EMSL"/>
    <x v="13"/>
    <s v="PNNL"/>
    <s v="Pacific Northwest National Laboratory"/>
    <x v="896"/>
    <s v="No"/>
    <s v="Yes"/>
    <n v="1"/>
    <s v="25 East Algonquin Road"/>
    <s v="Des Plaines"/>
    <s v="IL"/>
    <n v="60017"/>
    <s v="United States"/>
    <s v="IL-05"/>
    <s v="For-Profit Organization (Other than Small Business)"/>
  </r>
  <r>
    <s v="Biological and Environmental Research"/>
    <s v="BER"/>
    <s v="EMSL"/>
    <x v="13"/>
    <s v="PNNL"/>
    <s v="Pacific Northwest National Laboratory"/>
    <x v="598"/>
    <s v="No"/>
    <s v="No"/>
    <n v="1"/>
    <s v="AFRL / RZTC Building 490, 1950 5th Street, Wright Patterson Air Force Base"/>
    <s v="Wright Patterson Air Force Base"/>
    <s v="OH"/>
    <n v="45433"/>
    <s v="United States"/>
    <s v="OH-10"/>
    <s v="Other Federal Agency"/>
  </r>
  <r>
    <s v="Biological and Environmental Research"/>
    <s v="BER"/>
    <s v="EMSL"/>
    <x v="13"/>
    <s v="PNNL"/>
    <s v="Pacific Northwest National Laboratory"/>
    <x v="1105"/>
    <s v="No"/>
    <s v="No"/>
    <n v="1"/>
    <s v="1551 Lindig Street"/>
    <s v="St. Paul"/>
    <s v="MN"/>
    <n v="55108"/>
    <s v="United States"/>
    <s v="MN-04"/>
    <s v="Other Federal Agency"/>
  </r>
  <r>
    <s v="Biological and Environmental Research"/>
    <s v="BER"/>
    <s v="EMSL"/>
    <x v="13"/>
    <s v="PNNL"/>
    <s v="Pacific Northwest National Laboratory"/>
    <x v="603"/>
    <s v="No"/>
    <s v="No"/>
    <n v="3"/>
    <s v="2201 West End Ave"/>
    <s v="Nashville"/>
    <s v="TN"/>
    <n v="37235"/>
    <s v="United States"/>
    <s v="TN-05"/>
    <s v="University/Educational Institution"/>
  </r>
  <r>
    <s v="Biological and Environmental Research"/>
    <s v="BER"/>
    <s v="EMSL"/>
    <x v="13"/>
    <s v="PNNL"/>
    <s v="Pacific Northwest National Laboratory"/>
    <x v="308"/>
    <s v="No"/>
    <s v="No"/>
    <n v="3"/>
    <s v="925 Prices Fork Road"/>
    <s v="Blacksburg"/>
    <s v="VA"/>
    <n v="24061"/>
    <s v="United States"/>
    <s v="VA-09"/>
    <s v="University/Educational Institution"/>
  </r>
  <r>
    <s v="Biological and Environmental Research"/>
    <s v="BER"/>
    <s v="EMSL"/>
    <x v="13"/>
    <s v="PNNL"/>
    <s v="Pacific Northwest National Laboratory"/>
    <x v="309"/>
    <s v="No"/>
    <s v="No"/>
    <n v="30"/>
    <s v="100 Dairy Road"/>
    <s v="Pullman"/>
    <s v="WA"/>
    <n v="99164"/>
    <s v="United States"/>
    <s v="WA-05"/>
    <s v="University/Educational Institution"/>
  </r>
  <r>
    <s v="Biological and Environmental Research"/>
    <s v="BER"/>
    <s v="EMSL"/>
    <x v="13"/>
    <s v="PNNL"/>
    <s v="Pacific Northwest National Laboratory"/>
    <x v="309"/>
    <s v="No"/>
    <s v="No"/>
    <n v="5"/>
    <s v="2710 Crimson Way"/>
    <s v="Richland"/>
    <s v="WA"/>
    <n v="99354"/>
    <s v="United States"/>
    <s v="WA-04"/>
    <s v="University/Educational Institution"/>
  </r>
  <r>
    <s v="Biological and Environmental Research"/>
    <s v="BER"/>
    <s v="EMSL"/>
    <x v="13"/>
    <s v="PNNL"/>
    <s v="Pacific Northwest National Laboratory"/>
    <x v="310"/>
    <s v="No"/>
    <s v="No"/>
    <n v="4"/>
    <s v="One Brookings Drive"/>
    <s v="St. Louis"/>
    <s v="MO"/>
    <n v="63130"/>
    <s v="United States"/>
    <s v="MO-01"/>
    <s v="University/Educational Institution"/>
  </r>
  <r>
    <s v="Biological and Environmental Research"/>
    <s v="BER"/>
    <s v="EMSL"/>
    <x v="13"/>
    <s v="PNNL"/>
    <s v="Pacific Northwest National Laboratory"/>
    <x v="1402"/>
    <s v="No"/>
    <s v="No"/>
    <n v="1"/>
    <s v="111 Memorial Drive"/>
    <s v="Cullowhee"/>
    <s v="NC"/>
    <n v="28723"/>
    <s v="United States"/>
    <s v="NC-11"/>
    <s v="University/Educational Institution"/>
  </r>
  <r>
    <s v="Biological and Environmental Research"/>
    <s v="BER"/>
    <s v="EMSL"/>
    <x v="13"/>
    <s v="PNNL"/>
    <s v="Pacific Northwest National Laboratory"/>
    <x v="311"/>
    <s v="No"/>
    <s v="No"/>
    <n v="1"/>
    <s v="309 E 2nd St."/>
    <s v="Lebanon"/>
    <s v="OR"/>
    <n v="97355"/>
    <s v="United States"/>
    <s v="OR-04"/>
    <s v="University/Educational Institution"/>
  </r>
  <r>
    <s v="Biological and Environmental Research"/>
    <s v="BER"/>
    <s v="EMSL"/>
    <x v="13"/>
    <s v="PNNL"/>
    <s v="Pacific Northwest National Laboratory"/>
    <x v="609"/>
    <s v="No"/>
    <s v="No"/>
    <n v="3"/>
    <s v="516 High St."/>
    <s v="Bellingham"/>
    <s v="WA"/>
    <n v="98225"/>
    <s v="United States"/>
    <s v="WA-02"/>
    <s v="University/Educational Institution"/>
  </r>
  <r>
    <s v="Biological and Environmental Research"/>
    <s v="BER"/>
    <s v="EMSL"/>
    <x v="13"/>
    <s v="PNNL"/>
    <s v="Pacific Northwest National Laboratory"/>
    <x v="611"/>
    <s v="No"/>
    <s v="No"/>
    <n v="1"/>
    <s v="266 Woods Hole Road"/>
    <s v="Woods Hole"/>
    <s v="MA"/>
    <s v="02543"/>
    <s v="United States"/>
    <s v="MA-09"/>
    <s v="Private or Public Research Foundation/Institution or Charitable Organization"/>
  </r>
  <r>
    <s v="Biological and Environmental Research"/>
    <s v="BER"/>
    <s v="EMSL"/>
    <x v="13"/>
    <s v="PNNL"/>
    <s v="Pacific Northwest National Laboratory"/>
    <x v="909"/>
    <s v="No"/>
    <s v="No"/>
    <n v="2"/>
    <s v="100 Institute Road"/>
    <s v="Worcester"/>
    <s v="MA"/>
    <s v="01609"/>
    <s v="United States"/>
    <s v="MA-02"/>
    <s v="University/Educational Institution"/>
  </r>
  <r>
    <s v="Advanced Scientific Computing Research"/>
    <s v="ASCR"/>
    <s v="ESnet"/>
    <x v="14"/>
    <s v="LBNL"/>
    <s v="Lawrence Berkeley National Laboratory"/>
    <x v="1403"/>
    <s v="No"/>
    <s v="Yes"/>
    <n v="1"/>
    <s v="SAS, quadra 5, lote 6 bloco H, 7 andar"/>
    <s v="Edificio IBICT"/>
    <s v=""/>
    <s v="70070-914"/>
    <s v="Brazil"/>
    <m/>
    <s v="Foreign"/>
  </r>
  <r>
    <s v="Advanced Scientific Computing Research"/>
    <s v="ASCR"/>
    <s v="ESnet"/>
    <x v="14"/>
    <s v="LBNL"/>
    <s v="Lawrence Berkeley National Laboratory"/>
    <x v="1404"/>
    <s v="No"/>
    <s v="Yes"/>
    <n v="1"/>
    <s v="15th arrondissement"/>
    <s v="Paris"/>
    <s v=""/>
    <m/>
    <s v="France"/>
    <m/>
    <s v="Foreign"/>
  </r>
  <r>
    <s v="Advanced Scientific Computing Research"/>
    <s v="ASCR"/>
    <s v="ESnet"/>
    <x v="14"/>
    <s v="LBNL"/>
    <s v="Lawrence Berkeley National Laboratory"/>
    <x v="1405"/>
    <s v="No"/>
    <s v="Yes"/>
    <n v="1"/>
    <s v="Alexanderplatz 1"/>
    <s v="Berlin"/>
    <s v=""/>
    <m/>
    <s v="Germany"/>
    <m/>
    <s v="Foreign"/>
  </r>
  <r>
    <s v="Advanced Scientific Computing Research"/>
    <s v="ASCR"/>
    <s v="ESnet"/>
    <x v="14"/>
    <s v="LBNL"/>
    <s v="Lawrence Berkeley National Laboratory"/>
    <x v="1406"/>
    <s v="No"/>
    <s v="Yes"/>
    <n v="1"/>
    <s v="10 Pasir Panjang Road, #10-01"/>
    <s v="Mapletree Business City"/>
    <s v=""/>
    <n v="117438"/>
    <s v="Singapore"/>
    <m/>
    <s v="Foreign"/>
  </r>
  <r>
    <s v="Advanced Scientific Computing Research"/>
    <s v="ASCR"/>
    <s v="ESnet"/>
    <x v="14"/>
    <s v="LBNL"/>
    <s v="Lawrence Berkeley National Laboratory"/>
    <x v="1407"/>
    <s v="No"/>
    <s v="No"/>
    <n v="1"/>
    <s v="1 Fusionopolis Way, #20-10 Connexis North Tower"/>
    <s v="Singapore"/>
    <s v=""/>
    <m/>
    <s v="Singapore"/>
    <m/>
    <s v="Foreign"/>
  </r>
  <r>
    <s v="Advanced Scientific Computing Research"/>
    <s v="ASCR"/>
    <s v="ESnet"/>
    <x v="14"/>
    <s v="LBNL"/>
    <s v="Lawrence Berkeley National Laboratory"/>
    <x v="139"/>
    <s v="No"/>
    <s v="Yes"/>
    <n v="2"/>
    <s v="CH-1211 Geneva 23"/>
    <s v="Geneva"/>
    <s v=""/>
    <m/>
    <s v="Switzerland"/>
    <m/>
    <s v="Foreign"/>
  </r>
  <r>
    <s v="Advanced Scientific Computing Research"/>
    <s v="ASCR"/>
    <s v="ESnet"/>
    <x v="14"/>
    <s v="LBNL"/>
    <s v="Lawrence Berkeley National Laboratory"/>
    <x v="1408"/>
    <s v="No"/>
    <s v="Yes"/>
    <n v="2"/>
    <s v="126-130 Hills Road"/>
    <s v="Cambridge"/>
    <s v=""/>
    <m/>
    <s v="United Kingdom"/>
    <m/>
    <s v="Foreign"/>
  </r>
  <r>
    <s v="Advanced Scientific Computing Research"/>
    <s v="ASCR"/>
    <s v="ESnet"/>
    <x v="14"/>
    <s v="LBNL"/>
    <s v="Lawrence Berkeley National Laboratory"/>
    <x v="160"/>
    <s v="No"/>
    <s v="Yes"/>
    <n v="3"/>
    <s v="9700 S. Cass Avenue"/>
    <s v="Lemont"/>
    <s v="IL"/>
    <n v="60439"/>
    <s v="United States"/>
    <s v="IL-03"/>
    <s v="For-Profit Organization (Other than Small Business)"/>
  </r>
  <r>
    <s v="Advanced Scientific Computing Research"/>
    <s v="ASCR"/>
    <s v="ESnet"/>
    <x v="14"/>
    <s v="LBNL"/>
    <s v="Lawrence Berkeley National Laboratory"/>
    <x v="165"/>
    <s v="No"/>
    <s v="Yes"/>
    <n v="2"/>
    <s v="98 Rochester Street"/>
    <s v="Upton"/>
    <s v="NY"/>
    <n v="11973"/>
    <s v="United States"/>
    <s v="NY-01"/>
    <s v="For-Profit Organization (Other than Small Business)"/>
  </r>
  <r>
    <s v="Advanced Scientific Computing Research"/>
    <s v="ASCR"/>
    <s v="ESnet"/>
    <x v="14"/>
    <s v="LBNL"/>
    <s v="Lawrence Berkeley National Laboratory"/>
    <x v="167"/>
    <s v="No"/>
    <s v="Yes"/>
    <n v="3"/>
    <s v="1200 East California Blvd."/>
    <s v="Pasadena"/>
    <s v="CA"/>
    <n v="91125"/>
    <s v="United States"/>
    <s v="CA-27"/>
    <s v="For-Profit Organization (Other than Small Business)"/>
  </r>
  <r>
    <s v="Advanced Scientific Computing Research"/>
    <s v="ASCR"/>
    <s v="ESnet"/>
    <x v="14"/>
    <s v="LBNL"/>
    <s v="Lawrence Berkeley National Laboratory"/>
    <x v="183"/>
    <s v="No"/>
    <s v="Yes"/>
    <n v="4"/>
    <s v="Wilson Street and Kirk Road"/>
    <s v="Batavia"/>
    <s v="IL"/>
    <s v="60510-5011"/>
    <s v="United States"/>
    <s v="IL-14"/>
    <s v="For-Profit Organization (Other than Small Business)"/>
  </r>
  <r>
    <s v="Advanced Scientific Computing Research"/>
    <s v="ASCR"/>
    <s v="ESnet"/>
    <x v="14"/>
    <s v="LBNL"/>
    <s v="Lawrence Berkeley National Laboratory"/>
    <x v="196"/>
    <s v="No"/>
    <s v="Yes"/>
    <n v="2"/>
    <s v="Lindley Hall, 150 S. Woodlawn Avenue"/>
    <s v="Bloomington"/>
    <s v="IN"/>
    <n v="47405"/>
    <s v="United States"/>
    <s v="IN-09"/>
    <s v="For-Profit Organization (Other than Small Business)"/>
  </r>
  <r>
    <s v="Advanced Scientific Computing Research"/>
    <s v="ASCR"/>
    <s v="ESnet"/>
    <x v="14"/>
    <s v="LBNL"/>
    <s v="Lawrence Berkeley National Laboratory"/>
    <x v="206"/>
    <s v="No"/>
    <s v="Yes"/>
    <n v="4"/>
    <s v="1 Cyclotron Road"/>
    <s v="Berkeley"/>
    <s v="CA"/>
    <n v="94720"/>
    <s v="United States"/>
    <s v="CA-13"/>
    <s v="For-Profit Organization (Other than Small Business)"/>
  </r>
  <r>
    <s v="Advanced Scientific Computing Research"/>
    <s v="ASCR"/>
    <s v="ESnet"/>
    <x v="14"/>
    <s v="LBNL"/>
    <s v="Lawrence Berkeley National Laboratory"/>
    <x v="533"/>
    <s v="No"/>
    <s v="Yes"/>
    <n v="1"/>
    <s v="Naval Air Station, Moffett Field"/>
    <s v="Mountain View"/>
    <s v="CA"/>
    <n v="94035"/>
    <s v="United States"/>
    <s v="CA-18"/>
    <s v="For-Profit Organization (Other than Small Business)"/>
  </r>
  <r>
    <s v="Advanced Scientific Computing Research"/>
    <s v="ASCR"/>
    <s v="ESnet"/>
    <x v="14"/>
    <s v="LBNL"/>
    <s v="Lawrence Berkeley National Laboratory"/>
    <x v="214"/>
    <s v="No"/>
    <s v="Yes"/>
    <n v="3"/>
    <s v="1 Cyclotron Road"/>
    <s v="Berkeley"/>
    <s v="CA"/>
    <n v="94720"/>
    <s v="United States"/>
    <s v="CA-13"/>
    <s v="For-Profit Organization (Other than Small Business)"/>
  </r>
  <r>
    <s v="Advanced Scientific Computing Research"/>
    <s v="ASCR"/>
    <s v="ESnet"/>
    <x v="14"/>
    <s v="LBNL"/>
    <s v="Lawrence Berkeley National Laboratory"/>
    <x v="1409"/>
    <s v="No"/>
    <s v="Yes"/>
    <n v="1"/>
    <s v="3151 Jay Street Suite 110"/>
    <s v="Santa Clara"/>
    <s v="CA"/>
    <n v="95054"/>
    <s v="United States"/>
    <s v="CA-17"/>
    <s v="For-Profit Organization (Other than Small Business)"/>
  </r>
  <r>
    <s v="Advanced Scientific Computing Research"/>
    <s v="ASCR"/>
    <s v="ESnet"/>
    <x v="14"/>
    <s v="LBNL"/>
    <s v="Lawrence Berkeley National Laboratory"/>
    <x v="13"/>
    <s v="No"/>
    <s v="Yes"/>
    <n v="1"/>
    <s v="1 Bethel Valley Road"/>
    <s v="Oak Ridge"/>
    <s v="TN"/>
    <n v="37831"/>
    <s v="United States"/>
    <s v="TN-03"/>
    <s v="DOE National Laboratory"/>
  </r>
  <r>
    <s v="Advanced Scientific Computing Research"/>
    <s v="ASCR"/>
    <s v="ESnet"/>
    <x v="14"/>
    <s v="LBNL"/>
    <s v="Lawrence Berkeley National Laboratory"/>
    <x v="1410"/>
    <s v="No"/>
    <s v="Yes"/>
    <n v="1"/>
    <s v="300 South Craig Street"/>
    <s v="Pittsburgh"/>
    <s v="PA"/>
    <n v="15213"/>
    <s v="United States"/>
    <s v="PA-14"/>
    <s v="For-Profit Organization (Other than Small Business)"/>
  </r>
  <r>
    <s v="Advanced Scientific Computing Research"/>
    <s v="ASCR"/>
    <s v="ESnet"/>
    <x v="14"/>
    <s v="LBNL"/>
    <s v="Lawrence Berkeley National Laboratory"/>
    <x v="1411"/>
    <s v="No"/>
    <s v="Yes"/>
    <n v="4"/>
    <s v="100 Europa Drive Suite 540"/>
    <s v="Chapel Hill"/>
    <s v="NC"/>
    <n v="27517"/>
    <s v="United States"/>
    <s v="NC-04"/>
    <s v="For-Profit Organization (Other than Small Business)"/>
  </r>
  <r>
    <s v="Advanced Scientific Computing Research"/>
    <s v="ASCR"/>
    <s v="ESnet"/>
    <x v="14"/>
    <s v="LBNL"/>
    <s v="Lawrence Berkeley National Laboratory"/>
    <x v="1412"/>
    <s v="No"/>
    <s v="Yes"/>
    <n v="2"/>
    <s v="632 Broadway, Suite 803"/>
    <s v="New York"/>
    <s v="NY"/>
    <n v="10012"/>
    <s v="United States"/>
    <s v="NY-10"/>
    <s v="For-Profit Organization (Other than Small Business)"/>
  </r>
  <r>
    <s v="Advanced Scientific Computing Research"/>
    <s v="ASCR"/>
    <s v="ESnet"/>
    <x v="14"/>
    <s v="LBNL"/>
    <s v="Lawrence Berkeley National Laboratory"/>
    <x v="255"/>
    <s v="No"/>
    <s v="Yes"/>
    <n v="1"/>
    <s v="Computer Science Building Suite 2401"/>
    <s v="Stony Brook"/>
    <s v="NY"/>
    <n v="11794"/>
    <s v="United States"/>
    <s v="NY-01"/>
    <s v="For-Profit Organization (Other than Small Business)"/>
  </r>
  <r>
    <s v="Advanced Scientific Computing Research"/>
    <s v="ASCR"/>
    <s v="ESnet"/>
    <x v="14"/>
    <s v="LBNL"/>
    <s v="Lawrence Berkeley National Laboratory"/>
    <x v="268"/>
    <s v="No"/>
    <s v="Yes"/>
    <n v="4"/>
    <s v="1 Shields Avenue"/>
    <s v="Davis"/>
    <s v="CA"/>
    <n v="95616"/>
    <s v="United States"/>
    <s v="CA-03"/>
    <s v="For-Profit Organization (Other than Small Business)"/>
  </r>
  <r>
    <s v="Advanced Scientific Computing Research"/>
    <s v="ASCR"/>
    <s v="ESnet"/>
    <x v="14"/>
    <s v="LBNL"/>
    <s v="Lawrence Berkeley National Laboratory"/>
    <x v="270"/>
    <s v="No"/>
    <s v="Yes"/>
    <n v="2"/>
    <s v="6045 South Kenwood Avenue Suite 210-9"/>
    <s v="Chicago"/>
    <s v="IL"/>
    <n v="60637"/>
    <s v="United States"/>
    <s v="IL-01"/>
    <s v="For-Profit Organization (Other than Small Business)"/>
  </r>
  <r>
    <s v="Advanced Scientific Computing Research"/>
    <s v="ASCR"/>
    <s v="ESnet"/>
    <x v="14"/>
    <s v="LBNL"/>
    <s v="Lawrence Berkeley National Laboratory"/>
    <x v="286"/>
    <s v="No"/>
    <s v="Yes"/>
    <n v="1"/>
    <s v="105 Main Street"/>
    <s v="Durham"/>
    <s v="NH"/>
    <s v="03824"/>
    <s v="United States"/>
    <s v="NH-01"/>
    <s v="For-Profit Organization (Other than Small Business)"/>
  </r>
  <r>
    <s v="Advanced Scientific Computing Research"/>
    <s v="ASCR"/>
    <s v="ESnet"/>
    <x v="14"/>
    <s v="LBNL"/>
    <s v="Lawrence Berkeley National Laboratory"/>
    <x v="288"/>
    <s v="No"/>
    <s v="Yes"/>
    <n v="1"/>
    <s v="CB #3175 Sitterson Hall"/>
    <s v="Chapel Hill"/>
    <s v="NC"/>
    <s v="27599-3175"/>
    <s v="United States"/>
    <s v="NC-04"/>
    <s v="For-Profit Organization (Other than Small Business)"/>
  </r>
  <r>
    <s v="Advanced Scientific Computing Research"/>
    <s v="ASCR"/>
    <s v="ESnet"/>
    <x v="14"/>
    <s v="LBNL"/>
    <s v="Lawrence Berkeley National Laboratory"/>
    <x v="299"/>
    <s v="No"/>
    <s v="Yes"/>
    <n v="2"/>
    <s v="351 McCormick Road"/>
    <s v="Charlottesville"/>
    <s v="VA"/>
    <s v="22904-4743"/>
    <s v="United States"/>
    <s v="VA-05"/>
    <s v="For-Profit Organization (Other than Small Business)"/>
  </r>
  <r>
    <s v="Advanced Scientific Computing Research"/>
    <s v="ASCR"/>
    <s v="ESnet"/>
    <x v="14"/>
    <s v="LBNL"/>
    <s v="Lawrence Berkeley National Laboratory"/>
    <x v="600"/>
    <s v="No"/>
    <s v="Yes"/>
    <n v="1"/>
    <s v="4555 Overlook Avenue SW"/>
    <s v="Washington"/>
    <s v="DC"/>
    <n v="20375"/>
    <s v="United States"/>
    <s v="DC-00"/>
    <s v="Other Federal Agency"/>
  </r>
  <r>
    <s v="High Energy Physics"/>
    <s v="HEP"/>
    <s v="FACET"/>
    <x v="15"/>
    <s v="SLAC"/>
    <s v="SLAC National Accelerator Laboratory"/>
    <x v="160"/>
    <s v="No"/>
    <s v="No"/>
    <n v="1"/>
    <s v="9700 South Cass Avenue B109"/>
    <s v="Lemont"/>
    <s v="IL"/>
    <n v="60439"/>
    <s v="United States"/>
    <s v="IL-03"/>
    <s v="DOE National Laboratory"/>
  </r>
  <r>
    <s v="High Energy Physics"/>
    <s v="HEP"/>
    <s v="FACET"/>
    <x v="15"/>
    <s v="SLAC"/>
    <s v="SLAC National Accelerator Laboratory"/>
    <x v="1116"/>
    <s v="No"/>
    <s v="No"/>
    <n v="1"/>
    <s v="Grand Avenue"/>
    <s v="San Luis Obispo"/>
    <s v="CA"/>
    <n v="93407"/>
    <s v="United States"/>
    <s v="CA-24"/>
    <s v="University/Educational Institution"/>
  </r>
  <r>
    <s v="High Energy Physics"/>
    <s v="HEP"/>
    <s v="FACET"/>
    <x v="15"/>
    <s v="SLAC"/>
    <s v="SLAC National Accelerator Laboratory"/>
    <x v="180"/>
    <s v="No"/>
    <s v="No"/>
    <n v="2"/>
    <s v="2138 Campus Drive"/>
    <s v="Durham"/>
    <s v="NC"/>
    <n v="27708"/>
    <s v="United States"/>
    <s v="NC-01"/>
    <s v="University/Educational Institution"/>
  </r>
  <r>
    <s v="High Energy Physics"/>
    <s v="HEP"/>
    <s v="FACET"/>
    <x v="15"/>
    <s v="SLAC"/>
    <s v="SLAC National Accelerator Laboratory"/>
    <x v="1413"/>
    <s v="Yes"/>
    <s v="Yes"/>
    <n v="4"/>
    <s v="2450 Euclid Avenue"/>
    <s v="Cleveland"/>
    <s v="OH"/>
    <s v="44115-2214"/>
    <s v="United States"/>
    <s v="OH-11"/>
    <s v="Small Business"/>
  </r>
  <r>
    <s v="High Energy Physics"/>
    <s v="HEP"/>
    <s v="FACET"/>
    <x v="15"/>
    <s v="SLAC"/>
    <s v="SLAC National Accelerator Laboratory"/>
    <x v="362"/>
    <s v="No"/>
    <s v="Yes"/>
    <n v="1"/>
    <s v="1501 Page Mill Road"/>
    <s v="Palo Alto"/>
    <s v="CA"/>
    <n v="94304"/>
    <s v="United States"/>
    <s v="CA-18"/>
    <s v="For-Profit Organization (Other than Small Business)"/>
  </r>
  <r>
    <s v="High Energy Physics"/>
    <s v="HEP"/>
    <s v="FACET"/>
    <x v="15"/>
    <s v="SLAC"/>
    <s v="SLAC National Accelerator Laboratory"/>
    <x v="8"/>
    <s v="No"/>
    <s v="No"/>
    <n v="8"/>
    <s v="P.O. Box 1663"/>
    <s v="Los Alamos"/>
    <s v="NM"/>
    <n v="87545"/>
    <s v="United States"/>
    <s v="NM-03"/>
    <s v="DOE National Laboratory"/>
  </r>
  <r>
    <s v="High Energy Physics"/>
    <s v="HEP"/>
    <s v="FACET"/>
    <x v="15"/>
    <s v="SLAC"/>
    <s v="SLAC National Accelerator Laboratory"/>
    <x v="1414"/>
    <s v="Yes"/>
    <s v="Yes"/>
    <n v="3"/>
    <s v="1717 Stewart Street"/>
    <s v="Santa Monica"/>
    <s v="CA"/>
    <n v="90404"/>
    <s v="United States"/>
    <s v="CA-33"/>
    <s v="Small Business"/>
  </r>
  <r>
    <s v="High Energy Physics"/>
    <s v="HEP"/>
    <s v="FACET"/>
    <x v="15"/>
    <s v="SLAC"/>
    <s v="SLAC National Accelerator Laboratory"/>
    <x v="1415"/>
    <s v="Yes"/>
    <s v="Yes"/>
    <n v="1"/>
    <s v="1348 Redwood Ave."/>
    <s v="Boulder"/>
    <s v="CO"/>
    <n v="80304"/>
    <s v="United States"/>
    <s v="CO-02"/>
    <s v="Small Business"/>
  </r>
  <r>
    <s v="High Energy Physics"/>
    <s v="HEP"/>
    <s v="FACET"/>
    <x v="15"/>
    <s v="SLAC"/>
    <s v="SLAC National Accelerator Laboratory"/>
    <x v="250"/>
    <s v="No"/>
    <s v="No"/>
    <n v="25"/>
    <s v="2575 Sand Hill Road"/>
    <s v="Menlo Park"/>
    <s v="CA"/>
    <n v="94025"/>
    <s v="United States"/>
    <s v="CA-18"/>
    <s v="DOE National Laboratory"/>
  </r>
  <r>
    <s v="High Energy Physics"/>
    <s v="HEP"/>
    <s v="FACET"/>
    <x v="15"/>
    <s v="SLAC"/>
    <s v="SLAC National Accelerator Laboratory"/>
    <x v="253"/>
    <s v="No"/>
    <s v="No"/>
    <n v="1"/>
    <s v="450 Serra Mall"/>
    <s v="Stanford"/>
    <s v="CA"/>
    <n v="94305"/>
    <s v="United States"/>
    <s v="CA-18"/>
    <s v="University/Educational Institution"/>
  </r>
  <r>
    <s v="High Energy Physics"/>
    <s v="HEP"/>
    <s v="FACET"/>
    <x v="15"/>
    <s v="SLAC"/>
    <s v="SLAC National Accelerator Laboratory"/>
    <x v="18"/>
    <s v="No"/>
    <s v="No"/>
    <n v="15"/>
    <s v="405 Hilgard Avenue"/>
    <s v="Los Angels"/>
    <s v="CA"/>
    <n v="90095"/>
    <s v="United States"/>
    <s v="CA-33"/>
    <s v="University/Educational Institution"/>
  </r>
  <r>
    <s v="High Energy Physics"/>
    <s v="HEP"/>
    <s v="FACET"/>
    <x v="15"/>
    <s v="SLAC"/>
    <s v="SLAC National Accelerator Laboratory"/>
    <x v="272"/>
    <s v="No"/>
    <s v="No"/>
    <n v="2"/>
    <s v="210 Gerson Hall"/>
    <s v="Gainesville"/>
    <s v="FL"/>
    <s v="32611-7166"/>
    <s v="United States"/>
    <s v="FL-03"/>
    <s v="University/Educational Institution"/>
  </r>
  <r>
    <s v="High Energy Physics"/>
    <s v="HEP"/>
    <s v="FACET"/>
    <x v="15"/>
    <s v="SLAC"/>
    <s v="SLAC National Accelerator Laboratory"/>
    <x v="280"/>
    <s v="No"/>
    <s v="No"/>
    <n v="2"/>
    <s v="2101 Annapolis Hall"/>
    <s v="College Park"/>
    <s v="MD"/>
    <n v="20742"/>
    <s v="United States"/>
    <s v="MD-05"/>
    <s v="University/Educational Institution"/>
  </r>
  <r>
    <s v="High Energy Physics"/>
    <s v="HEP"/>
    <s v="FACET"/>
    <x v="15"/>
    <s v="SLAC"/>
    <s v="SLAC National Accelerator Laboratory"/>
    <x v="287"/>
    <s v="No"/>
    <s v="No"/>
    <n v="1"/>
    <s v="1 University of New Mexico"/>
    <s v="Albuquerque"/>
    <s v="NM"/>
    <n v="87131"/>
    <s v="United States"/>
    <s v="NM-01"/>
    <s v="University/Educational Institution"/>
  </r>
  <r>
    <s v="High Energy Physics"/>
    <s v="HEP"/>
    <s v="FACET"/>
    <x v="15"/>
    <s v="SLAC"/>
    <s v="SLAC National Accelerator Laboratory"/>
    <x v="590"/>
    <s v="No"/>
    <s v="No"/>
    <n v="4"/>
    <s v="3451 Walnut Street "/>
    <s v="Philadelphia"/>
    <s v="PA"/>
    <s v="19104-6291"/>
    <s v="United States"/>
    <s v="PA-02"/>
    <s v="University/Educational Institution"/>
  </r>
  <r>
    <s v="High Energy Physics"/>
    <s v="HEP"/>
    <s v="FACET"/>
    <x v="15"/>
    <s v="SLAC"/>
    <s v="SLAC National Accelerator Laboratory"/>
    <x v="292"/>
    <s v="No"/>
    <s v="No"/>
    <n v="1"/>
    <s v="3601 Watt Way"/>
    <s v="Los Angeles"/>
    <s v="CA"/>
    <s v="90089-1695"/>
    <s v="United States"/>
    <s v="CA-37"/>
    <s v="University/Educational Institution"/>
  </r>
  <r>
    <s v="High Energy Physics"/>
    <s v="HEP"/>
    <s v="FACET"/>
    <x v="15"/>
    <s v="SLAC"/>
    <s v="SLAC National Accelerator Laboratory"/>
    <x v="62"/>
    <s v="No"/>
    <s v="No"/>
    <n v="3"/>
    <s v="2610 Whitis Avenue"/>
    <s v="Austin"/>
    <s v="TX"/>
    <n v="78712"/>
    <s v="United States"/>
    <s v="TX-25"/>
    <s v="University/Educational Institution"/>
  </r>
  <r>
    <s v="High Energy Physics"/>
    <s v="HEP"/>
    <s v="FACET"/>
    <x v="15"/>
    <s v="SLAC"/>
    <s v="SLAC National Accelerator Laboratory"/>
    <x v="1121"/>
    <s v="No"/>
    <s v="No"/>
    <n v="1"/>
    <s v="4004 Wesbrook Mall"/>
    <s v="Vancouver"/>
    <s v=""/>
    <s v=" BC V6T 2A3"/>
    <s v="Canada"/>
    <m/>
    <s v="Foreign"/>
  </r>
  <r>
    <s v="High Energy Physics"/>
    <s v="HEP"/>
    <s v="FACET"/>
    <x v="15"/>
    <s v="SLAC"/>
    <s v="SLAC National Accelerator Laboratory"/>
    <x v="398"/>
    <s v="No"/>
    <s v="No"/>
    <n v="1"/>
    <m/>
    <s v="Beijing"/>
    <s v=""/>
    <n v="100084"/>
    <s v="China"/>
    <m/>
    <s v="Foreign Academia"/>
  </r>
  <r>
    <s v="High Energy Physics"/>
    <s v="HEP"/>
    <s v="FACET"/>
    <x v="15"/>
    <s v="SLAC"/>
    <s v="SLAC National Accelerator Laboratory"/>
    <x v="80"/>
    <s v="No"/>
    <s v="No"/>
    <n v="8"/>
    <s v="Nordre Ringgade 1"/>
    <s v="Aarhus C"/>
    <s v=""/>
    <n v="8000"/>
    <s v="Denmark"/>
    <m/>
    <s v="Foreign Academia"/>
  </r>
  <r>
    <s v="High Energy Physics"/>
    <s v="HEP"/>
    <s v="FACET"/>
    <x v="15"/>
    <s v="SLAC"/>
    <s v="SLAC National Accelerator Laboratory"/>
    <x v="1416"/>
    <s v="No"/>
    <s v="No"/>
    <n v="2"/>
    <s v="Centre scientifique d'Orsay, Bâtiment 200"/>
    <s v="Orsay"/>
    <s v=""/>
    <n v="200"/>
    <s v="France"/>
    <m/>
    <s v="Foreign"/>
  </r>
  <r>
    <s v="High Energy Physics"/>
    <s v="HEP"/>
    <s v="FACET"/>
    <x v="15"/>
    <s v="SLAC"/>
    <s v="SLAC National Accelerator Laboratory"/>
    <x v="425"/>
    <s v="No"/>
    <s v="No"/>
    <n v="1"/>
    <s v="L'Orme des Merisiers"/>
    <s v="Saint-Aubin"/>
    <s v=""/>
    <n v="91190"/>
    <s v="France"/>
    <m/>
    <s v="Foreign"/>
  </r>
  <r>
    <s v="High Energy Physics"/>
    <s v="HEP"/>
    <s v="FACET"/>
    <x v="15"/>
    <s v="SLAC"/>
    <s v="SLAC National Accelerator Laboratory"/>
    <x v="90"/>
    <s v="No"/>
    <s v="No"/>
    <n v="1"/>
    <s v="15 Rue Georges Clemenceau"/>
    <s v="Orsay"/>
    <s v=""/>
    <n v="91400"/>
    <s v="France"/>
    <m/>
    <s v="Foreign Academia"/>
  </r>
  <r>
    <s v="High Energy Physics"/>
    <s v="HEP"/>
    <s v="FACET"/>
    <x v="15"/>
    <s v="SLAC"/>
    <s v="SLAC National Accelerator Laboratory"/>
    <x v="1417"/>
    <s v="No"/>
    <s v="No"/>
    <n v="1"/>
    <s v="828, Boulevard des Maréchaux"/>
    <s v="Palaise Cedex"/>
    <s v=""/>
    <n v="91762"/>
    <s v="France"/>
    <m/>
    <s v="Foreign"/>
  </r>
  <r>
    <s v="High Energy Physics"/>
    <s v="HEP"/>
    <s v="FACET"/>
    <x v="15"/>
    <s v="SLAC"/>
    <s v="SLAC National Accelerator Laboratory"/>
    <x v="431"/>
    <s v="No"/>
    <s v="No"/>
    <n v="7"/>
    <s v="Universität Hamburg, Mittelweg 177"/>
    <s v="Hamburg"/>
    <s v=""/>
    <n v="20148"/>
    <s v="Germany"/>
    <m/>
    <s v="Foreign Academia"/>
  </r>
  <r>
    <s v="High Energy Physics"/>
    <s v="HEP"/>
    <s v="FACET"/>
    <x v="15"/>
    <s v="SLAC"/>
    <s v="SLAC National Accelerator Laboratory"/>
    <x v="430"/>
    <s v="No"/>
    <s v="No"/>
    <n v="11"/>
    <s v="Notkestraße 85"/>
    <s v="Hamburg"/>
    <s v=""/>
    <n v="22607"/>
    <s v="Germany"/>
    <m/>
    <s v="Foreign"/>
  </r>
  <r>
    <s v="High Energy Physics"/>
    <s v="HEP"/>
    <s v="FACET"/>
    <x v="15"/>
    <s v="SLAC"/>
    <s v="SLAC National Accelerator Laboratory"/>
    <x v="1418"/>
    <s v="No"/>
    <s v="No"/>
    <n v="2"/>
    <s v="Moorenstraße 5"/>
    <s v="Düsseldorf"/>
    <s v=""/>
    <n v="40225"/>
    <s v="Germany"/>
    <m/>
    <s v="Foreign Academia"/>
  </r>
  <r>
    <s v="High Energy Physics"/>
    <s v="HEP"/>
    <s v="FACET"/>
    <x v="15"/>
    <s v="SLAC"/>
    <s v="SLAC National Accelerator Laboratory"/>
    <x v="1419"/>
    <s v="No"/>
    <s v="No"/>
    <n v="2"/>
    <s v="Saarstraße 21"/>
    <s v="Mainz"/>
    <s v=""/>
    <n v="55122"/>
    <s v="Germany"/>
    <m/>
    <s v="Foreign Academia"/>
  </r>
  <r>
    <s v="High Energy Physics"/>
    <s v="HEP"/>
    <s v="FACET"/>
    <x v="15"/>
    <s v="SLAC"/>
    <s v="SLAC National Accelerator Laboratory"/>
    <x v="1420"/>
    <s v="No"/>
    <s v="No"/>
    <n v="2"/>
    <s v="Campus Riedberg"/>
    <s v="Frankfurt am Main"/>
    <s v=""/>
    <n v="60438"/>
    <s v="Germany"/>
    <m/>
    <s v="Foreign"/>
  </r>
  <r>
    <s v="High Energy Physics"/>
    <s v="HEP"/>
    <s v="FACET"/>
    <x v="15"/>
    <s v="SLAC"/>
    <s v="SLAC National Accelerator Laboratory"/>
    <x v="1257"/>
    <s v="No"/>
    <s v="No"/>
    <n v="3"/>
    <s v="Föhringer Ring 6"/>
    <s v="München"/>
    <s v=""/>
    <n v="80805"/>
    <s v="Germany"/>
    <m/>
    <s v="Foreign"/>
  </r>
  <r>
    <s v="High Energy Physics"/>
    <s v="HEP"/>
    <s v="FACET"/>
    <x v="15"/>
    <s v="SLAC"/>
    <s v="SLAC National Accelerator Laboratory"/>
    <x v="1193"/>
    <s v="No"/>
    <s v="No"/>
    <n v="2"/>
    <s v="Universitätsstraße 31"/>
    <s v="Regensburg"/>
    <s v=""/>
    <n v="93053"/>
    <s v="Germany"/>
    <m/>
    <s v="Foreign Academia"/>
  </r>
  <r>
    <s v="High Energy Physics"/>
    <s v="HEP"/>
    <s v="FACET"/>
    <x v="15"/>
    <s v="SLAC"/>
    <s v="SLAC National Accelerator Laboratory"/>
    <x v="1209"/>
    <s v="No"/>
    <s v="No"/>
    <n v="4"/>
    <s v="Via Savonarola, 9"/>
    <s v="Ferrara"/>
    <s v="FE"/>
    <n v="44121"/>
    <s v="Italy"/>
    <m/>
    <s v="Foreign Academia"/>
  </r>
  <r>
    <s v="High Energy Physics"/>
    <s v="HEP"/>
    <s v="FACET"/>
    <x v="15"/>
    <s v="SLAC"/>
    <s v="SLAC National Accelerator Laboratory"/>
    <x v="1421"/>
    <s v="No"/>
    <s v="No"/>
    <n v="1"/>
    <s v="1012 WX"/>
    <s v="Amsterdam"/>
    <s v=""/>
    <m/>
    <s v="Netherlands"/>
    <m/>
    <s v="Foreign Academia"/>
  </r>
  <r>
    <s v="High Energy Physics"/>
    <s v="HEP"/>
    <s v="FACET"/>
    <x v="15"/>
    <s v="SLAC"/>
    <s v="SLAC National Accelerator Laboratory"/>
    <x v="1096"/>
    <s v="No"/>
    <s v="No"/>
    <n v="2"/>
    <s v="P.O. Box 1072 Blindern"/>
    <s v="Oslo"/>
    <s v=""/>
    <n v="316"/>
    <s v="Norway"/>
    <m/>
    <s v="Foreign Academia"/>
  </r>
  <r>
    <s v="High Energy Physics"/>
    <s v="HEP"/>
    <s v="FACET"/>
    <x v="15"/>
    <s v="SLAC"/>
    <s v="SLAC National Accelerator Laboratory"/>
    <x v="474"/>
    <s v="No"/>
    <s v="No"/>
    <n v="1"/>
    <s v="Høgskoleringen 1"/>
    <s v="Trondheim"/>
    <s v=""/>
    <n v="7491"/>
    <s v="Norway"/>
    <m/>
    <s v="Foreign Academia"/>
  </r>
  <r>
    <s v="High Energy Physics"/>
    <s v="HEP"/>
    <s v="FACET"/>
    <x v="15"/>
    <s v="SLAC"/>
    <s v="SLAC National Accelerator Laboratory"/>
    <x v="1422"/>
    <s v="No"/>
    <s v="No"/>
    <n v="4"/>
    <s v="1 Avenida Rovisco Pais"/>
    <s v="Lisboa"/>
    <s v=""/>
    <s v="1049 - 001 "/>
    <s v="Portugal"/>
    <m/>
    <s v="Foreign Academia"/>
  </r>
  <r>
    <s v="High Energy Physics"/>
    <s v="HEP"/>
    <s v="FACET"/>
    <x v="15"/>
    <s v="SLAC"/>
    <s v="SLAC National Accelerator Laboratory"/>
    <x v="1423"/>
    <s v="No"/>
    <s v="No"/>
    <n v="1"/>
    <s v="PO Box 524"/>
    <s v="Auckland Park"/>
    <s v=""/>
    <n v="2006"/>
    <s v="South Africa"/>
    <m/>
    <s v="Foreign Academia"/>
  </r>
  <r>
    <s v="High Energy Physics"/>
    <s v="HEP"/>
    <s v="FACET"/>
    <x v="15"/>
    <s v="SLAC"/>
    <s v="SLAC National Accelerator Laboratory"/>
    <x v="1424"/>
    <s v="No"/>
    <s v="No"/>
    <n v="1"/>
    <s v="Calle Catedrático José Beltran 2"/>
    <s v="Paterna"/>
    <s v=""/>
    <n v="46980"/>
    <s v="Spain"/>
    <m/>
    <s v="Foreign Academia"/>
  </r>
  <r>
    <s v="High Energy Physics"/>
    <s v="HEP"/>
    <s v="FACET"/>
    <x v="15"/>
    <s v="SLAC"/>
    <s v="SLAC National Accelerator Laboratory"/>
    <x v="139"/>
    <s v="No"/>
    <s v="No"/>
    <n v="8"/>
    <s v="Route de Meyrin 385"/>
    <s v="Meyrin"/>
    <s v=""/>
    <n v="1217"/>
    <s v="Switzerland"/>
    <m/>
    <s v="Foreign"/>
  </r>
  <r>
    <s v="High Energy Physics"/>
    <s v="HEP"/>
    <s v="FACET"/>
    <x v="15"/>
    <s v="SLAC"/>
    <s v="SLAC National Accelerator Laboratory"/>
    <x v="1425"/>
    <s v="No"/>
    <s v="Yes"/>
    <n v="1"/>
    <s v="Säumerstrasse 4"/>
    <s v="Rüschlikon"/>
    <s v=""/>
    <s v="CH-8803"/>
    <s v="Switzerland"/>
    <m/>
    <s v="Foreign"/>
  </r>
  <r>
    <s v="High Energy Physics"/>
    <s v="HEP"/>
    <s v="FACET"/>
    <x v="15"/>
    <s v="SLAC"/>
    <s v="SLAC National Accelerator Laboratory"/>
    <x v="1370"/>
    <s v="No"/>
    <s v="No"/>
    <n v="2"/>
    <s v="16 Richmond Street"/>
    <s v="Glasgow"/>
    <s v=""/>
    <s v="G1 1XQ"/>
    <s v="United Kingdom"/>
    <m/>
    <s v="Foreign Academia"/>
  </r>
  <r>
    <s v="High Energy Physics"/>
    <s v="HEP"/>
    <s v="FACET"/>
    <x v="15"/>
    <s v="SLAC"/>
    <s v="SLAC National Accelerator Laboratory"/>
    <x v="59"/>
    <s v="No"/>
    <s v="No"/>
    <n v="6"/>
    <s v="University Offices, Wellington Square"/>
    <s v="Oxford"/>
    <s v=""/>
    <s v="OX1 2JD"/>
    <s v="United Kingdom"/>
    <m/>
    <s v="Foreign Academia"/>
  </r>
  <r>
    <s v="High Energy Physics"/>
    <s v="HEP"/>
    <s v="Fermilab AC"/>
    <x v="16"/>
    <s v="FNAL"/>
    <s v="Fermi National Accelerator Laboratory"/>
    <x v="1426"/>
    <s v="No"/>
    <s v="No"/>
    <n v="5"/>
    <s v="1599 Campus Court"/>
    <s v="Abilene"/>
    <s v="TX"/>
    <s v="79699"/>
    <s v="United States"/>
    <s v="TX-19"/>
    <s v="University/Educational Institution"/>
  </r>
  <r>
    <s v="High Energy Physics"/>
    <s v="HEP"/>
    <s v="Fermilab AC"/>
    <x v="16"/>
    <s v="FNAL"/>
    <s v="Fermi National Accelerator Laboratory"/>
    <x v="160"/>
    <s v="No"/>
    <s v="No"/>
    <n v="29"/>
    <s v="9700 S. Cass Avenue"/>
    <s v="Argonne"/>
    <s v="IL"/>
    <s v="60439"/>
    <s v="United States"/>
    <s v="IL-03"/>
    <s v="DOE National Laboratory"/>
  </r>
  <r>
    <s v="High Energy Physics"/>
    <s v="HEP"/>
    <s v="Fermilab AC"/>
    <x v="16"/>
    <s v="FNAL"/>
    <s v="Fermi National Accelerator Laboratory"/>
    <x v="1427"/>
    <s v="Yes"/>
    <s v="Yes"/>
    <n v="1"/>
    <m/>
    <s v="Aurora"/>
    <s v="IL"/>
    <s v="60506"/>
    <s v="United States"/>
    <s v="IL-11"/>
    <s v="Small Business"/>
  </r>
  <r>
    <s v="High Energy Physics"/>
    <s v="HEP"/>
    <s v="Fermilab AC"/>
    <x v="16"/>
    <s v="FNAL"/>
    <s v="Fermi National Accelerator Laboratory"/>
    <x v="319"/>
    <s v="No"/>
    <s v="No"/>
    <n v="4"/>
    <m/>
    <s v="Waco"/>
    <s v="TX"/>
    <s v="76798"/>
    <s v="United States"/>
    <s v="TX-17"/>
    <s v="University/Educational Institution"/>
  </r>
  <r>
    <s v="High Energy Physics"/>
    <s v="HEP"/>
    <s v="Fermilab AC"/>
    <x v="16"/>
    <s v="FNAL"/>
    <s v="Fermi National Accelerator Laboratory"/>
    <x v="620"/>
    <s v="No"/>
    <s v="No"/>
    <n v="1"/>
    <m/>
    <s v="Lisle"/>
    <s v="IL"/>
    <n v="60532"/>
    <s v="United States"/>
    <s v="IL-06"/>
    <s v="University/Educational Institution"/>
  </r>
  <r>
    <s v="High Energy Physics"/>
    <s v="HEP"/>
    <s v="Fermilab AC"/>
    <x v="16"/>
    <s v="FNAL"/>
    <s v="Fermi National Accelerator Laboratory"/>
    <x v="164"/>
    <s v="No"/>
    <s v="No"/>
    <n v="12"/>
    <m/>
    <s v="Boston"/>
    <s v="MA"/>
    <s v="02215"/>
    <s v="United States"/>
    <s v="MA-07"/>
    <s v="University/Educational Institution"/>
  </r>
  <r>
    <s v="High Energy Physics"/>
    <s v="HEP"/>
    <s v="Fermilab AC"/>
    <x v="16"/>
    <s v="FNAL"/>
    <s v="Fermi National Accelerator Laboratory"/>
    <x v="165"/>
    <s v="No"/>
    <s v="No"/>
    <n v="35"/>
    <m/>
    <s v="Upton"/>
    <s v="NY"/>
    <s v="11973"/>
    <s v="United States"/>
    <s v="NY-01"/>
    <s v="DOE National Laboratory"/>
  </r>
  <r>
    <s v="High Energy Physics"/>
    <s v="HEP"/>
    <s v="Fermilab AC"/>
    <x v="16"/>
    <s v="FNAL"/>
    <s v="Fermi National Accelerator Laboratory"/>
    <x v="166"/>
    <s v="No"/>
    <s v="No"/>
    <n v="7"/>
    <m/>
    <s v="Providence"/>
    <s v="RI"/>
    <s v="02912"/>
    <s v="United States"/>
    <s v="RI-01"/>
    <s v="University/Educational Institution"/>
  </r>
  <r>
    <s v="High Energy Physics"/>
    <s v="HEP"/>
    <s v="Fermilab AC"/>
    <x v="16"/>
    <s v="FNAL"/>
    <s v="Fermi National Accelerator Laboratory"/>
    <x v="167"/>
    <s v="No"/>
    <s v="No"/>
    <n v="10"/>
    <m/>
    <s v="Pasadena"/>
    <s v="CA"/>
    <s v="91125"/>
    <s v="United States"/>
    <s v="CA-27"/>
    <s v="University/Educational Institution"/>
  </r>
  <r>
    <s v="High Energy Physics"/>
    <s v="HEP"/>
    <s v="Fermilab AC"/>
    <x v="16"/>
    <s v="FNAL"/>
    <s v="Fermi National Accelerator Laboratory"/>
    <x v="168"/>
    <s v="No"/>
    <s v="No"/>
    <n v="2"/>
    <m/>
    <s v="Pittsburgh"/>
    <s v="PA"/>
    <s v="15213"/>
    <s v="United States"/>
    <s v="PA-14"/>
    <s v="University/Educational Institution"/>
  </r>
  <r>
    <s v="High Energy Physics"/>
    <s v="HEP"/>
    <s v="Fermilab AC"/>
    <x v="16"/>
    <s v="FNAL"/>
    <s v="Fermi National Accelerator Laboratory"/>
    <x v="632"/>
    <s v="No"/>
    <s v="No"/>
    <n v="1"/>
    <m/>
    <s v="Cleveland"/>
    <s v="OH"/>
    <s v="44106"/>
    <s v="United States"/>
    <s v="OH-11"/>
    <s v="University/Educational Institution"/>
  </r>
  <r>
    <s v="High Energy Physics"/>
    <s v="HEP"/>
    <s v="Fermilab AC"/>
    <x v="16"/>
    <s v="FNAL"/>
    <s v="Fermi National Accelerator Laboratory"/>
    <x v="172"/>
    <s v="No"/>
    <s v="No"/>
    <n v="14"/>
    <m/>
    <s v=""/>
    <s v="VA"/>
    <s v="23187"/>
    <s v="United States"/>
    <s v="VA-01"/>
    <s v="University/Educational Institution"/>
  </r>
  <r>
    <s v="High Energy Physics"/>
    <s v="HEP"/>
    <s v="Fermilab AC"/>
    <x v="16"/>
    <s v="FNAL"/>
    <s v="Fermi National Accelerator Laboratory"/>
    <x v="340"/>
    <s v="No"/>
    <s v="No"/>
    <n v="8"/>
    <m/>
    <s v="Fort Collins"/>
    <s v="CO"/>
    <s v="80523"/>
    <s v="United States"/>
    <s v="CO-02"/>
    <s v="University/Educational Institution"/>
  </r>
  <r>
    <s v="High Energy Physics"/>
    <s v="HEP"/>
    <s v="Fermilab AC"/>
    <x v="16"/>
    <s v="FNAL"/>
    <s v="Fermi National Accelerator Laboratory"/>
    <x v="0"/>
    <s v="No"/>
    <s v="No"/>
    <n v="7"/>
    <m/>
    <s v="New York"/>
    <s v="NY"/>
    <s v="10027"/>
    <s v="United States"/>
    <s v="NY-10"/>
    <s v="University/Educational Institution"/>
  </r>
  <r>
    <s v="High Energy Physics"/>
    <s v="HEP"/>
    <s v="Fermilab AC"/>
    <x v="16"/>
    <s v="FNAL"/>
    <s v="Fermi National Accelerator Laboratory"/>
    <x v="175"/>
    <s v="No"/>
    <s v="No"/>
    <n v="9"/>
    <m/>
    <s v="Ithaca"/>
    <s v="NY"/>
    <s v="14853"/>
    <s v="United States"/>
    <s v="NY-23"/>
    <s v="University/Educational Institution"/>
  </r>
  <r>
    <s v="High Energy Physics"/>
    <s v="HEP"/>
    <s v="Fermilab AC"/>
    <x v="16"/>
    <s v="FNAL"/>
    <s v="Fermi National Accelerator Laboratory"/>
    <x v="1428"/>
    <s v="No"/>
    <s v="No"/>
    <n v="1"/>
    <m/>
    <s v=""/>
    <s v="PA"/>
    <s v="17013"/>
    <s v="United States"/>
    <s v="PA-11"/>
    <s v="University/Educational Institution"/>
  </r>
  <r>
    <s v="High Energy Physics"/>
    <s v="HEP"/>
    <s v="Fermilab AC"/>
    <x v="16"/>
    <s v="FNAL"/>
    <s v="Fermi National Accelerator Laboratory"/>
    <x v="649"/>
    <s v="No"/>
    <s v="No"/>
    <n v="1"/>
    <m/>
    <s v=""/>
    <s v="PA"/>
    <s v="19104"/>
    <s v="United States"/>
    <s v="PA-02"/>
    <s v="University/Educational Institution"/>
  </r>
  <r>
    <s v="High Energy Physics"/>
    <s v="HEP"/>
    <s v="Fermilab AC"/>
    <x v="16"/>
    <s v="FNAL"/>
    <s v="Fermi National Accelerator Laboratory"/>
    <x v="180"/>
    <s v="No"/>
    <s v="No"/>
    <n v="13"/>
    <m/>
    <s v="Durham"/>
    <s v="NC"/>
    <s v="27708"/>
    <s v="United States"/>
    <s v="NC-01"/>
    <s v="University/Educational Institution"/>
  </r>
  <r>
    <s v="High Energy Physics"/>
    <s v="HEP"/>
    <s v="Fermilab AC"/>
    <x v="16"/>
    <s v="FNAL"/>
    <s v="Fermi National Accelerator Laboratory"/>
    <x v="1429"/>
    <s v="No"/>
    <s v="No"/>
    <n v="1"/>
    <m/>
    <s v="Elmherst"/>
    <s v="IL"/>
    <n v="60126"/>
    <s v="United States"/>
    <s v="IL-05"/>
    <s v="University/Educational Institution"/>
  </r>
  <r>
    <s v="High Energy Physics"/>
    <s v="HEP"/>
    <s v="Fermilab AC"/>
    <x v="16"/>
    <s v="FNAL"/>
    <s v="Fermi National Accelerator Laboratory"/>
    <x v="182"/>
    <s v="No"/>
    <s v="No"/>
    <n v="1"/>
    <m/>
    <s v="Prescott"/>
    <s v="AZ"/>
    <n v="86301"/>
    <s v="United States"/>
    <s v="AZ-04"/>
    <s v="University/Educational Institution"/>
  </r>
  <r>
    <s v="High Energy Physics"/>
    <s v="HEP"/>
    <s v="Fermilab AC"/>
    <x v="16"/>
    <s v="FNAL"/>
    <s v="Fermi National Accelerator Laboratory"/>
    <x v="1413"/>
    <s v="Yes"/>
    <s v="Yes"/>
    <n v="1"/>
    <m/>
    <s v="Solon"/>
    <s v="OH"/>
    <n v="44139"/>
    <s v="United States"/>
    <s v="OH-14"/>
    <s v="Small Business"/>
  </r>
  <r>
    <s v="High Energy Physics"/>
    <s v="HEP"/>
    <s v="Fermilab AC"/>
    <x v="16"/>
    <s v="FNAL"/>
    <s v="Fermi National Accelerator Laboratory"/>
    <x v="1146"/>
    <s v="No"/>
    <s v="No"/>
    <n v="1"/>
    <m/>
    <s v="Fairfield"/>
    <s v="CT"/>
    <s v="06824"/>
    <s v="United States"/>
    <s v="CT-04"/>
    <s v="University/Educational Institution"/>
  </r>
  <r>
    <s v="High Energy Physics"/>
    <s v="HEP"/>
    <s v="Fermilab AC"/>
    <x v="16"/>
    <s v="FNAL"/>
    <s v="Fermi National Accelerator Laboratory"/>
    <x v="183"/>
    <s v="No"/>
    <s v="No"/>
    <n v="391"/>
    <m/>
    <s v="Batavia"/>
    <s v="IL"/>
    <s v="60510"/>
    <s v="United States"/>
    <s v="IL-14"/>
    <s v="DOE National Laboratory"/>
  </r>
  <r>
    <s v="High Energy Physics"/>
    <s v="HEP"/>
    <s v="Fermilab AC"/>
    <x v="16"/>
    <s v="FNAL"/>
    <s v="Fermi National Accelerator Laboratory"/>
    <x v="966"/>
    <s v="No"/>
    <s v="No"/>
    <n v="2"/>
    <m/>
    <s v="Melbourne"/>
    <s v="FL"/>
    <s v="32901"/>
    <s v="United States"/>
    <s v="FL-08"/>
    <s v="University/Educational Institution"/>
  </r>
  <r>
    <s v="High Energy Physics"/>
    <s v="HEP"/>
    <s v="Fermilab AC"/>
    <x v="16"/>
    <s v="FNAL"/>
    <s v="Fermi National Accelerator Laboratory"/>
    <x v="347"/>
    <s v="No"/>
    <s v="No"/>
    <n v="1"/>
    <m/>
    <s v="Miami"/>
    <s v="FL"/>
    <s v="33199"/>
    <s v="United States"/>
    <s v="FL-26"/>
    <s v="University/Educational Institution"/>
  </r>
  <r>
    <s v="High Energy Physics"/>
    <s v="HEP"/>
    <s v="Fermilab AC"/>
    <x v="16"/>
    <s v="FNAL"/>
    <s v="Fermi National Accelerator Laboratory"/>
    <x v="184"/>
    <s v="No"/>
    <s v="No"/>
    <n v="11"/>
    <m/>
    <s v="Tallahassee"/>
    <s v="FL"/>
    <s v="32306"/>
    <s v="United States"/>
    <s v="FL-02"/>
    <s v="University/Educational Institution"/>
  </r>
  <r>
    <s v="High Energy Physics"/>
    <s v="HEP"/>
    <s v="Fermilab AC"/>
    <x v="16"/>
    <s v="FNAL"/>
    <s v="Fermi National Accelerator Laboratory"/>
    <x v="975"/>
    <s v="No"/>
    <s v="No"/>
    <n v="2"/>
    <m/>
    <s v="Hampton"/>
    <s v="VA"/>
    <s v="23668"/>
    <s v="United States"/>
    <s v="VA-03"/>
    <s v="University/Educational Institution"/>
  </r>
  <r>
    <s v="High Energy Physics"/>
    <s v="HEP"/>
    <s v="Fermilab AC"/>
    <x v="16"/>
    <s v="FNAL"/>
    <s v="Fermi National Accelerator Laboratory"/>
    <x v="189"/>
    <s v="No"/>
    <s v="No"/>
    <n v="6"/>
    <m/>
    <s v="Cambridge"/>
    <s v="MA"/>
    <s v="02138"/>
    <s v="United States"/>
    <s v="MA-05"/>
    <s v="University/Educational Institution"/>
  </r>
  <r>
    <s v="High Energy Physics"/>
    <s v="HEP"/>
    <s v="Fermilab AC"/>
    <x v="16"/>
    <s v="FNAL"/>
    <s v="Fermi National Accelerator Laboratory"/>
    <x v="1430"/>
    <s v="No"/>
    <s v="No"/>
    <n v="1"/>
    <m/>
    <s v="Notre Dame"/>
    <s v="IN"/>
    <s v="46556"/>
    <s v="United States"/>
    <s v="IN-02"/>
    <s v="University/Educational Institution"/>
  </r>
  <r>
    <s v="High Energy Physics"/>
    <s v="HEP"/>
    <s v="Fermilab AC"/>
    <x v="16"/>
    <s v="FNAL"/>
    <s v="Fermi National Accelerator Laboratory"/>
    <x v="1305"/>
    <s v="No"/>
    <s v="No"/>
    <n v="11"/>
    <m/>
    <s v="Aurora"/>
    <s v="IL"/>
    <s v="60506"/>
    <s v="United States"/>
    <s v="IL-11"/>
    <s v="U.S. Primary or Secondary School"/>
  </r>
  <r>
    <s v="High Energy Physics"/>
    <s v="HEP"/>
    <s v="Fermilab AC"/>
    <x v="16"/>
    <s v="FNAL"/>
    <s v="Fermi National Accelerator Laboratory"/>
    <x v="194"/>
    <s v="No"/>
    <s v="No"/>
    <n v="9"/>
    <m/>
    <s v="Chicago"/>
    <s v="IL"/>
    <s v="60616"/>
    <s v="United States"/>
    <s v="IL-01"/>
    <s v="University/Educational Institution"/>
  </r>
  <r>
    <s v="High Energy Physics"/>
    <s v="HEP"/>
    <s v="Fermilab AC"/>
    <x v="16"/>
    <s v="FNAL"/>
    <s v="Fermi National Accelerator Laboratory"/>
    <x v="196"/>
    <s v="No"/>
    <s v="No"/>
    <n v="22"/>
    <m/>
    <s v="Bloomington"/>
    <s v="IN"/>
    <s v="47405"/>
    <s v="United States"/>
    <s v="IN-09"/>
    <s v="University/Educational Institution"/>
  </r>
  <r>
    <s v="High Energy Physics"/>
    <s v="HEP"/>
    <s v="Fermilab AC"/>
    <x v="16"/>
    <s v="FNAL"/>
    <s v="Fermi National Accelerator Laboratory"/>
    <x v="199"/>
    <s v="No"/>
    <s v="No"/>
    <n v="9"/>
    <m/>
    <s v="Ames"/>
    <s v="IA"/>
    <s v="50011"/>
    <s v="United States"/>
    <s v="IA-04"/>
    <s v="University/Educational Institution"/>
  </r>
  <r>
    <s v="High Energy Physics"/>
    <s v="HEP"/>
    <s v="Fermilab AC"/>
    <x v="16"/>
    <s v="FNAL"/>
    <s v="Fermi National Accelerator Laboratory"/>
    <x v="200"/>
    <s v="No"/>
    <s v="No"/>
    <n v="1"/>
    <m/>
    <s v="Baltimore"/>
    <s v="MD"/>
    <s v="21218"/>
    <s v="United States"/>
    <s v="MD-07"/>
    <s v="University/Educational Institution"/>
  </r>
  <r>
    <s v="High Energy Physics"/>
    <s v="HEP"/>
    <s v="Fermilab AC"/>
    <x v="16"/>
    <s v="FNAL"/>
    <s v="Fermi National Accelerator Laboratory"/>
    <x v="202"/>
    <s v="No"/>
    <s v="No"/>
    <n v="9"/>
    <m/>
    <s v="Manhattan"/>
    <s v="KS"/>
    <s v="66506"/>
    <s v="United States"/>
    <s v="KS-01"/>
    <s v="University/Educational Institution"/>
  </r>
  <r>
    <s v="High Energy Physics"/>
    <s v="HEP"/>
    <s v="Fermilab AC"/>
    <x v="16"/>
    <s v="FNAL"/>
    <s v="Fermi National Accelerator Laboratory"/>
    <x v="1431"/>
    <s v="No"/>
    <s v="No"/>
    <n v="1"/>
    <m/>
    <s v="Houston"/>
    <s v="TX"/>
    <s v="77030"/>
    <s v="United States"/>
    <s v="TX-09"/>
    <s v="Private or Public Research Foundation/Institution or Charitable Organization"/>
  </r>
  <r>
    <s v="High Energy Physics"/>
    <s v="HEP"/>
    <s v="Fermilab AC"/>
    <x v="16"/>
    <s v="FNAL"/>
    <s v="Fermi National Accelerator Laboratory"/>
    <x v="1432"/>
    <s v="No"/>
    <s v="No"/>
    <n v="1"/>
    <m/>
    <s v="Langston"/>
    <s v="OK"/>
    <n v="73050"/>
    <s v="United States"/>
    <s v="OK-03"/>
    <s v="University/Educational Institution"/>
  </r>
  <r>
    <s v="High Energy Physics"/>
    <s v="HEP"/>
    <s v="Fermilab AC"/>
    <x v="16"/>
    <s v="FNAL"/>
    <s v="Fermi National Accelerator Laboratory"/>
    <x v="206"/>
    <s v="No"/>
    <s v="No"/>
    <n v="11"/>
    <m/>
    <s v="Berkeley"/>
    <s v="CA"/>
    <s v="94720"/>
    <s v="United States"/>
    <s v="CA-13"/>
    <s v="DOE National Laboratory"/>
  </r>
  <r>
    <s v="High Energy Physics"/>
    <s v="HEP"/>
    <s v="Fermilab AC"/>
    <x v="16"/>
    <s v="FNAL"/>
    <s v="Fermi National Accelerator Laboratory"/>
    <x v="6"/>
    <s v="No"/>
    <s v="No"/>
    <n v="2"/>
    <m/>
    <s v="Livermore"/>
    <s v="CA"/>
    <s v="94551"/>
    <s v="United States"/>
    <s v="CA-15"/>
    <s v="DOE National Laboratory"/>
  </r>
  <r>
    <s v="High Energy Physics"/>
    <s v="HEP"/>
    <s v="Fermilab AC"/>
    <x v="16"/>
    <s v="FNAL"/>
    <s v="Fermi National Accelerator Laboratory"/>
    <x v="1433"/>
    <s v="No"/>
    <s v="No"/>
    <n v="2"/>
    <m/>
    <s v="Romeoville"/>
    <s v="IL"/>
    <s v="60446"/>
    <s v="United States"/>
    <s v="IL-03"/>
    <s v="University/Educational Institution"/>
  </r>
  <r>
    <s v="High Energy Physics"/>
    <s v="HEP"/>
    <s v="Fermilab AC"/>
    <x v="16"/>
    <s v="FNAL"/>
    <s v="Fermi National Accelerator Laboratory"/>
    <x v="8"/>
    <s v="No"/>
    <s v="No"/>
    <n v="20"/>
    <m/>
    <s v="Los Alamos"/>
    <s v="NM"/>
    <s v="87545"/>
    <s v="United States"/>
    <s v="NM-03"/>
    <s v="DOE National Laboratory"/>
  </r>
  <r>
    <s v="High Energy Physics"/>
    <s v="HEP"/>
    <s v="Fermilab AC"/>
    <x v="16"/>
    <s v="FNAL"/>
    <s v="Fermi National Accelerator Laboratory"/>
    <x v="208"/>
    <s v="No"/>
    <s v="No"/>
    <n v="6"/>
    <m/>
    <s v="Baton Rouge"/>
    <s v="LA"/>
    <s v="70803"/>
    <s v="United States"/>
    <s v="LA-06"/>
    <s v="University/Educational Institution"/>
  </r>
  <r>
    <s v="High Energy Physics"/>
    <s v="HEP"/>
    <s v="Fermilab AC"/>
    <x v="16"/>
    <s v="FNAL"/>
    <s v="Fermi National Accelerator Laboratory"/>
    <x v="1149"/>
    <s v="No"/>
    <s v="No"/>
    <n v="3"/>
    <m/>
    <s v="Ruston"/>
    <s v="LA"/>
    <s v="71272"/>
    <s v="United States"/>
    <s v="LA-05"/>
    <s v="University/Educational Institution"/>
  </r>
  <r>
    <s v="High Energy Physics"/>
    <s v="HEP"/>
    <s v="Fermilab AC"/>
    <x v="16"/>
    <s v="FNAL"/>
    <s v="Fermi National Accelerator Laboratory"/>
    <x v="1434"/>
    <s v="No"/>
    <s v="Yes"/>
    <n v="1"/>
    <m/>
    <s v="Hoffman Estates"/>
    <s v="IL"/>
    <s v="60169"/>
    <s v="United States"/>
    <s v="IL-08"/>
    <s v="For-Profit Organization (Other than Small Business)"/>
  </r>
  <r>
    <s v="High Energy Physics"/>
    <s v="HEP"/>
    <s v="Fermilab AC"/>
    <x v="16"/>
    <s v="FNAL"/>
    <s v="Fermi National Accelerator Laboratory"/>
    <x v="1435"/>
    <s v="No"/>
    <s v="No"/>
    <n v="1"/>
    <m/>
    <s v="North Adams"/>
    <s v="MA"/>
    <s v="01247"/>
    <s v="United States"/>
    <s v="MA-01"/>
    <s v="University/Educational Institution"/>
  </r>
  <r>
    <s v="High Energy Physics"/>
    <s v="HEP"/>
    <s v="Fermilab AC"/>
    <x v="16"/>
    <s v="FNAL"/>
    <s v="Fermi National Accelerator Laboratory"/>
    <x v="9"/>
    <s v="No"/>
    <s v="No"/>
    <n v="14"/>
    <m/>
    <s v="Cambridge"/>
    <s v="MA"/>
    <s v="02139"/>
    <s v="United States"/>
    <s v="MA-07"/>
    <s v="University/Educational Institution"/>
  </r>
  <r>
    <s v="High Energy Physics"/>
    <s v="HEP"/>
    <s v="Fermilab AC"/>
    <x v="16"/>
    <s v="FNAL"/>
    <s v="Fermi National Accelerator Laboratory"/>
    <x v="1436"/>
    <s v="No"/>
    <s v="No"/>
    <n v="1"/>
    <m/>
    <s v="Westminster"/>
    <s v="MD"/>
    <n v="21157"/>
    <s v="United States"/>
    <s v="MD-08"/>
    <s v="University/Educational Institution"/>
  </r>
  <r>
    <s v="High Energy Physics"/>
    <s v="HEP"/>
    <s v="Fermilab AC"/>
    <x v="16"/>
    <s v="FNAL"/>
    <s v="Fermi National Accelerator Laboratory"/>
    <x v="1437"/>
    <s v="No"/>
    <s v="No"/>
    <n v="1"/>
    <m/>
    <s v="Aurora"/>
    <s v="IL"/>
    <n v="60502"/>
    <s v="United States"/>
    <s v="IL-11"/>
    <s v="U.S. Primary or Secondary School"/>
  </r>
  <r>
    <s v="High Energy Physics"/>
    <s v="HEP"/>
    <s v="Fermilab AC"/>
    <x v="16"/>
    <s v="FNAL"/>
    <s v="Fermi National Accelerator Laboratory"/>
    <x v="210"/>
    <s v="No"/>
    <s v="No"/>
    <n v="18"/>
    <m/>
    <s v="East Lansing"/>
    <s v="MI"/>
    <s v="48824"/>
    <s v="United States"/>
    <s v="MI-08"/>
    <s v="University/Educational Institution"/>
  </r>
  <r>
    <s v="High Energy Physics"/>
    <s v="HEP"/>
    <s v="Fermilab AC"/>
    <x v="16"/>
    <s v="FNAL"/>
    <s v="Fermi National Accelerator Laboratory"/>
    <x v="1152"/>
    <s v="Yes"/>
    <s v="Yes"/>
    <n v="6"/>
    <m/>
    <s v="Batavia"/>
    <s v="IL"/>
    <s v="60510"/>
    <s v="United States"/>
    <s v="IL-14"/>
    <s v="Small Business"/>
  </r>
  <r>
    <s v="High Energy Physics"/>
    <s v="HEP"/>
    <s v="Fermilab AC"/>
    <x v="16"/>
    <s v="FNAL"/>
    <s v="Fermi National Accelerator Laboratory"/>
    <x v="222"/>
    <s v="No"/>
    <s v="No"/>
    <n v="4"/>
    <m/>
    <s v="Las Cruces"/>
    <s v="NM"/>
    <s v="88003"/>
    <s v="United States"/>
    <s v="NM-02"/>
    <s v="University/Educational Institution"/>
  </r>
  <r>
    <s v="High Energy Physics"/>
    <s v="HEP"/>
    <s v="Fermilab AC"/>
    <x v="16"/>
    <s v="FNAL"/>
    <s v="Fermi National Accelerator Laboratory"/>
    <x v="224"/>
    <s v="No"/>
    <s v="No"/>
    <n v="1"/>
    <m/>
    <s v="Naperville"/>
    <s v="IL"/>
    <s v="60540"/>
    <s v="United States"/>
    <s v="IL-06"/>
    <s v="University/Educational Institution"/>
  </r>
  <r>
    <s v="High Energy Physics"/>
    <s v="HEP"/>
    <s v="Fermilab AC"/>
    <x v="16"/>
    <s v="FNAL"/>
    <s v="Fermi National Accelerator Laboratory"/>
    <x v="536"/>
    <s v="No"/>
    <s v="No"/>
    <n v="3"/>
    <m/>
    <s v="Boston"/>
    <s v="MA"/>
    <s v="02115"/>
    <s v="United States"/>
    <s v="MA-07"/>
    <s v="University/Educational Institution"/>
  </r>
  <r>
    <s v="High Energy Physics"/>
    <s v="HEP"/>
    <s v="Fermilab AC"/>
    <x v="16"/>
    <s v="FNAL"/>
    <s v="Fermi National Accelerator Laboratory"/>
    <x v="225"/>
    <s v="No"/>
    <s v="No"/>
    <n v="20"/>
    <m/>
    <s v="DeKalb"/>
    <s v="IL"/>
    <s v="60115"/>
    <s v="United States"/>
    <s v="IL-16"/>
    <s v="University/Educational Institution"/>
  </r>
  <r>
    <s v="High Energy Physics"/>
    <s v="HEP"/>
    <s v="Fermilab AC"/>
    <x v="16"/>
    <s v="FNAL"/>
    <s v="Fermi National Accelerator Laboratory"/>
    <x v="226"/>
    <s v="No"/>
    <s v="No"/>
    <n v="9"/>
    <m/>
    <s v="Evanston"/>
    <s v="IL"/>
    <s v="60208"/>
    <s v="United States"/>
    <s v="IL-09"/>
    <s v="University/Educational Institution"/>
  </r>
  <r>
    <s v="High Energy Physics"/>
    <s v="HEP"/>
    <s v="Fermilab AC"/>
    <x v="16"/>
    <s v="FNAL"/>
    <s v="Fermi National Accelerator Laboratory"/>
    <x v="1438"/>
    <s v="No"/>
    <s v="No"/>
    <n v="7"/>
    <m/>
    <s v="Notre Dame"/>
    <s v="IN"/>
    <s v="46556"/>
    <s v="United States"/>
    <s v="IN-02"/>
    <s v="University/Educational Institution"/>
  </r>
  <r>
    <s v="High Energy Physics"/>
    <s v="HEP"/>
    <s v="Fermilab AC"/>
    <x v="16"/>
    <s v="FNAL"/>
    <s v="Fermi National Accelerator Laboratory"/>
    <x v="13"/>
    <s v="No"/>
    <s v="No"/>
    <n v="1"/>
    <m/>
    <s v="Oak Ridge"/>
    <s v="TN"/>
    <s v="37831"/>
    <s v="United States"/>
    <s v="TN-03"/>
    <s v="DOE National Laboratory"/>
  </r>
  <r>
    <s v="High Energy Physics"/>
    <s v="HEP"/>
    <s v="Fermilab AC"/>
    <x v="16"/>
    <s v="FNAL"/>
    <s v="Fermi National Accelerator Laboratory"/>
    <x v="231"/>
    <s v="No"/>
    <s v="No"/>
    <n v="2"/>
    <m/>
    <s v="Columbus"/>
    <s v="OH"/>
    <s v="43210"/>
    <s v="United States"/>
    <s v="OH-03"/>
    <s v="University/Educational Institution"/>
  </r>
  <r>
    <s v="High Energy Physics"/>
    <s v="HEP"/>
    <s v="Fermilab AC"/>
    <x v="16"/>
    <s v="FNAL"/>
    <s v="Fermi National Accelerator Laboratory"/>
    <x v="850"/>
    <s v="No"/>
    <s v="No"/>
    <n v="4"/>
    <m/>
    <s v="Stillwater"/>
    <s v="OK"/>
    <s v="74078"/>
    <s v="United States"/>
    <s v="OK-03"/>
    <s v="University/Educational Institution"/>
  </r>
  <r>
    <s v="High Energy Physics"/>
    <s v="HEP"/>
    <s v="Fermilab AC"/>
    <x v="16"/>
    <s v="FNAL"/>
    <s v="Fermi National Accelerator Laboratory"/>
    <x v="1156"/>
    <s v="No"/>
    <s v="No"/>
    <n v="1"/>
    <m/>
    <s v="Norfolk"/>
    <s v="VA"/>
    <s v="23529"/>
    <s v="United States"/>
    <s v="VA-02"/>
    <s v="University/Educational Institution"/>
  </r>
  <r>
    <s v="High Energy Physics"/>
    <s v="HEP"/>
    <s v="Fermilab AC"/>
    <x v="16"/>
    <s v="FNAL"/>
    <s v="Fermi National Accelerator Laboratory"/>
    <x v="1439"/>
    <s v="No"/>
    <s v="No"/>
    <n v="1"/>
    <m/>
    <s v="Westerville"/>
    <s v="OH"/>
    <n v="43081"/>
    <s v="United States"/>
    <s v="OH-12"/>
    <s v="University/Educational Institution"/>
  </r>
  <r>
    <s v="High Energy Physics"/>
    <s v="HEP"/>
    <s v="Fermilab AC"/>
    <x v="16"/>
    <s v="FNAL"/>
    <s v="Fermi National Accelerator Laboratory"/>
    <x v="232"/>
    <s v="No"/>
    <s v="No"/>
    <n v="2"/>
    <m/>
    <s v="Richland"/>
    <s v="WA"/>
    <s v="99354"/>
    <s v="United States"/>
    <s v="WA-04"/>
    <s v="DOE National Laboratory"/>
  </r>
  <r>
    <s v="High Energy Physics"/>
    <s v="HEP"/>
    <s v="Fermilab AC"/>
    <x v="16"/>
    <s v="FNAL"/>
    <s v="Fermi National Accelerator Laboratory"/>
    <x v="240"/>
    <s v="No"/>
    <s v="No"/>
    <n v="4"/>
    <m/>
    <s v="Princeton"/>
    <s v="NJ"/>
    <s v="08542"/>
    <s v="United States"/>
    <s v="NJ-12"/>
    <s v="DOE National Laboratory"/>
  </r>
  <r>
    <s v="High Energy Physics"/>
    <s v="HEP"/>
    <s v="Fermilab AC"/>
    <x v="16"/>
    <s v="FNAL"/>
    <s v="Fermi National Accelerator Laboratory"/>
    <x v="241"/>
    <s v="No"/>
    <s v="No"/>
    <n v="1"/>
    <m/>
    <s v="West Lafayette"/>
    <s v="IN"/>
    <s v="46323"/>
    <s v="United States"/>
    <s v="IN-01"/>
    <s v="University/Educational Institution"/>
  </r>
  <r>
    <s v="High Energy Physics"/>
    <s v="HEP"/>
    <s v="Fermilab AC"/>
    <x v="16"/>
    <s v="FNAL"/>
    <s v="Fermi National Accelerator Laboratory"/>
    <x v="241"/>
    <s v="No"/>
    <s v="No"/>
    <n v="8"/>
    <m/>
    <s v="West Lafayette"/>
    <s v="IN"/>
    <s v="47907"/>
    <s v="United States"/>
    <s v="IN-04"/>
    <s v="University/Educational Institution"/>
  </r>
  <r>
    <s v="High Energy Physics"/>
    <s v="HEP"/>
    <s v="Fermilab AC"/>
    <x v="16"/>
    <s v="FNAL"/>
    <s v="Fermi National Accelerator Laboratory"/>
    <x v="1440"/>
    <s v="No"/>
    <s v="No"/>
    <n v="2"/>
    <m/>
    <s v="Denver"/>
    <s v="CO"/>
    <n v="80221"/>
    <s v="United States"/>
    <s v="CO-01"/>
    <s v="University/Educational Institution"/>
  </r>
  <r>
    <s v="High Energy Physics"/>
    <s v="HEP"/>
    <s v="Fermilab AC"/>
    <x v="16"/>
    <s v="FNAL"/>
    <s v="Fermi National Accelerator Laboratory"/>
    <x v="243"/>
    <s v="No"/>
    <s v="No"/>
    <n v="7"/>
    <m/>
    <s v="Houston"/>
    <s v="TX"/>
    <s v="77251"/>
    <s v="United States"/>
    <s v="TX-09"/>
    <s v="University/Educational Institution"/>
  </r>
  <r>
    <s v="High Energy Physics"/>
    <s v="HEP"/>
    <s v="Fermilab AC"/>
    <x v="16"/>
    <s v="FNAL"/>
    <s v="Fermi National Accelerator Laboratory"/>
    <x v="857"/>
    <s v="No"/>
    <s v="No"/>
    <n v="4"/>
    <m/>
    <s v="New York"/>
    <s v="NY"/>
    <s v="10065"/>
    <s v="United States"/>
    <s v="NY-12"/>
    <s v="University/Educational Institution"/>
  </r>
  <r>
    <s v="High Energy Physics"/>
    <s v="HEP"/>
    <s v="Fermilab AC"/>
    <x v="16"/>
    <s v="FNAL"/>
    <s v="Fermi National Accelerator Laboratory"/>
    <x v="246"/>
    <s v="No"/>
    <s v="No"/>
    <n v="14"/>
    <m/>
    <s v="Piscataway"/>
    <s v="NJ"/>
    <s v="08854"/>
    <s v="United States"/>
    <s v="NJ-06"/>
    <s v="University/Educational Institution"/>
  </r>
  <r>
    <s v="High Energy Physics"/>
    <s v="HEP"/>
    <s v="Fermilab AC"/>
    <x v="16"/>
    <s v="FNAL"/>
    <s v="Fermi National Accelerator Laboratory"/>
    <x v="250"/>
    <s v="No"/>
    <s v="No"/>
    <n v="9"/>
    <m/>
    <s v="Menlo Park"/>
    <s v="CA"/>
    <s v="94025"/>
    <s v="United States"/>
    <s v="CA-18"/>
    <s v="DOE National Laboratory"/>
  </r>
  <r>
    <s v="High Energy Physics"/>
    <s v="HEP"/>
    <s v="Fermilab AC"/>
    <x v="16"/>
    <s v="FNAL"/>
    <s v="Fermi National Accelerator Laboratory"/>
    <x v="251"/>
    <s v="No"/>
    <s v="No"/>
    <n v="4"/>
    <m/>
    <s v="Rapid City"/>
    <s v="SD"/>
    <n v="57701"/>
    <s v="United States"/>
    <s v="SD-00"/>
    <s v="University/Educational Institution"/>
  </r>
  <r>
    <s v="High Energy Physics"/>
    <s v="HEP"/>
    <s v="Fermilab AC"/>
    <x v="16"/>
    <s v="FNAL"/>
    <s v="Fermi National Accelerator Laboratory"/>
    <x v="1441"/>
    <s v="No"/>
    <s v="No"/>
    <n v="8"/>
    <m/>
    <s v="Dallas"/>
    <s v="TX"/>
    <n v="75275"/>
    <s v="United States"/>
    <s v="TX-32"/>
    <s v="University/Educational Institution"/>
  </r>
  <r>
    <s v="High Energy Physics"/>
    <s v="HEP"/>
    <s v="Fermilab AC"/>
    <x v="16"/>
    <s v="FNAL"/>
    <s v="Fermi National Accelerator Laboratory"/>
    <x v="1442"/>
    <s v="No"/>
    <s v="No"/>
    <n v="1"/>
    <m/>
    <s v="Winona"/>
    <s v="MN"/>
    <n v="55987"/>
    <s v="United States"/>
    <s v="MN-01"/>
    <s v="University/Educational Institution"/>
  </r>
  <r>
    <s v="High Energy Physics"/>
    <s v="HEP"/>
    <s v="Fermilab AC"/>
    <x v="16"/>
    <s v="FNAL"/>
    <s v="Fermi National Accelerator Laboratory"/>
    <x v="253"/>
    <s v="No"/>
    <s v="No"/>
    <n v="4"/>
    <m/>
    <s v="Stanford"/>
    <s v="CA"/>
    <s v="94305"/>
    <s v="United States"/>
    <s v="CA-18"/>
    <s v="University/Educational Institution"/>
  </r>
  <r>
    <s v="High Energy Physics"/>
    <s v="HEP"/>
    <s v="Fermilab AC"/>
    <x v="16"/>
    <s v="FNAL"/>
    <s v="Fermi National Accelerator Laboratory"/>
    <x v="254"/>
    <s v="No"/>
    <s v="No"/>
    <n v="4"/>
    <s v="12 Capen Hall"/>
    <s v="Buffalo"/>
    <s v="NY"/>
    <s v="14260"/>
    <s v="United States"/>
    <s v="NY-26"/>
    <s v="University/Educational Institution"/>
  </r>
  <r>
    <s v="High Energy Physics"/>
    <s v="HEP"/>
    <s v="Fermilab AC"/>
    <x v="16"/>
    <s v="FNAL"/>
    <s v="Fermi National Accelerator Laboratory"/>
    <x v="255"/>
    <s v="No"/>
    <s v="No"/>
    <n v="14"/>
    <m/>
    <s v="Stony Brook"/>
    <s v="NY"/>
    <s v="11794"/>
    <s v="United States"/>
    <s v="NY-01"/>
    <s v="University/Educational Institution"/>
  </r>
  <r>
    <s v="High Energy Physics"/>
    <s v="HEP"/>
    <s v="Fermilab AC"/>
    <x v="16"/>
    <s v="FNAL"/>
    <s v="Fermi National Accelerator Laboratory"/>
    <x v="256"/>
    <s v="No"/>
    <s v="No"/>
    <n v="3"/>
    <m/>
    <s v="Syracuse"/>
    <s v="NY"/>
    <s v="13244"/>
    <s v="United States"/>
    <s v="NY-24"/>
    <s v="University/Educational Institution"/>
  </r>
  <r>
    <s v="High Energy Physics"/>
    <s v="HEP"/>
    <s v="Fermilab AC"/>
    <x v="16"/>
    <s v="FNAL"/>
    <s v="Fermi National Accelerator Laboratory"/>
    <x v="259"/>
    <s v="No"/>
    <s v="No"/>
    <n v="8"/>
    <m/>
    <s v="College Station"/>
    <s v="TX"/>
    <s v="77843"/>
    <s v="United States"/>
    <s v="TX-17"/>
    <s v="University/Educational Institution"/>
  </r>
  <r>
    <s v="High Energy Physics"/>
    <s v="HEP"/>
    <s v="Fermilab AC"/>
    <x v="16"/>
    <s v="FNAL"/>
    <s v="Fermi National Accelerator Laboratory"/>
    <x v="260"/>
    <s v="No"/>
    <s v="No"/>
    <n v="4"/>
    <m/>
    <s v="Lubbock"/>
    <s v="TX"/>
    <s v="79409"/>
    <s v="United States"/>
    <s v="TX-19"/>
    <s v="University/Educational Institution"/>
  </r>
  <r>
    <s v="High Energy Physics"/>
    <s v="HEP"/>
    <s v="Fermilab AC"/>
    <x v="16"/>
    <s v="FNAL"/>
    <s v="Fermi National Accelerator Laboratory"/>
    <x v="262"/>
    <s v="No"/>
    <s v="No"/>
    <n v="2"/>
    <m/>
    <s v="Newport News"/>
    <s v="VA"/>
    <s v="23606"/>
    <s v="United States"/>
    <s v="VA-02"/>
    <s v="DOE National Laboratory"/>
  </r>
  <r>
    <s v="High Energy Physics"/>
    <s v="HEP"/>
    <s v="Fermilab AC"/>
    <x v="16"/>
    <s v="FNAL"/>
    <s v="Fermi National Accelerator Laboratory"/>
    <x v="876"/>
    <s v="No"/>
    <s v="No"/>
    <n v="9"/>
    <m/>
    <s v="Medford"/>
    <s v="MA"/>
    <s v="02155"/>
    <s v="United States"/>
    <s v="MA-05"/>
    <s v="University/Educational Institution"/>
  </r>
  <r>
    <s v="High Energy Physics"/>
    <s v="HEP"/>
    <s v="Fermilab AC"/>
    <x v="16"/>
    <s v="FNAL"/>
    <s v="Fermi National Accelerator Laboratory"/>
    <x v="265"/>
    <s v="No"/>
    <s v="No"/>
    <n v="6"/>
    <m/>
    <s v="Tuscaloosa"/>
    <s v="AL"/>
    <s v="35487"/>
    <s v="United States"/>
    <s v="AL-07"/>
    <s v="University/Educational Institution"/>
  </r>
  <r>
    <s v="High Energy Physics"/>
    <s v="HEP"/>
    <s v="Fermilab AC"/>
    <x v="16"/>
    <s v="FNAL"/>
    <s v="Fermi National Accelerator Laboratory"/>
    <x v="266"/>
    <s v="No"/>
    <s v="No"/>
    <n v="2"/>
    <m/>
    <s v="Tuscon"/>
    <s v="AZ"/>
    <s v="85721"/>
    <s v="United States"/>
    <s v="AZ-03"/>
    <s v="University/Educational Institution"/>
  </r>
  <r>
    <s v="High Energy Physics"/>
    <s v="HEP"/>
    <s v="Fermilab AC"/>
    <x v="16"/>
    <s v="FNAL"/>
    <s v="Fermi National Accelerator Laboratory"/>
    <x v="268"/>
    <s v="No"/>
    <s v="No"/>
    <n v="15"/>
    <m/>
    <s v="Davis"/>
    <s v="CA"/>
    <s v="95616"/>
    <s v="United States"/>
    <s v="CA-03"/>
    <s v="University/Educational Institution"/>
  </r>
  <r>
    <s v="High Energy Physics"/>
    <s v="HEP"/>
    <s v="Fermilab AC"/>
    <x v="16"/>
    <s v="FNAL"/>
    <s v="Fermi National Accelerator Laboratory"/>
    <x v="17"/>
    <s v="No"/>
    <s v="No"/>
    <n v="7"/>
    <m/>
    <s v="Irvine"/>
    <s v="CA"/>
    <s v="92697"/>
    <s v="United States"/>
    <s v="CA-45"/>
    <s v="University/Educational Institution"/>
  </r>
  <r>
    <s v="High Energy Physics"/>
    <s v="HEP"/>
    <s v="Fermilab AC"/>
    <x v="16"/>
    <s v="FNAL"/>
    <s v="Fermi National Accelerator Laboratory"/>
    <x v="18"/>
    <s v="No"/>
    <s v="No"/>
    <n v="4"/>
    <m/>
    <s v="Los Angeles"/>
    <s v="CA"/>
    <s v="90095"/>
    <s v="United States"/>
    <s v="CA-33"/>
    <s v="University/Educational Institution"/>
  </r>
  <r>
    <s v="High Energy Physics"/>
    <s v="HEP"/>
    <s v="Fermilab AC"/>
    <x v="16"/>
    <s v="FNAL"/>
    <s v="Fermi National Accelerator Laboratory"/>
    <x v="572"/>
    <s v="No"/>
    <s v="No"/>
    <n v="6"/>
    <m/>
    <s v="Riverside"/>
    <s v="CA"/>
    <s v="92521"/>
    <s v="United States"/>
    <s v="CA-41"/>
    <s v="University/Educational Institution"/>
  </r>
  <r>
    <s v="High Energy Physics"/>
    <s v="HEP"/>
    <s v="Fermilab AC"/>
    <x v="16"/>
    <s v="FNAL"/>
    <s v="Fermi National Accelerator Laboratory"/>
    <x v="269"/>
    <s v="No"/>
    <s v="No"/>
    <n v="1"/>
    <m/>
    <s v="Santa Barbara"/>
    <s v="CA"/>
    <s v="93106"/>
    <s v="United States"/>
    <s v="CA-24"/>
    <s v="University/Educational Institution"/>
  </r>
  <r>
    <s v="High Energy Physics"/>
    <s v="HEP"/>
    <s v="Fermilab AC"/>
    <x v="16"/>
    <s v="FNAL"/>
    <s v="Fermi National Accelerator Laboratory"/>
    <x v="574"/>
    <s v="No"/>
    <s v="No"/>
    <n v="1"/>
    <m/>
    <s v="Santa Cruz"/>
    <s v="CA"/>
    <s v="95065"/>
    <s v="United States"/>
    <s v="CA-20"/>
    <s v="University/Educational Institution"/>
  </r>
  <r>
    <s v="High Energy Physics"/>
    <s v="HEP"/>
    <s v="Fermilab AC"/>
    <x v="16"/>
    <s v="FNAL"/>
    <s v="Fermi National Accelerator Laboratory"/>
    <x v="270"/>
    <s v="No"/>
    <s v="No"/>
    <n v="29"/>
    <m/>
    <s v="Chicago"/>
    <s v="IL"/>
    <s v="60637"/>
    <s v="United States"/>
    <s v="IL-01"/>
    <s v="University/Educational Institution"/>
  </r>
  <r>
    <s v="High Energy Physics"/>
    <s v="HEP"/>
    <s v="Fermilab AC"/>
    <x v="16"/>
    <s v="FNAL"/>
    <s v="Fermi National Accelerator Laboratory"/>
    <x v="575"/>
    <s v="No"/>
    <s v="No"/>
    <n v="11"/>
    <m/>
    <s v="Cincinnati"/>
    <s v="OH"/>
    <s v="45221"/>
    <s v="United States"/>
    <s v="OH-01"/>
    <s v="University/Educational Institution"/>
  </r>
  <r>
    <s v="High Energy Physics"/>
    <s v="HEP"/>
    <s v="Fermilab AC"/>
    <x v="16"/>
    <s v="FNAL"/>
    <s v="Fermi National Accelerator Laboratory"/>
    <x v="20"/>
    <s v="No"/>
    <s v="No"/>
    <n v="12"/>
    <m/>
    <s v="Boulder"/>
    <s v="CO"/>
    <s v="80309"/>
    <s v="United States"/>
    <s v="CO-02"/>
    <s v="University/Educational Institution"/>
  </r>
  <r>
    <s v="High Energy Physics"/>
    <s v="HEP"/>
    <s v="Fermilab AC"/>
    <x v="16"/>
    <s v="FNAL"/>
    <s v="Fermi National Accelerator Laboratory"/>
    <x v="272"/>
    <s v="No"/>
    <s v="No"/>
    <n v="10"/>
    <m/>
    <s v="Gainesville"/>
    <s v="FL"/>
    <s v="32611"/>
    <s v="United States"/>
    <s v="FL-03"/>
    <s v="University/Educational Institution"/>
  </r>
  <r>
    <s v="High Energy Physics"/>
    <s v="HEP"/>
    <s v="Fermilab AC"/>
    <x v="16"/>
    <s v="FNAL"/>
    <s v="Fermi National Accelerator Laboratory"/>
    <x v="581"/>
    <s v="No"/>
    <s v="No"/>
    <n v="1"/>
    <m/>
    <s v="Athens"/>
    <s v="GA"/>
    <n v="30602"/>
    <s v="United States"/>
    <s v="GA-10"/>
    <s v="University/Educational Institution"/>
  </r>
  <r>
    <s v="High Energy Physics"/>
    <s v="HEP"/>
    <s v="Fermilab AC"/>
    <x v="16"/>
    <s v="FNAL"/>
    <s v="Fermi National Accelerator Laboratory"/>
    <x v="882"/>
    <s v="No"/>
    <s v="No"/>
    <n v="5"/>
    <m/>
    <s v="Honolulu"/>
    <s v="HI"/>
    <s v="96822"/>
    <s v="United States"/>
    <s v="HI-01"/>
    <s v="University/Educational Institution"/>
  </r>
  <r>
    <s v="High Energy Physics"/>
    <s v="HEP"/>
    <s v="Fermilab AC"/>
    <x v="16"/>
    <s v="FNAL"/>
    <s v="Fermi National Accelerator Laboratory"/>
    <x v="273"/>
    <s v="No"/>
    <s v="No"/>
    <n v="2"/>
    <m/>
    <s v="Houston"/>
    <s v="TX"/>
    <s v="77204"/>
    <s v="United States"/>
    <s v="TX-18"/>
    <s v="University/Educational Institution"/>
  </r>
  <r>
    <s v="High Energy Physics"/>
    <s v="HEP"/>
    <s v="Fermilab AC"/>
    <x v="16"/>
    <s v="FNAL"/>
    <s v="Fermi National Accelerator Laboratory"/>
    <x v="275"/>
    <s v="No"/>
    <s v="No"/>
    <n v="6"/>
    <m/>
    <s v="Chicago"/>
    <s v="IL"/>
    <s v="60607"/>
    <s v="United States"/>
    <s v="IL-07"/>
    <s v="University/Educational Institution"/>
  </r>
  <r>
    <s v="High Energy Physics"/>
    <s v="HEP"/>
    <s v="Fermilab AC"/>
    <x v="16"/>
    <s v="FNAL"/>
    <s v="Fermi National Accelerator Laboratory"/>
    <x v="275"/>
    <s v="No"/>
    <s v="No"/>
    <n v="25"/>
    <m/>
    <s v="Urbana"/>
    <s v="IL"/>
    <s v="61801"/>
    <s v="United States"/>
    <s v="IL-13"/>
    <s v="University/Educational Institution"/>
  </r>
  <r>
    <s v="High Energy Physics"/>
    <s v="HEP"/>
    <s v="Fermilab AC"/>
    <x v="16"/>
    <s v="FNAL"/>
    <s v="Fermi National Accelerator Laboratory"/>
    <x v="276"/>
    <s v="No"/>
    <s v="No"/>
    <n v="4"/>
    <m/>
    <s v="Iowa City"/>
    <s v="IA"/>
    <s v="52242"/>
    <s v="United States"/>
    <s v="IA-02"/>
    <s v="University/Educational Institution"/>
  </r>
  <r>
    <s v="High Energy Physics"/>
    <s v="HEP"/>
    <s v="Fermilab AC"/>
    <x v="16"/>
    <s v="FNAL"/>
    <s v="Fermi National Accelerator Laboratory"/>
    <x v="277"/>
    <s v="No"/>
    <s v="No"/>
    <n v="5"/>
    <m/>
    <s v="Lawrence"/>
    <s v="KS"/>
    <s v="66045"/>
    <s v="United States"/>
    <s v="KS-02"/>
    <s v="University/Educational Institution"/>
  </r>
  <r>
    <s v="High Energy Physics"/>
    <s v="HEP"/>
    <s v="Fermilab AC"/>
    <x v="16"/>
    <s v="FNAL"/>
    <s v="Fermi National Accelerator Laboratory"/>
    <x v="1298"/>
    <s v="No"/>
    <s v="No"/>
    <n v="4"/>
    <m/>
    <s v="Louisville"/>
    <s v="KY"/>
    <s v="40292"/>
    <s v="United States"/>
    <s v="KY-03"/>
    <s v="University/Educational Institution"/>
  </r>
  <r>
    <s v="High Energy Physics"/>
    <s v="HEP"/>
    <s v="Fermilab AC"/>
    <x v="16"/>
    <s v="FNAL"/>
    <s v="Fermi National Accelerator Laboratory"/>
    <x v="280"/>
    <s v="No"/>
    <s v="No"/>
    <n v="8"/>
    <m/>
    <s v="College Park"/>
    <s v="MD"/>
    <s v="20742"/>
    <s v="United States"/>
    <s v="MD-05"/>
    <s v="University/Educational Institution"/>
  </r>
  <r>
    <s v="High Energy Physics"/>
    <s v="HEP"/>
    <s v="Fermilab AC"/>
    <x v="16"/>
    <s v="FNAL"/>
    <s v="Fermi National Accelerator Laboratory"/>
    <x v="281"/>
    <s v="No"/>
    <s v="No"/>
    <n v="1"/>
    <m/>
    <s v="Amherst"/>
    <s v="MA"/>
    <s v="01003"/>
    <s v="United States"/>
    <s v="MA-02"/>
    <s v="University/Educational Institution"/>
  </r>
  <r>
    <s v="High Energy Physics"/>
    <s v="HEP"/>
    <s v="Fermilab AC"/>
    <x v="16"/>
    <s v="FNAL"/>
    <s v="Fermi National Accelerator Laboratory"/>
    <x v="283"/>
    <s v="No"/>
    <s v="No"/>
    <n v="22"/>
    <m/>
    <s v="Ann Arbor"/>
    <s v="MI"/>
    <s v="48109"/>
    <s v="United States"/>
    <s v="MI-12"/>
    <s v="University/Educational Institution"/>
  </r>
  <r>
    <s v="High Energy Physics"/>
    <s v="HEP"/>
    <s v="Fermilab AC"/>
    <x v="16"/>
    <s v="FNAL"/>
    <s v="Fermi National Accelerator Laboratory"/>
    <x v="284"/>
    <s v="No"/>
    <s v="No"/>
    <n v="26"/>
    <m/>
    <s v="Minneapolis"/>
    <s v="MN"/>
    <s v="55455"/>
    <s v="United States"/>
    <s v="MN-05"/>
    <s v="University/Educational Institution"/>
  </r>
  <r>
    <s v="High Energy Physics"/>
    <s v="HEP"/>
    <s v="Fermilab AC"/>
    <x v="16"/>
    <s v="FNAL"/>
    <s v="Fermi National Accelerator Laboratory"/>
    <x v="284"/>
    <s v="No"/>
    <s v="No"/>
    <n v="4"/>
    <m/>
    <s v="Minneapolis"/>
    <s v="MN"/>
    <s v="55812"/>
    <s v="United States"/>
    <s v="MN-08"/>
    <s v="University/Educational Institution"/>
  </r>
  <r>
    <s v="High Energy Physics"/>
    <s v="HEP"/>
    <s v="Fermilab AC"/>
    <x v="16"/>
    <s v="FNAL"/>
    <s v="Fermi National Accelerator Laboratory"/>
    <x v="584"/>
    <s v="No"/>
    <s v="No"/>
    <n v="4"/>
    <m/>
    <s v="Oxford"/>
    <s v="MS"/>
    <s v="38677"/>
    <s v="United States"/>
    <s v="MS-01"/>
    <s v="University/Educational Institution"/>
  </r>
  <r>
    <s v="High Energy Physics"/>
    <s v="HEP"/>
    <s v="Fermilab AC"/>
    <x v="16"/>
    <s v="FNAL"/>
    <s v="Fermi National Accelerator Laboratory"/>
    <x v="586"/>
    <s v="No"/>
    <s v="No"/>
    <n v="6"/>
    <m/>
    <s v="Lincoln"/>
    <s v="NE"/>
    <s v="68588"/>
    <s v="United States"/>
    <s v="NE-01"/>
    <s v="University/Educational Institution"/>
  </r>
  <r>
    <s v="High Energy Physics"/>
    <s v="HEP"/>
    <s v="Fermilab AC"/>
    <x v="16"/>
    <s v="FNAL"/>
    <s v="Fermi National Accelerator Laboratory"/>
    <x v="287"/>
    <s v="No"/>
    <s v="No"/>
    <n v="5"/>
    <m/>
    <s v="Albuquerque"/>
    <s v="NM"/>
    <s v="87131"/>
    <s v="United States"/>
    <s v="NM-01"/>
    <s v="University/Educational Institution"/>
  </r>
  <r>
    <s v="High Energy Physics"/>
    <s v="HEP"/>
    <s v="Fermilab AC"/>
    <x v="16"/>
    <s v="FNAL"/>
    <s v="Fermi National Accelerator Laboratory"/>
    <x v="889"/>
    <s v="No"/>
    <s v="No"/>
    <n v="7"/>
    <m/>
    <s v="Norman"/>
    <s v="OK"/>
    <s v="73019"/>
    <s v="United States"/>
    <s v="OK-04"/>
    <s v="University/Educational Institution"/>
  </r>
  <r>
    <s v="High Energy Physics"/>
    <s v="HEP"/>
    <s v="Fermilab AC"/>
    <x v="16"/>
    <s v="FNAL"/>
    <s v="Fermi National Accelerator Laboratory"/>
    <x v="590"/>
    <s v="No"/>
    <s v="No"/>
    <n v="9"/>
    <m/>
    <s v="Philadelphia"/>
    <s v="PA"/>
    <s v="19104"/>
    <s v="United States"/>
    <s v="PA-02"/>
    <s v="University/Educational Institution"/>
  </r>
  <r>
    <s v="High Energy Physics"/>
    <s v="HEP"/>
    <s v="Fermilab AC"/>
    <x v="16"/>
    <s v="FNAL"/>
    <s v="Fermi National Accelerator Laboratory"/>
    <x v="291"/>
    <s v="No"/>
    <s v="No"/>
    <n v="9"/>
    <m/>
    <s v="Pittsburgh"/>
    <s v="PA"/>
    <s v="15260"/>
    <s v="United States"/>
    <s v="PA-14"/>
    <s v="University/Educational Institution"/>
  </r>
  <r>
    <s v="High Energy Physics"/>
    <s v="HEP"/>
    <s v="Fermilab AC"/>
    <x v="16"/>
    <s v="FNAL"/>
    <s v="Fermi National Accelerator Laboratory"/>
    <x v="892"/>
    <s v="No"/>
    <s v="No"/>
    <n v="29"/>
    <m/>
    <s v="Rochester"/>
    <s v="NY"/>
    <s v="14627"/>
    <s v="United States"/>
    <s v="NY-25"/>
    <s v="University/Educational Institution"/>
  </r>
  <r>
    <s v="High Energy Physics"/>
    <s v="HEP"/>
    <s v="Fermilab AC"/>
    <x v="16"/>
    <s v="FNAL"/>
    <s v="Fermi National Accelerator Laboratory"/>
    <x v="1443"/>
    <s v="No"/>
    <s v="No"/>
    <n v="1"/>
    <m/>
    <s v="Mobile"/>
    <s v="AL"/>
    <s v="36688"/>
    <s v="United States"/>
    <s v="AL-01"/>
    <s v="University/Educational Institution"/>
  </r>
  <r>
    <s v="High Energy Physics"/>
    <s v="HEP"/>
    <s v="Fermilab AC"/>
    <x v="16"/>
    <s v="FNAL"/>
    <s v="Fermi National Accelerator Laboratory"/>
    <x v="723"/>
    <s v="No"/>
    <s v="No"/>
    <n v="9"/>
    <m/>
    <s v="Columbia"/>
    <s v="SC"/>
    <s v="29208"/>
    <s v="United States"/>
    <s v="SC-06"/>
    <s v="University/Educational Institution"/>
  </r>
  <r>
    <s v="High Energy Physics"/>
    <s v="HEP"/>
    <s v="Fermilab AC"/>
    <x v="16"/>
    <s v="FNAL"/>
    <s v="Fermi National Accelerator Laboratory"/>
    <x v="293"/>
    <s v="No"/>
    <s v="No"/>
    <n v="5"/>
    <m/>
    <s v="Knoxville"/>
    <s v="TN"/>
    <s v="37996"/>
    <s v="United States"/>
    <s v="TN-02"/>
    <s v="University/Educational Institution"/>
  </r>
  <r>
    <s v="High Energy Physics"/>
    <s v="HEP"/>
    <s v="Fermilab AC"/>
    <x v="16"/>
    <s v="FNAL"/>
    <s v="Fermi National Accelerator Laboratory"/>
    <x v="1444"/>
    <s v="No"/>
    <s v="No"/>
    <n v="12"/>
    <m/>
    <s v="Arlington"/>
    <s v="TX"/>
    <s v="76019"/>
    <s v="United States"/>
    <s v="TX-06"/>
    <s v="University/Educational Institution"/>
  </r>
  <r>
    <s v="High Energy Physics"/>
    <s v="HEP"/>
    <s v="Fermilab AC"/>
    <x v="16"/>
    <s v="FNAL"/>
    <s v="Fermi National Accelerator Laboratory"/>
    <x v="62"/>
    <s v="No"/>
    <s v="No"/>
    <n v="10"/>
    <m/>
    <s v="Austin"/>
    <s v="TX"/>
    <s v="78712"/>
    <s v="United States"/>
    <s v="TX-25"/>
    <s v="University/Educational Institution"/>
  </r>
  <r>
    <s v="High Energy Physics"/>
    <s v="HEP"/>
    <s v="Fermilab AC"/>
    <x v="16"/>
    <s v="FNAL"/>
    <s v="Fermi National Accelerator Laboratory"/>
    <x v="1299"/>
    <s v="No"/>
    <s v="No"/>
    <n v="1"/>
    <m/>
    <s v="Dallas"/>
    <s v="TX"/>
    <s v="75083"/>
    <s v="United States"/>
    <s v="TX-32"/>
    <s v="University/Educational Institution"/>
  </r>
  <r>
    <s v="High Energy Physics"/>
    <s v="HEP"/>
    <s v="Fermilab AC"/>
    <x v="16"/>
    <s v="FNAL"/>
    <s v="Fermi National Accelerator Laboratory"/>
    <x v="681"/>
    <s v="No"/>
    <s v="No"/>
    <n v="1"/>
    <m/>
    <s v=""/>
    <s v=""/>
    <s v=""/>
    <s v="Argentina"/>
    <m/>
    <s v="Foreign Academia"/>
  </r>
  <r>
    <s v="High Energy Physics"/>
    <s v="HEP"/>
    <s v="Fermilab AC"/>
    <x v="16"/>
    <s v="FNAL"/>
    <s v="Fermi National Accelerator Laboratory"/>
    <x v="681"/>
    <s v="No"/>
    <s v="No"/>
    <n v="1"/>
    <m/>
    <s v=""/>
    <s v=""/>
    <s v=""/>
    <s v="Argentina"/>
    <m/>
    <s v="Foreign Academia"/>
  </r>
  <r>
    <s v="High Energy Physics"/>
    <s v="HEP"/>
    <s v="Fermilab AC"/>
    <x v="16"/>
    <s v="FNAL"/>
    <s v="Fermi National Accelerator Laboratory"/>
    <x v="1445"/>
    <s v="No"/>
    <s v="No"/>
    <n v="8"/>
    <m/>
    <s v=""/>
    <s v=""/>
    <s v=""/>
    <s v="Brazil"/>
    <m/>
    <s v="Foreign"/>
  </r>
  <r>
    <s v="High Energy Physics"/>
    <s v="HEP"/>
    <s v="Fermilab AC"/>
    <x v="16"/>
    <s v="FNAL"/>
    <s v="Fermi National Accelerator Laboratory"/>
    <x v="1446"/>
    <s v="No"/>
    <s v="No"/>
    <n v="4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447"/>
    <s v="No"/>
    <s v="No"/>
    <n v="4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448"/>
    <s v="No"/>
    <s v="No"/>
    <n v="1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449"/>
    <s v="No"/>
    <s v="No"/>
    <n v="2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384"/>
    <s v="No"/>
    <s v="No"/>
    <n v="7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450"/>
    <s v="No"/>
    <s v="No"/>
    <n v="5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098"/>
    <s v="No"/>
    <s v="No"/>
    <n v="1"/>
    <m/>
    <s v=""/>
    <s v=""/>
    <s v=""/>
    <s v="Brazil"/>
    <m/>
    <s v="Foreign Academia"/>
  </r>
  <r>
    <s v="High Energy Physics"/>
    <s v="HEP"/>
    <s v="Fermilab AC"/>
    <x v="16"/>
    <s v="FNAL"/>
    <s v="Fermi National Accelerator Laboratory"/>
    <x v="1451"/>
    <s v="No"/>
    <s v="No"/>
    <n v="1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387"/>
    <s v="No"/>
    <s v="No"/>
    <n v="3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702"/>
    <s v="No"/>
    <s v="No"/>
    <n v="1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709"/>
    <s v="No"/>
    <s v="No"/>
    <n v="1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1452"/>
    <s v="No"/>
    <s v="No"/>
    <n v="1"/>
    <m/>
    <s v=""/>
    <s v=""/>
    <s v=""/>
    <s v="Canada"/>
    <m/>
    <s v="Foreign"/>
  </r>
  <r>
    <s v="High Energy Physics"/>
    <s v="HEP"/>
    <s v="Fermilab AC"/>
    <x v="16"/>
    <s v="FNAL"/>
    <s v="Fermi National Accelerator Laboratory"/>
    <x v="1121"/>
    <s v="No"/>
    <s v="No"/>
    <n v="2"/>
    <m/>
    <s v=""/>
    <s v=""/>
    <s v=""/>
    <s v="Canada"/>
    <m/>
    <s v="Foreign"/>
  </r>
  <r>
    <s v="High Energy Physics"/>
    <s v="HEP"/>
    <s v="Fermilab AC"/>
    <x v="16"/>
    <s v="FNAL"/>
    <s v="Fermi National Accelerator Laboratory"/>
    <x v="74"/>
    <s v="No"/>
    <s v="No"/>
    <n v="2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23"/>
    <s v="No"/>
    <s v="No"/>
    <n v="2"/>
    <m/>
    <s v=""/>
    <s v=""/>
    <s v=""/>
    <s v="Canada"/>
    <m/>
    <s v="Foreign Academia"/>
  </r>
  <r>
    <s v="High Energy Physics"/>
    <s v="HEP"/>
    <s v="Fermilab AC"/>
    <x v="16"/>
    <s v="FNAL"/>
    <s v="Fermi National Accelerator Laboratory"/>
    <x v="1173"/>
    <s v="No"/>
    <s v="No"/>
    <n v="3"/>
    <m/>
    <s v=""/>
    <s v=""/>
    <s v=""/>
    <s v="Chile"/>
    <m/>
    <s v="Foreign Academia"/>
  </r>
  <r>
    <s v="High Energy Physics"/>
    <s v="HEP"/>
    <s v="Fermilab AC"/>
    <x v="16"/>
    <s v="FNAL"/>
    <s v="Fermi National Accelerator Laboratory"/>
    <x v="1173"/>
    <s v="No"/>
    <s v="No"/>
    <n v="1"/>
    <m/>
    <s v=""/>
    <s v=""/>
    <s v=""/>
    <s v="Chile"/>
    <m/>
    <s v="Foreign Academia"/>
  </r>
  <r>
    <s v="High Energy Physics"/>
    <s v="HEP"/>
    <s v="Fermilab AC"/>
    <x v="16"/>
    <s v="FNAL"/>
    <s v="Fermi National Accelerator Laboratory"/>
    <x v="1453"/>
    <s v="No"/>
    <s v="Yes"/>
    <n v="2"/>
    <m/>
    <s v=""/>
    <s v=""/>
    <s v=""/>
    <s v="China"/>
    <m/>
    <s v="Foreign"/>
  </r>
  <r>
    <s v="High Energy Physics"/>
    <s v="HEP"/>
    <s v="Fermilab AC"/>
    <x v="16"/>
    <s v="FNAL"/>
    <s v="Fermi National Accelerator Laboratory"/>
    <x v="721"/>
    <s v="No"/>
    <s v="No"/>
    <n v="1"/>
    <m/>
    <s v=""/>
    <s v=""/>
    <s v=""/>
    <s v="China"/>
    <m/>
    <s v="Foreign"/>
  </r>
  <r>
    <s v="High Energy Physics"/>
    <s v="HEP"/>
    <s v="Fermilab AC"/>
    <x v="16"/>
    <s v="FNAL"/>
    <s v="Fermi National Accelerator Laboratory"/>
    <x v="1454"/>
    <s v="No"/>
    <s v="No"/>
    <n v="1"/>
    <m/>
    <s v=""/>
    <s v=""/>
    <s v=""/>
    <s v="China"/>
    <m/>
    <s v="Foreign Academia"/>
  </r>
  <r>
    <s v="High Energy Physics"/>
    <s v="HEP"/>
    <s v="Fermilab AC"/>
    <x v="16"/>
    <s v="FNAL"/>
    <s v="Fermi National Accelerator Laboratory"/>
    <x v="24"/>
    <s v="No"/>
    <s v="No"/>
    <n v="4"/>
    <m/>
    <s v=""/>
    <s v=""/>
    <s v=""/>
    <s v="China"/>
    <m/>
    <s v="Foreign Academia"/>
  </r>
  <r>
    <s v="High Energy Physics"/>
    <s v="HEP"/>
    <s v="Fermilab AC"/>
    <x v="16"/>
    <s v="FNAL"/>
    <s v="Fermi National Accelerator Laboratory"/>
    <x v="1455"/>
    <s v="No"/>
    <s v="No"/>
    <n v="2"/>
    <m/>
    <s v=""/>
    <s v=""/>
    <s v=""/>
    <s v="Colombia"/>
    <m/>
    <s v="Foreign Academia"/>
  </r>
  <r>
    <s v="High Energy Physics"/>
    <s v="HEP"/>
    <s v="Fermilab AC"/>
    <x v="16"/>
    <s v="FNAL"/>
    <s v="Fermi National Accelerator Laboratory"/>
    <x v="1456"/>
    <s v="No"/>
    <s v="No"/>
    <n v="2"/>
    <m/>
    <s v=""/>
    <s v=""/>
    <s v=""/>
    <s v="Cyprus"/>
    <m/>
    <s v="Foreign Academia"/>
  </r>
  <r>
    <s v="High Energy Physics"/>
    <s v="HEP"/>
    <s v="Fermilab AC"/>
    <x v="16"/>
    <s v="FNAL"/>
    <s v="Fermi National Accelerator Laboratory"/>
    <x v="410"/>
    <s v="No"/>
    <s v="No"/>
    <n v="5"/>
    <m/>
    <s v=""/>
    <s v=""/>
    <s v=""/>
    <s v="Czech Republic"/>
    <m/>
    <s v="Foreign Academia"/>
  </r>
  <r>
    <s v="High Energy Physics"/>
    <s v="HEP"/>
    <s v="Fermilab AC"/>
    <x v="16"/>
    <s v="FNAL"/>
    <s v="Fermi National Accelerator Laboratory"/>
    <x v="79"/>
    <s v="No"/>
    <s v="No"/>
    <n v="10"/>
    <m/>
    <s v=""/>
    <s v=""/>
    <s v=""/>
    <s v="Czech Republic"/>
    <m/>
    <s v="Foreign Academia"/>
  </r>
  <r>
    <s v="High Energy Physics"/>
    <s v="HEP"/>
    <s v="Fermilab AC"/>
    <x v="16"/>
    <s v="FNAL"/>
    <s v="Fermi National Accelerator Laboratory"/>
    <x v="1457"/>
    <s v="No"/>
    <s v="No"/>
    <n v="3"/>
    <s v="Narodni 3"/>
    <s v="Prague"/>
    <s v=""/>
    <s v="CZ-11721"/>
    <s v="Czech Republic"/>
    <m/>
    <s v="Foreign"/>
  </r>
  <r>
    <s v="High Energy Physics"/>
    <s v="HEP"/>
    <s v="Fermilab AC"/>
    <x v="16"/>
    <s v="FNAL"/>
    <s v="Fermi National Accelerator Laboratory"/>
    <x v="1458"/>
    <s v="No"/>
    <s v="No"/>
    <n v="1"/>
    <m/>
    <s v=""/>
    <s v=""/>
    <s v=""/>
    <s v="Ecuador"/>
    <m/>
    <s v="Foreign Academia"/>
  </r>
  <r>
    <s v="High Energy Physics"/>
    <s v="HEP"/>
    <s v="Fermilab AC"/>
    <x v="16"/>
    <s v="FNAL"/>
    <s v="Fermi National Accelerator Laboratory"/>
    <x v="1088"/>
    <s v="No"/>
    <s v="No"/>
    <n v="5"/>
    <m/>
    <s v=""/>
    <s v=""/>
    <s v=""/>
    <s v="Finland"/>
    <m/>
    <s v="Foreign Academia"/>
  </r>
  <r>
    <s v="High Energy Physics"/>
    <s v="HEP"/>
    <s v="Fermilab AC"/>
    <x v="16"/>
    <s v="FNAL"/>
    <s v="Fermi National Accelerator Laboratory"/>
    <x v="1459"/>
    <s v="No"/>
    <s v="No"/>
    <n v="1"/>
    <m/>
    <s v=""/>
    <s v=""/>
    <s v=""/>
    <s v="France"/>
    <m/>
    <s v="Foreign Academia"/>
  </r>
  <r>
    <s v="High Energy Physics"/>
    <s v="HEP"/>
    <s v="Fermilab AC"/>
    <x v="16"/>
    <s v="FNAL"/>
    <s v="Fermi National Accelerator Laboratory"/>
    <x v="1125"/>
    <s v="No"/>
    <s v="No"/>
    <n v="14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460"/>
    <s v="No"/>
    <s v="No"/>
    <n v="1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461"/>
    <s v="No"/>
    <s v="No"/>
    <n v="2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35"/>
    <s v="No"/>
    <s v="No"/>
    <n v="1"/>
    <m/>
    <s v=""/>
    <s v=""/>
    <s v=""/>
    <s v="France"/>
    <m/>
    <s v="Foreign Academia"/>
  </r>
  <r>
    <s v="High Energy Physics"/>
    <s v="HEP"/>
    <s v="Fermilab AC"/>
    <x v="16"/>
    <s v="FNAL"/>
    <s v="Fermi National Accelerator Laboratory"/>
    <x v="1462"/>
    <s v="No"/>
    <s v="No"/>
    <n v="1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183"/>
    <s v="No"/>
    <s v="No"/>
    <n v="1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463"/>
    <s v="No"/>
    <s v="No"/>
    <n v="3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416"/>
    <s v="No"/>
    <s v="No"/>
    <n v="5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184"/>
    <s v="No"/>
    <s v="No"/>
    <n v="1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1464"/>
    <s v="No"/>
    <s v="No"/>
    <n v="9"/>
    <m/>
    <s v=""/>
    <s v=""/>
    <s v=""/>
    <s v="France"/>
    <m/>
    <s v="Foreign Academia"/>
  </r>
  <r>
    <s v="High Energy Physics"/>
    <s v="HEP"/>
    <s v="Fermilab AC"/>
    <x v="16"/>
    <s v="FNAL"/>
    <s v="Fermi National Accelerator Laboratory"/>
    <x v="1465"/>
    <s v="No"/>
    <s v="No"/>
    <n v="6"/>
    <m/>
    <s v=""/>
    <s v=""/>
    <s v=""/>
    <s v="France"/>
    <m/>
    <s v="Foreign"/>
  </r>
  <r>
    <s v="High Energy Physics"/>
    <s v="HEP"/>
    <s v="Fermilab AC"/>
    <x v="16"/>
    <s v="FNAL"/>
    <s v="Fermi National Accelerator Laboratory"/>
    <x v="430"/>
    <s v="No"/>
    <s v="No"/>
    <n v="3"/>
    <m/>
    <s v=""/>
    <s v=""/>
    <s v=""/>
    <s v="Germany"/>
    <m/>
    <s v="Foreign"/>
  </r>
  <r>
    <s v="High Energy Physics"/>
    <s v="HEP"/>
    <s v="Fermilab AC"/>
    <x v="16"/>
    <s v="FNAL"/>
    <s v="Fermi National Accelerator Laboratory"/>
    <x v="497"/>
    <s v="No"/>
    <s v="No"/>
    <n v="3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419"/>
    <s v="No"/>
    <s v="No"/>
    <n v="2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00"/>
    <s v="No"/>
    <s v="No"/>
    <n v="2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191"/>
    <s v="No"/>
    <s v="No"/>
    <n v="2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466"/>
    <s v="No"/>
    <s v="No"/>
    <n v="1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445"/>
    <s v="No"/>
    <s v="No"/>
    <n v="1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467"/>
    <s v="No"/>
    <s v="No"/>
    <n v="2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468"/>
    <s v="No"/>
    <s v="No"/>
    <n v="3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469"/>
    <s v="No"/>
    <s v="No"/>
    <n v="2"/>
    <m/>
    <s v=""/>
    <s v=""/>
    <s v=""/>
    <s v="Germany"/>
    <m/>
    <s v="Foreign Academia"/>
  </r>
  <r>
    <s v="High Energy Physics"/>
    <s v="HEP"/>
    <s v="Fermilab AC"/>
    <x v="16"/>
    <s v="FNAL"/>
    <s v="Fermi National Accelerator Laboratory"/>
    <x v="1197"/>
    <s v="No"/>
    <s v="No"/>
    <n v="1"/>
    <m/>
    <s v=""/>
    <s v=""/>
    <s v=""/>
    <s v="Greece"/>
    <m/>
    <s v="Foreign"/>
  </r>
  <r>
    <s v="High Energy Physics"/>
    <s v="HEP"/>
    <s v="Fermilab AC"/>
    <x v="16"/>
    <s v="FNAL"/>
    <s v="Fermi National Accelerator Laboratory"/>
    <x v="1198"/>
    <s v="No"/>
    <s v="No"/>
    <n v="4"/>
    <m/>
    <s v=""/>
    <s v=""/>
    <s v=""/>
    <s v="Greece"/>
    <m/>
    <s v="Foreign Academia"/>
  </r>
  <r>
    <s v="High Energy Physics"/>
    <s v="HEP"/>
    <s v="Fermilab AC"/>
    <x v="16"/>
    <s v="FNAL"/>
    <s v="Fermi National Accelerator Laboratory"/>
    <x v="1470"/>
    <s v="No"/>
    <s v="No"/>
    <n v="2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1"/>
    <s v="No"/>
    <s v="No"/>
    <n v="1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2"/>
    <s v="No"/>
    <s v="No"/>
    <n v="6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3"/>
    <s v="No"/>
    <s v="No"/>
    <n v="3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764"/>
    <s v="No"/>
    <s v="No"/>
    <n v="1"/>
    <m/>
    <s v=""/>
    <s v=""/>
    <s v=""/>
    <s v="India"/>
    <m/>
    <s v="Foreign"/>
  </r>
  <r>
    <s v="High Energy Physics"/>
    <s v="HEP"/>
    <s v="Fermilab AC"/>
    <x v="16"/>
    <s v="FNAL"/>
    <s v="Fermi National Accelerator Laboratory"/>
    <x v="1474"/>
    <s v="No"/>
    <s v="No"/>
    <n v="3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5"/>
    <s v="No"/>
    <s v="No"/>
    <n v="1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6"/>
    <s v="No"/>
    <s v="No"/>
    <n v="12"/>
    <m/>
    <s v=""/>
    <s v=""/>
    <s v=""/>
    <s v="India"/>
    <m/>
    <s v="Foreign Academia"/>
  </r>
  <r>
    <s v="High Energy Physics"/>
    <s v="HEP"/>
    <s v="Fermilab AC"/>
    <x v="16"/>
    <s v="FNAL"/>
    <s v="Fermi National Accelerator Laboratory"/>
    <x v="1477"/>
    <s v="No"/>
    <s v="No"/>
    <n v="4"/>
    <m/>
    <s v=""/>
    <s v=""/>
    <s v=""/>
    <s v="India"/>
    <m/>
    <s v="Foreign"/>
  </r>
  <r>
    <s v="High Energy Physics"/>
    <s v="HEP"/>
    <s v="Fermilab AC"/>
    <x v="16"/>
    <s v="FNAL"/>
    <s v="Fermi National Accelerator Laboratory"/>
    <x v="765"/>
    <s v="No"/>
    <s v="No"/>
    <n v="1"/>
    <m/>
    <s v=""/>
    <s v=""/>
    <s v=""/>
    <s v="Ireland"/>
    <m/>
    <s v="Foreign Academia"/>
  </r>
  <r>
    <s v="High Energy Physics"/>
    <s v="HEP"/>
    <s v="Fermilab AC"/>
    <x v="16"/>
    <s v="FNAL"/>
    <s v="Fermi National Accelerator Laboratory"/>
    <x v="1478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79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0"/>
    <s v="No"/>
    <s v="No"/>
    <n v="8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214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1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2"/>
    <s v="No"/>
    <s v="No"/>
    <n v="2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3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4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5"/>
    <s v="No"/>
    <s v="No"/>
    <n v="2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216"/>
    <s v="No"/>
    <s v="No"/>
    <n v="18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216"/>
    <s v="No"/>
    <s v="No"/>
    <n v="5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486"/>
    <s v="No"/>
    <s v="No"/>
    <n v="1"/>
    <m/>
    <s v=""/>
    <s v=""/>
    <s v=""/>
    <s v="Italy"/>
    <m/>
    <s v="Foreign"/>
  </r>
  <r>
    <s v="High Energy Physics"/>
    <s v="HEP"/>
    <s v="Fermilab AC"/>
    <x v="16"/>
    <s v="FNAL"/>
    <s v="Fermi National Accelerator Laboratory"/>
    <x v="1203"/>
    <s v="No"/>
    <s v="No"/>
    <n v="1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487"/>
    <s v="No"/>
    <s v="No"/>
    <n v="1"/>
    <m/>
    <s v=""/>
    <s v=""/>
    <s v=""/>
    <s v="Italy"/>
    <s v=""/>
    <s v="Foreign Academia"/>
  </r>
  <r>
    <s v="High Energy Physics"/>
    <s v="HEP"/>
    <s v="Fermilab AC"/>
    <x v="16"/>
    <s v="FNAL"/>
    <s v="Fermi National Accelerator Laboratory"/>
    <x v="1488"/>
    <s v="No"/>
    <s v="No"/>
    <n v="6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209"/>
    <s v="No"/>
    <s v="No"/>
    <n v="1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489"/>
    <s v="No"/>
    <s v="No"/>
    <n v="3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131"/>
    <s v="No"/>
    <s v="No"/>
    <n v="2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768"/>
    <s v="No"/>
    <s v="No"/>
    <n v="7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208"/>
    <s v="No"/>
    <s v="No"/>
    <n v="1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210"/>
    <s v="No"/>
    <s v="No"/>
    <n v="3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328"/>
    <s v="No"/>
    <s v="No"/>
    <n v="1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388"/>
    <s v="No"/>
    <s v="No"/>
    <n v="4"/>
    <m/>
    <s v=""/>
    <s v=""/>
    <s v=""/>
    <s v="Italy"/>
    <m/>
    <s v="Foreign Academia"/>
  </r>
  <r>
    <s v="High Energy Physics"/>
    <s v="HEP"/>
    <s v="Fermilab AC"/>
    <x v="16"/>
    <s v="FNAL"/>
    <s v="Fermi National Accelerator Laboratory"/>
    <x v="1490"/>
    <s v="No"/>
    <s v="No"/>
    <n v="1"/>
    <m/>
    <s v=""/>
    <s v=""/>
    <s v=""/>
    <s v="Japan"/>
    <m/>
    <s v="Foreign"/>
  </r>
  <r>
    <s v="High Energy Physics"/>
    <s v="HEP"/>
    <s v="Fermilab AC"/>
    <x v="16"/>
    <s v="FNAL"/>
    <s v="Fermi National Accelerator Laboratory"/>
    <x v="462"/>
    <s v="No"/>
    <s v="No"/>
    <n v="7"/>
    <m/>
    <s v=""/>
    <s v=""/>
    <s v=""/>
    <s v="Japan"/>
    <m/>
    <s v="Foreign"/>
  </r>
  <r>
    <s v="High Energy Physics"/>
    <s v="HEP"/>
    <s v="Fermilab AC"/>
    <x v="16"/>
    <s v="FNAL"/>
    <s v="Fermi National Accelerator Laboratory"/>
    <x v="1491"/>
    <s v="No"/>
    <s v="No"/>
    <n v="2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492"/>
    <s v="No"/>
    <s v="No"/>
    <n v="1"/>
    <m/>
    <s v=""/>
    <s v=""/>
    <s v=""/>
    <s v="Japan"/>
    <m/>
    <s v="Foreign"/>
  </r>
  <r>
    <s v="High Energy Physics"/>
    <s v="HEP"/>
    <s v="Fermilab AC"/>
    <x v="16"/>
    <s v="FNAL"/>
    <s v="Fermi National Accelerator Laboratory"/>
    <x v="772"/>
    <s v="No"/>
    <s v="No"/>
    <n v="2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458"/>
    <s v="No"/>
    <s v="No"/>
    <n v="3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458"/>
    <s v="No"/>
    <s v="No"/>
    <n v="1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20"/>
    <s v="No"/>
    <s v="No"/>
    <n v="1"/>
    <m/>
    <s v=""/>
    <s v=""/>
    <s v=""/>
    <s v="Japan"/>
    <m/>
    <s v="Foreign"/>
  </r>
  <r>
    <s v="High Energy Physics"/>
    <s v="HEP"/>
    <s v="Fermilab AC"/>
    <x v="16"/>
    <s v="FNAL"/>
    <s v="Fermi National Accelerator Laboratory"/>
    <x v="1493"/>
    <s v="No"/>
    <s v="Yes"/>
    <n v="1"/>
    <m/>
    <s v=""/>
    <s v=""/>
    <s v=""/>
    <s v="Japan"/>
    <m/>
    <s v="Foreign"/>
  </r>
  <r>
    <s v="High Energy Physics"/>
    <s v="HEP"/>
    <s v="Fermilab AC"/>
    <x v="16"/>
    <s v="FNAL"/>
    <s v="Fermi National Accelerator Laboratory"/>
    <x v="1494"/>
    <s v="No"/>
    <s v="No"/>
    <n v="1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18"/>
    <s v="No"/>
    <s v="No"/>
    <n v="7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45"/>
    <s v="No"/>
    <s v="No"/>
    <n v="2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19"/>
    <s v="No"/>
    <s v="No"/>
    <n v="8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495"/>
    <s v="No"/>
    <s v="No"/>
    <n v="4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496"/>
    <s v="No"/>
    <s v="No"/>
    <n v="2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497"/>
    <s v="No"/>
    <s v="No"/>
    <n v="1"/>
    <m/>
    <s v=""/>
    <s v=""/>
    <s v=""/>
    <s v="Japan"/>
    <m/>
    <s v="Foreign Academia"/>
  </r>
  <r>
    <s v="High Energy Physics"/>
    <s v="HEP"/>
    <s v="Fermilab AC"/>
    <x v="16"/>
    <s v="FNAL"/>
    <s v="Fermi National Accelerator Laboratory"/>
    <x v="1498"/>
    <s v="No"/>
    <s v="No"/>
    <n v="2"/>
    <m/>
    <s v=""/>
    <s v=""/>
    <s v=""/>
    <s v="Mexico"/>
    <m/>
    <s v="Foreign Academia"/>
  </r>
  <r>
    <s v="High Energy Physics"/>
    <s v="HEP"/>
    <s v="Fermilab AC"/>
    <x v="16"/>
    <s v="FNAL"/>
    <s v="Fermi National Accelerator Laboratory"/>
    <x v="1499"/>
    <s v="No"/>
    <s v="No"/>
    <n v="1"/>
    <m/>
    <s v=""/>
    <s v=""/>
    <s v=""/>
    <s v="Mexico"/>
    <m/>
    <s v="Foreign Academia"/>
  </r>
  <r>
    <s v="High Energy Physics"/>
    <s v="HEP"/>
    <s v="Fermilab AC"/>
    <x v="16"/>
    <s v="FNAL"/>
    <s v="Fermi National Accelerator Laboratory"/>
    <x v="1500"/>
    <s v="No"/>
    <s v="No"/>
    <n v="8"/>
    <m/>
    <s v=""/>
    <s v=""/>
    <s v=""/>
    <s v="Mexico"/>
    <m/>
    <s v="Foreign"/>
  </r>
  <r>
    <s v="High Energy Physics"/>
    <s v="HEP"/>
    <s v="Fermilab AC"/>
    <x v="16"/>
    <s v="FNAL"/>
    <s v="Fermi National Accelerator Laboratory"/>
    <x v="1501"/>
    <s v="No"/>
    <s v="No"/>
    <n v="2"/>
    <m/>
    <s v=""/>
    <s v=""/>
    <s v=""/>
    <s v="Mexico"/>
    <m/>
    <s v="Foreign Academia"/>
  </r>
  <r>
    <s v="High Energy Physics"/>
    <s v="HEP"/>
    <s v="Fermilab AC"/>
    <x v="16"/>
    <s v="FNAL"/>
    <s v="Fermi National Accelerator Laboratory"/>
    <x v="467"/>
    <s v="No"/>
    <s v="No"/>
    <n v="3"/>
    <m/>
    <s v=""/>
    <s v=""/>
    <s v=""/>
    <s v="Mexico"/>
    <m/>
    <s v="Foreign Academia"/>
  </r>
  <r>
    <s v="High Energy Physics"/>
    <s v="HEP"/>
    <s v="Fermilab AC"/>
    <x v="16"/>
    <s v="FNAL"/>
    <s v="Fermi National Accelerator Laboratory"/>
    <x v="469"/>
    <s v="No"/>
    <s v="No"/>
    <n v="4"/>
    <m/>
    <s v=""/>
    <s v=""/>
    <s v=""/>
    <s v="Mexico"/>
    <m/>
    <s v="Foreign Academia"/>
  </r>
  <r>
    <s v="High Energy Physics"/>
    <s v="HEP"/>
    <s v="Fermilab AC"/>
    <x v="16"/>
    <s v="FNAL"/>
    <s v="Fermi National Accelerator Laboratory"/>
    <x v="1502"/>
    <s v="No"/>
    <s v="No"/>
    <n v="1"/>
    <m/>
    <s v=""/>
    <s v=""/>
    <s v=""/>
    <s v="Netherlands"/>
    <m/>
    <s v="Foreign Academia"/>
  </r>
  <r>
    <s v="High Energy Physics"/>
    <s v="HEP"/>
    <s v="Fermilab AC"/>
    <x v="16"/>
    <s v="FNAL"/>
    <s v="Fermi National Accelerator Laboratory"/>
    <x v="1503"/>
    <s v="No"/>
    <s v="No"/>
    <n v="1"/>
    <m/>
    <s v=""/>
    <s v=""/>
    <s v=""/>
    <s v="Netherlands"/>
    <m/>
    <s v="Foreign"/>
  </r>
  <r>
    <s v="High Energy Physics"/>
    <s v="HEP"/>
    <s v="Fermilab AC"/>
    <x v="16"/>
    <s v="FNAL"/>
    <s v="Fermi National Accelerator Laboratory"/>
    <x v="470"/>
    <s v="No"/>
    <s v="No"/>
    <n v="1"/>
    <m/>
    <s v=""/>
    <s v=""/>
    <s v=""/>
    <s v="Netherlands"/>
    <m/>
    <s v="Foreign Academia"/>
  </r>
  <r>
    <s v="High Energy Physics"/>
    <s v="HEP"/>
    <s v="Fermilab AC"/>
    <x v="16"/>
    <s v="FNAL"/>
    <s v="Fermi National Accelerator Laboratory"/>
    <x v="1504"/>
    <s v="No"/>
    <s v="No"/>
    <n v="1"/>
    <m/>
    <s v=""/>
    <s v=""/>
    <s v=""/>
    <s v="Paraguay"/>
    <m/>
    <s v="Foreign Academia"/>
  </r>
  <r>
    <s v="High Energy Physics"/>
    <s v="HEP"/>
    <s v="Fermilab AC"/>
    <x v="16"/>
    <s v="FNAL"/>
    <s v="Fermi National Accelerator Laboratory"/>
    <x v="1505"/>
    <s v="No"/>
    <s v="No"/>
    <n v="2"/>
    <m/>
    <s v=""/>
    <s v=""/>
    <s v=""/>
    <s v="Peru"/>
    <m/>
    <s v="Foreign Academia"/>
  </r>
  <r>
    <s v="High Energy Physics"/>
    <s v="HEP"/>
    <s v="Fermilab AC"/>
    <x v="16"/>
    <s v="FNAL"/>
    <s v="Fermi National Accelerator Laboratory"/>
    <x v="1506"/>
    <s v="No"/>
    <s v="No"/>
    <n v="4"/>
    <m/>
    <s v=""/>
    <s v=""/>
    <s v=""/>
    <s v="Peru"/>
    <m/>
    <s v="Foreign Academia"/>
  </r>
  <r>
    <s v="High Energy Physics"/>
    <s v="HEP"/>
    <s v="Fermilab AC"/>
    <x v="16"/>
    <s v="FNAL"/>
    <s v="Fermi National Accelerator Laboratory"/>
    <x v="1507"/>
    <s v="No"/>
    <s v="No"/>
    <n v="1"/>
    <m/>
    <s v=""/>
    <s v=""/>
    <s v=""/>
    <s v="Poland"/>
    <m/>
    <s v="Foreign"/>
  </r>
  <r>
    <s v="High Energy Physics"/>
    <s v="HEP"/>
    <s v="Fermilab AC"/>
    <x v="16"/>
    <s v="FNAL"/>
    <s v="Fermi National Accelerator Laboratory"/>
    <x v="477"/>
    <s v="No"/>
    <s v="No"/>
    <n v="1"/>
    <m/>
    <s v=""/>
    <s v=""/>
    <s v=""/>
    <s v="Poland"/>
    <m/>
    <s v="Foreign Academia"/>
  </r>
  <r>
    <s v="High Energy Physics"/>
    <s v="HEP"/>
    <s v="Fermilab AC"/>
    <x v="16"/>
    <s v="FNAL"/>
    <s v="Fermi National Accelerator Laboratory"/>
    <x v="1508"/>
    <s v="No"/>
    <s v="No"/>
    <n v="1"/>
    <m/>
    <s v=""/>
    <s v=""/>
    <s v=""/>
    <s v="Poland"/>
    <m/>
    <s v="Foreign Academia"/>
  </r>
  <r>
    <s v="High Energy Physics"/>
    <s v="HEP"/>
    <s v="Fermilab AC"/>
    <x v="16"/>
    <s v="FNAL"/>
    <s v="Fermi National Accelerator Laboratory"/>
    <x v="1509"/>
    <s v="No"/>
    <s v="No"/>
    <n v="1"/>
    <m/>
    <s v=""/>
    <s v="PR"/>
    <s v="00681"/>
    <s v="Puerto Rico"/>
    <m/>
    <s v="Foreign Academia"/>
  </r>
  <r>
    <s v="High Energy Physics"/>
    <s v="HEP"/>
    <s v="Fermilab AC"/>
    <x v="16"/>
    <s v="FNAL"/>
    <s v="Fermi National Accelerator Laboratory"/>
    <x v="1510"/>
    <s v="No"/>
    <s v="No"/>
    <n v="1"/>
    <m/>
    <s v=""/>
    <s v="PR"/>
    <s v="00681"/>
    <s v="Puerto Rico"/>
    <m/>
    <s v="Foreign Academia"/>
  </r>
  <r>
    <s v="High Energy Physics"/>
    <s v="HEP"/>
    <s v="Fermilab AC"/>
    <x v="16"/>
    <s v="FNAL"/>
    <s v="Fermi National Accelerator Laboratory"/>
    <x v="1236"/>
    <s v="No"/>
    <s v="No"/>
    <n v="2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511"/>
    <s v="No"/>
    <s v="No"/>
    <n v="4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237"/>
    <s v="No"/>
    <s v="No"/>
    <n v="5"/>
    <m/>
    <s v="Moscow"/>
    <s v=""/>
    <s v=""/>
    <s v="Russia"/>
    <m/>
    <s v="Foreign"/>
  </r>
  <r>
    <s v="High Energy Physics"/>
    <s v="HEP"/>
    <s v="Fermilab AC"/>
    <x v="16"/>
    <s v="FNAL"/>
    <s v="Fermi National Accelerator Laboratory"/>
    <x v="1512"/>
    <s v="No"/>
    <s v="No"/>
    <n v="9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234"/>
    <s v="No"/>
    <s v="No"/>
    <n v="29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513"/>
    <s v="No"/>
    <s v="No"/>
    <n v="2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233"/>
    <s v="No"/>
    <s v="No"/>
    <n v="6"/>
    <m/>
    <s v=""/>
    <s v=""/>
    <s v=""/>
    <s v="Russia"/>
    <m/>
    <s v="Foreign Academia"/>
  </r>
  <r>
    <s v="High Energy Physics"/>
    <s v="HEP"/>
    <s v="Fermilab AC"/>
    <x v="16"/>
    <s v="FNAL"/>
    <s v="Fermi National Accelerator Laboratory"/>
    <x v="1514"/>
    <s v="No"/>
    <s v="No"/>
    <n v="1"/>
    <m/>
    <s v=""/>
    <s v=""/>
    <s v=""/>
    <s v="Russia"/>
    <m/>
    <s v="Foreign Academia"/>
  </r>
  <r>
    <s v="High Energy Physics"/>
    <s v="HEP"/>
    <s v="Fermilab AC"/>
    <x v="16"/>
    <s v="FNAL"/>
    <s v="Fermi National Accelerator Laboratory"/>
    <x v="1515"/>
    <s v="No"/>
    <s v="No"/>
    <n v="4"/>
    <m/>
    <s v=""/>
    <s v=""/>
    <s v=""/>
    <s v="Russia"/>
    <m/>
    <s v="Foreign"/>
  </r>
  <r>
    <s v="High Energy Physics"/>
    <s v="HEP"/>
    <s v="Fermilab AC"/>
    <x v="16"/>
    <s v="FNAL"/>
    <s v="Fermi National Accelerator Laboratory"/>
    <x v="1331"/>
    <s v="No"/>
    <s v="No"/>
    <n v="2"/>
    <m/>
    <s v=""/>
    <s v=""/>
    <s v=""/>
    <s v="Slovakia"/>
    <m/>
    <s v="Foreign Academia"/>
  </r>
  <r>
    <s v="High Energy Physics"/>
    <s v="HEP"/>
    <s v="Fermilab AC"/>
    <x v="16"/>
    <s v="FNAL"/>
    <s v="Fermi National Accelerator Laboratory"/>
    <x v="1516"/>
    <s v="No"/>
    <s v="No"/>
    <n v="1"/>
    <m/>
    <s v=""/>
    <s v=""/>
    <s v=""/>
    <s v="Slovakia"/>
    <m/>
    <s v="Foreign"/>
  </r>
  <r>
    <s v="High Energy Physics"/>
    <s v="HEP"/>
    <s v="Fermilab AC"/>
    <x v="16"/>
    <s v="FNAL"/>
    <s v="Fermi National Accelerator Laboratory"/>
    <x v="1517"/>
    <s v="No"/>
    <s v="No"/>
    <n v="1"/>
    <m/>
    <s v=""/>
    <s v=""/>
    <s v=""/>
    <s v="Slovakia"/>
    <m/>
    <s v="Foreign"/>
  </r>
  <r>
    <s v="High Energy Physics"/>
    <s v="HEP"/>
    <s v="Fermilab AC"/>
    <x v="16"/>
    <s v="FNAL"/>
    <s v="Fermi National Accelerator Laboratory"/>
    <x v="1518"/>
    <s v="No"/>
    <s v="No"/>
    <n v="1"/>
    <m/>
    <s v=""/>
    <s v=""/>
    <s v=""/>
    <s v="South Korea"/>
    <m/>
    <s v="Foreign Academia"/>
  </r>
  <r>
    <s v="High Energy Physics"/>
    <s v="HEP"/>
    <s v="Fermilab AC"/>
    <x v="16"/>
    <s v="FNAL"/>
    <s v="Fermi National Accelerator Laboratory"/>
    <x v="1519"/>
    <s v="No"/>
    <s v="No"/>
    <n v="2"/>
    <m/>
    <s v=""/>
    <s v=""/>
    <s v=""/>
    <s v="South Korea"/>
    <m/>
    <s v="Foreign"/>
  </r>
  <r>
    <s v="High Energy Physics"/>
    <s v="HEP"/>
    <s v="Fermilab AC"/>
    <x v="16"/>
    <s v="FNAL"/>
    <s v="Fermi National Accelerator Laboratory"/>
    <x v="789"/>
    <s v="No"/>
    <s v="No"/>
    <n v="1"/>
    <m/>
    <s v=""/>
    <s v=""/>
    <s v=""/>
    <s v="South Korea"/>
    <m/>
    <s v="Foreign"/>
  </r>
  <r>
    <s v="High Energy Physics"/>
    <s v="HEP"/>
    <s v="Fermilab AC"/>
    <x v="16"/>
    <s v="FNAL"/>
    <s v="Fermi National Accelerator Laboratory"/>
    <x v="1520"/>
    <s v="No"/>
    <s v="No"/>
    <n v="5"/>
    <m/>
    <s v=""/>
    <s v=""/>
    <s v=""/>
    <s v="South Korea"/>
    <m/>
    <s v="Foreign Academia"/>
  </r>
  <r>
    <s v="High Energy Physics"/>
    <s v="HEP"/>
    <s v="Fermilab AC"/>
    <x v="16"/>
    <s v="FNAL"/>
    <s v="Fermi National Accelerator Laboratory"/>
    <x v="489"/>
    <s v="No"/>
    <s v="No"/>
    <n v="5"/>
    <m/>
    <s v=""/>
    <s v=""/>
    <s v=""/>
    <s v="South Korea"/>
    <m/>
    <s v="Foreign Academia"/>
  </r>
  <r>
    <s v="High Energy Physics"/>
    <s v="HEP"/>
    <s v="Fermilab AC"/>
    <x v="16"/>
    <s v="FNAL"/>
    <s v="Fermi National Accelerator Laboratory"/>
    <x v="52"/>
    <s v="No"/>
    <s v="No"/>
    <n v="1"/>
    <m/>
    <s v=""/>
    <s v=""/>
    <s v=""/>
    <s v="South Korea"/>
    <m/>
    <s v="Foreign Academia"/>
  </r>
  <r>
    <s v="High Energy Physics"/>
    <s v="HEP"/>
    <s v="Fermilab AC"/>
    <x v="16"/>
    <s v="FNAL"/>
    <s v="Fermi National Accelerator Laboratory"/>
    <x v="485"/>
    <s v="No"/>
    <s v="No"/>
    <n v="2"/>
    <m/>
    <s v=""/>
    <s v=""/>
    <s v=""/>
    <s v="South Korea"/>
    <m/>
    <s v="Foreign Academia"/>
  </r>
  <r>
    <s v="High Energy Physics"/>
    <s v="HEP"/>
    <s v="Fermilab AC"/>
    <x v="16"/>
    <s v="FNAL"/>
    <s v="Fermi National Accelerator Laboratory"/>
    <x v="1366"/>
    <s v="No"/>
    <s v="No"/>
    <n v="1"/>
    <m/>
    <s v=""/>
    <s v=""/>
    <s v=""/>
    <s v="Spain"/>
    <m/>
    <s v="Foreign"/>
  </r>
  <r>
    <s v="High Energy Physics"/>
    <s v="HEP"/>
    <s v="Fermilab AC"/>
    <x v="16"/>
    <s v="FNAL"/>
    <s v="Fermi National Accelerator Laboratory"/>
    <x v="1521"/>
    <s v="No"/>
    <s v="No"/>
    <n v="1"/>
    <m/>
    <s v=""/>
    <s v=""/>
    <s v=""/>
    <s v="Spain"/>
    <m/>
    <s v="Foreign"/>
  </r>
  <r>
    <s v="High Energy Physics"/>
    <s v="HEP"/>
    <s v="Fermilab AC"/>
    <x v="16"/>
    <s v="FNAL"/>
    <s v="Fermi National Accelerator Laboratory"/>
    <x v="1522"/>
    <s v="No"/>
    <s v="No"/>
    <n v="4"/>
    <m/>
    <s v=""/>
    <s v=""/>
    <s v=""/>
    <s v="Spain"/>
    <m/>
    <s v="Foreign"/>
  </r>
  <r>
    <s v="High Energy Physics"/>
    <s v="HEP"/>
    <s v="Fermilab AC"/>
    <x v="16"/>
    <s v="FNAL"/>
    <s v="Fermi National Accelerator Laboratory"/>
    <x v="490"/>
    <s v="No"/>
    <s v="No"/>
    <n v="1"/>
    <m/>
    <s v=""/>
    <s v=""/>
    <s v=""/>
    <s v="Spain"/>
    <m/>
    <s v="Foreign Academia"/>
  </r>
  <r>
    <s v="High Energy Physics"/>
    <s v="HEP"/>
    <s v="Fermilab AC"/>
    <x v="16"/>
    <s v="FNAL"/>
    <s v="Fermi National Accelerator Laboratory"/>
    <x v="1523"/>
    <s v="No"/>
    <s v="No"/>
    <n v="5"/>
    <m/>
    <s v=""/>
    <s v=""/>
    <s v=""/>
    <s v="Spain"/>
    <m/>
    <s v="Foreign Academia"/>
  </r>
  <r>
    <s v="High Energy Physics"/>
    <s v="HEP"/>
    <s v="Fermilab AC"/>
    <x v="16"/>
    <s v="FNAL"/>
    <s v="Fermi National Accelerator Laboratory"/>
    <x v="1242"/>
    <s v="No"/>
    <s v="No"/>
    <n v="2"/>
    <m/>
    <s v=""/>
    <s v=""/>
    <s v=""/>
    <s v="Spain"/>
    <m/>
    <s v="Foreign Academia"/>
  </r>
  <r>
    <s v="High Energy Physics"/>
    <s v="HEP"/>
    <s v="Fermilab AC"/>
    <x v="16"/>
    <s v="FNAL"/>
    <s v="Fermi National Accelerator Laboratory"/>
    <x v="139"/>
    <s v="No"/>
    <s v="No"/>
    <n v="7"/>
    <m/>
    <s v=""/>
    <s v=""/>
    <s v=""/>
    <s v="Switzerland"/>
    <m/>
    <s v="Foreign"/>
  </r>
  <r>
    <s v="High Energy Physics"/>
    <s v="HEP"/>
    <s v="Fermilab AC"/>
    <x v="16"/>
    <s v="FNAL"/>
    <s v="Fermi National Accelerator Laboratory"/>
    <x v="1524"/>
    <s v="No"/>
    <s v="No"/>
    <n v="6"/>
    <m/>
    <s v=""/>
    <s v=""/>
    <s v=""/>
    <s v="Switzerland"/>
    <m/>
    <s v="Foreign Academia"/>
  </r>
  <r>
    <s v="High Energy Physics"/>
    <s v="HEP"/>
    <s v="Fermilab AC"/>
    <x v="16"/>
    <s v="FNAL"/>
    <s v="Fermi National Accelerator Laboratory"/>
    <x v="1525"/>
    <s v="No"/>
    <s v="No"/>
    <n v="4"/>
    <m/>
    <s v=""/>
    <s v=""/>
    <s v=""/>
    <s v="Switzerland"/>
    <m/>
    <s v="Foreign Academia"/>
  </r>
  <r>
    <s v="High Energy Physics"/>
    <s v="HEP"/>
    <s v="Fermilab AC"/>
    <x v="16"/>
    <s v="FNAL"/>
    <s v="Fermi National Accelerator Laboratory"/>
    <x v="1526"/>
    <s v="No"/>
    <s v="No"/>
    <n v="1"/>
    <m/>
    <s v=""/>
    <s v=""/>
    <s v=""/>
    <s v="Switzerland"/>
    <m/>
    <s v="Foreign Academia"/>
  </r>
  <r>
    <s v="High Energy Physics"/>
    <s v="HEP"/>
    <s v="Fermilab AC"/>
    <x v="16"/>
    <s v="FNAL"/>
    <s v="Fermi National Accelerator Laboratory"/>
    <x v="503"/>
    <s v="No"/>
    <s v="No"/>
    <n v="4"/>
    <s v="Institute of Biological Chemistry, 128 Academia Rd."/>
    <s v="Taipei"/>
    <s v=""/>
    <s v=""/>
    <s v="Taiwan"/>
    <m/>
    <s v="Foreign"/>
  </r>
  <r>
    <s v="High Energy Physics"/>
    <s v="HEP"/>
    <s v="Fermilab AC"/>
    <x v="16"/>
    <s v="FNAL"/>
    <s v="Fermi National Accelerator Laboratory"/>
    <x v="1527"/>
    <s v="No"/>
    <s v="No"/>
    <n v="1"/>
    <m/>
    <s v=""/>
    <s v=""/>
    <s v=""/>
    <s v="Taiwan"/>
    <m/>
    <s v="Foreign Academia"/>
  </r>
  <r>
    <s v="High Energy Physics"/>
    <s v="HEP"/>
    <s v="Fermilab AC"/>
    <x v="16"/>
    <s v="FNAL"/>
    <s v="Fermi National Accelerator Laboratory"/>
    <x v="803"/>
    <s v="No"/>
    <s v="No"/>
    <n v="3"/>
    <m/>
    <s v=""/>
    <s v=""/>
    <s v=""/>
    <s v="Taiwan"/>
    <m/>
    <s v="Foreign Academia"/>
  </r>
  <r>
    <s v="High Energy Physics"/>
    <s v="HEP"/>
    <s v="Fermilab AC"/>
    <x v="16"/>
    <s v="FNAL"/>
    <s v="Fermi National Accelerator Laboratory"/>
    <x v="1528"/>
    <s v="No"/>
    <s v="No"/>
    <n v="1"/>
    <m/>
    <s v=""/>
    <s v=""/>
    <s v=""/>
    <s v="Turkey"/>
    <m/>
    <s v="Foreign Academia"/>
  </r>
  <r>
    <s v="High Energy Physics"/>
    <s v="HEP"/>
    <s v="Fermilab AC"/>
    <x v="16"/>
    <s v="FNAL"/>
    <s v="Fermi National Accelerator Laboratory"/>
    <x v="1332"/>
    <s v="No"/>
    <s v="No"/>
    <n v="1"/>
    <m/>
    <s v=""/>
    <s v=""/>
    <s v=""/>
    <s v="Turkey"/>
    <m/>
    <s v="Foreign Academia"/>
  </r>
  <r>
    <s v="High Energy Physics"/>
    <s v="HEP"/>
    <s v="Fermilab AC"/>
    <x v="16"/>
    <s v="FNAL"/>
    <s v="Fermi National Accelerator Laboratory"/>
    <x v="1529"/>
    <s v="No"/>
    <s v="No"/>
    <n v="1"/>
    <m/>
    <s v=""/>
    <s v=""/>
    <s v=""/>
    <s v="Turkey"/>
    <m/>
    <s v="Foreign Academia"/>
  </r>
  <r>
    <s v="High Energy Physics"/>
    <s v="HEP"/>
    <s v="Fermilab AC"/>
    <x v="16"/>
    <s v="FNAL"/>
    <s v="Fermi National Accelerator Laboratory"/>
    <x v="1530"/>
    <s v="No"/>
    <s v="No"/>
    <n v="1"/>
    <m/>
    <s v=""/>
    <s v=""/>
    <s v=""/>
    <s v="Ukraine"/>
    <m/>
    <s v="Foreign"/>
  </r>
  <r>
    <s v="High Energy Physics"/>
    <s v="HEP"/>
    <s v="Fermilab AC"/>
    <x v="16"/>
    <s v="FNAL"/>
    <s v="Fermi National Accelerator Laboratory"/>
    <x v="1531"/>
    <s v="No"/>
    <s v="No"/>
    <n v="1"/>
    <m/>
    <s v=""/>
    <s v=""/>
    <s v=""/>
    <s v="Ukraine"/>
    <m/>
    <s v="Foreign"/>
  </r>
  <r>
    <s v="High Energy Physics"/>
    <s v="HEP"/>
    <s v="Fermilab AC"/>
    <x v="16"/>
    <s v="FNAL"/>
    <s v="Fermi National Accelerator Laboratory"/>
    <x v="1532"/>
    <s v="No"/>
    <s v="No"/>
    <n v="3"/>
    <m/>
    <s v=""/>
    <s v=""/>
    <s v=""/>
    <s v="Ukraine"/>
    <m/>
    <s v="Foreign Academia"/>
  </r>
  <r>
    <s v="High Energy Physics"/>
    <s v="HEP"/>
    <s v="Fermilab AC"/>
    <x v="16"/>
    <s v="FNAL"/>
    <s v="Fermi National Accelerator Laboratory"/>
    <x v="1533"/>
    <s v="No"/>
    <s v="No"/>
    <n v="3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55"/>
    <s v="No"/>
    <s v="No"/>
    <n v="9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534"/>
    <s v="No"/>
    <s v="No"/>
    <n v="7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50"/>
    <s v="No"/>
    <s v="No"/>
    <n v="1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813"/>
    <s v="No"/>
    <s v="No"/>
    <n v="6"/>
    <m/>
    <s v=""/>
    <s v=""/>
    <s v=""/>
    <s v="United Kingdom"/>
    <m/>
    <s v="Foreign"/>
  </r>
  <r>
    <s v="High Energy Physics"/>
    <s v="HEP"/>
    <s v="Fermilab AC"/>
    <x v="16"/>
    <s v="FNAL"/>
    <s v="Fermi National Accelerator Laboratory"/>
    <x v="1535"/>
    <s v="No"/>
    <s v="No"/>
    <n v="8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57"/>
    <s v="No"/>
    <s v="No"/>
    <n v="14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46"/>
    <s v="No"/>
    <s v="No"/>
    <n v="3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807"/>
    <s v="No"/>
    <s v="No"/>
    <n v="6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519"/>
    <s v="No"/>
    <s v="No"/>
    <n v="14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520"/>
    <s v="No"/>
    <s v="No"/>
    <n v="12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526"/>
    <s v="No"/>
    <s v="No"/>
    <n v="9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149"/>
    <s v="No"/>
    <s v="No"/>
    <n v="2"/>
    <m/>
    <s v=""/>
    <s v=""/>
    <s v=""/>
    <s v="United Kingdom"/>
    <m/>
    <s v="Foreign Academia"/>
  </r>
  <r>
    <s v="High Energy Physics"/>
    <s v="HEP"/>
    <s v="Fermilab AC"/>
    <x v="16"/>
    <s v="FNAL"/>
    <s v="Fermi National Accelerator Laboratory"/>
    <x v="299"/>
    <s v="No"/>
    <s v="No"/>
    <n v="18"/>
    <m/>
    <s v="Charlottesville"/>
    <s v="VA"/>
    <s v="22904"/>
    <s v="United States"/>
    <s v="VA-05"/>
    <s v="University/Educational Institution"/>
  </r>
  <r>
    <s v="High Energy Physics"/>
    <s v="HEP"/>
    <s v="Fermilab AC"/>
    <x v="16"/>
    <s v="FNAL"/>
    <s v="Fermi National Accelerator Laboratory"/>
    <x v="300"/>
    <s v="No"/>
    <s v="No"/>
    <n v="9"/>
    <m/>
    <s v="Seattle"/>
    <s v="WA"/>
    <s v="98195"/>
    <s v="United States"/>
    <s v="WA-07"/>
    <s v="University/Educational Institution"/>
  </r>
  <r>
    <s v="High Energy Physics"/>
    <s v="HEP"/>
    <s v="Fermilab AC"/>
    <x v="16"/>
    <s v="FNAL"/>
    <s v="Fermi National Accelerator Laboratory"/>
    <x v="63"/>
    <s v="No"/>
    <s v="No"/>
    <n v="12"/>
    <m/>
    <s v="Madison"/>
    <s v="WI"/>
    <s v="53706"/>
    <s v="United States"/>
    <s v="WI-02"/>
    <s v="University/Educational Institution"/>
  </r>
  <r>
    <s v="High Energy Physics"/>
    <s v="HEP"/>
    <s v="Fermilab AC"/>
    <x v="16"/>
    <s v="FNAL"/>
    <s v="Fermi National Accelerator Laboratory"/>
    <x v="1106"/>
    <s v="No"/>
    <s v="No"/>
    <n v="2"/>
    <m/>
    <s v="Washington"/>
    <s v="DC"/>
    <s v="20580"/>
    <s v="United States"/>
    <s v="DC-00"/>
    <s v="Other Federal Agency"/>
  </r>
  <r>
    <s v="High Energy Physics"/>
    <s v="HEP"/>
    <s v="Fermilab AC"/>
    <x v="16"/>
    <s v="FNAL"/>
    <s v="Fermi National Accelerator Laboratory"/>
    <x v="308"/>
    <s v="No"/>
    <s v="No"/>
    <n v="7"/>
    <m/>
    <s v="Blacksburg"/>
    <s v="VA"/>
    <s v="24061"/>
    <s v="United States"/>
    <s v="VA-09"/>
    <s v="University/Educational Institution"/>
  </r>
  <r>
    <s v="High Energy Physics"/>
    <s v="HEP"/>
    <s v="Fermilab AC"/>
    <x v="16"/>
    <s v="FNAL"/>
    <s v="Fermi National Accelerator Laboratory"/>
    <x v="906"/>
    <s v="No"/>
    <s v="No"/>
    <n v="7"/>
    <m/>
    <s v="Detroit"/>
    <s v="MI"/>
    <s v="48202"/>
    <s v="United States"/>
    <s v="MI-13"/>
    <s v="University/Educational Institution"/>
  </r>
  <r>
    <s v="High Energy Physics"/>
    <s v="HEP"/>
    <s v="Fermilab AC"/>
    <x v="16"/>
    <s v="FNAL"/>
    <s v="Fermi National Accelerator Laboratory"/>
    <x v="1536"/>
    <s v="No"/>
    <s v="No"/>
    <n v="1"/>
    <m/>
    <s v="Wheaton"/>
    <s v="IL"/>
    <s v="60189"/>
    <s v="United States"/>
    <s v="IL-06"/>
    <s v="U.S. Primary or Secondary School"/>
  </r>
  <r>
    <s v="High Energy Physics"/>
    <s v="HEP"/>
    <s v="Fermilab AC"/>
    <x v="16"/>
    <s v="FNAL"/>
    <s v="Fermi National Accelerator Laboratory"/>
    <x v="610"/>
    <s v="No"/>
    <s v="No"/>
    <n v="4"/>
    <m/>
    <s v="Wichita"/>
    <s v="KS"/>
    <s v="67260"/>
    <s v="United States"/>
    <s v="KS-04"/>
    <s v="University/Educational Institution"/>
  </r>
  <r>
    <s v="High Energy Physics"/>
    <s v="HEP"/>
    <s v="Fermilab AC"/>
    <x v="16"/>
    <s v="FNAL"/>
    <s v="Fermi National Accelerator Laboratory"/>
    <x v="1537"/>
    <s v="No"/>
    <s v="No"/>
    <n v="1"/>
    <m/>
    <s v="Chicago"/>
    <s v="IL"/>
    <n v="60634"/>
    <s v="United States"/>
    <s v="IL-05"/>
    <s v="University/Educational Institution"/>
  </r>
  <r>
    <s v="High Energy Physics"/>
    <s v="HEP"/>
    <s v="Fermilab AC"/>
    <x v="16"/>
    <s v="FNAL"/>
    <s v="Fermi National Accelerator Laboratory"/>
    <x v="312"/>
    <s v="No"/>
    <s v="No"/>
    <n v="13"/>
    <m/>
    <s v="New Haven"/>
    <s v="CT"/>
    <s v="06520"/>
    <s v="United States"/>
    <s v="CT-03"/>
    <s v="University/Educational Institution"/>
  </r>
  <r>
    <s v="High Energy Physics"/>
    <s v="HEP"/>
    <s v="Fermilab AC"/>
    <x v="16"/>
    <s v="FNAL"/>
    <s v="Fermi National Accelerator Laboratory"/>
    <x v="1538"/>
    <s v="No"/>
    <s v="No"/>
    <n v="2"/>
    <m/>
    <s v="New York"/>
    <s v="NY"/>
    <s v="11451"/>
    <s v="United States"/>
    <s v="NY-05"/>
    <s v="University/Educational Institution"/>
  </r>
  <r>
    <s v="Basic Energy Sciences"/>
    <s v="BES"/>
    <s v="HFIR"/>
    <x v="17"/>
    <s v="ORNL"/>
    <s v="Oak Ridge National Laboratory"/>
    <x v="615"/>
    <s v="No"/>
    <s v="No"/>
    <n v="2"/>
    <s v="1300 MORRIS PARK AVENUE"/>
    <s v="Bronx"/>
    <s v="NY"/>
    <n v="10461"/>
    <s v="United States"/>
    <s v="NY-14"/>
    <s v="University/Educational Institution"/>
  </r>
  <r>
    <s v="Basic Energy Sciences"/>
    <s v="BES"/>
    <s v="HFIR"/>
    <x v="17"/>
    <s v="ORNL"/>
    <s v="Oak Ridge National Laboratory"/>
    <x v="617"/>
    <s v="No"/>
    <s v="No"/>
    <n v="5"/>
    <s v="Technical and Administrative Services Facility, #311"/>
    <s v="Ames"/>
    <s v="IA"/>
    <s v="50011"/>
    <s v="United States"/>
    <s v="IA-04"/>
    <s v="DOE National Laboratory"/>
  </r>
  <r>
    <s v="Basic Energy Sciences"/>
    <s v="BES"/>
    <s v="HFIR"/>
    <x v="17"/>
    <s v="ORNL"/>
    <s v="Oak Ridge National Laboratory"/>
    <x v="160"/>
    <s v="No"/>
    <s v="No"/>
    <n v="1"/>
    <s v="9700 South Cass Avenue B109"/>
    <s v="Lemont"/>
    <s v="IL"/>
    <s v="60439"/>
    <s v="United States"/>
    <s v="IL-03"/>
    <s v="DOE National Laboratory"/>
  </r>
  <r>
    <s v="Basic Energy Sciences"/>
    <s v="BES"/>
    <s v="HFIR"/>
    <x v="17"/>
    <s v="ORNL"/>
    <s v="Oak Ridge National Laboratory"/>
    <x v="162"/>
    <s v="No"/>
    <s v="No"/>
    <n v="1"/>
    <s v="Auburn University "/>
    <s v="Auburn"/>
    <s v="AL"/>
    <n v="36849"/>
    <s v="United States"/>
    <s v="AL-03"/>
    <s v="University/Educational Institution"/>
  </r>
  <r>
    <s v="Basic Energy Sciences"/>
    <s v="BES"/>
    <s v="HFIR"/>
    <x v="17"/>
    <s v="ORNL"/>
    <s v="Oak Ridge National Laboratory"/>
    <x v="322"/>
    <s v="No"/>
    <s v="No"/>
    <n v="3"/>
    <s v="140 Commonwealth Avenue"/>
    <s v="Chestnut Hill"/>
    <s v="MA"/>
    <n v="2467"/>
    <s v="United States"/>
    <s v="MA-04"/>
    <s v="University/Educational Institution"/>
  </r>
  <r>
    <s v="Basic Energy Sciences"/>
    <s v="BES"/>
    <s v="HFIR"/>
    <x v="17"/>
    <s v="ORNL"/>
    <s v="Oak Ridge National Laboratory"/>
    <x v="165"/>
    <s v="No"/>
    <s v="No"/>
    <n v="3"/>
    <s v="P.O. Box 5000"/>
    <s v="Upton"/>
    <s v="NY"/>
    <n v="11973"/>
    <s v="United States"/>
    <s v="NY-01"/>
    <s v="DOE National Laboratory"/>
  </r>
  <r>
    <s v="Basic Energy Sciences"/>
    <s v="BES"/>
    <s v="HFIR"/>
    <x v="17"/>
    <s v="ORNL"/>
    <s v="Oak Ridge National Laboratory"/>
    <x v="166"/>
    <s v="No"/>
    <s v="No"/>
    <n v="1"/>
    <s v="324 Brooks Street"/>
    <s v="Providence"/>
    <s v="RI"/>
    <n v="2912"/>
    <s v="United States"/>
    <s v="RI-01"/>
    <s v="University/Educational Institution"/>
  </r>
  <r>
    <s v="Basic Energy Sciences"/>
    <s v="BES"/>
    <s v="HFIR"/>
    <x v="17"/>
    <s v="ORNL"/>
    <s v="Oak Ridge National Laboratory"/>
    <x v="627"/>
    <s v="No"/>
    <s v="No"/>
    <n v="1"/>
    <s v="101 North Merion Avenue"/>
    <s v="Bryn Mawr"/>
    <s v="PA"/>
    <n v="19010"/>
    <s v="United States"/>
    <s v="PA-02"/>
    <s v="University/Educational Institution"/>
  </r>
  <r>
    <s v="Basic Energy Sciences"/>
    <s v="BES"/>
    <s v="HFIR"/>
    <x v="17"/>
    <s v="ORNL"/>
    <s v="Oak Ridge National Laboratory"/>
    <x v="167"/>
    <s v="No"/>
    <s v="No"/>
    <n v="1"/>
    <s v="1200 East California Boulevard"/>
    <s v="Pasadena"/>
    <s v="CA"/>
    <n v="91125"/>
    <s v="United States"/>
    <s v="CA-27"/>
    <s v="University/Educational Institution"/>
  </r>
  <r>
    <s v="Basic Energy Sciences"/>
    <s v="BES"/>
    <s v="HFIR"/>
    <x v="17"/>
    <s v="ORNL"/>
    <s v="Oak Ridge National Laboratory"/>
    <x v="168"/>
    <s v="No"/>
    <s v="No"/>
    <n v="1"/>
    <s v="5000 Forbes Avenue"/>
    <s v="Pittsburgh"/>
    <s v="PA"/>
    <n v="15213"/>
    <s v="United States"/>
    <s v="PA-14"/>
    <s v="University/Educational Institution"/>
  </r>
  <r>
    <s v="Basic Energy Sciences"/>
    <s v="BES"/>
    <s v="HFIR"/>
    <x v="17"/>
    <s v="ORNL"/>
    <s v="Oak Ridge National Laboratory"/>
    <x v="1275"/>
    <s v="No"/>
    <s v="No"/>
    <n v="6"/>
    <s v="Clemson University"/>
    <s v="Clemson"/>
    <s v="SC"/>
    <n v="29634"/>
    <s v="United States"/>
    <s v="SC-03"/>
    <s v="University/Educational Institution"/>
  </r>
  <r>
    <s v="Basic Energy Sciences"/>
    <s v="BES"/>
    <s v="HFIR"/>
    <x v="17"/>
    <s v="ORNL"/>
    <s v="Oak Ridge National Laboratory"/>
    <x v="0"/>
    <s v="No"/>
    <s v="No"/>
    <n v="1"/>
    <s v="116th St &amp; Broadway"/>
    <s v="New York"/>
    <s v="NY"/>
    <n v="10027"/>
    <s v="United States"/>
    <s v="NY-10"/>
    <s v="University/Educational Institution"/>
  </r>
  <r>
    <s v="Basic Energy Sciences"/>
    <s v="BES"/>
    <s v="HFIR"/>
    <x v="17"/>
    <s v="ORNL"/>
    <s v="Oak Ridge National Laboratory"/>
    <x v="175"/>
    <s v="No"/>
    <s v="No"/>
    <n v="4"/>
    <s v="Cornell University"/>
    <s v="Ithaca"/>
    <s v="NY"/>
    <n v="14853"/>
    <s v="United States"/>
    <s v="NY-23"/>
    <s v="University/Educational Institution"/>
  </r>
  <r>
    <s v="Basic Energy Sciences"/>
    <s v="BES"/>
    <s v="HFIR"/>
    <x v="17"/>
    <s v="ORNL"/>
    <s v="Oak Ridge National Laboratory"/>
    <x v="644"/>
    <s v="No"/>
    <s v="Yes"/>
    <n v="4"/>
    <s v="Box 3005"/>
    <s v="Columbus"/>
    <s v="IN"/>
    <s v="47202-3005"/>
    <s v="United States"/>
    <s v="IN-07"/>
    <s v="For-Profit Organization (Other than Small Business)"/>
  </r>
  <r>
    <s v="Basic Energy Sciences"/>
    <s v="BES"/>
    <s v="HFIR"/>
    <x v="17"/>
    <s v="ORNL"/>
    <s v="Oak Ridge National Laboratory"/>
    <x v="649"/>
    <s v="No"/>
    <s v="No"/>
    <n v="1"/>
    <s v="3141 Chestnut Street"/>
    <s v="Philadelphia"/>
    <s v="PA"/>
    <n v="19104"/>
    <s v="United States"/>
    <s v="PA-02"/>
    <s v="University/Educational Institution"/>
  </r>
  <r>
    <s v="Basic Energy Sciences"/>
    <s v="BES"/>
    <s v="HFIR"/>
    <x v="17"/>
    <s v="ORNL"/>
    <s v="Oak Ridge National Laboratory"/>
    <x v="184"/>
    <s v="No"/>
    <s v="No"/>
    <n v="3"/>
    <s v="600 West College Avenue "/>
    <s v="Tallahassee"/>
    <s v="FL"/>
    <s v="32306"/>
    <s v="United States"/>
    <s v="FL-02"/>
    <s v="University/Educational Institution"/>
  </r>
  <r>
    <s v="Basic Energy Sciences"/>
    <s v="BES"/>
    <s v="HFIR"/>
    <x v="17"/>
    <s v="ORNL"/>
    <s v="Oak Ridge National Laboratory"/>
    <x v="1539"/>
    <s v="No"/>
    <s v="No"/>
    <n v="2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40"/>
    <s v="No"/>
    <s v="No"/>
    <n v="1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5"/>
    <s v="No"/>
    <s v="No"/>
    <n v="11"/>
    <s v="North Ave NW"/>
    <s v="Atlanta"/>
    <s v="GA"/>
    <n v="30332"/>
    <s v="United States"/>
    <s v="GA-05"/>
    <s v="University/Educational Institution"/>
  </r>
  <r>
    <s v="Basic Energy Sciences"/>
    <s v="BES"/>
    <s v="HFIR"/>
    <x v="17"/>
    <s v="ORNL"/>
    <s v="Oak Ridge National Laboratory"/>
    <x v="1541"/>
    <s v="Yes"/>
    <s v="Yes"/>
    <n v="1"/>
    <s v="12542 Amberset Drive"/>
    <s v="Knoxville"/>
    <s v="TN"/>
    <n v="37922"/>
    <s v="United States"/>
    <s v="TN-02"/>
    <s v="Small Business"/>
  </r>
  <r>
    <s v="Basic Energy Sciences"/>
    <s v="BES"/>
    <s v="HFIR"/>
    <x v="17"/>
    <s v="ORNL"/>
    <s v="Oak Ridge National Laboratory"/>
    <x v="196"/>
    <s v="No"/>
    <s v="No"/>
    <n v="2"/>
    <s v="107 South Indiana Avenue"/>
    <s v="Bloomington"/>
    <s v="IN"/>
    <s v="47405"/>
    <s v="United States"/>
    <s v="IN-09"/>
    <s v="University/Educational Institution"/>
  </r>
  <r>
    <s v="Basic Energy Sciences"/>
    <s v="BES"/>
    <s v="HFIR"/>
    <x v="17"/>
    <s v="ORNL"/>
    <s v="Oak Ridge National Laboratory"/>
    <x v="199"/>
    <s v="No"/>
    <s v="No"/>
    <n v="1"/>
    <m/>
    <s v="Ames"/>
    <s v="IA"/>
    <n v="50011"/>
    <s v="United States"/>
    <s v="IA-04"/>
    <s v="University/Educational Institution"/>
  </r>
  <r>
    <s v="Basic Energy Sciences"/>
    <s v="BES"/>
    <s v="HFIR"/>
    <x v="17"/>
    <s v="ORNL"/>
    <s v="Oak Ridge National Laboratory"/>
    <x v="200"/>
    <s v="No"/>
    <s v="No"/>
    <n v="2"/>
    <m/>
    <s v="Baltimore"/>
    <s v="MD"/>
    <n v="21218"/>
    <s v="United States"/>
    <s v="MD-07"/>
    <s v="University/Educational Institution"/>
  </r>
  <r>
    <s v="Basic Energy Sciences"/>
    <s v="BES"/>
    <s v="HFIR"/>
    <x v="17"/>
    <s v="ORNL"/>
    <s v="Oak Ridge National Laboratory"/>
    <x v="373"/>
    <s v="No"/>
    <s v="No"/>
    <n v="1"/>
    <s v="800 East Summit Street"/>
    <s v="Kent"/>
    <s v="OH"/>
    <n v="44240"/>
    <s v="United States"/>
    <s v="OH-13"/>
    <s v="University/Educational Institution"/>
  </r>
  <r>
    <s v="Basic Energy Sciences"/>
    <s v="BES"/>
    <s v="HFIR"/>
    <x v="17"/>
    <s v="ORNL"/>
    <s v="Oak Ridge National Laboratory"/>
    <x v="206"/>
    <s v="No"/>
    <s v="No"/>
    <n v="1"/>
    <s v="1 Cyclotron Road"/>
    <s v="Berkeley"/>
    <s v="CA"/>
    <s v="94720"/>
    <s v="United States"/>
    <s v="CA-13"/>
    <s v="DOE National Laboratory"/>
  </r>
  <r>
    <s v="Basic Energy Sciences"/>
    <s v="BES"/>
    <s v="HFIR"/>
    <x v="17"/>
    <s v="ORNL"/>
    <s v="Oak Ridge National Laboratory"/>
    <x v="375"/>
    <s v="No"/>
    <s v="No"/>
    <n v="1"/>
    <s v="27 Memorial Dr W"/>
    <s v="Bethlehem"/>
    <s v="PA"/>
    <n v="18015"/>
    <s v="United States"/>
    <s v="PA-15"/>
    <s v="University/Educational Institution"/>
  </r>
  <r>
    <s v="Basic Energy Sciences"/>
    <s v="BES"/>
    <s v="HFIR"/>
    <x v="17"/>
    <s v="ORNL"/>
    <s v="Oak Ridge National Laboratory"/>
    <x v="8"/>
    <s v="No"/>
    <s v="No"/>
    <n v="2"/>
    <s v="P.O. Box 1663"/>
    <s v="Los Alamos"/>
    <s v="NM"/>
    <n v="87545"/>
    <s v="United States"/>
    <s v="NM-03"/>
    <s v="DOE National Laboratory"/>
  </r>
  <r>
    <s v="Basic Energy Sciences"/>
    <s v="BES"/>
    <s v="HFIR"/>
    <x v="17"/>
    <s v="ORNL"/>
    <s v="Oak Ridge National Laboratory"/>
    <x v="208"/>
    <s v="No"/>
    <s v="No"/>
    <n v="3"/>
    <m/>
    <s v="Baton Rouge"/>
    <s v="LA"/>
    <n v="70803"/>
    <s v="United States"/>
    <s v="LA-06"/>
    <s v="University/Educational Institution"/>
  </r>
  <r>
    <s v="Basic Energy Sciences"/>
    <s v="BES"/>
    <s v="HFIR"/>
    <x v="17"/>
    <s v="ORNL"/>
    <s v="Oak Ridge National Laboratory"/>
    <x v="676"/>
    <s v="No"/>
    <s v="No"/>
    <n v="1"/>
    <s v="1032 West Sheridan Road"/>
    <s v="Chicago"/>
    <s v="IL"/>
    <n v="60660"/>
    <s v="United States"/>
    <s v="IL-09"/>
    <s v="University/Educational Institution"/>
  </r>
  <r>
    <s v="Basic Energy Sciences"/>
    <s v="BES"/>
    <s v="HFIR"/>
    <x v="17"/>
    <s v="ORNL"/>
    <s v="Oak Ridge National Laboratory"/>
    <x v="378"/>
    <s v="No"/>
    <s v="No"/>
    <n v="2"/>
    <s v="1250 West Wisconsin Avenue"/>
    <s v="Milwaukee"/>
    <s v="WI"/>
    <n v="53233"/>
    <s v="United States"/>
    <s v="WI-04"/>
    <s v="University/Educational Institution"/>
  </r>
  <r>
    <s v="Basic Energy Sciences"/>
    <s v="BES"/>
    <s v="HFIR"/>
    <x v="17"/>
    <s v="ORNL"/>
    <s v="Oak Ridge National Laboratory"/>
    <x v="9"/>
    <s v="No"/>
    <s v="No"/>
    <n v="7"/>
    <s v="77 Massachusetts Avenue"/>
    <s v="Cambridge"/>
    <s v="MA"/>
    <n v="2139"/>
    <s v="United States"/>
    <s v="MA-07"/>
    <s v="University/Educational Institution"/>
  </r>
  <r>
    <s v="Basic Energy Sciences"/>
    <s v="BES"/>
    <s v="HFIR"/>
    <x v="17"/>
    <s v="ORNL"/>
    <s v="Oak Ridge National Laboratory"/>
    <x v="685"/>
    <s v="No"/>
    <s v="No"/>
    <n v="1"/>
    <m/>
    <s v=""/>
    <s v=""/>
    <m/>
    <s v="Australia"/>
    <m/>
    <s v="Foreign Academia"/>
  </r>
  <r>
    <s v="Basic Energy Sciences"/>
    <s v="BES"/>
    <s v="HFIR"/>
    <x v="17"/>
    <s v="ORNL"/>
    <s v="Oak Ridge National Laboratory"/>
    <x v="1542"/>
    <s v="No"/>
    <s v="No"/>
    <n v="1"/>
    <m/>
    <s v=""/>
    <s v=""/>
    <m/>
    <s v="Australia"/>
    <m/>
    <s v="Foreign Academia"/>
  </r>
  <r>
    <s v="Basic Energy Sciences"/>
    <s v="BES"/>
    <s v="HFIR"/>
    <x v="17"/>
    <s v="ORNL"/>
    <s v="Oak Ridge National Laboratory"/>
    <x v="1543"/>
    <s v="No"/>
    <s v="No"/>
    <n v="1"/>
    <m/>
    <s v=""/>
    <s v=""/>
    <m/>
    <s v="Australia"/>
    <m/>
    <s v="Foreign Academia"/>
  </r>
  <r>
    <s v="Basic Energy Sciences"/>
    <s v="BES"/>
    <s v="HFIR"/>
    <x v="17"/>
    <s v="ORNL"/>
    <s v="Oak Ridge National Laboratory"/>
    <x v="390"/>
    <s v="No"/>
    <s v="No"/>
    <n v="1"/>
    <s v="DEPT. OF PHYSICS &amp; ASTRONOMY"/>
    <s v=""/>
    <s v=""/>
    <m/>
    <s v="Canada"/>
    <m/>
    <s v="Foreign Academia"/>
  </r>
  <r>
    <s v="Basic Energy Sciences"/>
    <s v="BES"/>
    <s v="HFIR"/>
    <x v="17"/>
    <s v="ORNL"/>
    <s v="Oak Ridge National Laboratory"/>
    <x v="23"/>
    <s v="No"/>
    <s v="No"/>
    <n v="1"/>
    <m/>
    <s v=""/>
    <s v=""/>
    <m/>
    <s v="Canada"/>
    <m/>
    <s v="Foreign Academia"/>
  </r>
  <r>
    <s v="Basic Energy Sciences"/>
    <s v="BES"/>
    <s v="HFIR"/>
    <x v="17"/>
    <s v="ORNL"/>
    <s v="Oak Ridge National Laboratory"/>
    <x v="72"/>
    <s v="No"/>
    <s v="No"/>
    <n v="1"/>
    <s v="200 UNIVERSITY AVENUE"/>
    <s v=""/>
    <s v=""/>
    <m/>
    <s v="Canada"/>
    <m/>
    <s v="Foreign Academia"/>
  </r>
  <r>
    <s v="Basic Energy Sciences"/>
    <s v="BES"/>
    <s v="HFIR"/>
    <x v="17"/>
    <s v="ORNL"/>
    <s v="Oak Ridge National Laboratory"/>
    <x v="708"/>
    <s v="No"/>
    <s v="No"/>
    <n v="1"/>
    <m/>
    <s v=""/>
    <s v=""/>
    <m/>
    <s v="Canada"/>
    <m/>
    <s v="Foreign Academia"/>
  </r>
  <r>
    <s v="Basic Energy Sciences"/>
    <s v="BES"/>
    <s v="HFIR"/>
    <x v="17"/>
    <s v="ORNL"/>
    <s v="Oak Ridge National Laboratory"/>
    <x v="76"/>
    <s v="No"/>
    <s v="Yes"/>
    <n v="1"/>
    <s v="83 TAT CHEE AVE."/>
    <s v=""/>
    <s v=""/>
    <m/>
    <s v="China"/>
    <m/>
    <s v="Foreign Academia"/>
  </r>
  <r>
    <s v="Basic Energy Sciences"/>
    <s v="BES"/>
    <s v="HFIR"/>
    <x v="17"/>
    <s v="ORNL"/>
    <s v="Oak Ridge National Laboratory"/>
    <x v="1025"/>
    <s v="No"/>
    <s v="No"/>
    <n v="2"/>
    <m/>
    <s v=""/>
    <s v=""/>
    <m/>
    <s v="China"/>
    <m/>
    <s v="Foreign Academia"/>
  </r>
  <r>
    <s v="Basic Energy Sciences"/>
    <s v="BES"/>
    <s v="HFIR"/>
    <x v="17"/>
    <s v="ORNL"/>
    <s v="Oak Ridge National Laboratory"/>
    <x v="1454"/>
    <s v="No"/>
    <s v="No"/>
    <n v="1"/>
    <m/>
    <s v=""/>
    <s v=""/>
    <m/>
    <s v="China"/>
    <m/>
    <s v="Foreign Academia"/>
  </r>
  <r>
    <s v="Basic Energy Sciences"/>
    <s v="BES"/>
    <s v="HFIR"/>
    <x v="17"/>
    <s v="ORNL"/>
    <s v="Oak Ridge National Laboratory"/>
    <x v="1544"/>
    <s v="No"/>
    <s v="No"/>
    <n v="1"/>
    <m/>
    <s v=""/>
    <s v=""/>
    <m/>
    <s v="China"/>
    <m/>
    <s v="Foreign Academia"/>
  </r>
  <r>
    <s v="Basic Energy Sciences"/>
    <s v="BES"/>
    <s v="HFIR"/>
    <x v="17"/>
    <s v="ORNL"/>
    <s v="Oak Ridge National Laboratory"/>
    <x v="1545"/>
    <s v="No"/>
    <s v="No"/>
    <n v="2"/>
    <m/>
    <s v=""/>
    <s v=""/>
    <m/>
    <s v="France"/>
    <m/>
    <s v="Foreign"/>
  </r>
  <r>
    <s v="Basic Energy Sciences"/>
    <s v="BES"/>
    <s v="HFIR"/>
    <x v="17"/>
    <s v="ORNL"/>
    <s v="Oak Ridge National Laboratory"/>
    <x v="1546"/>
    <s v="No"/>
    <s v="No"/>
    <n v="1"/>
    <m/>
    <s v=""/>
    <s v=""/>
    <m/>
    <s v="France"/>
    <m/>
    <s v="Foreign"/>
  </r>
  <r>
    <s v="Basic Energy Sciences"/>
    <s v="BES"/>
    <s v="HFIR"/>
    <x v="17"/>
    <s v="ORNL"/>
    <s v="Oak Ridge National Laboratory"/>
    <x v="731"/>
    <s v="No"/>
    <s v="No"/>
    <n v="2"/>
    <m/>
    <s v=""/>
    <s v=""/>
    <m/>
    <s v="France"/>
    <m/>
    <s v="Foreign"/>
  </r>
  <r>
    <s v="Basic Energy Sciences"/>
    <s v="BES"/>
    <s v="HFIR"/>
    <x v="17"/>
    <s v="ORNL"/>
    <s v="Oak Ridge National Laboratory"/>
    <x v="1547"/>
    <s v="No"/>
    <s v="No"/>
    <n v="1"/>
    <m/>
    <s v=""/>
    <s v=""/>
    <m/>
    <s v="France"/>
    <m/>
    <s v="Foreign Academia"/>
  </r>
  <r>
    <s v="Basic Energy Sciences"/>
    <s v="BES"/>
    <s v="HFIR"/>
    <x v="17"/>
    <s v="ORNL"/>
    <s v="Oak Ridge National Laboratory"/>
    <x v="38"/>
    <s v="No"/>
    <s v="No"/>
    <n v="1"/>
    <m/>
    <s v=""/>
    <s v=""/>
    <m/>
    <s v="Germany"/>
    <m/>
    <s v="Foreign"/>
  </r>
  <r>
    <s v="Basic Energy Sciences"/>
    <s v="BES"/>
    <s v="HFIR"/>
    <x v="17"/>
    <s v="ORNL"/>
    <s v="Oak Ridge National Laboratory"/>
    <x v="449"/>
    <s v="No"/>
    <s v="No"/>
    <n v="1"/>
    <m/>
    <s v=""/>
    <s v=""/>
    <m/>
    <s v="Germany"/>
    <m/>
    <s v="Foreign Academia"/>
  </r>
  <r>
    <s v="Basic Energy Sciences"/>
    <s v="BES"/>
    <s v="HFIR"/>
    <x v="17"/>
    <s v="ORNL"/>
    <s v="Oak Ridge National Laboratory"/>
    <x v="427"/>
    <s v="No"/>
    <s v="No"/>
    <n v="1"/>
    <m/>
    <s v=""/>
    <s v=""/>
    <m/>
    <s v="Germany"/>
    <m/>
    <s v="Foreign"/>
  </r>
  <r>
    <s v="Basic Energy Sciences"/>
    <s v="BES"/>
    <s v="HFIR"/>
    <x v="17"/>
    <s v="ORNL"/>
    <s v="Oak Ridge National Laboratory"/>
    <x v="1548"/>
    <s v="No"/>
    <s v="No"/>
    <n v="2"/>
    <m/>
    <s v=""/>
    <s v=""/>
    <m/>
    <s v="Germany"/>
    <m/>
    <s v="Foreign"/>
  </r>
  <r>
    <s v="Basic Energy Sciences"/>
    <s v="BES"/>
    <s v="HFIR"/>
    <x v="17"/>
    <s v="ORNL"/>
    <s v="Oak Ridge National Laboratory"/>
    <x v="764"/>
    <s v="No"/>
    <s v="No"/>
    <n v="1"/>
    <m/>
    <s v=""/>
    <s v=""/>
    <m/>
    <s v="India"/>
    <m/>
    <s v="Foreign"/>
  </r>
  <r>
    <s v="Basic Energy Sciences"/>
    <s v="BES"/>
    <s v="HFIR"/>
    <x v="17"/>
    <s v="ORNL"/>
    <s v="Oak Ridge National Laboratory"/>
    <x v="1549"/>
    <s v="No"/>
    <s v="No"/>
    <n v="1"/>
    <m/>
    <s v=""/>
    <s v=""/>
    <m/>
    <s v="Japan"/>
    <m/>
    <s v="Foreign"/>
  </r>
  <r>
    <s v="Basic Energy Sciences"/>
    <s v="BES"/>
    <s v="HFIR"/>
    <x v="17"/>
    <s v="ORNL"/>
    <s v="Oak Ridge National Laboratory"/>
    <x v="46"/>
    <s v="No"/>
    <s v="No"/>
    <n v="6"/>
    <s v="TOKAI-MURA, NAKA-GUN"/>
    <s v=""/>
    <s v=""/>
    <m/>
    <s v="Japan"/>
    <m/>
    <s v="Foreign"/>
  </r>
  <r>
    <s v="Basic Energy Sciences"/>
    <s v="BES"/>
    <s v="HFIR"/>
    <x v="17"/>
    <s v="ORNL"/>
    <s v="Oak Ridge National Laboratory"/>
    <x v="1491"/>
    <s v="No"/>
    <s v="No"/>
    <n v="4"/>
    <s v="YOSHIDA-HONMACHI, SAKYO-KU"/>
    <s v=""/>
    <s v=""/>
    <m/>
    <s v="Japan"/>
    <m/>
    <s v="Foreign Academia"/>
  </r>
  <r>
    <s v="Basic Energy Sciences"/>
    <s v="BES"/>
    <s v="HFIR"/>
    <x v="17"/>
    <s v="ORNL"/>
    <s v="Oak Ridge National Laboratory"/>
    <x v="1550"/>
    <s v="No"/>
    <s v="No"/>
    <n v="1"/>
    <m/>
    <s v=""/>
    <s v=""/>
    <m/>
    <s v="Japan"/>
    <m/>
    <s v="Foreign Academia"/>
  </r>
  <r>
    <s v="Basic Energy Sciences"/>
    <s v="BES"/>
    <s v="HFIR"/>
    <x v="17"/>
    <s v="ORNL"/>
    <s v="Oak Ridge National Laboratory"/>
    <x v="1551"/>
    <s v="No"/>
    <s v="No"/>
    <n v="2"/>
    <s v="OOTSUKA 2-1-1, BUNKYO-KU"/>
    <s v=""/>
    <s v=""/>
    <m/>
    <s v="Japan"/>
    <m/>
    <s v="Foreign Academia"/>
  </r>
  <r>
    <s v="Basic Energy Sciences"/>
    <s v="BES"/>
    <s v="HFIR"/>
    <x v="17"/>
    <s v="ORNL"/>
    <s v="Oak Ridge National Laboratory"/>
    <x v="458"/>
    <s v="No"/>
    <s v="No"/>
    <n v="1"/>
    <s v="SUITA"/>
    <s v=""/>
    <s v=""/>
    <m/>
    <s v="Japan"/>
    <m/>
    <s v="Foreign Academia"/>
  </r>
  <r>
    <s v="Basic Energy Sciences"/>
    <s v="BES"/>
    <s v="HFIR"/>
    <x v="17"/>
    <s v="ORNL"/>
    <s v="Oak Ridge National Laboratory"/>
    <x v="774"/>
    <s v="No"/>
    <s v="No"/>
    <n v="5"/>
    <m/>
    <s v=""/>
    <s v=""/>
    <m/>
    <s v="Japan"/>
    <m/>
    <s v="Foreign Academia"/>
  </r>
  <r>
    <s v="Basic Energy Sciences"/>
    <s v="BES"/>
    <s v="HFIR"/>
    <x v="17"/>
    <s v="ORNL"/>
    <s v="Oak Ridge National Laboratory"/>
    <x v="1552"/>
    <s v="No"/>
    <s v="No"/>
    <n v="2"/>
    <s v="SHINJYUKU-KU"/>
    <s v=""/>
    <s v=""/>
    <m/>
    <s v="Japan"/>
    <m/>
    <s v="Foreign Academia"/>
  </r>
  <r>
    <s v="Basic Energy Sciences"/>
    <s v="BES"/>
    <s v="HFIR"/>
    <x v="17"/>
    <s v="ORNL"/>
    <s v="Oak Ridge National Laboratory"/>
    <x v="1553"/>
    <s v="No"/>
    <s v="No"/>
    <n v="1"/>
    <m/>
    <s v=""/>
    <s v=""/>
    <m/>
    <s v="Japan"/>
    <m/>
    <s v="Foreign Academia"/>
  </r>
  <r>
    <s v="Basic Energy Sciences"/>
    <s v="BES"/>
    <s v="HFIR"/>
    <x v="17"/>
    <s v="ORNL"/>
    <s v="Oak Ridge National Laboratory"/>
    <x v="45"/>
    <s v="No"/>
    <s v="No"/>
    <n v="8"/>
    <s v="IBARAKI"/>
    <s v=""/>
    <s v=""/>
    <m/>
    <s v="Japan"/>
    <m/>
    <s v="Foreign Academia"/>
  </r>
  <r>
    <s v="Basic Energy Sciences"/>
    <s v="BES"/>
    <s v="HFIR"/>
    <x v="17"/>
    <s v="ORNL"/>
    <s v="Oak Ridge National Laboratory"/>
    <x v="1554"/>
    <s v="No"/>
    <s v="No"/>
    <n v="1"/>
    <m/>
    <s v=""/>
    <s v=""/>
    <m/>
    <s v="Japan"/>
    <m/>
    <s v="Foreign Academia"/>
  </r>
  <r>
    <s v="Basic Energy Sciences"/>
    <s v="BES"/>
    <s v="HFIR"/>
    <x v="17"/>
    <s v="ORNL"/>
    <s v="Oak Ridge National Laboratory"/>
    <x v="461"/>
    <s v="No"/>
    <s v="No"/>
    <n v="1"/>
    <m/>
    <s v=""/>
    <s v=""/>
    <m/>
    <s v="Japan"/>
    <m/>
    <s v="Foreign Academia"/>
  </r>
  <r>
    <s v="Basic Energy Sciences"/>
    <s v="BES"/>
    <s v="HFIR"/>
    <x v="17"/>
    <s v="ORNL"/>
    <s v="Oak Ridge National Laboratory"/>
    <x v="210"/>
    <s v="No"/>
    <s v="No"/>
    <n v="5"/>
    <s v="220 Trowbridge Rd"/>
    <s v="East Lansing"/>
    <s v="MI"/>
    <n v="48824"/>
    <s v="United States"/>
    <s v="MI-08"/>
    <s v="University/Educational Institution"/>
  </r>
  <r>
    <s v="Basic Energy Sciences"/>
    <s v="BES"/>
    <s v="HFIR"/>
    <x v="17"/>
    <s v="ORNL"/>
    <s v="Oak Ridge National Laboratory"/>
    <x v="1029"/>
    <s v="No"/>
    <s v="No"/>
    <n v="1"/>
    <s v="Langley Research Center"/>
    <s v="Hampton "/>
    <s v="VA"/>
    <s v="23681-2199"/>
    <s v="United States"/>
    <s v="VA-02"/>
    <s v="Other Federal Agency"/>
  </r>
  <r>
    <s v="Basic Energy Sciences"/>
    <s v="BES"/>
    <s v="HFIR"/>
    <x v="17"/>
    <s v="ORNL"/>
    <s v="Oak Ridge National Laboratory"/>
    <x v="1030"/>
    <s v="No"/>
    <s v="No"/>
    <n v="3"/>
    <s v="Building 4249/100C"/>
    <s v="Marshall Space Flight Center"/>
    <s v="AL"/>
    <n v="35812"/>
    <s v="United States"/>
    <s v="AL-05"/>
    <s v="Other Federal Agency"/>
  </r>
  <r>
    <s v="Basic Energy Sciences"/>
    <s v="BES"/>
    <s v="HFIR"/>
    <x v="17"/>
    <s v="ORNL"/>
    <s v="Oak Ridge National Laboratory"/>
    <x v="220"/>
    <s v="No"/>
    <s v="No"/>
    <n v="2"/>
    <s v="15013 Denver West Parkway"/>
    <s v="Golden"/>
    <s v="CO"/>
    <n v="80401"/>
    <s v="United States"/>
    <s v="CO-07"/>
    <s v="DOE National Laboratory"/>
  </r>
  <r>
    <s v="Basic Energy Sciences"/>
    <s v="BES"/>
    <s v="HFIR"/>
    <x v="17"/>
    <s v="ORNL"/>
    <s v="Oak Ridge National Laboratory"/>
    <x v="12"/>
    <s v="No"/>
    <s v="No"/>
    <n v="7"/>
    <s v="P.O. Box 117"/>
    <s v="Oak Ridge"/>
    <s v="TN"/>
    <n v="37830"/>
    <s v="United States"/>
    <s v="TN-03"/>
    <s v="Private or Public Research Foundation/Institution or Charitable Organization"/>
  </r>
  <r>
    <s v="Basic Energy Sciences"/>
    <s v="BES"/>
    <s v="HFIR"/>
    <x v="17"/>
    <s v="ORNL"/>
    <s v="Oak Ridge National Laboratory"/>
    <x v="223"/>
    <s v="No"/>
    <s v="No"/>
    <n v="4"/>
    <m/>
    <s v="Raleigh"/>
    <s v="NC"/>
    <s v="27695"/>
    <s v="United States"/>
    <s v="NC-04"/>
    <s v="University/Educational Institution"/>
  </r>
  <r>
    <s v="Basic Energy Sciences"/>
    <s v="BES"/>
    <s v="HFIR"/>
    <x v="17"/>
    <s v="ORNL"/>
    <s v="Oak Ridge National Laboratory"/>
    <x v="536"/>
    <s v="No"/>
    <s v="No"/>
    <n v="4"/>
    <s v="360 Huntington Avenue"/>
    <s v="Boston"/>
    <s v="MA"/>
    <n v="2115"/>
    <s v="United States"/>
    <s v="MA-07"/>
    <s v="University/Educational Institution"/>
  </r>
  <r>
    <s v="Basic Energy Sciences"/>
    <s v="BES"/>
    <s v="HFIR"/>
    <x v="17"/>
    <s v="ORNL"/>
    <s v="Oak Ridge National Laboratory"/>
    <x v="225"/>
    <s v="No"/>
    <s v="No"/>
    <n v="1"/>
    <s v="300 Normal Road"/>
    <s v="DeKalb"/>
    <s v="IL"/>
    <n v="60115"/>
    <s v="United States"/>
    <s v="IL-16"/>
    <s v="University/Educational Institution"/>
  </r>
  <r>
    <s v="Basic Energy Sciences"/>
    <s v="BES"/>
    <s v="HFIR"/>
    <x v="17"/>
    <s v="ORNL"/>
    <s v="Oak Ridge National Laboratory"/>
    <x v="226"/>
    <s v="No"/>
    <s v="No"/>
    <n v="3"/>
    <s v="633 Clark Street"/>
    <s v="Evanston"/>
    <s v="IL"/>
    <n v="60208"/>
    <s v="United States"/>
    <s v="IL-09"/>
    <s v="University/Educational Institution"/>
  </r>
  <r>
    <s v="Basic Energy Sciences"/>
    <s v="BES"/>
    <s v="HFIR"/>
    <x v="17"/>
    <s v="ORNL"/>
    <s v="Oak Ridge National Laboratory"/>
    <x v="12"/>
    <s v="No"/>
    <s v="No"/>
    <n v="15"/>
    <s v="1 Bethel Valley Road "/>
    <s v="Oak Ridge"/>
    <s v="TN"/>
    <n v="37830"/>
    <s v="United States"/>
    <s v="TN-03"/>
    <s v="Private or Public Research Foundation/Institution or Charitable Organization"/>
  </r>
  <r>
    <s v="Basic Energy Sciences"/>
    <s v="BES"/>
    <s v="HFIR"/>
    <x v="17"/>
    <s v="ORNL"/>
    <s v="Oak Ridge National Laboratory"/>
    <x v="1555"/>
    <s v="No"/>
    <s v="No"/>
    <n v="4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56"/>
    <s v="No"/>
    <s v="No"/>
    <n v="6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57"/>
    <s v="No"/>
    <s v="No"/>
    <n v="1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58"/>
    <s v="No"/>
    <s v="No"/>
    <n v="10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59"/>
    <s v="No"/>
    <s v="No"/>
    <n v="12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560"/>
    <s v="No"/>
    <s v="No"/>
    <n v="73"/>
    <s v="1 Bethel Valley Road "/>
    <s v="Oak Ridge"/>
    <s v="TN"/>
    <n v="37831"/>
    <s v="United States"/>
    <s v="TN-03"/>
    <s v="DOE National Laboratory"/>
  </r>
  <r>
    <s v="Basic Energy Sciences"/>
    <s v="BES"/>
    <s v="HFIR"/>
    <x v="17"/>
    <s v="ORNL"/>
    <s v="Oak Ridge National Laboratory"/>
    <x v="13"/>
    <s v="No"/>
    <s v="No"/>
    <n v="1"/>
    <s v="1 Bethel Valley Road "/>
    <s v="Oak Ridge"/>
    <s v="TN"/>
    <n v="37830"/>
    <s v="United States"/>
    <s v="TN-03"/>
    <s v="DOE National Laboratory"/>
  </r>
  <r>
    <s v="Basic Energy Sciences"/>
    <s v="BES"/>
    <s v="HFIR"/>
    <x v="17"/>
    <s v="ORNL"/>
    <s v="Oak Ridge National Laboratory"/>
    <x v="13"/>
    <s v="No"/>
    <s v="No"/>
    <n v="1"/>
    <s v="1 Bethel Valley Road "/>
    <s v="Oak Ridge"/>
    <s v="TN"/>
    <n v="37830"/>
    <s v="United States"/>
    <s v="TN-03"/>
    <s v="DOE National Laboratory"/>
  </r>
  <r>
    <s v="Basic Energy Sciences"/>
    <s v="BES"/>
    <s v="HFIR"/>
    <x v="17"/>
    <s v="ORNL"/>
    <s v="Oak Ridge National Laboratory"/>
    <x v="13"/>
    <s v="No"/>
    <s v="No"/>
    <n v="10"/>
    <s v="1 Bethel Valley Road "/>
    <s v="Oak Ridge"/>
    <s v="TN"/>
    <n v="37830"/>
    <s v="United States"/>
    <s v="TN-03"/>
    <s v="DOE National Laboratory"/>
  </r>
  <r>
    <s v="Basic Energy Sciences"/>
    <s v="BES"/>
    <s v="HFIR"/>
    <x v="17"/>
    <s v="ORNL"/>
    <s v="Oak Ridge National Laboratory"/>
    <x v="231"/>
    <s v="No"/>
    <s v="No"/>
    <n v="2"/>
    <m/>
    <s v="Columbus"/>
    <s v="OH"/>
    <n v="43210"/>
    <s v="United States"/>
    <s v="OH-03"/>
    <s v="University/Educational Institution"/>
  </r>
  <r>
    <s v="Basic Energy Sciences"/>
    <s v="BES"/>
    <s v="HFIR"/>
    <x v="17"/>
    <s v="ORNL"/>
    <s v="Oak Ridge National Laboratory"/>
    <x v="236"/>
    <s v="No"/>
    <s v="No"/>
    <n v="10"/>
    <s v="University Park"/>
    <s v="State College"/>
    <s v="PA"/>
    <n v="16801"/>
    <s v="United States"/>
    <s v="PA-05"/>
    <s v="University/Educational Institution"/>
  </r>
  <r>
    <s v="Basic Energy Sciences"/>
    <s v="BES"/>
    <s v="HFIR"/>
    <x v="17"/>
    <s v="ORNL"/>
    <s v="Oak Ridge National Laboratory"/>
    <x v="240"/>
    <s v="No"/>
    <s v="No"/>
    <n v="1"/>
    <m/>
    <s v="Princeton"/>
    <s v="NJ"/>
    <n v="8544"/>
    <s v="United States"/>
    <s v="NJ-12"/>
    <s v="DOE National Laboratory"/>
  </r>
  <r>
    <s v="Basic Energy Sciences"/>
    <s v="BES"/>
    <s v="HFIR"/>
    <x v="17"/>
    <s v="ORNL"/>
    <s v="Oak Ridge National Laboratory"/>
    <x v="1334"/>
    <s v="No"/>
    <s v="Yes"/>
    <n v="1"/>
    <s v="700 Wilmer Avenue"/>
    <s v="Cincinnati"/>
    <s v="OH"/>
    <n v="45202"/>
    <s v="United States"/>
    <s v="OH-01"/>
    <s v="For-Profit Organization (Other than Small Business)"/>
  </r>
  <r>
    <s v="Basic Energy Sciences"/>
    <s v="BES"/>
    <s v="HFIR"/>
    <x v="17"/>
    <s v="ORNL"/>
    <s v="Oak Ridge National Laboratory"/>
    <x v="241"/>
    <s v="No"/>
    <s v="No"/>
    <n v="2"/>
    <s v="610 Purdue Mall"/>
    <s v="West Lafayette"/>
    <s v="IN"/>
    <n v="47907"/>
    <s v="United States"/>
    <s v="IN-04"/>
    <s v="University/Educational Institution"/>
  </r>
  <r>
    <s v="Basic Energy Sciences"/>
    <s v="BES"/>
    <s v="HFIR"/>
    <x v="17"/>
    <s v="ORNL"/>
    <s v="Oak Ridge National Laboratory"/>
    <x v="243"/>
    <s v="No"/>
    <s v="No"/>
    <n v="3"/>
    <s v="6100 Main Street"/>
    <s v="Houston"/>
    <s v="TX"/>
    <n v="77005"/>
    <s v="United States"/>
    <s v="TX-02"/>
    <s v="University/Educational Institution"/>
  </r>
  <r>
    <s v="Basic Energy Sciences"/>
    <s v="BES"/>
    <s v="HFIR"/>
    <x v="17"/>
    <s v="ORNL"/>
    <s v="Oak Ridge National Laboratory"/>
    <x v="254"/>
    <s v="No"/>
    <s v="No"/>
    <n v="1"/>
    <s v="12 Capen Hall"/>
    <s v="Buffalo"/>
    <s v="NY"/>
    <s v="14260-1660"/>
    <s v="United States"/>
    <s v="NY-26"/>
    <s v="University/Educational Institution"/>
  </r>
  <r>
    <s v="Basic Energy Sciences"/>
    <s v="BES"/>
    <s v="HFIR"/>
    <x v="17"/>
    <s v="ORNL"/>
    <s v="Oak Ridge National Laboratory"/>
    <x v="255"/>
    <s v="No"/>
    <s v="No"/>
    <n v="2"/>
    <s v="Stony Brook University"/>
    <s v="Stony Brook"/>
    <s v="NY"/>
    <n v="11794"/>
    <s v="United States"/>
    <s v="NY-01"/>
    <s v="University/Educational Institution"/>
  </r>
  <r>
    <s v="Basic Energy Sciences"/>
    <s v="BES"/>
    <s v="HFIR"/>
    <x v="17"/>
    <s v="ORNL"/>
    <s v="Oak Ridge National Laboratory"/>
    <x v="876"/>
    <s v="No"/>
    <s v="No"/>
    <n v="1"/>
    <s v="419 Boston Avenue"/>
    <s v="Medford"/>
    <s v="MA"/>
    <s v="02155‎"/>
    <s v="United States"/>
    <s v="MA-05"/>
    <s v="University/Educational Institution"/>
  </r>
  <r>
    <s v="Basic Energy Sciences"/>
    <s v="BES"/>
    <s v="HFIR"/>
    <x v="17"/>
    <s v="ORNL"/>
    <s v="Oak Ridge National Laboratory"/>
    <x v="878"/>
    <s v="No"/>
    <s v="No"/>
    <n v="3"/>
    <s v="1720 2nd Avenue South"/>
    <s v="Birmingham"/>
    <s v="AL"/>
    <n v="35233"/>
    <s v="United States"/>
    <s v="AL-07"/>
    <s v="University/Educational Institution"/>
  </r>
  <r>
    <s v="Basic Energy Sciences"/>
    <s v="BES"/>
    <s v="HFIR"/>
    <x v="17"/>
    <s v="ORNL"/>
    <s v="Oak Ridge National Laboratory"/>
    <x v="879"/>
    <s v="No"/>
    <s v="No"/>
    <n v="5"/>
    <s v="301 Sparkman Drive Northwest"/>
    <s v="Huntsville"/>
    <s v="AL"/>
    <n v="35899"/>
    <s v="United States"/>
    <s v="AL-05"/>
    <s v="University/Educational Institution"/>
  </r>
  <r>
    <s v="Basic Energy Sciences"/>
    <s v="BES"/>
    <s v="HFIR"/>
    <x v="17"/>
    <s v="ORNL"/>
    <s v="Oak Ridge National Laboratory"/>
    <x v="571"/>
    <s v="No"/>
    <s v="No"/>
    <n v="1"/>
    <m/>
    <s v="Fayetteville"/>
    <s v="AR"/>
    <n v="72701"/>
    <s v="United States"/>
    <s v="AR-03"/>
    <s v="University/Educational Institution"/>
  </r>
  <r>
    <s v="Basic Energy Sciences"/>
    <s v="BES"/>
    <s v="HFIR"/>
    <x v="17"/>
    <s v="ORNL"/>
    <s v="Oak Ridge National Laboratory"/>
    <x v="267"/>
    <s v="No"/>
    <s v="No"/>
    <n v="4"/>
    <m/>
    <s v="Berkeley"/>
    <s v="CA"/>
    <n v="94720"/>
    <s v="United States"/>
    <s v="CA-13"/>
    <s v="University/Educational Institution"/>
  </r>
  <r>
    <s v="Basic Energy Sciences"/>
    <s v="BES"/>
    <s v="HFIR"/>
    <x v="17"/>
    <s v="ORNL"/>
    <s v="Oak Ridge National Laboratory"/>
    <x v="268"/>
    <s v="No"/>
    <s v="No"/>
    <n v="6"/>
    <s v="1 Shields Avenue"/>
    <s v="Davis"/>
    <s v="CA"/>
    <n v="95616"/>
    <s v="United States"/>
    <s v="CA-03"/>
    <s v="University/Educational Institution"/>
  </r>
  <r>
    <s v="Basic Energy Sciences"/>
    <s v="BES"/>
    <s v="HFIR"/>
    <x v="17"/>
    <s v="ORNL"/>
    <s v="Oak Ridge National Laboratory"/>
    <x v="17"/>
    <s v="No"/>
    <s v="No"/>
    <n v="2"/>
    <m/>
    <s v="Irvine"/>
    <s v="CA"/>
    <n v="92697"/>
    <s v="United States"/>
    <s v="CA-45"/>
    <s v="University/Educational Institution"/>
  </r>
  <r>
    <s v="Basic Energy Sciences"/>
    <s v="BES"/>
    <s v="HFIR"/>
    <x v="17"/>
    <s v="ORNL"/>
    <s v="Oak Ridge National Laboratory"/>
    <x v="881"/>
    <s v="No"/>
    <s v="No"/>
    <n v="3"/>
    <s v="4000 Central Florida Blvd"/>
    <s v="Orlando"/>
    <s v="FL"/>
    <n v="32816"/>
    <s v="United States"/>
    <s v="FL-07"/>
    <s v="University/Educational Institution"/>
  </r>
  <r>
    <s v="Basic Energy Sciences"/>
    <s v="BES"/>
    <s v="HFIR"/>
    <x v="17"/>
    <s v="ORNL"/>
    <s v="Oak Ridge National Laboratory"/>
    <x v="270"/>
    <s v="No"/>
    <s v="No"/>
    <n v="5"/>
    <s v="5801 South Ellis Avenue"/>
    <s v="Chicago"/>
    <s v="IL"/>
    <n v="60637"/>
    <s v="United States"/>
    <s v="IL-01"/>
    <s v="University/Educational Institution"/>
  </r>
  <r>
    <s v="Basic Energy Sciences"/>
    <s v="BES"/>
    <s v="HFIR"/>
    <x v="17"/>
    <s v="ORNL"/>
    <s v="Oak Ridge National Laboratory"/>
    <x v="575"/>
    <s v="No"/>
    <s v="No"/>
    <n v="5"/>
    <s v="2600 Clifton Avenue"/>
    <s v="Cincinnati"/>
    <s v="OH"/>
    <n v="45220"/>
    <s v="United States"/>
    <s v="OH-01"/>
    <s v="University/Educational Institution"/>
  </r>
  <r>
    <s v="Basic Energy Sciences"/>
    <s v="BES"/>
    <s v="HFIR"/>
    <x v="17"/>
    <s v="ORNL"/>
    <s v="Oak Ridge National Laboratory"/>
    <x v="20"/>
    <s v="No"/>
    <s v="No"/>
    <n v="2"/>
    <s v="552 UCB"/>
    <s v="Boulder"/>
    <s v="CO"/>
    <s v="80309-0552"/>
    <s v="United States"/>
    <s v="CO-02"/>
    <s v="University/Educational Institution"/>
  </r>
  <r>
    <s v="Basic Energy Sciences"/>
    <s v="BES"/>
    <s v="HFIR"/>
    <x v="17"/>
    <s v="ORNL"/>
    <s v="Oak Ridge National Laboratory"/>
    <x v="578"/>
    <s v="No"/>
    <s v="No"/>
    <n v="1"/>
    <m/>
    <s v="Storrs"/>
    <s v="CT"/>
    <n v="6269"/>
    <s v="United States"/>
    <s v="CT-02"/>
    <s v="University/Educational Institution"/>
  </r>
  <r>
    <s v="Basic Energy Sciences"/>
    <s v="BES"/>
    <s v="HFIR"/>
    <x v="17"/>
    <s v="ORNL"/>
    <s v="Oak Ridge National Laboratory"/>
    <x v="272"/>
    <s v="No"/>
    <s v="No"/>
    <n v="1"/>
    <m/>
    <s v="Gainesville"/>
    <s v="FL"/>
    <n v="32611"/>
    <s v="United States"/>
    <s v="FL-03"/>
    <s v="University/Educational Institution"/>
  </r>
  <r>
    <s v="Basic Energy Sciences"/>
    <s v="BES"/>
    <s v="HFIR"/>
    <x v="17"/>
    <s v="ORNL"/>
    <s v="Oak Ridge National Laboratory"/>
    <x v="581"/>
    <s v="No"/>
    <s v="No"/>
    <n v="1"/>
    <m/>
    <s v="Athens"/>
    <s v="GA"/>
    <n v="30602"/>
    <s v="United States"/>
    <s v="GA-10"/>
    <s v="University/Educational Institution"/>
  </r>
  <r>
    <s v="Basic Energy Sciences"/>
    <s v="BES"/>
    <s v="HFIR"/>
    <x v="17"/>
    <s v="ORNL"/>
    <s v="Oak Ridge National Laboratory"/>
    <x v="273"/>
    <s v="No"/>
    <s v="No"/>
    <n v="1"/>
    <s v="4800 Calhoun Road"/>
    <s v="Houston"/>
    <s v="TX"/>
    <n v="77004"/>
    <s v="United States"/>
    <s v="TX-18"/>
    <s v="University/Educational Institution"/>
  </r>
  <r>
    <s v="Basic Energy Sciences"/>
    <s v="BES"/>
    <s v="HFIR"/>
    <x v="17"/>
    <s v="ORNL"/>
    <s v="Oak Ridge National Laboratory"/>
    <x v="274"/>
    <s v="No"/>
    <s v="No"/>
    <n v="3"/>
    <s v="1200 W Harrison St"/>
    <s v="Chicago"/>
    <s v="IL"/>
    <n v="60607"/>
    <s v="United States"/>
    <s v="IL-07"/>
    <s v="University/Educational Institution"/>
  </r>
  <r>
    <s v="Basic Energy Sciences"/>
    <s v="BES"/>
    <s v="HFIR"/>
    <x v="17"/>
    <s v="ORNL"/>
    <s v="Oak Ridge National Laboratory"/>
    <x v="275"/>
    <s v="No"/>
    <s v="No"/>
    <n v="8"/>
    <s v="901 W. Illinois Street"/>
    <s v="Urbana"/>
    <s v="IL"/>
    <n v="61801"/>
    <s v="United States"/>
    <s v="IL-13"/>
    <s v="University/Educational Institution"/>
  </r>
  <r>
    <s v="Basic Energy Sciences"/>
    <s v="BES"/>
    <s v="HFIR"/>
    <x v="17"/>
    <s v="ORNL"/>
    <s v="Oak Ridge National Laboratory"/>
    <x v="278"/>
    <s v="No"/>
    <s v="No"/>
    <n v="1"/>
    <m/>
    <s v="Lexington"/>
    <s v="KY"/>
    <n v="40506"/>
    <s v="United States"/>
    <s v="KY-06"/>
    <s v="University/Educational Institution"/>
  </r>
  <r>
    <s v="Basic Energy Sciences"/>
    <s v="BES"/>
    <s v="HFIR"/>
    <x v="17"/>
    <s v="ORNL"/>
    <s v="Oak Ridge National Laboratory"/>
    <x v="1336"/>
    <s v="No"/>
    <s v="No"/>
    <n v="2"/>
    <s v="3720 Alumni Avenue"/>
    <s v="Memphis"/>
    <s v="TN"/>
    <s v="38152"/>
    <s v="United States"/>
    <s v="TN-09"/>
    <s v="University/Educational Institution"/>
  </r>
  <r>
    <s v="Basic Energy Sciences"/>
    <s v="BES"/>
    <s v="HFIR"/>
    <x v="17"/>
    <s v="ORNL"/>
    <s v="Oak Ridge National Laboratory"/>
    <x v="283"/>
    <s v="No"/>
    <s v="No"/>
    <n v="3"/>
    <s v="500 South State Street"/>
    <s v="Ann Arbor"/>
    <s v="MI"/>
    <n v="48109"/>
    <s v="United States"/>
    <s v="MI-12"/>
    <s v="University/Educational Institution"/>
  </r>
  <r>
    <s v="Basic Energy Sciences"/>
    <s v="BES"/>
    <s v="HFIR"/>
    <x v="17"/>
    <s v="ORNL"/>
    <s v="Oak Ridge National Laboratory"/>
    <x v="284"/>
    <s v="No"/>
    <s v="No"/>
    <n v="3"/>
    <m/>
    <s v="Minneapolis"/>
    <s v="MN"/>
    <n v="55455"/>
    <s v="United States"/>
    <s v="MN-05"/>
    <s v="University/Educational Institution"/>
  </r>
  <r>
    <s v="Basic Energy Sciences"/>
    <s v="BES"/>
    <s v="HFIR"/>
    <x v="17"/>
    <s v="ORNL"/>
    <s v="Oak Ridge National Laboratory"/>
    <x v="587"/>
    <s v="No"/>
    <s v="No"/>
    <n v="1"/>
    <s v="4505 South Maryland Parkway"/>
    <s v="Las Vegas"/>
    <s v="NV"/>
    <n v="89154"/>
    <s v="United States"/>
    <s v="NV-01"/>
    <s v="University/Educational Institution"/>
  </r>
  <r>
    <s v="Basic Energy Sciences"/>
    <s v="BES"/>
    <s v="HFIR"/>
    <x v="17"/>
    <s v="ORNL"/>
    <s v="Oak Ridge National Laboratory"/>
    <x v="286"/>
    <s v="No"/>
    <s v="No"/>
    <n v="1"/>
    <s v="105 Main Street"/>
    <s v="Durham"/>
    <s v="NH"/>
    <n v="3824"/>
    <s v="United States"/>
    <s v="NH-01"/>
    <s v="University/Educational Institution"/>
  </r>
  <r>
    <s v="Basic Energy Sciences"/>
    <s v="BES"/>
    <s v="HFIR"/>
    <x v="17"/>
    <s v="ORNL"/>
    <s v="Oak Ridge National Laboratory"/>
    <x v="1561"/>
    <s v="No"/>
    <s v="No"/>
    <n v="1"/>
    <s v="9201 University City Boulevard"/>
    <s v="Charlotte"/>
    <s v="NC"/>
    <n v="28223"/>
    <s v="United States"/>
    <s v="NC-12"/>
    <s v="University/Educational Institution"/>
  </r>
  <r>
    <s v="Basic Energy Sciences"/>
    <s v="BES"/>
    <s v="HFIR"/>
    <x v="17"/>
    <s v="ORNL"/>
    <s v="Oak Ridge National Laboratory"/>
    <x v="289"/>
    <s v="No"/>
    <s v="No"/>
    <n v="3"/>
    <m/>
    <s v="Notre Dame"/>
    <s v="IN"/>
    <n v="46556"/>
    <s v="United States"/>
    <s v="IN-02"/>
    <s v="University/Educational Institution"/>
  </r>
  <r>
    <s v="Basic Energy Sciences"/>
    <s v="BES"/>
    <s v="HFIR"/>
    <x v="17"/>
    <s v="ORNL"/>
    <s v="Oak Ridge National Laboratory"/>
    <x v="892"/>
    <s v="No"/>
    <s v="No"/>
    <n v="1"/>
    <m/>
    <s v="Rochester"/>
    <s v="NY"/>
    <n v="14627"/>
    <s v="United States"/>
    <s v="NY-25"/>
    <s v="University/Educational Institution"/>
  </r>
  <r>
    <s v="Basic Energy Sciences"/>
    <s v="BES"/>
    <s v="HFIR"/>
    <x v="17"/>
    <s v="ORNL"/>
    <s v="Oak Ridge National Laboratory"/>
    <x v="723"/>
    <s v="No"/>
    <s v="No"/>
    <n v="1"/>
    <m/>
    <s v="Columbia"/>
    <s v="SC"/>
    <n v="29208"/>
    <s v="United States"/>
    <s v="SC-06"/>
    <s v="University/Educational Institution"/>
  </r>
  <r>
    <s v="Basic Energy Sciences"/>
    <s v="BES"/>
    <s v="HFIR"/>
    <x v="17"/>
    <s v="ORNL"/>
    <s v="Oak Ridge National Laboratory"/>
    <x v="592"/>
    <s v="No"/>
    <s v="No"/>
    <n v="2"/>
    <s v="4202 East Fowler Avenue"/>
    <s v="Tampa"/>
    <s v="FL"/>
    <n v="33620"/>
    <s v="United States"/>
    <s v="FL-15"/>
    <s v="University/Educational Institution"/>
  </r>
  <r>
    <s v="Basic Energy Sciences"/>
    <s v="BES"/>
    <s v="HFIR"/>
    <x v="17"/>
    <s v="ORNL"/>
    <s v="Oak Ridge National Laboratory"/>
    <x v="1562"/>
    <s v="No"/>
    <s v="No"/>
    <n v="1"/>
    <s v="118 College Drive"/>
    <s v="Hattiesburg"/>
    <s v="MS"/>
    <n v="39406"/>
    <s v="United States"/>
    <s v="MS-04"/>
    <s v="University/Educational Institution"/>
  </r>
  <r>
    <s v="Basic Energy Sciences"/>
    <s v="BES"/>
    <s v="HFIR"/>
    <x v="17"/>
    <s v="ORNL"/>
    <s v="Oak Ridge National Laboratory"/>
    <x v="293"/>
    <s v="No"/>
    <s v="No"/>
    <n v="46"/>
    <m/>
    <s v="Knoxville"/>
    <s v="TN"/>
    <n v="37996"/>
    <s v="United States"/>
    <s v="TN-02"/>
    <s v="University/Educational Institution"/>
  </r>
  <r>
    <s v="Basic Energy Sciences"/>
    <s v="BES"/>
    <s v="HFIR"/>
    <x v="17"/>
    <s v="ORNL"/>
    <s v="Oak Ridge National Laboratory"/>
    <x v="62"/>
    <s v="No"/>
    <s v="No"/>
    <n v="1"/>
    <m/>
    <s v="Austin"/>
    <s v="TX"/>
    <n v="78712"/>
    <s v="United States"/>
    <s v="TX-25"/>
    <s v="University/Educational Institution"/>
  </r>
  <r>
    <s v="Basic Energy Sciences"/>
    <s v="BES"/>
    <s v="HFIR"/>
    <x v="17"/>
    <s v="ORNL"/>
    <s v="Oak Ridge National Laboratory"/>
    <x v="298"/>
    <s v="No"/>
    <s v="No"/>
    <n v="2"/>
    <s v="201 Presidents Circle"/>
    <s v="Salt Lake City"/>
    <s v="UT"/>
    <n v="84112"/>
    <s v="United States"/>
    <s v="UT-02"/>
    <s v="University/Educational Institution"/>
  </r>
  <r>
    <s v="Basic Energy Sciences"/>
    <s v="BES"/>
    <s v="HFIR"/>
    <x v="17"/>
    <s v="ORNL"/>
    <s v="Oak Ridge National Laboratory"/>
    <x v="299"/>
    <s v="No"/>
    <s v="No"/>
    <n v="3"/>
    <m/>
    <s v="Charlottesville"/>
    <s v="VA"/>
    <n v="22903"/>
    <s v="United States"/>
    <s v="VA-05"/>
    <s v="University/Educational Institution"/>
  </r>
  <r>
    <s v="Basic Energy Sciences"/>
    <s v="BES"/>
    <s v="HFIR"/>
    <x v="17"/>
    <s v="ORNL"/>
    <s v="Oak Ridge National Laboratory"/>
    <x v="63"/>
    <s v="No"/>
    <s v="No"/>
    <n v="2"/>
    <m/>
    <s v="Madison"/>
    <s v="WI"/>
    <n v="53706"/>
    <s v="United States"/>
    <s v="WI-02"/>
    <s v="University/Educational Institution"/>
  </r>
  <r>
    <s v="Basic Energy Sciences"/>
    <s v="BES"/>
    <s v="HFIR"/>
    <x v="17"/>
    <s v="ORNL"/>
    <s v="Oak Ridge National Laboratory"/>
    <x v="597"/>
    <s v="No"/>
    <s v="No"/>
    <n v="1"/>
    <s v="P.O. Box 413"/>
    <s v="Milwaukee"/>
    <s v="WI"/>
    <n v="53201"/>
    <s v="United States"/>
    <s v="WI-04"/>
    <s v="University/Educational Institution"/>
  </r>
  <r>
    <s v="Basic Energy Sciences"/>
    <s v="BES"/>
    <s v="HFIR"/>
    <x v="17"/>
    <s v="ORNL"/>
    <s v="Oak Ridge National Laboratory"/>
    <x v="303"/>
    <s v="No"/>
    <s v="No"/>
    <n v="1"/>
    <s v="Federal Avenue"/>
    <s v="Denver"/>
    <s v="CO"/>
    <n v="80225"/>
    <s v="United States"/>
    <s v="CO-07"/>
    <s v="Other Federal Agency"/>
  </r>
  <r>
    <s v="Basic Energy Sciences"/>
    <s v="BES"/>
    <s v="HFIR"/>
    <x v="17"/>
    <s v="ORNL"/>
    <s v="Oak Ridge National Laboratory"/>
    <x v="899"/>
    <s v="No"/>
    <s v="No"/>
    <n v="1"/>
    <s v="1 Gifford Pinchot Drive"/>
    <s v="Madison"/>
    <s v="WI"/>
    <n v="53726"/>
    <s v="United States"/>
    <s v="WI-02"/>
    <s v="Other Federal Agency"/>
  </r>
  <r>
    <s v="Basic Energy Sciences"/>
    <s v="BES"/>
    <s v="HFIR"/>
    <x v="17"/>
    <s v="ORNL"/>
    <s v="Oak Ridge National Laboratory"/>
    <x v="603"/>
    <s v="No"/>
    <s v="No"/>
    <n v="1"/>
    <s v="1700 Chapel Drive"/>
    <s v="Valparaiso"/>
    <s v="IN"/>
    <n v="46383"/>
    <s v="United States"/>
    <s v="IN-01"/>
    <s v="University/Educational Institution"/>
  </r>
  <r>
    <s v="Basic Energy Sciences"/>
    <s v="BES"/>
    <s v="HFIR"/>
    <x v="17"/>
    <s v="ORNL"/>
    <s v="Oak Ridge National Laboratory"/>
    <x v="310"/>
    <s v="No"/>
    <s v="No"/>
    <n v="2"/>
    <s v="1 Brookings Drive"/>
    <s v="St. Louis"/>
    <s v="MO"/>
    <n v="63130"/>
    <s v="United States"/>
    <s v="MO-01"/>
    <s v="University/Educational Institution"/>
  </r>
  <r>
    <s v="Basic Energy Sciences"/>
    <s v="BES"/>
    <s v="HFIR"/>
    <x v="17"/>
    <s v="ORNL"/>
    <s v="Oak Ridge National Laboratory"/>
    <x v="607"/>
    <s v="No"/>
    <s v="No"/>
    <n v="1"/>
    <m/>
    <s v="Morgantown"/>
    <s v="WV"/>
    <n v="26506"/>
    <s v="United States"/>
    <s v="WV-01"/>
    <s v="University/Educational Institution"/>
  </r>
  <r>
    <s v="Basic Energy Sciences"/>
    <s v="BES"/>
    <s v="HFIR"/>
    <x v="17"/>
    <s v="ORNL"/>
    <s v="Oak Ridge National Laboratory"/>
    <x v="910"/>
    <s v="No"/>
    <s v="No"/>
    <n v="1"/>
    <s v="3640 Colonel Glenn Hwy"/>
    <s v="Dayton"/>
    <s v="OH"/>
    <n v="45435"/>
    <s v="United States"/>
    <s v="OH-10"/>
    <s v="University/Educational Institution"/>
  </r>
  <r>
    <s v="Basic Energy Sciences"/>
    <s v="BES"/>
    <s v="HFIR"/>
    <x v="17"/>
    <s v="ORNL"/>
    <s v="Oak Ridge National Laboratory"/>
    <x v="1244"/>
    <s v="No"/>
    <s v="No"/>
    <n v="1"/>
    <s v="142 RIVER ROAD"/>
    <s v="Hattiesburg"/>
    <s v="MS"/>
    <n v="39401"/>
    <s v="United States"/>
    <s v="MS-04"/>
    <s v="University/Educational Institution"/>
  </r>
  <r>
    <s v="Biological and Environmental Research"/>
    <s v="BER"/>
    <s v="JGI"/>
    <x v="18"/>
    <s v="LBNL"/>
    <s v="Lawrence Berkeley National Laboratory"/>
    <x v="1563"/>
    <s v="No"/>
    <s v="No"/>
    <n v="1"/>
    <s v="222 Richmond St."/>
    <s v="Providence"/>
    <s v="RI"/>
    <s v="02903-4228"/>
    <s v="United States"/>
    <s v="RI-01"/>
    <s v="University/Educational Institution"/>
  </r>
  <r>
    <s v="Biological and Environmental Research"/>
    <s v="BER"/>
    <s v="JGI"/>
    <x v="18"/>
    <s v="LBNL"/>
    <s v="Lawrence Berkeley National Laboratory"/>
    <x v="1564"/>
    <s v="No"/>
    <s v="Yes"/>
    <n v="1"/>
    <s v="8519 Jefferson NE"/>
    <s v="Albuquerque"/>
    <s v="NM"/>
    <s v="87113-1603"/>
    <s v="United States"/>
    <s v="NM-01"/>
    <s v="For-Profit Organization (Other than Small Business)"/>
  </r>
  <r>
    <s v="Biological and Environmental Research"/>
    <s v="BER"/>
    <s v="JGI"/>
    <x v="18"/>
    <s v="LBNL"/>
    <s v="Lawrence Berkeley National Laboratory"/>
    <x v="1565"/>
    <s v="No"/>
    <s v="Yes"/>
    <n v="2"/>
    <s v="10801 University Boulevard"/>
    <s v="Manassas"/>
    <s v="VA"/>
    <s v="20110-2204"/>
    <s v="United States"/>
    <s v="VA-01"/>
    <s v="For-Profit Organization (Other than Small Business)"/>
  </r>
  <r>
    <s v="Biological and Environmental Research"/>
    <s v="BER"/>
    <s v="JGI"/>
    <x v="18"/>
    <s v="LBNL"/>
    <s v="Lawrence Berkeley National Laboratory"/>
    <x v="1566"/>
    <s v="No"/>
    <s v="Yes"/>
    <n v="1"/>
    <s v="P.O. Box 840001"/>
    <s v="Summerville"/>
    <s v="SC"/>
    <s v="29484-8401"/>
    <s v="United States"/>
    <s v="SC-01"/>
    <s v="For-Profit Organization (Other than Small Business)"/>
  </r>
  <r>
    <s v="Biological and Environmental Research"/>
    <s v="BER"/>
    <s v="JGI"/>
    <x v="18"/>
    <s v="LBNL"/>
    <s v="Lawrence Berkeley National Laboratory"/>
    <x v="160"/>
    <s v="No"/>
    <s v="No"/>
    <n v="6"/>
    <s v="9700 S. Cass Avenue"/>
    <s v="Lemont"/>
    <s v="IL"/>
    <s v="60439-4806"/>
    <s v="United States"/>
    <s v="IL-03"/>
    <s v="DOE National Laboratory"/>
  </r>
  <r>
    <s v="Biological and Environmental Research"/>
    <s v="BER"/>
    <s v="JGI"/>
    <x v="18"/>
    <s v="LBNL"/>
    <s v="Lawrence Berkeley National Laboratory"/>
    <x v="161"/>
    <s v="No"/>
    <s v="No"/>
    <n v="3"/>
    <s v="810 S Forest Mall"/>
    <s v="Tempe"/>
    <s v="AZ"/>
    <s v="85287-0001"/>
    <s v="United States"/>
    <s v="AZ-09"/>
    <s v="University/Educational Institution"/>
  </r>
  <r>
    <s v="Biological and Environmental Research"/>
    <s v="BER"/>
    <s v="JGI"/>
    <x v="18"/>
    <s v="LBNL"/>
    <s v="Lawrence Berkeley National Laboratory"/>
    <x v="622"/>
    <s v="No"/>
    <s v="No"/>
    <n v="10"/>
    <s v="180 McKown Pt. Rd. "/>
    <s v="Bigelow"/>
    <s v="ME"/>
    <s v="04575-0475"/>
    <s v="United States"/>
    <s v="ME-01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567"/>
    <s v="No"/>
    <s v="No"/>
    <n v="28"/>
    <s v="1 Bethel Valley Rd"/>
    <s v="Oak Ridge"/>
    <s v="TN"/>
    <s v="37830-8050"/>
    <s v="United States"/>
    <s v="TN-03"/>
    <s v="DOE National Laboratory"/>
  </r>
  <r>
    <s v="Biological and Environmental Research"/>
    <s v="BER"/>
    <s v="JGI"/>
    <x v="18"/>
    <s v="LBNL"/>
    <s v="Lawrence Berkeley National Laboratory"/>
    <x v="164"/>
    <s v="No"/>
    <s v="No"/>
    <n v="5"/>
    <s v="One Silber Way"/>
    <s v="Boston"/>
    <s v="MA"/>
    <s v="02215-1703"/>
    <s v="United States"/>
    <s v="MA-07"/>
    <s v="University/Educational Institution"/>
  </r>
  <r>
    <s v="Biological and Environmental Research"/>
    <s v="BER"/>
    <s v="JGI"/>
    <x v="18"/>
    <s v="LBNL"/>
    <s v="Lawrence Berkeley National Laboratory"/>
    <x v="1568"/>
    <s v="No"/>
    <s v="No"/>
    <n v="3"/>
    <s v="1001 E Wooster St"/>
    <s v="Bowing Green"/>
    <s v="OH"/>
    <s v="43403-0001"/>
    <s v="United States"/>
    <s v="OH-05"/>
    <s v="University/Educational Institution"/>
  </r>
  <r>
    <s v="Biological and Environmental Research"/>
    <s v="BER"/>
    <s v="JGI"/>
    <x v="18"/>
    <s v="LBNL"/>
    <s v="Lawrence Berkeley National Laboratory"/>
    <x v="1569"/>
    <s v="No"/>
    <s v="No"/>
    <n v="2"/>
    <s v="415 Main Street"/>
    <s v="Cambridge"/>
    <s v="MA"/>
    <s v="02142"/>
    <s v="United States"/>
    <s v="MA-07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65"/>
    <s v="No"/>
    <s v="No"/>
    <n v="2"/>
    <s v="PO Box 5000"/>
    <s v="Upton"/>
    <s v="NY"/>
    <s v="11973-5000"/>
    <s v="United States"/>
    <s v="NY-01"/>
    <s v="DOE National Laboratory"/>
  </r>
  <r>
    <s v="Biological and Environmental Research"/>
    <s v="BER"/>
    <s v="JGI"/>
    <x v="18"/>
    <s v="LBNL"/>
    <s v="Lawrence Berkeley National Laboratory"/>
    <x v="1247"/>
    <s v="No"/>
    <s v="No"/>
    <n v="1"/>
    <s v="2900 Bedford Ave"/>
    <s v="Brooklyn"/>
    <s v="NY"/>
    <s v="11210-2850"/>
    <s v="United States"/>
    <s v="NY-09"/>
    <s v="University/Educational Institution"/>
  </r>
  <r>
    <s v="Biological and Environmental Research"/>
    <s v="BER"/>
    <s v="JGI"/>
    <x v="18"/>
    <s v="LBNL"/>
    <s v="Lawrence Berkeley National Laboratory"/>
    <x v="166"/>
    <s v="No"/>
    <s v="No"/>
    <n v="1"/>
    <s v="324 Brook Street"/>
    <s v="Providence"/>
    <s v="RI"/>
    <s v="02912-9019"/>
    <s v="United States"/>
    <s v="RI-01"/>
    <s v="University/Educational Institution"/>
  </r>
  <r>
    <s v="Biological and Environmental Research"/>
    <s v="BER"/>
    <s v="JGI"/>
    <x v="18"/>
    <s v="LBNL"/>
    <s v="Lawrence Berkeley National Laboratory"/>
    <x v="1570"/>
    <s v="No"/>
    <s v="No"/>
    <n v="1"/>
    <s v="5415 Mark Dabling Blvd."/>
    <s v="Colorado Springs"/>
    <s v="CO"/>
    <s v="80918-3842"/>
    <s v="United States"/>
    <s v="CO-05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67"/>
    <s v="No"/>
    <s v="No"/>
    <n v="1"/>
    <s v="1200 East California Blvd"/>
    <s v="Pasadena"/>
    <s v="CA"/>
    <s v="91125-0002"/>
    <s v="United States"/>
    <s v="CA-27"/>
    <s v="University/Educational Institution"/>
  </r>
  <r>
    <s v="Biological and Environmental Research"/>
    <s v="BER"/>
    <s v="JGI"/>
    <x v="18"/>
    <s v="LBNL"/>
    <s v="Lawrence Berkeley National Laboratory"/>
    <x v="1571"/>
    <s v="No"/>
    <s v="No"/>
    <n v="1"/>
    <s v="2555 East San Ramon Ave."/>
    <s v="Fresno"/>
    <s v="CA"/>
    <s v="93711-2750"/>
    <s v="United States"/>
    <s v="CA-22"/>
    <s v="University/Educational Institution"/>
  </r>
  <r>
    <s v="Biological and Environmental Research"/>
    <s v="BER"/>
    <s v="JGI"/>
    <x v="18"/>
    <s v="LBNL"/>
    <s v="Lawrence Berkeley National Laboratory"/>
    <x v="1141"/>
    <s v="No"/>
    <s v="No"/>
    <n v="1"/>
    <s v="6000 J Street"/>
    <s v="Sacremento"/>
    <s v="CA"/>
    <s v="95819-2605"/>
    <s v="United States"/>
    <s v="CA-06"/>
    <s v="University/Educational Institution"/>
  </r>
  <r>
    <s v="Biological and Environmental Research"/>
    <s v="BER"/>
    <s v="JGI"/>
    <x v="18"/>
    <s v="LBNL"/>
    <s v="Lawrence Berkeley National Laboratory"/>
    <x v="631"/>
    <s v="No"/>
    <s v="No"/>
    <n v="1"/>
    <s v="260 Panama St. "/>
    <s v="Stanford"/>
    <s v="CA"/>
    <s v="94305-4101"/>
    <s v="United States"/>
    <s v="CA-18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572"/>
    <s v="No"/>
    <s v="No"/>
    <n v="2"/>
    <s v="701 E. Pratt Street"/>
    <s v="Baltimore"/>
    <s v="MD"/>
    <s v="21202-3183"/>
    <s v="United States"/>
    <s v="MD-07"/>
    <s v="University/Educational Institution"/>
  </r>
  <r>
    <s v="Biological and Environmental Research"/>
    <s v="BER"/>
    <s v="JGI"/>
    <x v="18"/>
    <s v="LBNL"/>
    <s v="Lawrence Berkeley National Laboratory"/>
    <x v="1573"/>
    <s v="No"/>
    <s v="No"/>
    <n v="3"/>
    <s v="950 Main Street "/>
    <s v="Worcester"/>
    <s v="MA"/>
    <s v="01610-1400"/>
    <s v="United States"/>
    <s v="MA-02"/>
    <s v="University/Educational Institution"/>
  </r>
  <r>
    <s v="Biological and Environmental Research"/>
    <s v="BER"/>
    <s v="JGI"/>
    <x v="18"/>
    <s v="LBNL"/>
    <s v="Lawrence Berkeley National Laboratory"/>
    <x v="1275"/>
    <s v="No"/>
    <s v="No"/>
    <n v="2"/>
    <s v="312 Biosystems Research Center Complex"/>
    <s v="Clemson"/>
    <s v="SC"/>
    <s v="29634-0001"/>
    <s v="United States"/>
    <s v="SC-03"/>
    <s v="University/Educational Institution"/>
  </r>
  <r>
    <s v="Biological and Environmental Research"/>
    <s v="BER"/>
    <s v="JGI"/>
    <x v="18"/>
    <s v="LBNL"/>
    <s v="Lawrence Berkeley National Laboratory"/>
    <x v="337"/>
    <s v="No"/>
    <s v="No"/>
    <n v="1"/>
    <s v="1 Bungtown Rd"/>
    <s v="Cold Spring Harbor"/>
    <s v="NY"/>
    <s v="11724-2209"/>
    <s v="United States"/>
    <s v="NY-03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574"/>
    <s v="No"/>
    <s v="No"/>
    <n v="1"/>
    <s v="301 Fort Johnson Rd"/>
    <s v="Charleston"/>
    <s v="SC"/>
    <s v="29412-9112"/>
    <s v="United States"/>
    <s v="SC-01"/>
    <s v="University/Educational Institution"/>
  </r>
  <r>
    <s v="Biological and Environmental Research"/>
    <s v="BER"/>
    <s v="JGI"/>
    <x v="18"/>
    <s v="LBNL"/>
    <s v="Lawrence Berkeley National Laboratory"/>
    <x v="173"/>
    <s v="No"/>
    <s v="No"/>
    <n v="2"/>
    <s v="1500 Illinois St"/>
    <s v="Golden"/>
    <s v="CO"/>
    <s v="80401-1887"/>
    <s v="United States"/>
    <s v="CO-07"/>
    <s v="University/Educational Institution"/>
  </r>
  <r>
    <s v="Biological and Environmental Research"/>
    <s v="BER"/>
    <s v="JGI"/>
    <x v="18"/>
    <s v="LBNL"/>
    <s v="Lawrence Berkeley National Laboratory"/>
    <x v="175"/>
    <s v="No"/>
    <s v="No"/>
    <n v="10"/>
    <m/>
    <s v="Ithaca"/>
    <s v="NY"/>
    <n v="14853"/>
    <s v="United States"/>
    <s v="NY-23"/>
    <s v="University/Educational Institution"/>
  </r>
  <r>
    <s v="Biological and Environmental Research"/>
    <s v="BER"/>
    <s v="JGI"/>
    <x v="18"/>
    <s v="LBNL"/>
    <s v="Lawrence Berkeley National Laboratory"/>
    <x v="646"/>
    <s v="No"/>
    <s v="No"/>
    <n v="4"/>
    <s v="6044 Gilman St."/>
    <s v="Hanover NH"/>
    <s v="NH"/>
    <s v="03755-3844"/>
    <s v="United States"/>
    <s v="NH-02"/>
    <s v="University/Educational Institution"/>
  </r>
  <r>
    <s v="Biological and Environmental Research"/>
    <s v="BER"/>
    <s v="JGI"/>
    <x v="18"/>
    <s v="LBNL"/>
    <s v="Lawrence Berkeley National Laboratory"/>
    <x v="180"/>
    <s v="No"/>
    <s v="No"/>
    <n v="10"/>
    <s v="100 Science Dr"/>
    <s v="Durham"/>
    <s v="NC"/>
    <s v="27708-9976"/>
    <s v="United States"/>
    <s v="NC-01"/>
    <s v="University/Educational Institution"/>
  </r>
  <r>
    <s v="Biological and Environmental Research"/>
    <s v="BER"/>
    <s v="JGI"/>
    <x v="18"/>
    <s v="LBNL"/>
    <s v="Lawrence Berkeley National Laboratory"/>
    <x v="1575"/>
    <s v="No"/>
    <s v="No"/>
    <n v="4"/>
    <s v="1001 E. 5th St"/>
    <s v="Greenville"/>
    <s v="NC"/>
    <s v="27858-2500"/>
    <s v="United States"/>
    <s v="NC-03"/>
    <s v="University/Educational Institution"/>
  </r>
  <r>
    <s v="Biological and Environmental Research"/>
    <s v="BER"/>
    <s v="JGI"/>
    <x v="18"/>
    <s v="LBNL"/>
    <s v="Lawrence Berkeley National Laboratory"/>
    <x v="178"/>
    <s v="No"/>
    <s v="No"/>
    <n v="3"/>
    <s v="755 E. Flamingo Road"/>
    <s v="Las Vegas"/>
    <s v="NV"/>
    <s v="89119-7363"/>
    <s v="United States"/>
    <s v="NV-01"/>
    <s v="University/Educational Institution"/>
  </r>
  <r>
    <s v="Biological and Environmental Research"/>
    <s v="BER"/>
    <s v="JGI"/>
    <x v="18"/>
    <s v="LBNL"/>
    <s v="Lawrence Berkeley National Laboratory"/>
    <x v="184"/>
    <s v="No"/>
    <s v="No"/>
    <n v="2"/>
    <s v="1060 Atomic Way"/>
    <s v="Tallahassee"/>
    <s v="FL"/>
    <s v="32306-0001"/>
    <s v="United States"/>
    <s v="FL-02"/>
    <s v="University/Educational Institution"/>
  </r>
  <r>
    <s v="Biological and Environmental Research"/>
    <s v="BER"/>
    <s v="JGI"/>
    <x v="18"/>
    <s v="LBNL"/>
    <s v="Lawrence Berkeley National Laboratory"/>
    <x v="1576"/>
    <s v="No"/>
    <s v="No"/>
    <n v="1"/>
    <s v="Cerrito 1248"/>
    <s v="Buenos Aires"/>
    <m/>
    <n v="1010"/>
    <s v="Argentina"/>
    <m/>
    <s v="Foreign Academia"/>
  </r>
  <r>
    <s v="Biological and Environmental Research"/>
    <s v="BER"/>
    <s v="JGI"/>
    <x v="18"/>
    <s v="LBNL"/>
    <s v="Lawrence Berkeley National Laboratory"/>
    <x v="1577"/>
    <s v="No"/>
    <s v="No"/>
    <n v="2"/>
    <s v="Bv. Almirante Brown 2915 - Puerto Madryn"/>
    <s v="Chubut"/>
    <s v=""/>
    <m/>
    <s v="Argentina"/>
    <m/>
    <s v="Foreign"/>
  </r>
  <r>
    <s v="Biological and Environmental Research"/>
    <s v="BER"/>
    <s v="JGI"/>
    <x v="18"/>
    <s v="LBNL"/>
    <s v="Lawrence Berkeley National Laboratory"/>
    <x v="685"/>
    <s v="No"/>
    <s v="No"/>
    <n v="2"/>
    <m/>
    <s v="Canberra"/>
    <s v=""/>
    <n v="200"/>
    <s v="Australia"/>
    <m/>
    <s v="Foreign Academia"/>
  </r>
  <r>
    <s v="Biological and Environmental Research"/>
    <s v="BER"/>
    <s v="JGI"/>
    <x v="18"/>
    <s v="LBNL"/>
    <s v="Lawrence Berkeley National Laboratory"/>
    <x v="682"/>
    <s v="No"/>
    <s v="No"/>
    <n v="3"/>
    <s v="Building G08 Maze Crescent"/>
    <s v="Darlington"/>
    <s v="NSW"/>
    <n v="2006"/>
    <s v="Australia"/>
    <m/>
    <s v="Foreign Academia"/>
  </r>
  <r>
    <s v="Biological and Environmental Research"/>
    <s v="BER"/>
    <s v="JGI"/>
    <x v="18"/>
    <s v="LBNL"/>
    <s v="Lawrence Berkeley National Laboratory"/>
    <x v="380"/>
    <s v="No"/>
    <s v="No"/>
    <n v="2"/>
    <s v="Sydney NSW 2109"/>
    <s v="Sydney"/>
    <s v="NSW"/>
    <n v="2109"/>
    <s v="Australia"/>
    <m/>
    <s v="Foreign Academia"/>
  </r>
  <r>
    <s v="Biological and Environmental Research"/>
    <s v="BER"/>
    <s v="JGI"/>
    <x v="18"/>
    <s v="LBNL"/>
    <s v="Lawrence Berkeley National Laboratory"/>
    <x v="1578"/>
    <s v="No"/>
    <s v="No"/>
    <n v="6"/>
    <s v="975 North Warson Road"/>
    <s v="St Louis"/>
    <s v="MO"/>
    <s v="63132-2918"/>
    <s v="United States"/>
    <s v="MO-01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688"/>
    <s v="No"/>
    <s v="No"/>
    <n v="1"/>
    <s v="Victoria 3800"/>
    <s v="Victoria"/>
    <s v="VIC"/>
    <n v="3800"/>
    <s v="Australia"/>
    <m/>
    <s v="Foreign Academia"/>
  </r>
  <r>
    <s v="Biological and Environmental Research"/>
    <s v="BER"/>
    <s v="JGI"/>
    <x v="18"/>
    <s v="LBNL"/>
    <s v="Lawrence Berkeley National Laboratory"/>
    <x v="1579"/>
    <s v="No"/>
    <s v="No"/>
    <n v="1"/>
    <s v="Sturt Rd"/>
    <s v="Bedford Park"/>
    <s v="SA"/>
    <n v="5042"/>
    <s v="Australia"/>
    <m/>
    <s v="Foreign Academia"/>
  </r>
  <r>
    <s v="Biological and Environmental Research"/>
    <s v="BER"/>
    <s v="JGI"/>
    <x v="18"/>
    <s v="LBNL"/>
    <s v="Lawrence Berkeley National Laboratory"/>
    <x v="1580"/>
    <s v="No"/>
    <s v="No"/>
    <n v="1"/>
    <s v="Kent St"/>
    <s v="Bentley"/>
    <s v="WA"/>
    <n v="6102"/>
    <s v="Australia"/>
    <m/>
    <s v="Foreign Academia"/>
  </r>
  <r>
    <s v="Biological and Environmental Research"/>
    <s v="BER"/>
    <s v="JGI"/>
    <x v="18"/>
    <s v="LBNL"/>
    <s v="Lawrence Berkeley National Laboratory"/>
    <x v="1581"/>
    <s v="No"/>
    <s v="No"/>
    <n v="12"/>
    <s v="90 South St"/>
    <s v="Murdoch"/>
    <s v="WA"/>
    <n v="6150"/>
    <s v="Australia"/>
    <m/>
    <s v="Foreign Academia"/>
  </r>
  <r>
    <s v="Biological and Environmental Research"/>
    <s v="BER"/>
    <s v="JGI"/>
    <x v="18"/>
    <s v="LBNL"/>
    <s v="Lawrence Berkeley National Laboratory"/>
    <x v="1582"/>
    <s v="No"/>
    <s v="No"/>
    <n v="1"/>
    <s v="Locked Bag 104"/>
    <s v="Bentley"/>
    <s v=""/>
    <n v="6983"/>
    <s v="Australia"/>
    <m/>
    <s v="Foreign"/>
  </r>
  <r>
    <s v="Biological and Environmental Research"/>
    <s v="BER"/>
    <s v="JGI"/>
    <x v="18"/>
    <s v="LBNL"/>
    <s v="Lawrence Berkeley National Laboratory"/>
    <x v="1583"/>
    <s v="No"/>
    <s v="Yes"/>
    <n v="3"/>
    <s v="Gate 4 Waite Road"/>
    <s v="Urrbrae"/>
    <s v=""/>
    <s v=" SA 5064"/>
    <s v="Australia"/>
    <m/>
    <s v="Foreign"/>
  </r>
  <r>
    <s v="Biological and Environmental Research"/>
    <s v="BER"/>
    <s v="JGI"/>
    <x v="18"/>
    <s v="LBNL"/>
    <s v="Lawrence Berkeley National Laboratory"/>
    <x v="589"/>
    <s v="No"/>
    <s v="No"/>
    <n v="2"/>
    <m/>
    <s v="Sydney"/>
    <s v="NSW"/>
    <s v="NSW 2052"/>
    <s v="Australia"/>
    <m/>
    <s v="Foreign Academia"/>
  </r>
  <r>
    <s v="Biological and Environmental Research"/>
    <s v="BER"/>
    <s v="JGI"/>
    <x v="18"/>
    <s v="LBNL"/>
    <s v="Lawrence Berkeley National Laboratory"/>
    <x v="1543"/>
    <s v="No"/>
    <s v="No"/>
    <n v="3"/>
    <m/>
    <s v="St Lucia"/>
    <s v=""/>
    <s v="QLD 4072"/>
    <s v="Australia"/>
    <m/>
    <s v="Foreign Academia"/>
  </r>
  <r>
    <s v="Biological and Environmental Research"/>
    <s v="BER"/>
    <s v="JGI"/>
    <x v="18"/>
    <s v="LBNL"/>
    <s v="Lawrence Berkeley National Laboratory"/>
    <x v="1584"/>
    <s v="No"/>
    <s v="No"/>
    <n v="3"/>
    <s v="Churchill Avenue"/>
    <s v="Sandy Bay, Hobart"/>
    <s v="TAS"/>
    <s v="TAS 7005"/>
    <s v="Australia"/>
    <m/>
    <s v="Foreign Academia"/>
  </r>
  <r>
    <s v="Biological and Environmental Research"/>
    <s v="BER"/>
    <s v="JGI"/>
    <x v="18"/>
    <s v="LBNL"/>
    <s v="Lawrence Berkeley National Laboratory"/>
    <x v="686"/>
    <s v="No"/>
    <s v="No"/>
    <n v="1"/>
    <s v="SFES Water Street"/>
    <s v="Creswick"/>
    <s v="VIC"/>
    <s v="VIC 3363"/>
    <s v="Australia"/>
    <m/>
    <s v="Foreign Academia"/>
  </r>
  <r>
    <s v="Biological and Environmental Research"/>
    <s v="BER"/>
    <s v="JGI"/>
    <x v="18"/>
    <s v="LBNL"/>
    <s v="Lawrence Berkeley National Laboratory"/>
    <x v="1585"/>
    <s v="No"/>
    <s v="No"/>
    <n v="10"/>
    <s v="Universitätsring 1"/>
    <s v="Wien"/>
    <s v=""/>
    <n v="1010"/>
    <s v="Austria"/>
    <m/>
    <s v="Foreign Academia"/>
  </r>
  <r>
    <s v="Biological and Environmental Research"/>
    <s v="BER"/>
    <s v="JGI"/>
    <x v="18"/>
    <s v="LBNL"/>
    <s v="Lawrence Berkeley National Laboratory"/>
    <x v="1586"/>
    <s v="No"/>
    <s v="No"/>
    <n v="1"/>
    <s v="Karlsplatz 13"/>
    <s v="1040 Wien"/>
    <s v=""/>
    <n v="1040"/>
    <s v="Austria"/>
    <m/>
    <s v="Foreign Academia"/>
  </r>
  <r>
    <s v="Biological and Environmental Research"/>
    <s v="BER"/>
    <s v="JGI"/>
    <x v="18"/>
    <s v="LBNL"/>
    <s v="Lawrence Berkeley National Laboratory"/>
    <x v="1587"/>
    <s v="No"/>
    <s v="No"/>
    <n v="1"/>
    <s v="Karlsplatz 13"/>
    <s v="Wien"/>
    <s v=""/>
    <n v="1040"/>
    <s v="Austria"/>
    <m/>
    <s v="Foreign Academia"/>
  </r>
  <r>
    <s v="Biological and Environmental Research"/>
    <s v="BER"/>
    <s v="JGI"/>
    <x v="18"/>
    <s v="LBNL"/>
    <s v="Lawrence Berkeley National Laboratory"/>
    <x v="1588"/>
    <s v="No"/>
    <s v="No"/>
    <n v="1"/>
    <s v="Mondseestr. 9 A - 5310"/>
    <s v="Mondsee"/>
    <s v=""/>
    <s v="9 A - 5310"/>
    <s v="Austria"/>
    <m/>
    <s v="Foreign"/>
  </r>
  <r>
    <s v="Biological and Environmental Research"/>
    <s v="BER"/>
    <s v="JGI"/>
    <x v="18"/>
    <s v="LBNL"/>
    <s v="Lawrence Berkeley National Laboratory"/>
    <x v="1589"/>
    <s v="No"/>
    <s v="No"/>
    <n v="1"/>
    <s v="Franklin Rooseveltlaan 50"/>
    <s v="Brussels"/>
    <s v=""/>
    <n v="1050"/>
    <s v="Belgium"/>
    <m/>
    <s v="Foreign Academia"/>
  </r>
  <r>
    <s v="Biological and Environmental Research"/>
    <s v="BER"/>
    <s v="JGI"/>
    <x v="18"/>
    <s v="LBNL"/>
    <s v="Lawrence Berkeley National Laboratory"/>
    <x v="1590"/>
    <s v="No"/>
    <s v="No"/>
    <n v="1"/>
    <s v="Pleinlaan 2"/>
    <s v="Brussels"/>
    <s v=""/>
    <n v="1050"/>
    <s v="Belgium"/>
    <m/>
    <s v="Foreign Academia"/>
  </r>
  <r>
    <s v="Biological and Environmental Research"/>
    <s v="BER"/>
    <s v="JGI"/>
    <x v="18"/>
    <s v="LBNL"/>
    <s v="Lawrence Berkeley National Laboratory"/>
    <x v="21"/>
    <s v="No"/>
    <s v="No"/>
    <n v="5"/>
    <s v="St. Pietersnieuwstraat 33"/>
    <s v="Gent"/>
    <s v=""/>
    <n v="9000"/>
    <s v="Belgium"/>
    <m/>
    <s v="Foreign Academia"/>
  </r>
  <r>
    <s v="Biological and Environmental Research"/>
    <s v="BER"/>
    <s v="JGI"/>
    <x v="18"/>
    <s v="LBNL"/>
    <s v="Lawrence Berkeley National Laboratory"/>
    <x v="1591"/>
    <s v="No"/>
    <s v="No"/>
    <n v="1"/>
    <s v="Avenida Peter Henry Rolfs, s/n - Campus Universitário"/>
    <s v="Viçosa"/>
    <s v="MG"/>
    <s v=" 36570-900"/>
    <s v="Brazil"/>
    <m/>
    <s v="Foreign Academia"/>
  </r>
  <r>
    <s v="Biological and Environmental Research"/>
    <s v="BER"/>
    <s v="JGI"/>
    <x v="18"/>
    <s v="LBNL"/>
    <s v="Lawrence Berkeley National Laboratory"/>
    <x v="1098"/>
    <s v="No"/>
    <s v="No"/>
    <n v="2"/>
    <s v="11- Caixa Postal 83 - CEP 13400-970 - Piracicaba"/>
    <s v="Sao Paulo"/>
    <s v=""/>
    <s v="13400-970"/>
    <s v="Brazil"/>
    <m/>
    <s v="Foreign Academia"/>
  </r>
  <r>
    <s v="Biological and Environmental Research"/>
    <s v="BER"/>
    <s v="JGI"/>
    <x v="18"/>
    <s v="LBNL"/>
    <s v="Lawrence Berkeley National Laboratory"/>
    <x v="1592"/>
    <s v="No"/>
    <s v="No"/>
    <n v="1"/>
    <s v="Avenida Paulo Gama, 110 - Farropilhas,"/>
    <s v="Porto Alegre"/>
    <s v="RS"/>
    <s v="90040-060"/>
    <s v="Brazil"/>
    <m/>
    <s v="Foreign Academia"/>
  </r>
  <r>
    <s v="Biological and Environmental Research"/>
    <s v="BER"/>
    <s v="JGI"/>
    <x v="18"/>
    <s v="LBNL"/>
    <s v="Lawrence Berkeley National Laboratory"/>
    <x v="1593"/>
    <s v="No"/>
    <s v="Yes"/>
    <n v="2"/>
    <s v="PqEB, Av. W5 Norte, Caixa Postal 02372 – Brasília, DF – CEP 70770-917"/>
    <s v="Brasilia"/>
    <s v=""/>
    <s v="CEP 70770-917"/>
    <s v="Brazil"/>
    <m/>
    <s v="Foreign"/>
  </r>
  <r>
    <s v="Biological and Environmental Research"/>
    <s v="BER"/>
    <s v="JGI"/>
    <x v="18"/>
    <s v="LBNL"/>
    <s v="Lawrence Berkeley National Laboratory"/>
    <x v="74"/>
    <s v="No"/>
    <s v="No"/>
    <n v="3"/>
    <s v="116 St. and 85 Ave"/>
    <s v="Edmonton"/>
    <s v="AB"/>
    <s v=" AB T6G 2R3"/>
    <s v="Canada"/>
    <m/>
    <s v="Foreign Academia"/>
  </r>
  <r>
    <s v="Biological and Environmental Research"/>
    <s v="BER"/>
    <s v="JGI"/>
    <x v="18"/>
    <s v="LBNL"/>
    <s v="Lawrence Berkeley National Laboratory"/>
    <x v="1171"/>
    <s v="No"/>
    <s v="No"/>
    <n v="1"/>
    <s v="15 University Avenue"/>
    <s v="Wolfville"/>
    <s v=""/>
    <s v=" B4P 2R6"/>
    <s v="Canada"/>
    <m/>
    <s v="Foreign Academia"/>
  </r>
  <r>
    <s v="Biological and Environmental Research"/>
    <s v="BER"/>
    <s v="JGI"/>
    <x v="18"/>
    <s v="LBNL"/>
    <s v="Lawrence Berkeley National Laboratory"/>
    <x v="699"/>
    <s v="No"/>
    <s v="No"/>
    <n v="1"/>
    <s v="1055 du P.E.P.S., P.O. Box 10380, Stn. Sainte-Foy"/>
    <s v="Quebec"/>
    <s v="QC"/>
    <s v=" G1V 4C7"/>
    <s v="Canada"/>
    <m/>
    <s v="Foreign"/>
  </r>
  <r>
    <s v="Biological and Environmental Research"/>
    <s v="BER"/>
    <s v="JGI"/>
    <x v="18"/>
    <s v="LBNL"/>
    <s v="Lawrence Berkeley National Laboratory"/>
    <x v="73"/>
    <s v="No"/>
    <s v="No"/>
    <n v="1"/>
    <s v="2500 University Drive Northwest"/>
    <s v="Calgary"/>
    <s v="AB"/>
    <s v="AB T2N 1N4"/>
    <s v="Canada"/>
    <m/>
    <s v="Foreign Academia"/>
  </r>
  <r>
    <s v="Biological and Environmental Research"/>
    <s v="BER"/>
    <s v="JGI"/>
    <x v="18"/>
    <s v="LBNL"/>
    <s v="Lawrence Berkeley National Laboratory"/>
    <x v="695"/>
    <s v="No"/>
    <s v="No"/>
    <n v="2"/>
    <s v="6299 South St"/>
    <s v="Halifax"/>
    <s v="NS"/>
    <s v="B3H 4R2"/>
    <s v="Canada"/>
    <m/>
    <s v="Foreign Academia"/>
  </r>
  <r>
    <s v="Biological and Environmental Research"/>
    <s v="BER"/>
    <s v="JGI"/>
    <x v="18"/>
    <s v="LBNL"/>
    <s v="Lawrence Berkeley National Laboratory"/>
    <x v="70"/>
    <s v="No"/>
    <s v="No"/>
    <n v="11"/>
    <s v="3529-6270 Univ. Blvd."/>
    <s v="Vancouver"/>
    <s v="BC"/>
    <s v="BC V6T 1Z4"/>
    <s v="Canada"/>
    <m/>
    <s v="Foreign Academia"/>
  </r>
  <r>
    <s v="Biological and Environmental Research"/>
    <s v="BER"/>
    <s v="JGI"/>
    <x v="18"/>
    <s v="LBNL"/>
    <s v="Lawrence Berkeley National Laboratory"/>
    <x v="1594"/>
    <s v="No"/>
    <s v="No"/>
    <n v="1"/>
    <s v="P.O. Box 5030"/>
    <s v="Moncton"/>
    <s v="NB"/>
    <s v="E1C 9B6"/>
    <s v="Canada"/>
    <m/>
    <s v="Foreign"/>
  </r>
  <r>
    <s v="Biological and Environmental Research"/>
    <s v="BER"/>
    <s v="JGI"/>
    <x v="18"/>
    <s v="LBNL"/>
    <s v="Lawrence Berkeley National Laboratory"/>
    <x v="1595"/>
    <s v="No"/>
    <s v="No"/>
    <n v="1"/>
    <s v="531 Rue des Prairies"/>
    <s v="Québec"/>
    <s v="QC"/>
    <s v="G6W 3K3"/>
    <s v="Canada"/>
    <m/>
    <s v="Foreign"/>
  </r>
  <r>
    <s v="Biological and Environmental Research"/>
    <s v="BER"/>
    <s v="JGI"/>
    <x v="18"/>
    <s v="LBNL"/>
    <s v="Lawrence Berkeley National Laboratory"/>
    <x v="1596"/>
    <s v="No"/>
    <s v="No"/>
    <n v="1"/>
    <s v="960 Carling Ave"/>
    <s v="Ottowa"/>
    <s v="ON"/>
    <s v="K1A 0C6 "/>
    <s v="Canada"/>
    <m/>
    <s v="Foreign"/>
  </r>
  <r>
    <s v="Biological and Environmental Research"/>
    <s v="BER"/>
    <s v="JGI"/>
    <x v="18"/>
    <s v="LBNL"/>
    <s v="Lawrence Berkeley National Laboratory"/>
    <x v="959"/>
    <s v="No"/>
    <s v="No"/>
    <n v="1"/>
    <s v="867 Lakeshore Road"/>
    <s v="Burlington Ontario"/>
    <s v=""/>
    <s v="L7R 4A6"/>
    <s v="Canada"/>
    <m/>
    <s v="Foreign"/>
  </r>
  <r>
    <s v="Biological and Environmental Research"/>
    <s v="BER"/>
    <s v="JGI"/>
    <x v="18"/>
    <s v="LBNL"/>
    <s v="Lawrence Berkeley National Laboratory"/>
    <x v="390"/>
    <s v="No"/>
    <s v="No"/>
    <n v="1"/>
    <s v="1280 Main Street West"/>
    <s v="Hamilton"/>
    <s v="ON"/>
    <s v="L8S 4L8"/>
    <s v="Canada"/>
    <m/>
    <s v="Foreign Academia"/>
  </r>
  <r>
    <s v="Biological and Environmental Research"/>
    <s v="BER"/>
    <s v="JGI"/>
    <x v="18"/>
    <s v="LBNL"/>
    <s v="Lawrence Berkeley National Laboratory"/>
    <x v="1597"/>
    <s v="No"/>
    <s v="No"/>
    <n v="1"/>
    <s v="3 Bailey Drive"/>
    <s v="Fredericton"/>
    <s v="NB"/>
    <s v="NB E3B 5A3"/>
    <s v="Canada"/>
    <m/>
    <s v="Foreign Academia"/>
  </r>
  <r>
    <s v="Biological and Environmental Research"/>
    <s v="BER"/>
    <s v="JGI"/>
    <x v="18"/>
    <s v="LBNL"/>
    <s v="Lawrence Berkeley National Laboratory"/>
    <x v="1168"/>
    <s v="No"/>
    <s v="No"/>
    <n v="1"/>
    <s v="62 York Street"/>
    <s v="Sackville"/>
    <s v="NB"/>
    <s v="NB E4L 1E2"/>
    <s v="Canada"/>
    <m/>
    <s v="Foreign Academia"/>
  </r>
  <r>
    <s v="Biological and Environmental Research"/>
    <s v="BER"/>
    <s v="JGI"/>
    <x v="18"/>
    <s v="LBNL"/>
    <s v="Lawrence Berkeley National Laboratory"/>
    <x v="23"/>
    <s v="No"/>
    <s v="No"/>
    <n v="6"/>
    <s v="27 King's College Circle"/>
    <s v="Toronto"/>
    <s v="ON"/>
    <s v="ON M5S"/>
    <s v="Canada"/>
    <m/>
    <s v="Foreign Academia"/>
  </r>
  <r>
    <s v="Biological and Environmental Research"/>
    <s v="BER"/>
    <s v="JGI"/>
    <x v="18"/>
    <s v="LBNL"/>
    <s v="Lawrence Berkeley National Laboratory"/>
    <x v="706"/>
    <s v="No"/>
    <s v="No"/>
    <n v="1"/>
    <s v="50 Stone Road East"/>
    <s v="Guelph"/>
    <s v="ON"/>
    <s v="ON N1G 2W1"/>
    <s v="Canada"/>
    <m/>
    <s v="Foreign Academia"/>
  </r>
  <r>
    <s v="Biological and Environmental Research"/>
    <s v="BER"/>
    <s v="JGI"/>
    <x v="18"/>
    <s v="LBNL"/>
    <s v="Lawrence Berkeley National Laboratory"/>
    <x v="72"/>
    <s v="No"/>
    <s v="No"/>
    <n v="1"/>
    <s v="200 University Avenue West"/>
    <s v="Waterloo"/>
    <s v="ON"/>
    <s v="ON N2L 3G1"/>
    <s v="Canada"/>
    <m/>
    <s v="Foreign Academia"/>
  </r>
  <r>
    <s v="Biological and Environmental Research"/>
    <s v="BER"/>
    <s v="JGI"/>
    <x v="18"/>
    <s v="LBNL"/>
    <s v="Lawrence Berkeley National Laboratory"/>
    <x v="1598"/>
    <s v="No"/>
    <s v="No"/>
    <n v="1"/>
    <s v="1235 Queen St. East"/>
    <s v="Sault Ste. Marie"/>
    <s v="ON"/>
    <s v="P6A 2E5"/>
    <s v="Canada"/>
    <m/>
    <s v="Foreign"/>
  </r>
  <r>
    <s v="Biological and Environmental Research"/>
    <s v="BER"/>
    <s v="JGI"/>
    <x v="18"/>
    <s v="LBNL"/>
    <s v="Lawrence Berkeley National Laboratory"/>
    <x v="697"/>
    <s v="No"/>
    <s v="No"/>
    <n v="3"/>
    <s v="2325 Rue de l'Université"/>
    <s v="Québec"/>
    <s v="QC"/>
    <s v="QC G1V 0A6"/>
    <s v="Canada"/>
    <m/>
    <s v="Foreign Academia"/>
  </r>
  <r>
    <s v="Biological and Environmental Research"/>
    <s v="BER"/>
    <s v="JGI"/>
    <x v="18"/>
    <s v="LBNL"/>
    <s v="Lawrence Berkeley National Laboratory"/>
    <x v="387"/>
    <s v="No"/>
    <s v="No"/>
    <n v="2"/>
    <s v="845 Rue Sherbrooke Ouest"/>
    <s v="Montreal"/>
    <s v="QC"/>
    <s v="QC H3A 0G4"/>
    <s v="Canada"/>
    <m/>
    <s v="Foreign Academia"/>
  </r>
  <r>
    <s v="Biological and Environmental Research"/>
    <s v="BER"/>
    <s v="JGI"/>
    <x v="18"/>
    <s v="LBNL"/>
    <s v="Lawrence Berkeley National Laboratory"/>
    <x v="698"/>
    <s v="No"/>
    <s v="No"/>
    <n v="2"/>
    <s v="2900 Boulevard Edouard-Montpetit"/>
    <s v="Montréal"/>
    <s v="QC"/>
    <s v="QC H3T 1J4"/>
    <s v="Canada"/>
    <m/>
    <s v="Foreign Academia"/>
  </r>
  <r>
    <s v="Biological and Environmental Research"/>
    <s v="BER"/>
    <s v="JGI"/>
    <x v="18"/>
    <s v="LBNL"/>
    <s v="Lawrence Berkeley National Laboratory"/>
    <x v="1599"/>
    <s v="No"/>
    <s v="Yes"/>
    <n v="1"/>
    <s v="3935 Thatcher Ave"/>
    <s v="Saskatoon"/>
    <s v="SK"/>
    <s v="SK S7R 1A3"/>
    <s v="Canada"/>
    <m/>
    <s v="Foreign"/>
  </r>
  <r>
    <s v="Biological and Environmental Research"/>
    <s v="BER"/>
    <s v="JGI"/>
    <x v="18"/>
    <s v="LBNL"/>
    <s v="Lawrence Berkeley National Laboratory"/>
    <x v="1600"/>
    <s v="No"/>
    <s v="No"/>
    <n v="1"/>
    <s v="Avenida Libertador Bernardo O Higgins 340"/>
    <s v="Santiago"/>
    <s v="Región Metropolitana"/>
    <n v="340"/>
    <s v="Chile"/>
    <m/>
    <s v="Foreign Academia"/>
  </r>
  <r>
    <s v="Biological and Environmental Research"/>
    <s v="BER"/>
    <s v="JGI"/>
    <x v="18"/>
    <s v="LBNL"/>
    <s v="Lawrence Berkeley National Laboratory"/>
    <x v="1601"/>
    <s v="No"/>
    <s v="No"/>
    <n v="1"/>
    <s v="189 Songling Road "/>
    <s v="Laoshan District"/>
    <s v="Qingdao"/>
    <n v="266101"/>
    <s v="China"/>
    <m/>
    <s v="Foreign"/>
  </r>
  <r>
    <s v="Biological and Environmental Research"/>
    <s v="BER"/>
    <s v="JGI"/>
    <x v="18"/>
    <s v="LBNL"/>
    <s v="Lawrence Berkeley National Laboratory"/>
    <x v="1602"/>
    <s v="No"/>
    <s v="No"/>
    <n v="1"/>
    <s v=" NO.700 Chengyang Road, Chengyang Qingdao"/>
    <s v="Shadong"/>
    <s v=""/>
    <n v="266109"/>
    <s v="China"/>
    <m/>
    <s v="Foreign Academia"/>
  </r>
  <r>
    <s v="Biological and Environmental Research"/>
    <s v="BER"/>
    <s v="JGI"/>
    <x v="18"/>
    <s v="LBNL"/>
    <s v="Lawrence Berkeley National Laboratory"/>
    <x v="1603"/>
    <s v="No"/>
    <s v="No"/>
    <n v="1"/>
    <m/>
    <s v="Yaan"/>
    <s v="Sichuan"/>
    <n v="625014"/>
    <s v="China"/>
    <m/>
    <s v="Foreign"/>
  </r>
  <r>
    <s v="Biological and Environmental Research"/>
    <s v="BER"/>
    <s v="JGI"/>
    <x v="18"/>
    <s v="LBNL"/>
    <s v="Lawrence Berkeley National Laboratory"/>
    <x v="1604"/>
    <s v="No"/>
    <s v="No"/>
    <n v="3"/>
    <s v="132# Lanhei Road, Heilongtan"/>
    <s v="Kunming"/>
    <s v="Yunnan"/>
    <n v="650201"/>
    <s v="China"/>
    <m/>
    <s v="Foreign"/>
  </r>
  <r>
    <s v="Biological and Environmental Research"/>
    <s v="BER"/>
    <s v="JGI"/>
    <x v="18"/>
    <s v="LBNL"/>
    <s v="Lawrence Berkeley National Laboratory"/>
    <x v="1605"/>
    <s v="No"/>
    <s v="Yes"/>
    <n v="1"/>
    <s v="Shatin NT"/>
    <s v="Hong Kong SAR"/>
    <s v=""/>
    <m/>
    <s v="China"/>
    <m/>
    <s v="Foreign Academia"/>
  </r>
  <r>
    <s v="Biological and Environmental Research"/>
    <s v="BER"/>
    <s v="JGI"/>
    <x v="18"/>
    <s v="LBNL"/>
    <s v="Lawrence Berkeley National Laboratory"/>
    <x v="1606"/>
    <s v="No"/>
    <s v="No"/>
    <n v="1"/>
    <s v="601 Huangpu West Avenue, Tianhe"/>
    <s v="Guangzhou"/>
    <s v="Guangdong"/>
    <m/>
    <s v="China"/>
    <m/>
    <s v="Foreign Academia"/>
  </r>
  <r>
    <s v="Biological and Environmental Research"/>
    <s v="BER"/>
    <s v="JGI"/>
    <x v="18"/>
    <s v="LBNL"/>
    <s v="Lawrence Berkeley National Laboratory"/>
    <x v="1607"/>
    <s v="No"/>
    <s v="No"/>
    <n v="1"/>
    <s v="159 Longpan Road, Xuanwu"/>
    <s v="Nanjing"/>
    <s v="Jiangsu"/>
    <m/>
    <s v="China"/>
    <m/>
    <s v="Foreign Academia"/>
  </r>
  <r>
    <s v="Biological and Environmental Research"/>
    <s v="BER"/>
    <s v="JGI"/>
    <x v="18"/>
    <s v="LBNL"/>
    <s v="Lawrence Berkeley National Laboratory"/>
    <x v="1025"/>
    <s v="No"/>
    <s v="No"/>
    <n v="1"/>
    <s v="22 Hankou Road, Gulou"/>
    <s v="Nanjing"/>
    <s v="Jiangsu"/>
    <m/>
    <s v="China"/>
    <m/>
    <s v="Foreign Academia"/>
  </r>
  <r>
    <s v="Biological and Environmental Research"/>
    <s v="BER"/>
    <s v="JGI"/>
    <x v="18"/>
    <s v="LBNL"/>
    <s v="Lawrence Berkeley National Laboratory"/>
    <x v="1608"/>
    <s v="No"/>
    <s v="No"/>
    <n v="1"/>
    <s v="North Cuihu road NO.2, kunming"/>
    <s v="Yunnan"/>
    <s v=""/>
    <m/>
    <s v="China"/>
    <m/>
    <s v="Foreign Academia"/>
  </r>
  <r>
    <s v="Biological and Environmental Research"/>
    <s v="BER"/>
    <s v="JGI"/>
    <x v="18"/>
    <s v="LBNL"/>
    <s v="Lawrence Berkeley National Laboratory"/>
    <x v="1387"/>
    <s v="No"/>
    <s v="No"/>
    <n v="1"/>
    <s v="Campusvej 55"/>
    <s v="Odense M"/>
    <s v=""/>
    <n v="5230"/>
    <s v="Denmark"/>
    <m/>
    <s v="Foreign Academia"/>
  </r>
  <r>
    <s v="Biological and Environmental Research"/>
    <s v="BER"/>
    <s v="JGI"/>
    <x v="18"/>
    <s v="LBNL"/>
    <s v="Lawrence Berkeley National Laboratory"/>
    <x v="1609"/>
    <s v="No"/>
    <s v="No"/>
    <n v="1"/>
    <s v="74 South El-Teseen Street"/>
    <s v="NEW CAIRO، Cairo Governorate 11835"/>
    <s v=""/>
    <n v="11835"/>
    <s v="Egypt"/>
    <m/>
    <s v="Foreign Academia"/>
  </r>
  <r>
    <s v="Biological and Environmental Research"/>
    <s v="BER"/>
    <s v="JGI"/>
    <x v="18"/>
    <s v="LBNL"/>
    <s v="Lawrence Berkeley National Laboratory"/>
    <x v="1088"/>
    <s v="No"/>
    <s v="No"/>
    <n v="5"/>
    <s v="Yliopistonkatu 4"/>
    <s v="Helsinki"/>
    <s v=""/>
    <n v="100"/>
    <s v="Finland"/>
    <m/>
    <s v="Foreign Academia"/>
  </r>
  <r>
    <s v="Biological and Environmental Research"/>
    <s v="BER"/>
    <s v="JGI"/>
    <x v="18"/>
    <s v="LBNL"/>
    <s v="Lawrence Berkeley National Laboratory"/>
    <x v="1610"/>
    <s v="No"/>
    <s v="No"/>
    <n v="1"/>
    <s v="Pentti Kaiteran katu 1"/>
    <s v="Oulu"/>
    <s v=""/>
    <n v="90014"/>
    <s v="Finland"/>
    <m/>
    <s v="Foreign Academia"/>
  </r>
  <r>
    <s v="Biological and Environmental Research"/>
    <s v="BER"/>
    <s v="JGI"/>
    <x v="18"/>
    <s v="LBNL"/>
    <s v="Lawrence Berkeley National Laboratory"/>
    <x v="30"/>
    <s v="No"/>
    <s v="No"/>
    <n v="2"/>
    <s v="Vuorimiehentie 3, Espoo FI-02044 VTT"/>
    <s v="Espoo"/>
    <s v=""/>
    <s v="FI-02044 VTT"/>
    <s v="Finland"/>
    <m/>
    <s v="Foreign"/>
  </r>
  <r>
    <s v="Biological and Environmental Research"/>
    <s v="BER"/>
    <s v="JGI"/>
    <x v="18"/>
    <s v="LBNL"/>
    <s v="Lawrence Berkeley National Laboratory"/>
    <x v="1085"/>
    <s v="No"/>
    <s v="No"/>
    <n v="1"/>
    <s v="Yliopistokatu 2"/>
    <s v="Joensuu"/>
    <s v=""/>
    <s v="FI-80101"/>
    <s v="Finland"/>
    <m/>
    <s v="Foreign Academia"/>
  </r>
  <r>
    <s v="Biological and Environmental Research"/>
    <s v="BER"/>
    <s v="JGI"/>
    <x v="18"/>
    <s v="LBNL"/>
    <s v="Lawrence Berkeley National Laboratory"/>
    <x v="1611"/>
    <s v="No"/>
    <s v="No"/>
    <n v="1"/>
    <s v="28 Ave de Valombrose"/>
    <s v="Nice"/>
    <s v=""/>
    <n v="6107"/>
    <s v="France"/>
    <m/>
    <s v="Foreign"/>
  </r>
  <r>
    <s v="Biological and Environmental Research"/>
    <s v="BER"/>
    <s v="JGI"/>
    <x v="18"/>
    <s v="LBNL"/>
    <s v="Lawrence Berkeley National Laboratory"/>
    <x v="33"/>
    <s v="No"/>
    <s v="No"/>
    <n v="1"/>
    <s v="Parc Scientifique de Luminy 163 Avenue de Luniny - Case 934"/>
    <s v="Marseille"/>
    <s v=""/>
    <n v="13009"/>
    <s v="France"/>
    <m/>
    <s v="Foreign Academia"/>
  </r>
  <r>
    <s v="Biological and Environmental Research"/>
    <s v="BER"/>
    <s v="JGI"/>
    <x v="18"/>
    <s v="LBNL"/>
    <s v="Lawrence Berkeley National Laboratory"/>
    <x v="1612"/>
    <s v="No"/>
    <s v="No"/>
    <n v="3"/>
    <s v="163, Avenue de Luminy, Case 932"/>
    <s v="Marseille"/>
    <s v=""/>
    <n v="13288"/>
    <s v="France"/>
    <m/>
    <s v="Foreign Academia"/>
  </r>
  <r>
    <s v="Biological and Environmental Research"/>
    <s v="BER"/>
    <s v="JGI"/>
    <x v="18"/>
    <s v="LBNL"/>
    <s v="Lawrence Berkeley National Laboratory"/>
    <x v="1613"/>
    <s v="No"/>
    <s v="No"/>
    <n v="2"/>
    <s v="163 Avenue de Luminy CP925"/>
    <s v="Marseille"/>
    <s v=""/>
    <n v="13288"/>
    <s v="France"/>
    <m/>
    <s v="Foreign"/>
  </r>
  <r>
    <s v="Biological and Environmental Research"/>
    <s v="BER"/>
    <s v="JGI"/>
    <x v="18"/>
    <s v="LBNL"/>
    <s v="Lawrence Berkeley National Laboratory"/>
    <x v="1614"/>
    <s v="No"/>
    <s v="No"/>
    <n v="1"/>
    <s v="ESIL, Case 925, 163 avenue de Luminy, 13288 "/>
    <s v="Marseille"/>
    <s v=""/>
    <n v="13288"/>
    <s v="France"/>
    <m/>
    <s v="Foreign Academia"/>
  </r>
  <r>
    <s v="Biological and Environmental Research"/>
    <s v="BER"/>
    <s v="JGI"/>
    <x v="18"/>
    <s v="LBNL"/>
    <s v="Lawrence Berkeley National Laboratory"/>
    <x v="1615"/>
    <s v="No"/>
    <s v="No"/>
    <n v="1"/>
    <s v="31 Chemin Joseph Aiguier - 13402 "/>
    <s v="Marseille"/>
    <s v=""/>
    <n v="13402"/>
    <s v="France"/>
    <m/>
    <s v="Foreign Academia"/>
  </r>
  <r>
    <s v="Biological and Environmental Research"/>
    <s v="BER"/>
    <s v="JGI"/>
    <x v="18"/>
    <s v="LBNL"/>
    <s v="Lawrence Berkeley National Laboratory"/>
    <x v="1616"/>
    <s v="No"/>
    <s v="No"/>
    <n v="1"/>
    <s v="Le Sextant, 44, bd de Dunkerque, CS 90009, 13572"/>
    <s v="Marseille"/>
    <s v=""/>
    <n v="13572"/>
    <s v="France"/>
    <m/>
    <s v="Foreign"/>
  </r>
  <r>
    <s v="Biological and Environmental Research"/>
    <s v="BER"/>
    <s v="JGI"/>
    <x v="18"/>
    <s v="LBNL"/>
    <s v="Lawrence Berkeley National Laboratory"/>
    <x v="1617"/>
    <s v="No"/>
    <s v="No"/>
    <n v="1"/>
    <s v="3 Rue des Archives"/>
    <s v="Brest"/>
    <s v=""/>
    <n v="29238"/>
    <s v="France"/>
    <m/>
    <s v="Foreign Academia"/>
  </r>
  <r>
    <s v="Biological and Environmental Research"/>
    <s v="BER"/>
    <s v="JGI"/>
    <x v="18"/>
    <s v="LBNL"/>
    <s v="Lawrence Berkeley National Laboratory"/>
    <x v="1618"/>
    <s v="No"/>
    <s v="No"/>
    <n v="2"/>
    <s v="Place Georges Teissier"/>
    <s v="Roscoff"/>
    <s v=""/>
    <n v="29680"/>
    <s v="France"/>
    <m/>
    <s v="Foreign"/>
  </r>
  <r>
    <s v="Biological and Environmental Research"/>
    <s v="BER"/>
    <s v="JGI"/>
    <x v="18"/>
    <s v="LBNL"/>
    <s v="Lawrence Berkeley National Laboratory"/>
    <x v="1619"/>
    <s v="No"/>
    <s v="No"/>
    <n v="1"/>
    <s v="15 Rue des Lois"/>
    <s v="Toulouse"/>
    <s v=""/>
    <n v="31000"/>
    <s v="France"/>
    <m/>
    <s v="Foreign Academia"/>
  </r>
  <r>
    <s v="Biological and Environmental Research"/>
    <s v="BER"/>
    <s v="JGI"/>
    <x v="18"/>
    <s v="LBNL"/>
    <s v="Lawrence Berkeley National Laboratory"/>
    <x v="1620"/>
    <s v="No"/>
    <s v="No"/>
    <n v="2"/>
    <s v="911 Avenue Agropolis"/>
    <s v="Montpellier"/>
    <s v=""/>
    <n v="34394"/>
    <s v="France"/>
    <m/>
    <s v="Foreign"/>
  </r>
  <r>
    <s v="Biological and Environmental Research"/>
    <s v="BER"/>
    <s v="JGI"/>
    <x v="18"/>
    <s v="LBNL"/>
    <s v="Lawrence Berkeley National Laboratory"/>
    <x v="1621"/>
    <s v="No"/>
    <s v="No"/>
    <n v="5"/>
    <s v="Rue d'Amance"/>
    <s v="Champenoux"/>
    <s v=""/>
    <n v="54280"/>
    <s v="France"/>
    <m/>
    <s v="Foreign"/>
  </r>
  <r>
    <s v="Biological and Environmental Research"/>
    <s v="BER"/>
    <s v="JGI"/>
    <x v="18"/>
    <s v="LBNL"/>
    <s v="Lawrence Berkeley National Laboratory"/>
    <x v="1547"/>
    <s v="No"/>
    <s v="No"/>
    <n v="1"/>
    <s v="Cité Scientifique 59655"/>
    <s v="Villeneuve d'Ascq"/>
    <s v=""/>
    <n v="59655"/>
    <s v="France"/>
    <m/>
    <s v="Foreign Academia"/>
  </r>
  <r>
    <s v="Biological and Environmental Research"/>
    <s v="BER"/>
    <s v="JGI"/>
    <x v="18"/>
    <s v="LBNL"/>
    <s v="Lawrence Berkeley National Laboratory"/>
    <x v="747"/>
    <s v="No"/>
    <s v="No"/>
    <n v="1"/>
    <s v="50 Rue Ferdinand Buisson"/>
    <s v="Calais"/>
    <s v=""/>
    <n v="62100"/>
    <s v="France"/>
    <m/>
    <s v="Foreign Academia"/>
  </r>
  <r>
    <s v="Biological and Environmental Research"/>
    <s v="BER"/>
    <s v="JGI"/>
    <x v="18"/>
    <s v="LBNL"/>
    <s v="Lawrence Berkeley National Laboratory"/>
    <x v="1181"/>
    <s v="No"/>
    <s v="No"/>
    <n v="1"/>
    <s v="24 Avenue des Landais"/>
    <s v="Aubière"/>
    <s v=""/>
    <n v="63170"/>
    <s v="France"/>
    <m/>
    <s v="Foreign Academia"/>
  </r>
  <r>
    <s v="Biological and Environmental Research"/>
    <s v="BER"/>
    <s v="JGI"/>
    <x v="18"/>
    <s v="LBNL"/>
    <s v="Lawrence Berkeley National Laboratory"/>
    <x v="1622"/>
    <s v="No"/>
    <s v="No"/>
    <n v="3"/>
    <s v="Avenue du Fontaulé - BP 44"/>
    <s v="Banyuls sur mer"/>
    <s v=""/>
    <n v="66651"/>
    <s v="France"/>
    <m/>
    <s v="Foreign"/>
  </r>
  <r>
    <s v="Biological and Environmental Research"/>
    <s v="BER"/>
    <s v="JGI"/>
    <x v="18"/>
    <s v="LBNL"/>
    <s v="Lawrence Berkeley National Laboratory"/>
    <x v="1123"/>
    <s v="No"/>
    <s v="No"/>
    <n v="2"/>
    <s v="4 Rue Blaise Pascal"/>
    <s v="Strasbourg"/>
    <s v=""/>
    <n v="67081"/>
    <s v="France"/>
    <m/>
    <s v="Foreign Academia"/>
  </r>
  <r>
    <s v="Biological and Environmental Research"/>
    <s v="BER"/>
    <s v="JGI"/>
    <x v="18"/>
    <s v="LBNL"/>
    <s v="Lawrence Berkeley National Laboratory"/>
    <x v="1623"/>
    <s v="No"/>
    <s v="No"/>
    <n v="1"/>
    <s v="43, Boulevard du 11 Novembre 1918"/>
    <s v="Villeurbanne"/>
    <s v=""/>
    <n v="69622"/>
    <s v="France"/>
    <m/>
    <s v="Foreign Academia"/>
  </r>
  <r>
    <s v="Biological and Environmental Research"/>
    <s v="BER"/>
    <s v="JGI"/>
    <x v="18"/>
    <s v="LBNL"/>
    <s v="Lawrence Berkeley National Laboratory"/>
    <x v="1624"/>
    <s v="No"/>
    <s v="No"/>
    <n v="2"/>
    <s v="45 Rue d'Ulm"/>
    <s v="Paris"/>
    <s v=""/>
    <n v="75005"/>
    <s v="France"/>
    <m/>
    <s v="Foreign Academia"/>
  </r>
  <r>
    <s v="Biological and Environmental Research"/>
    <s v="BER"/>
    <s v="JGI"/>
    <x v="18"/>
    <s v="LBNL"/>
    <s v="Lawrence Berkeley National Laboratory"/>
    <x v="1625"/>
    <s v="No"/>
    <s v="No"/>
    <n v="2"/>
    <s v="Rd 10 - Route de Saint-Cyr"/>
    <s v="Versailles"/>
    <s v=""/>
    <n v="78026"/>
    <s v="France"/>
    <m/>
    <s v="Foreign"/>
  </r>
  <r>
    <s v="Biological and Environmental Research"/>
    <s v="BER"/>
    <s v="JGI"/>
    <x v="18"/>
    <s v="LBNL"/>
    <s v="Lawrence Berkeley National Laboratory"/>
    <x v="1626"/>
    <s v="No"/>
    <s v="No"/>
    <n v="1"/>
    <s v="1 Avenue Lucien Bretignières"/>
    <s v="Thiverval-Grignon"/>
    <s v=""/>
    <n v="78850"/>
    <s v="France"/>
    <m/>
    <s v="Foreign"/>
  </r>
  <r>
    <s v="Biological and Environmental Research"/>
    <s v="BER"/>
    <s v="JGI"/>
    <x v="18"/>
    <s v="LBNL"/>
    <s v="Lawrence Berkeley National Laboratory"/>
    <x v="90"/>
    <s v="No"/>
    <s v="No"/>
    <n v="2"/>
    <s v="15 Rue Georges Clemenceau"/>
    <s v="Orsay"/>
    <s v=""/>
    <n v="91400"/>
    <s v="France"/>
    <m/>
    <s v="Foreign Academia"/>
  </r>
  <r>
    <s v="Biological and Environmental Research"/>
    <s v="BER"/>
    <s v="JGI"/>
    <x v="18"/>
    <s v="LBNL"/>
    <s v="Lawrence Berkeley National Laboratory"/>
    <x v="1627"/>
    <s v="No"/>
    <s v="No"/>
    <n v="1"/>
    <s v="34 Cours Léopold"/>
    <s v="Nancy"/>
    <s v=""/>
    <n v="354000"/>
    <s v="France"/>
    <m/>
    <s v="Foreign Academia"/>
  </r>
  <r>
    <s v="Biological and Environmental Research"/>
    <s v="BER"/>
    <s v="JGI"/>
    <x v="18"/>
    <s v="LBNL"/>
    <s v="Lawrence Berkeley National Laboratory"/>
    <x v="1619"/>
    <s v="No"/>
    <s v="No"/>
    <n v="1"/>
    <s v="24 Chemin de Borde Rouge, BP 42617 Auzeville "/>
    <s v="Castanet Tolosan"/>
    <s v=""/>
    <s v="31 326 "/>
    <s v="France"/>
    <m/>
    <s v="Foreign Academia"/>
  </r>
  <r>
    <s v="Biological and Environmental Research"/>
    <s v="BER"/>
    <s v="JGI"/>
    <x v="18"/>
    <s v="LBNL"/>
    <s v="Lawrence Berkeley National Laboratory"/>
    <x v="1628"/>
    <s v="No"/>
    <s v="No"/>
    <n v="2"/>
    <s v="Permoserstraße 15"/>
    <s v="Leipzig"/>
    <s v=""/>
    <n v="4318"/>
    <s v="Germany"/>
    <m/>
    <s v="Foreign"/>
  </r>
  <r>
    <s v="Biological and Environmental Research"/>
    <s v="BER"/>
    <s v="JGI"/>
    <x v="18"/>
    <s v="LBNL"/>
    <s v="Lawrence Berkeley National Laboratory"/>
    <x v="1629"/>
    <s v="No"/>
    <s v="No"/>
    <n v="2"/>
    <s v="Corrensstraße 3"/>
    <s v="Gatersleben"/>
    <s v=""/>
    <n v="6466"/>
    <s v="Germany"/>
    <m/>
    <s v="Foreign"/>
  </r>
  <r>
    <s v="Biological and Environmental Research"/>
    <s v="BER"/>
    <s v="JGI"/>
    <x v="18"/>
    <s v="LBNL"/>
    <s v="Lawrence Berkeley National Laboratory"/>
    <x v="1630"/>
    <s v="No"/>
    <s v="No"/>
    <n v="2"/>
    <s v="Fürstengraben 1"/>
    <s v="Jen"/>
    <s v=""/>
    <n v="7743"/>
    <s v="Germany"/>
    <m/>
    <s v="Foreign Academia"/>
  </r>
  <r>
    <s v="Biological and Environmental Research"/>
    <s v="BER"/>
    <s v="JGI"/>
    <x v="18"/>
    <s v="LBNL"/>
    <s v="Lawrence Berkeley National Laboratory"/>
    <x v="1631"/>
    <s v="No"/>
    <s v="No"/>
    <n v="1"/>
    <s v="Dornburger Stasse 159"/>
    <s v="Jena"/>
    <s v=""/>
    <n v="7743"/>
    <s v="Germany"/>
    <m/>
    <s v="Foreign"/>
  </r>
  <r>
    <s v="Biological and Environmental Research"/>
    <s v="BER"/>
    <s v="JGI"/>
    <x v="18"/>
    <s v="LBNL"/>
    <s v="Lawrence Berkeley National Laboratory"/>
    <x v="1632"/>
    <s v="No"/>
    <s v="No"/>
    <n v="1"/>
    <s v="Philosophenweg 12"/>
    <s v="Jena"/>
    <s v=""/>
    <n v="7743"/>
    <s v="Germany"/>
    <m/>
    <s v="Foreign"/>
  </r>
  <r>
    <s v="Biological and Environmental Research"/>
    <s v="BER"/>
    <s v="JGI"/>
    <x v="18"/>
    <s v="LBNL"/>
    <s v="Lawrence Berkeley National Laboratory"/>
    <x v="1633"/>
    <s v="No"/>
    <s v="No"/>
    <n v="1"/>
    <s v="Beutenbergstraße 11a"/>
    <s v="Jena"/>
    <s v=""/>
    <n v="7745"/>
    <s v="Germany"/>
    <m/>
    <s v="Foreign"/>
  </r>
  <r>
    <s v="Biological and Environmental Research"/>
    <s v="BER"/>
    <s v="JGI"/>
    <x v="18"/>
    <s v="LBNL"/>
    <s v="Lawrence Berkeley National Laboratory"/>
    <x v="1634"/>
    <s v="No"/>
    <s v="No"/>
    <n v="5"/>
    <s v="Müggelseedamm 310"/>
    <s v="Berlin"/>
    <s v=""/>
    <n v="12587"/>
    <s v="Germany"/>
    <m/>
    <s v="Foreign"/>
  </r>
  <r>
    <s v="Biological and Environmental Research"/>
    <s v="BER"/>
    <s v="JGI"/>
    <x v="18"/>
    <s v="LBNL"/>
    <s v="Lawrence Berkeley National Laboratory"/>
    <x v="1635"/>
    <s v="No"/>
    <s v="No"/>
    <n v="1"/>
    <s v="Königin-Luise-Straße 6-8"/>
    <s v="Berlin"/>
    <s v=""/>
    <n v="14195"/>
    <s v="Germany"/>
    <m/>
    <s v="Foreign"/>
  </r>
  <r>
    <s v="Biological and Environmental Research"/>
    <s v="BER"/>
    <s v="JGI"/>
    <x v="18"/>
    <s v="LBNL"/>
    <s v="Lawrence Berkeley National Laboratory"/>
    <x v="760"/>
    <s v="No"/>
    <s v="No"/>
    <n v="1"/>
    <s v="Kaiserswerther Straße 16-18"/>
    <s v="Berlin"/>
    <s v=""/>
    <n v="14195"/>
    <s v="Germany"/>
    <m/>
    <s v="Foreign Academia"/>
  </r>
  <r>
    <s v="Biological and Environmental Research"/>
    <s v="BER"/>
    <s v="JGI"/>
    <x v="18"/>
    <s v="LBNL"/>
    <s v="Lawrence Berkeley National Laboratory"/>
    <x v="1636"/>
    <s v="No"/>
    <s v="No"/>
    <n v="2"/>
    <s v="Ihnestraße 63-73"/>
    <s v="Berlin"/>
    <s v=""/>
    <n v="14195"/>
    <s v="Germany"/>
    <m/>
    <s v="Foreign"/>
  </r>
  <r>
    <s v="Biological and Environmental Research"/>
    <s v="BER"/>
    <s v="JGI"/>
    <x v="18"/>
    <s v="LBNL"/>
    <s v="Lawrence Berkeley National Laboratory"/>
    <x v="96"/>
    <s v="No"/>
    <s v="No"/>
    <n v="2"/>
    <s v="Maulbeerallee 2"/>
    <s v="Potsdam"/>
    <s v=""/>
    <n v="14469"/>
    <s v="Germany"/>
    <m/>
    <s v="Foreign Academia"/>
  </r>
  <r>
    <s v="Biological and Environmental Research"/>
    <s v="BER"/>
    <s v="JGI"/>
    <x v="18"/>
    <s v="LBNL"/>
    <s v="Lawrence Berkeley National Laboratory"/>
    <x v="1637"/>
    <s v="No"/>
    <s v="No"/>
    <n v="1"/>
    <s v="Telegrafenberg F-353"/>
    <s v="Potsdam"/>
    <s v=""/>
    <n v="14473"/>
    <s v="Germany"/>
    <m/>
    <s v="Foreign"/>
  </r>
  <r>
    <s v="Biological and Environmental Research"/>
    <s v="BER"/>
    <s v="JGI"/>
    <x v="18"/>
    <s v="LBNL"/>
    <s v="Lawrence Berkeley National Laboratory"/>
    <x v="1638"/>
    <s v="No"/>
    <s v="No"/>
    <n v="1"/>
    <s v="Eberswalder Str. 84"/>
    <s v="Müncheberg"/>
    <s v=""/>
    <n v="15374"/>
    <s v="Germany"/>
    <m/>
    <s v="Foreign"/>
  </r>
  <r>
    <s v="Biological and Environmental Research"/>
    <s v="BER"/>
    <s v="JGI"/>
    <x v="18"/>
    <s v="LBNL"/>
    <s v="Lawrence Berkeley National Laboratory"/>
    <x v="1639"/>
    <s v="No"/>
    <s v="No"/>
    <n v="1"/>
    <s v="Wischhofstr. 1-3"/>
    <s v="Kiel"/>
    <s v=""/>
    <n v="24148"/>
    <s v="Germany"/>
    <m/>
    <s v="Foreign Academia"/>
  </r>
  <r>
    <s v="Biological and Environmental Research"/>
    <s v="BER"/>
    <s v="JGI"/>
    <x v="18"/>
    <s v="LBNL"/>
    <s v="Lawrence Berkeley National Laboratory"/>
    <x v="1640"/>
    <s v="No"/>
    <s v="No"/>
    <n v="1"/>
    <s v="Ammerländer Heerstr. 114-118"/>
    <s v="Oldenburg"/>
    <s v=""/>
    <n v="26129"/>
    <s v="Germany"/>
    <m/>
    <s v="Foreign Academia"/>
  </r>
  <r>
    <s v="Biological and Environmental Research"/>
    <s v="BER"/>
    <s v="JGI"/>
    <x v="18"/>
    <s v="LBNL"/>
    <s v="Lawrence Berkeley National Laboratory"/>
    <x v="1641"/>
    <s v="No"/>
    <s v="No"/>
    <n v="4"/>
    <s v="Am Handelshafen 12"/>
    <s v="Bremerhaven"/>
    <s v=""/>
    <n v="27570"/>
    <s v="Germany"/>
    <m/>
    <s v="Foreign"/>
  </r>
  <r>
    <s v="Biological and Environmental Research"/>
    <s v="BER"/>
    <s v="JGI"/>
    <x v="18"/>
    <s v="LBNL"/>
    <s v="Lawrence Berkeley National Laboratory"/>
    <x v="1642"/>
    <s v="No"/>
    <s v="No"/>
    <n v="7"/>
    <s v="Celsiusstraße 1"/>
    <s v="Bremen"/>
    <s v=""/>
    <n v="28359"/>
    <s v="Germany"/>
    <m/>
    <s v="Foreign"/>
  </r>
  <r>
    <s v="Biological and Environmental Research"/>
    <s v="BER"/>
    <s v="JGI"/>
    <x v="18"/>
    <s v="LBNL"/>
    <s v="Lawrence Berkeley National Laboratory"/>
    <x v="432"/>
    <s v="No"/>
    <s v="No"/>
    <n v="5"/>
    <s v="Universitätsstraße 25"/>
    <s v="Bielefeld"/>
    <s v=""/>
    <n v="33615"/>
    <s v="Germany"/>
    <m/>
    <s v="Foreign Academia"/>
  </r>
  <r>
    <s v="Biological and Environmental Research"/>
    <s v="BER"/>
    <s v="JGI"/>
    <x v="18"/>
    <s v="LBNL"/>
    <s v="Lawrence Berkeley National Laboratory"/>
    <x v="1643"/>
    <s v="No"/>
    <s v="No"/>
    <n v="1"/>
    <s v="Biegenstraße 10"/>
    <s v="Marburg"/>
    <s v=""/>
    <n v="35037"/>
    <s v="Germany"/>
    <m/>
    <s v="Foreign Academia"/>
  </r>
  <r>
    <s v="Biological and Environmental Research"/>
    <s v="BER"/>
    <s v="JGI"/>
    <x v="18"/>
    <s v="LBNL"/>
    <s v="Lawrence Berkeley National Laboratory"/>
    <x v="1644"/>
    <s v="No"/>
    <s v="No"/>
    <n v="3"/>
    <s v="Karl-von-Frisch-Straße 10"/>
    <s v="Marburg"/>
    <s v=""/>
    <n v="35043"/>
    <s v="Germany"/>
    <m/>
    <s v="Foreign"/>
  </r>
  <r>
    <s v="Biological and Environmental Research"/>
    <s v="BER"/>
    <s v="JGI"/>
    <x v="18"/>
    <s v="LBNL"/>
    <s v="Lawrence Berkeley National Laboratory"/>
    <x v="1645"/>
    <s v="No"/>
    <s v="No"/>
    <n v="1"/>
    <s v="Grisebachstraße 8"/>
    <s v="Göttingen"/>
    <s v=""/>
    <n v="37077"/>
    <s v="Germany"/>
    <m/>
    <s v="Foreign Academia"/>
  </r>
  <r>
    <s v="Biological and Environmental Research"/>
    <s v="BER"/>
    <s v="JGI"/>
    <x v="18"/>
    <s v="LBNL"/>
    <s v="Lawrence Berkeley National Laboratory"/>
    <x v="1646"/>
    <s v="No"/>
    <s v="Yes"/>
    <n v="5"/>
    <s v="Inhoffenstraße 7B"/>
    <s v="Braunschweig"/>
    <s v=""/>
    <n v="38124"/>
    <s v="Germany"/>
    <m/>
    <s v="Foreign"/>
  </r>
  <r>
    <s v="Biological and Environmental Research"/>
    <s v="BER"/>
    <s v="JGI"/>
    <x v="18"/>
    <s v="LBNL"/>
    <s v="Lawrence Berkeley National Laboratory"/>
    <x v="98"/>
    <s v="No"/>
    <s v="No"/>
    <n v="1"/>
    <s v="Universitätsstraße 150"/>
    <s v="Bochum"/>
    <s v=""/>
    <n v="44801"/>
    <s v="Germany"/>
    <m/>
    <s v="Foreign Academia"/>
  </r>
  <r>
    <s v="Biological and Environmental Research"/>
    <s v="BER"/>
    <s v="JGI"/>
    <x v="18"/>
    <s v="LBNL"/>
    <s v="Lawrence Berkeley National Laboratory"/>
    <x v="1647"/>
    <s v="No"/>
    <s v="No"/>
    <n v="3"/>
    <s v="Schlossplatz 2"/>
    <s v="Münster"/>
    <s v=""/>
    <n v="48149"/>
    <s v="Germany"/>
    <m/>
    <s v="Foreign Academia"/>
  </r>
  <r>
    <s v="Biological and Environmental Research"/>
    <s v="BER"/>
    <s v="JGI"/>
    <x v="18"/>
    <s v="LBNL"/>
    <s v="Lawrence Berkeley National Laboratory"/>
    <x v="1648"/>
    <s v="No"/>
    <s v="No"/>
    <n v="2"/>
    <s v="Meyerhofstraße 1"/>
    <s v="Heidelberg"/>
    <s v=""/>
    <n v="69117"/>
    <s v="Germany"/>
    <m/>
    <s v="Foreign"/>
  </r>
  <r>
    <s v="Biological and Environmental Research"/>
    <s v="BER"/>
    <s v="JGI"/>
    <x v="18"/>
    <s v="LBNL"/>
    <s v="Lawrence Berkeley National Laboratory"/>
    <x v="1649"/>
    <s v="No"/>
    <s v="No"/>
    <n v="1"/>
    <s v="Spemannstr. 35"/>
    <s v="Tubingen"/>
    <s v=""/>
    <n v="72076"/>
    <s v="Germany"/>
    <m/>
    <s v="Foreign"/>
  </r>
  <r>
    <s v="Biological and Environmental Research"/>
    <s v="BER"/>
    <s v="JGI"/>
    <x v="18"/>
    <s v="LBNL"/>
    <s v="Lawrence Berkeley National Laboratory"/>
    <x v="1650"/>
    <s v="No"/>
    <s v="No"/>
    <n v="1"/>
    <s v="Fahnenbergplatz"/>
    <s v="Freiburg im Breisgau"/>
    <s v=""/>
    <n v="79085"/>
    <s v="Germany"/>
    <m/>
    <s v="Foreign Academia"/>
  </r>
  <r>
    <s v="Biological and Environmental Research"/>
    <s v="BER"/>
    <s v="JGI"/>
    <x v="18"/>
    <s v="LBNL"/>
    <s v="Lawrence Berkeley National Laboratory"/>
    <x v="450"/>
    <s v="No"/>
    <s v="No"/>
    <n v="1"/>
    <s v="Arcisstraße 21"/>
    <s v="München"/>
    <s v=""/>
    <n v="80333"/>
    <s v="Germany"/>
    <m/>
    <s v="Foreign Academia"/>
  </r>
  <r>
    <s v="Biological and Environmental Research"/>
    <s v="BER"/>
    <s v="JGI"/>
    <x v="18"/>
    <s v="LBNL"/>
    <s v="Lawrence Berkeley National Laboratory"/>
    <x v="1651"/>
    <s v="No"/>
    <s v="No"/>
    <n v="1"/>
    <s v="Am Klopferspitz 18"/>
    <s v="Martinsried"/>
    <s v=""/>
    <n v="82152"/>
    <s v="Germany"/>
    <m/>
    <s v="Foreign"/>
  </r>
  <r>
    <s v="Biological and Environmental Research"/>
    <s v="BER"/>
    <s v="JGI"/>
    <x v="18"/>
    <s v="LBNL"/>
    <s v="Lawrence Berkeley National Laboratory"/>
    <x v="1652"/>
    <s v="No"/>
    <s v="No"/>
    <n v="1"/>
    <s v="Ingolstädter Landstraße 1"/>
    <s v="Neuherberg"/>
    <s v=""/>
    <n v="85764"/>
    <s v="Germany"/>
    <m/>
    <s v="Foreign"/>
  </r>
  <r>
    <s v="Biological and Environmental Research"/>
    <s v="BER"/>
    <s v="JGI"/>
    <x v="18"/>
    <s v="LBNL"/>
    <s v="Lawrence Berkeley National Laboratory"/>
    <x v="1193"/>
    <s v="No"/>
    <s v="No"/>
    <n v="1"/>
    <s v="Universitätsstraße 31"/>
    <s v="Regensburg"/>
    <s v=""/>
    <n v="93053"/>
    <s v="Germany"/>
    <m/>
    <s v="Foreign Academia"/>
  </r>
  <r>
    <s v="Biological and Environmental Research"/>
    <s v="BER"/>
    <s v="JGI"/>
    <x v="18"/>
    <s v="LBNL"/>
    <s v="Lawrence Berkeley National Laboratory"/>
    <x v="759"/>
    <s v="No"/>
    <s v="No"/>
    <n v="1"/>
    <s v="Universitätsstraße 30"/>
    <s v="Bayreuth"/>
    <s v=""/>
    <n v="95447"/>
    <s v="Germany"/>
    <m/>
    <s v="Foreign Academia"/>
  </r>
  <r>
    <s v="Biological and Environmental Research"/>
    <s v="BER"/>
    <s v="JGI"/>
    <x v="18"/>
    <s v="LBNL"/>
    <s v="Lawrence Berkeley National Laboratory"/>
    <x v="446"/>
    <s v="No"/>
    <s v="No"/>
    <n v="1"/>
    <s v="Sanderring 2"/>
    <s v="Würzburg"/>
    <s v=""/>
    <n v="97070"/>
    <s v="Germany"/>
    <m/>
    <s v="Foreign Academia"/>
  </r>
  <r>
    <s v="Biological and Environmental Research"/>
    <s v="BER"/>
    <s v="JGI"/>
    <x v="18"/>
    <s v="LBNL"/>
    <s v="Lawrence Berkeley National Laboratory"/>
    <x v="1080"/>
    <s v="No"/>
    <s v="No"/>
    <n v="1"/>
    <s v="Leobener Str. Room 2610"/>
    <s v="Bremen"/>
    <s v=""/>
    <s v="D-28359 "/>
    <s v="Germany"/>
    <m/>
    <s v="Foreign Academia"/>
  </r>
  <r>
    <s v="Biological and Environmental Research"/>
    <s v="BER"/>
    <s v="JGI"/>
    <x v="18"/>
    <s v="LBNL"/>
    <s v="Lawrence Berkeley National Laboratory"/>
    <x v="1469"/>
    <s v="No"/>
    <s v="No"/>
    <n v="1"/>
    <s v="Maria-Ward-Strasse 1a"/>
    <s v="Munich"/>
    <s v=""/>
    <s v="D–80638 "/>
    <s v="Germany"/>
    <m/>
    <s v="Foreign Academia"/>
  </r>
  <r>
    <s v="Biological and Environmental Research"/>
    <s v="BER"/>
    <s v="JGI"/>
    <x v="18"/>
    <s v="LBNL"/>
    <s v="Lawrence Berkeley National Laboratory"/>
    <x v="1653"/>
    <s v="No"/>
    <s v="No"/>
    <n v="1"/>
    <s v="46,7 km, 19013"/>
    <s v="Anavisso"/>
    <s v=""/>
    <n v="19013"/>
    <s v="Greece"/>
    <m/>
    <s v="Foreign"/>
  </r>
  <r>
    <s v="Biological and Environmental Research"/>
    <s v="BER"/>
    <s v="JGI"/>
    <x v="18"/>
    <s v="LBNL"/>
    <s v="Lawrence Berkeley National Laboratory"/>
    <x v="1654"/>
    <s v="No"/>
    <s v="No"/>
    <n v="2"/>
    <s v="2 Seferi street"/>
    <s v="Agrinio"/>
    <s v=""/>
    <n v="30100"/>
    <s v="Greece"/>
    <m/>
    <s v="Foreign Academia"/>
  </r>
  <r>
    <s v="Biological and Environmental Research"/>
    <s v="BER"/>
    <s v="JGI"/>
    <x v="18"/>
    <s v="LBNL"/>
    <s v="Lawrence Berkeley National Laboratory"/>
    <x v="1198"/>
    <s v="No"/>
    <s v="No"/>
    <n v="3"/>
    <s v="Panepistimiopolis "/>
    <s v="Athens"/>
    <s v=""/>
    <s v="157 01"/>
    <s v="Greece"/>
    <m/>
    <s v="Foreign Academia"/>
  </r>
  <r>
    <s v="Biological and Environmental Research"/>
    <s v="BER"/>
    <s v="JGI"/>
    <x v="18"/>
    <s v="LBNL"/>
    <s v="Lawrence Berkeley National Laboratory"/>
    <x v="1655"/>
    <s v="No"/>
    <s v="No"/>
    <n v="1"/>
    <s v="Pokfulam"/>
    <s v="Hong Kong"/>
    <s v=""/>
    <m/>
    <s v="Hong Kong"/>
    <m/>
    <s v="Foreign Academia"/>
  </r>
  <r>
    <s v="Biological and Environmental Research"/>
    <s v="BER"/>
    <s v="JGI"/>
    <x v="18"/>
    <s v="LBNL"/>
    <s v="Lawrence Berkeley National Laboratory"/>
    <x v="107"/>
    <s v="No"/>
    <s v="No"/>
    <n v="1"/>
    <s v="Budapest"/>
    <s v="Egyetem tér 1-3"/>
    <s v=""/>
    <n v="1053"/>
    <s v="Hungary"/>
    <m/>
    <s v="Foreign Academia"/>
  </r>
  <r>
    <s v="Biological and Environmental Research"/>
    <s v="BER"/>
    <s v="JGI"/>
    <x v="18"/>
    <s v="LBNL"/>
    <s v="Lawrence Berkeley National Laboratory"/>
    <x v="1656"/>
    <s v="No"/>
    <s v="No"/>
    <n v="1"/>
    <s v="Sturlugata 7"/>
    <s v="Reykjavík"/>
    <s v=""/>
    <n v="101"/>
    <s v="Iceland"/>
    <m/>
    <s v="Foreign Academia"/>
  </r>
  <r>
    <s v="Biological and Environmental Research"/>
    <s v="BER"/>
    <s v="JGI"/>
    <x v="18"/>
    <s v="LBNL"/>
    <s v="Lawrence Berkeley National Laboratory"/>
    <x v="1657"/>
    <s v="No"/>
    <s v="No"/>
    <n v="1"/>
    <s v="Bhagat Ki Kothi, Pali Road"/>
    <s v="Jodhpur"/>
    <s v="Rajasthan"/>
    <n v="342005"/>
    <s v="India"/>
    <m/>
    <s v="Foreign Academia"/>
  </r>
  <r>
    <s v="Biological and Environmental Research"/>
    <s v="BER"/>
    <s v="JGI"/>
    <x v="18"/>
    <s v="LBNL"/>
    <s v="Lawrence Berkeley National Laboratory"/>
    <x v="1658"/>
    <s v="No"/>
    <s v="No"/>
    <n v="1"/>
    <s v="P.B. No. 1061 R.S. Puram P.O. "/>
    <s v="Coimbatore"/>
    <s v=""/>
    <n v="641002"/>
    <s v="India"/>
    <m/>
    <s v="Foreign"/>
  </r>
  <r>
    <s v="Biological and Environmental Research"/>
    <s v="BER"/>
    <s v="JGI"/>
    <x v="18"/>
    <s v="LBNL"/>
    <s v="Lawrence Berkeley National Laboratory"/>
    <x v="1659"/>
    <s v="No"/>
    <s v="No"/>
    <n v="1"/>
    <s v="188, Raja Subodh Chandra Mullick Road, Jadavpur"/>
    <s v="Kolkata"/>
    <s v="West Bengal 700032"/>
    <n v="700032"/>
    <s v="India"/>
    <m/>
    <s v="Foreign Academia"/>
  </r>
  <r>
    <s v="Biological and Environmental Research"/>
    <s v="BER"/>
    <s v="JGI"/>
    <x v="18"/>
    <s v="LBNL"/>
    <s v="Lawrence Berkeley National Laboratory"/>
    <x v="982"/>
    <s v="No"/>
    <s v="No"/>
    <n v="2"/>
    <m/>
    <s v="Kharagpur"/>
    <s v="West Bengal"/>
    <n v="721302"/>
    <s v="India"/>
    <m/>
    <s v="Foreign Academia"/>
  </r>
  <r>
    <s v="Biological and Environmental Research"/>
    <s v="BER"/>
    <s v="JGI"/>
    <x v="18"/>
    <s v="LBNL"/>
    <s v="Lawrence Berkeley National Laboratory"/>
    <x v="1660"/>
    <s v="No"/>
    <s v="No"/>
    <n v="1"/>
    <s v="Raja Rammohanpur"/>
    <s v="Darjeeling"/>
    <s v="West Bengal 734013"/>
    <n v="734013"/>
    <s v="India"/>
    <m/>
    <s v="Foreign Academia"/>
  </r>
  <r>
    <s v="Biological and Environmental Research"/>
    <s v="BER"/>
    <s v="JGI"/>
    <x v="18"/>
    <s v="LBNL"/>
    <s v="Lawrence Berkeley National Laboratory"/>
    <x v="1661"/>
    <s v="No"/>
    <s v="Yes"/>
    <n v="1"/>
    <s v="Habsiguda Uppal Road"/>
    <s v="Hyderabad"/>
    <s v="Andhra Pradesh"/>
    <s v=" 500 007"/>
    <s v="India"/>
    <m/>
    <s v="Foreign"/>
  </r>
  <r>
    <s v="Biological and Environmental Research"/>
    <s v="BER"/>
    <s v="JGI"/>
    <x v="18"/>
    <s v="LBNL"/>
    <s v="Lawrence Berkeley National Laboratory"/>
    <x v="1662"/>
    <s v="No"/>
    <s v="Yes"/>
    <n v="1"/>
    <s v="Plot No. 12, Mapusa Industrial Estate, Mapusa"/>
    <s v="Goa"/>
    <s v=""/>
    <s v="403 507"/>
    <s v="India"/>
    <m/>
    <s v="Foreign"/>
  </r>
  <r>
    <s v="Biological and Environmental Research"/>
    <s v="BER"/>
    <s v="JGI"/>
    <x v="18"/>
    <s v="LBNL"/>
    <s v="Lawrence Berkeley National Laboratory"/>
    <x v="1663"/>
    <s v="No"/>
    <s v="No"/>
    <n v="2"/>
    <s v="Patancheru 502 324"/>
    <s v="Andhra Pradesh"/>
    <s v=""/>
    <s v="502 324"/>
    <s v="India"/>
    <m/>
    <s v="Foreign"/>
  </r>
  <r>
    <s v="Biological and Environmental Research"/>
    <s v="BER"/>
    <s v="JGI"/>
    <x v="18"/>
    <s v="LBNL"/>
    <s v="Lawrence Berkeley National Laboratory"/>
    <x v="1664"/>
    <s v="No"/>
    <s v="No"/>
    <n v="2"/>
    <s v="Jl. Raya Jakarta Bogor KM 46, Cibinong, Kabupaten Bogor, 16911"/>
    <s v="Jawa Barat"/>
    <s v=""/>
    <n v="16911"/>
    <s v="Indonesia"/>
    <m/>
    <s v="Foreign"/>
  </r>
  <r>
    <s v="Biological and Environmental Research"/>
    <s v="BER"/>
    <s v="JGI"/>
    <x v="18"/>
    <s v="LBNL"/>
    <s v="Lawrence Berkeley National Laboratory"/>
    <x v="1665"/>
    <s v="No"/>
    <s v="No"/>
    <n v="2"/>
    <s v="P.O.B. 6"/>
    <s v="Bet-Dagan"/>
    <s v=""/>
    <n v="50250"/>
    <s v="Israel"/>
    <m/>
    <s v="Foreign"/>
  </r>
  <r>
    <s v="Biological and Environmental Research"/>
    <s v="BER"/>
    <s v="JGI"/>
    <x v="18"/>
    <s v="LBNL"/>
    <s v="Lawrence Berkeley National Laboratory"/>
    <x v="766"/>
    <s v="No"/>
    <s v="No"/>
    <n v="1"/>
    <s v="234 Herzl Street"/>
    <s v="Rehovot"/>
    <s v=""/>
    <n v="7610001"/>
    <s v="Israel"/>
    <m/>
    <s v="Foreign"/>
  </r>
  <r>
    <s v="Biological and Environmental Research"/>
    <s v="BER"/>
    <s v="JGI"/>
    <x v="18"/>
    <s v="LBNL"/>
    <s v="Lawrence Berkeley National Laboratory"/>
    <x v="1666"/>
    <s v="No"/>
    <s v="No"/>
    <n v="1"/>
    <s v="Viale Italia 39"/>
    <s v="Sassari SS"/>
    <s v=""/>
    <n v="7100"/>
    <s v="Italy"/>
    <m/>
    <s v="Foreign Academia"/>
  </r>
  <r>
    <s v="Biological and Environmental Research"/>
    <s v="BER"/>
    <s v="JGI"/>
    <x v="18"/>
    <s v="LBNL"/>
    <s v="Lawrence Berkeley National Laboratory"/>
    <x v="1667"/>
    <s v="No"/>
    <s v="No"/>
    <n v="3"/>
    <s v="via Romana 17"/>
    <s v="Firenze"/>
    <s v=""/>
    <n v="50125"/>
    <s v="Italy"/>
    <m/>
    <s v="Foreign Academia"/>
  </r>
  <r>
    <s v="Biological and Environmental Research"/>
    <s v="BER"/>
    <s v="JGI"/>
    <x v="18"/>
    <s v="LBNL"/>
    <s v="Lawrence Berkeley National Laboratory"/>
    <x v="1668"/>
    <s v="No"/>
    <s v="No"/>
    <n v="4"/>
    <s v="Villa Comunale"/>
    <s v="Napoli"/>
    <s v=""/>
    <n v="80121"/>
    <s v="Italy"/>
    <m/>
    <s v="Foreign"/>
  </r>
  <r>
    <s v="Biological and Environmental Research"/>
    <s v="BER"/>
    <s v="JGI"/>
    <x v="18"/>
    <s v="LBNL"/>
    <s v="Lawrence Berkeley National Laboratory"/>
    <x v="112"/>
    <s v="No"/>
    <s v="No"/>
    <n v="1"/>
    <s v="Via Giuseppe Verdi 8"/>
    <s v="Torino"/>
    <s v=""/>
    <s v=" 8, Torino"/>
    <s v="Italy"/>
    <m/>
    <s v="Foreign Academia"/>
  </r>
  <r>
    <s v="Biological and Environmental Research"/>
    <s v="BER"/>
    <s v="JGI"/>
    <x v="18"/>
    <s v="LBNL"/>
    <s v="Lawrence Berkeley National Laboratory"/>
    <x v="1669"/>
    <s v="No"/>
    <s v="No"/>
    <n v="1"/>
    <s v="1-13-27 Kasuga Bunkyo-ku"/>
    <s v="Tokyo"/>
    <s v=""/>
    <s v=" 112-8551"/>
    <s v="Japan"/>
    <m/>
    <s v="Foreign Academia"/>
  </r>
  <r>
    <s v="Biological and Environmental Research"/>
    <s v="BER"/>
    <s v="JGI"/>
    <x v="18"/>
    <s v="LBNL"/>
    <s v="Lawrence Berkeley National Laboratory"/>
    <x v="1670"/>
    <s v="No"/>
    <s v="No"/>
    <n v="1"/>
    <s v="1-1-1 Higashi"/>
    <s v="Tsukuba"/>
    <s v="Ibaraki"/>
    <s v=" 305-8561"/>
    <s v="Japan"/>
    <m/>
    <s v="Foreign"/>
  </r>
  <r>
    <s v="Biological and Environmental Research"/>
    <s v="BER"/>
    <s v="JGI"/>
    <x v="18"/>
    <s v="LBNL"/>
    <s v="Lawrence Berkeley National Laboratory"/>
    <x v="1671"/>
    <s v="No"/>
    <s v="No"/>
    <n v="1"/>
    <s v="241-438 Kaidobata-Nishi Nakano Shimoshinjo"/>
    <s v="Akita City"/>
    <s v=""/>
    <s v="010-0195 "/>
    <s v="Japan"/>
    <m/>
    <s v="Foreign Academia"/>
  </r>
  <r>
    <s v="Biological and Environmental Research"/>
    <s v="BER"/>
    <s v="JGI"/>
    <x v="18"/>
    <s v="LBNL"/>
    <s v="Lawrence Berkeley National Laboratory"/>
    <x v="1672"/>
    <s v="No"/>
    <s v="No"/>
    <n v="1"/>
    <s v="22-174-4 Narita"/>
    <s v="Kitakami"/>
    <s v="Iwate"/>
    <s v="024-0003"/>
    <s v="Japan"/>
    <m/>
    <s v="Foreign"/>
  </r>
  <r>
    <s v="Biological and Environmental Research"/>
    <s v="BER"/>
    <s v="JGI"/>
    <x v="18"/>
    <s v="LBNL"/>
    <s v="Lawrence Berkeley National Laboratory"/>
    <x v="1673"/>
    <s v="No"/>
    <s v="No"/>
    <n v="1"/>
    <s v="Falcon Building 5F, 5-6-9 Shirokanedai, "/>
    <s v="Minato"/>
    <s v="Tokyo"/>
    <s v="108-0071"/>
    <s v="Japan"/>
    <m/>
    <s v="Foreign"/>
  </r>
  <r>
    <s v="Biological and Environmental Research"/>
    <s v="BER"/>
    <s v="JGI"/>
    <x v="18"/>
    <s v="LBNL"/>
    <s v="Lawrence Berkeley National Laboratory"/>
    <x v="45"/>
    <s v="No"/>
    <s v="No"/>
    <n v="1"/>
    <s v="Hongo, 7-3-1"/>
    <s v="Tokyo"/>
    <s v="Bunkyo"/>
    <s v="113-8654"/>
    <s v="Japan"/>
    <m/>
    <s v="Foreign Academia"/>
  </r>
  <r>
    <s v="Biological and Environmental Research"/>
    <s v="BER"/>
    <s v="JGI"/>
    <x v="18"/>
    <s v="LBNL"/>
    <s v="Lawrence Berkeley National Laboratory"/>
    <x v="1674"/>
    <s v="No"/>
    <s v="No"/>
    <n v="1"/>
    <s v="2-15 Natsushimacho"/>
    <s v="Yokosuka"/>
    <s v="Kanagawa Prefecture"/>
    <s v="237-0061"/>
    <s v="Japan"/>
    <m/>
    <s v="Foreign"/>
  </r>
  <r>
    <s v="Biological and Environmental Research"/>
    <s v="BER"/>
    <s v="JGI"/>
    <x v="18"/>
    <s v="LBNL"/>
    <s v="Lawrence Berkeley National Laboratory"/>
    <x v="120"/>
    <s v="No"/>
    <s v="Yes"/>
    <n v="1"/>
    <s v="3-1-1 Koyadai"/>
    <s v="Tsukuba"/>
    <s v="Ibaraki"/>
    <s v="305-0074"/>
    <s v="Japan"/>
    <m/>
    <s v="Foreign"/>
  </r>
  <r>
    <s v="Biological and Environmental Research"/>
    <s v="BER"/>
    <s v="JGI"/>
    <x v="18"/>
    <s v="LBNL"/>
    <s v="Lawrence Berkeley National Laboratory"/>
    <x v="1675"/>
    <s v="No"/>
    <s v="No"/>
    <n v="1"/>
    <s v="1-1-1 Higashi"/>
    <s v="Tsukuba"/>
    <s v="Ibaraki Prefecture"/>
    <s v="305-8561 "/>
    <s v="Japan"/>
    <m/>
    <s v="Foreign"/>
  </r>
  <r>
    <s v="Biological and Environmental Research"/>
    <s v="BER"/>
    <s v="JGI"/>
    <x v="18"/>
    <s v="LBNL"/>
    <s v="Lawrence Berkeley National Laboratory"/>
    <x v="1676"/>
    <s v="No"/>
    <s v="No"/>
    <n v="1"/>
    <s v="Nishigonaka-38 Myodaijicho"/>
    <s v="Okazaki"/>
    <s v="Aichi Prefecture 444-0867"/>
    <s v="444-0867"/>
    <s v="Japan"/>
    <m/>
    <s v="Foreign"/>
  </r>
  <r>
    <s v="Biological and Environmental Research"/>
    <s v="BER"/>
    <s v="JGI"/>
    <x v="18"/>
    <s v="LBNL"/>
    <s v="Lawrence Berkeley National Laboratory"/>
    <x v="772"/>
    <s v="No"/>
    <s v="No"/>
    <n v="1"/>
    <s v="Furo-cho"/>
    <s v="Chikusa-ku"/>
    <s v="Nagoya"/>
    <s v="464-8601"/>
    <s v="Japan"/>
    <m/>
    <s v="Foreign Academia"/>
  </r>
  <r>
    <s v="Biological and Environmental Research"/>
    <s v="BER"/>
    <s v="JGI"/>
    <x v="18"/>
    <s v="LBNL"/>
    <s v="Lawrence Berkeley National Laboratory"/>
    <x v="1677"/>
    <s v="No"/>
    <s v="No"/>
    <n v="2"/>
    <s v="1577 Kurimamachiya-cho Tsu city"/>
    <s v="Tsu City, Mie"/>
    <s v=""/>
    <s v="514-8507"/>
    <s v="Japan"/>
    <m/>
    <s v="Foreign Academia"/>
  </r>
  <r>
    <s v="Biological and Environmental Research"/>
    <s v="BER"/>
    <s v="JGI"/>
    <x v="18"/>
    <s v="LBNL"/>
    <s v="Lawrence Berkeley National Laboratory"/>
    <x v="1491"/>
    <s v="No"/>
    <s v="No"/>
    <n v="4"/>
    <s v="Yoshidahonmachi, Sakyo Ward"/>
    <s v="Kyoto"/>
    <s v="Kyoto Prefecture 606-8501"/>
    <s v="606-8501"/>
    <s v="Japan"/>
    <m/>
    <s v="Foreign Academia"/>
  </r>
  <r>
    <s v="Biological and Environmental Research"/>
    <s v="BER"/>
    <s v="JGI"/>
    <x v="18"/>
    <s v="LBNL"/>
    <s v="Lawrence Berkeley National Laboratory"/>
    <x v="1678"/>
    <s v="No"/>
    <s v="No"/>
    <n v="2"/>
    <s v="8-9-1 Okamoto, Higashinada Ward"/>
    <s v="Kobe"/>
    <s v="Hyogo Prefecture 658-0072"/>
    <s v="658-0072"/>
    <s v="Japan"/>
    <m/>
    <s v="Foreign Academia"/>
  </r>
  <r>
    <s v="Biological and Environmental Research"/>
    <s v="BER"/>
    <s v="JGI"/>
    <x v="18"/>
    <s v="LBNL"/>
    <s v="Lawrence Berkeley National Laboratory"/>
    <x v="1679"/>
    <s v="No"/>
    <s v="No"/>
    <n v="1"/>
    <s v="1 Chome-308 Suematsu"/>
    <s v="Nonoichimachi"/>
    <s v="Ishikawa Prefecture"/>
    <s v="921-8836"/>
    <s v="Japan"/>
    <m/>
    <s v="Foreign Academia"/>
  </r>
  <r>
    <s v="Biological and Environmental Research"/>
    <s v="BER"/>
    <s v="JGI"/>
    <x v="18"/>
    <s v="LBNL"/>
    <s v="Lawrence Berkeley National Laboratory"/>
    <x v="1680"/>
    <s v="No"/>
    <s v="No"/>
    <n v="1"/>
    <s v="Jalan Universiti"/>
    <s v="Kuala Lumpur"/>
    <s v="Wilayah Persekutuan Kuala Lumpur"/>
    <n v="50603"/>
    <s v="Malaysia"/>
    <m/>
    <s v="Foreign Academia"/>
  </r>
  <r>
    <s v="Biological and Environmental Research"/>
    <s v="BER"/>
    <s v="JGI"/>
    <x v="18"/>
    <s v="LBNL"/>
    <s v="Lawrence Berkeley National Laboratory"/>
    <x v="467"/>
    <s v="No"/>
    <s v="No"/>
    <n v="1"/>
    <s v="Delegación Coyoacán, Código postal 04510"/>
    <s v="Ciudad de México"/>
    <s v=""/>
    <n v="4510"/>
    <s v="Mexico"/>
    <m/>
    <s v="Foreign Academia"/>
  </r>
  <r>
    <s v="Biological and Environmental Research"/>
    <s v="BER"/>
    <s v="JGI"/>
    <x v="18"/>
    <s v="LBNL"/>
    <s v="Lawrence Berkeley National Laboratory"/>
    <x v="1681"/>
    <s v="No"/>
    <s v="No"/>
    <n v="1"/>
    <s v="Libramiento Norte Carretera Irapuato León Kilómetro 9.6, Carretera Irapuato León, 36821"/>
    <s v="Irapuato"/>
    <s v=""/>
    <n v="36821"/>
    <s v="Mexico"/>
    <m/>
    <s v="Foreign"/>
  </r>
  <r>
    <s v="Biological and Environmental Research"/>
    <s v="BER"/>
    <s v="JGI"/>
    <x v="18"/>
    <s v="LBNL"/>
    <s v="Lawrence Berkeley National Laboratory"/>
    <x v="1682"/>
    <s v="No"/>
    <s v="No"/>
    <n v="1"/>
    <s v="Km 9.6 Libramiento Norte Carretera León"/>
    <s v="Irapuato"/>
    <s v="Guanajuato"/>
    <n v="36821"/>
    <s v="Mexico"/>
    <m/>
    <s v="Foreign"/>
  </r>
  <r>
    <s v="Biological and Environmental Research"/>
    <s v="BER"/>
    <s v="JGI"/>
    <x v="18"/>
    <s v="LBNL"/>
    <s v="Lawrence Berkeley National Laboratory"/>
    <x v="950"/>
    <s v="No"/>
    <s v="No"/>
    <n v="1"/>
    <s v="Stevinweg 1, 2628 CN Delft"/>
    <s v="2628 CN Delft"/>
    <s v="Netherlands"/>
    <n v="2628"/>
    <s v="Netherlands"/>
    <m/>
    <s v="Foreign Academia"/>
  </r>
  <r>
    <s v="Biological and Environmental Research"/>
    <s v="BER"/>
    <s v="JGI"/>
    <x v="18"/>
    <s v="LBNL"/>
    <s v="Lawrence Berkeley National Laboratory"/>
    <x v="1683"/>
    <s v="No"/>
    <s v="No"/>
    <n v="5"/>
    <s v="Uppsalalaan 8"/>
    <s v="Utrecht"/>
    <s v=""/>
    <n v="3584"/>
    <s v="Netherlands"/>
    <m/>
    <s v="Foreign"/>
  </r>
  <r>
    <s v="Biological and Environmental Research"/>
    <s v="BER"/>
    <s v="JGI"/>
    <x v="18"/>
    <s v="LBNL"/>
    <s v="Lawrence Berkeley National Laboratory"/>
    <x v="1421"/>
    <s v="No"/>
    <s v="No"/>
    <n v="2"/>
    <s v="Spui 21"/>
    <s v="Amsterdam"/>
    <s v=""/>
    <s v="1012 WX "/>
    <s v="Netherlands"/>
    <m/>
    <s v="Foreign Academia"/>
  </r>
  <r>
    <s v="Biological and Environmental Research"/>
    <s v="BER"/>
    <s v="JGI"/>
    <x v="18"/>
    <s v="LBNL"/>
    <s v="Lawrence Berkeley National Laboratory"/>
    <x v="1684"/>
    <s v="No"/>
    <s v="No"/>
    <n v="1"/>
    <s v="Sciencepark 904"/>
    <s v="Amsterdam"/>
    <s v=""/>
    <s v="1098 XH "/>
    <s v="Netherlands"/>
    <m/>
    <s v="Foreign Academia"/>
  </r>
  <r>
    <s v="Biological and Environmental Research"/>
    <s v="BER"/>
    <s v="JGI"/>
    <x v="18"/>
    <s v="LBNL"/>
    <s v="Lawrence Berkeley National Laboratory"/>
    <x v="1010"/>
    <s v="No"/>
    <s v="No"/>
    <n v="1"/>
    <s v="Rapenburg 70"/>
    <s v="Leiden"/>
    <s v=""/>
    <s v="2311 EZ"/>
    <s v="Netherlands"/>
    <m/>
    <s v="Foreign Academia"/>
  </r>
  <r>
    <s v="Biological and Environmental Research"/>
    <s v="BER"/>
    <s v="JGI"/>
    <x v="18"/>
    <s v="LBNL"/>
    <s v="Lawrence Berkeley National Laboratory"/>
    <x v="777"/>
    <s v="No"/>
    <s v="No"/>
    <n v="3"/>
    <s v="P.O Box 80125"/>
    <s v="Utrecht"/>
    <s v=""/>
    <s v="3508 TC "/>
    <s v="Netherlands"/>
    <m/>
    <s v="Foreign Academia"/>
  </r>
  <r>
    <s v="Biological and Environmental Research"/>
    <s v="BER"/>
    <s v="JGI"/>
    <x v="18"/>
    <s v="LBNL"/>
    <s v="Lawrence Berkeley National Laboratory"/>
    <x v="1685"/>
    <s v="No"/>
    <s v="No"/>
    <n v="1"/>
    <s v="Korringaweg 7"/>
    <s v="Yerseke"/>
    <s v=""/>
    <s v="4401 NT"/>
    <s v="Netherlands"/>
    <m/>
    <s v="Foreign"/>
  </r>
  <r>
    <s v="Biological and Environmental Research"/>
    <s v="BER"/>
    <s v="JGI"/>
    <x v="18"/>
    <s v="LBNL"/>
    <s v="Lawrence Berkeley National Laboratory"/>
    <x v="470"/>
    <s v="No"/>
    <s v="No"/>
    <n v="2"/>
    <s v="Comeniuslaan 4, 6525 HP"/>
    <s v="Nijegen"/>
    <s v=""/>
    <s v="6525 HP "/>
    <s v="Netherlands"/>
    <m/>
    <s v="Foreign Academia"/>
  </r>
  <r>
    <s v="Biological and Environmental Research"/>
    <s v="BER"/>
    <s v="JGI"/>
    <x v="18"/>
    <s v="LBNL"/>
    <s v="Lawrence Berkeley National Laboratory"/>
    <x v="1686"/>
    <s v="No"/>
    <s v="No"/>
    <n v="1"/>
    <s v="Droevendaalsesteeg 4"/>
    <s v="Wageningen"/>
    <s v=""/>
    <s v="6708 PB "/>
    <s v="Netherlands"/>
    <m/>
    <s v="Foreign"/>
  </r>
  <r>
    <s v="Biological and Environmental Research"/>
    <s v="BER"/>
    <s v="JGI"/>
    <x v="18"/>
    <s v="LBNL"/>
    <s v="Lawrence Berkeley National Laboratory"/>
    <x v="777"/>
    <s v="No"/>
    <s v="No"/>
    <n v="1"/>
    <s v="Droevendaalsesteeg 10"/>
    <s v="Wageningen"/>
    <s v=""/>
    <s v="6708 PB "/>
    <s v="Netherlands"/>
    <m/>
    <s v="Foreign Academia"/>
  </r>
  <r>
    <s v="Biological and Environmental Research"/>
    <s v="BER"/>
    <s v="JGI"/>
    <x v="18"/>
    <s v="LBNL"/>
    <s v="Lawrence Berkeley National Laboratory"/>
    <x v="1687"/>
    <s v="No"/>
    <s v="No"/>
    <n v="4"/>
    <s v="6709 PB"/>
    <s v="Wageningen"/>
    <s v=""/>
    <s v="6709 PB "/>
    <s v="Netherlands"/>
    <m/>
    <s v="Foreign Academia"/>
  </r>
  <r>
    <s v="Biological and Environmental Research"/>
    <s v="BER"/>
    <s v="JGI"/>
    <x v="18"/>
    <s v="LBNL"/>
    <s v="Lawrence Berkeley National Laboratory"/>
    <x v="1688"/>
    <s v="No"/>
    <s v="No"/>
    <n v="1"/>
    <s v="Kerklaan 30"/>
    <s v="Haren"/>
    <s v=""/>
    <s v="9750 AA"/>
    <s v="Netherlands"/>
    <m/>
    <s v="Foreign"/>
  </r>
  <r>
    <s v="Biological and Environmental Research"/>
    <s v="BER"/>
    <s v="JGI"/>
    <x v="18"/>
    <s v="LBNL"/>
    <s v="Lawrence Berkeley National Laboratory"/>
    <x v="1689"/>
    <s v="No"/>
    <s v="No"/>
    <n v="5"/>
    <s v="Kerklaan 30"/>
    <s v="Haren"/>
    <s v=""/>
    <s v="9750 AA "/>
    <s v="Netherlands"/>
    <m/>
    <s v="Foreign Academia"/>
  </r>
  <r>
    <s v="Biological and Environmental Research"/>
    <s v="BER"/>
    <s v="JGI"/>
    <x v="18"/>
    <s v="LBNL"/>
    <s v="Lawrence Berkeley National Laboratory"/>
    <x v="1690"/>
    <s v="No"/>
    <s v="No"/>
    <n v="1"/>
    <s v="231 Morrin Rd"/>
    <s v="St Johns"/>
    <s v="Auckland"/>
    <n v="1072"/>
    <s v="New Zealand"/>
    <m/>
    <s v="Foreign"/>
  </r>
  <r>
    <s v="Biological and Environmental Research"/>
    <s v="BER"/>
    <s v="JGI"/>
    <x v="18"/>
    <s v="LBNL"/>
    <s v="Lawrence Berkeley National Laboratory"/>
    <x v="472"/>
    <s v="No"/>
    <s v="No"/>
    <n v="4"/>
    <s v="Private Bag 92019"/>
    <s v="Auckland"/>
    <s v=""/>
    <n v="1142"/>
    <s v="New Zealand"/>
    <m/>
    <s v="Foreign Academia"/>
  </r>
  <r>
    <s v="Biological and Environmental Research"/>
    <s v="BER"/>
    <s v="JGI"/>
    <x v="18"/>
    <s v="LBNL"/>
    <s v="Lawrence Berkeley National Laboratory"/>
    <x v="1691"/>
    <s v="No"/>
    <s v="No"/>
    <n v="2"/>
    <s v="1 Knighton Rd"/>
    <s v="Hamilton"/>
    <s v=""/>
    <n v="3240"/>
    <s v="New Zealand"/>
    <m/>
    <s v="Foreign Academia"/>
  </r>
  <r>
    <s v="Biological and Environmental Research"/>
    <s v="BER"/>
    <s v="JGI"/>
    <x v="18"/>
    <s v="LBNL"/>
    <s v="Lawrence Berkeley National Laboratory"/>
    <x v="1692"/>
    <s v="No"/>
    <s v="Yes"/>
    <n v="4"/>
    <s v="Grasslands Research Centre Tennet Drive"/>
    <s v="Palmerston North"/>
    <s v=""/>
    <n v="4442"/>
    <s v="New Zealand"/>
    <m/>
    <s v="Foreign"/>
  </r>
  <r>
    <s v="Biological and Environmental Research"/>
    <s v="BER"/>
    <s v="JGI"/>
    <x v="18"/>
    <s v="LBNL"/>
    <s v="Lawrence Berkeley National Laboratory"/>
    <x v="1693"/>
    <s v="No"/>
    <s v="No"/>
    <n v="1"/>
    <s v="Private Bag 11 222. Manawatu Mail Centre"/>
    <s v="Palmerston North"/>
    <s v=""/>
    <n v="4442"/>
    <s v="New Zealand"/>
    <m/>
    <s v="Foreign Academia"/>
  </r>
  <r>
    <s v="Biological and Environmental Research"/>
    <s v="BER"/>
    <s v="JGI"/>
    <x v="18"/>
    <s v="LBNL"/>
    <s v="Lawrence Berkeley National Laboratory"/>
    <x v="1694"/>
    <s v="No"/>
    <s v="No"/>
    <n v="1"/>
    <s v="720 Cumberland Street"/>
    <s v="Dunedin"/>
    <s v="Otago"/>
    <n v="9011"/>
    <s v="New Zealand"/>
    <m/>
    <s v="Foreign Academia"/>
  </r>
  <r>
    <s v="Biological and Environmental Research"/>
    <s v="BER"/>
    <s v="JGI"/>
    <x v="18"/>
    <s v="LBNL"/>
    <s v="Lawrence Berkeley National Laboratory"/>
    <x v="1096"/>
    <s v="No"/>
    <s v="No"/>
    <n v="1"/>
    <s v="P.O. Box 1072 Blindern 0316"/>
    <s v="Oslo"/>
    <s v=""/>
    <n v="316"/>
    <s v="Norway"/>
    <m/>
    <s v="Foreign Academia"/>
  </r>
  <r>
    <s v="Biological and Environmental Research"/>
    <s v="BER"/>
    <s v="JGI"/>
    <x v="18"/>
    <s v="LBNL"/>
    <s v="Lawrence Berkeley National Laboratory"/>
    <x v="50"/>
    <s v="No"/>
    <s v="No"/>
    <n v="1"/>
    <s v="Hansine Hansens veg 18"/>
    <s v="9019 Tromsø"/>
    <s v=""/>
    <n v="9019"/>
    <s v="Norway"/>
    <m/>
    <s v="Foreign Academia"/>
  </r>
  <r>
    <s v="Biological and Environmental Research"/>
    <s v="BER"/>
    <s v="JGI"/>
    <x v="18"/>
    <s v="LBNL"/>
    <s v="Lawrence Berkeley National Laboratory"/>
    <x v="1695"/>
    <s v="No"/>
    <s v="Yes"/>
    <n v="1"/>
    <s v="Hjalmar Johansens gate 14 9007 "/>
    <s v="Tromsø"/>
    <s v=""/>
    <s v="14, 9007 "/>
    <s v="Norway"/>
    <m/>
    <s v="Foreign"/>
  </r>
  <r>
    <s v="Biological and Environmental Research"/>
    <s v="BER"/>
    <s v="JGI"/>
    <x v="18"/>
    <s v="LBNL"/>
    <s v="Lawrence Berkeley National Laboratory"/>
    <x v="1696"/>
    <s v="No"/>
    <s v="No"/>
    <n v="1"/>
    <s v="P.O. Box 156"/>
    <s v="Longyearbyen"/>
    <s v=""/>
    <s v="N-9171 "/>
    <s v="Norway"/>
    <m/>
    <s v="Foreign Academia"/>
  </r>
  <r>
    <s v="Biological and Environmental Research"/>
    <s v="BER"/>
    <s v="JGI"/>
    <x v="18"/>
    <s v="LBNL"/>
    <s v="Lawrence Berkeley National Laboratory"/>
    <x v="1697"/>
    <s v="No"/>
    <s v="No"/>
    <n v="1"/>
    <s v="Roosevelt Ave. Building 401"/>
    <s v="Balboa"/>
    <s v="Ancon Panama"/>
    <m/>
    <s v="Panama"/>
    <m/>
    <s v="Foreign"/>
  </r>
  <r>
    <s v="Biological and Environmental Research"/>
    <s v="BER"/>
    <s v="JGI"/>
    <x v="18"/>
    <s v="LBNL"/>
    <s v="Lawrence Berkeley National Laboratory"/>
    <x v="1698"/>
    <s v="No"/>
    <s v="No"/>
    <n v="1"/>
    <s v="Av. José A. Quiñones km. 2.5, Apartado Postal 784"/>
    <s v="Loreto"/>
    <s v=""/>
    <n v="784"/>
    <s v="Peru"/>
    <m/>
    <s v="Foreign"/>
  </r>
  <r>
    <s v="Biological and Environmental Research"/>
    <s v="BER"/>
    <s v="JGI"/>
    <x v="18"/>
    <s v="LBNL"/>
    <s v="Lawrence Berkeley National Laboratory"/>
    <x v="1699"/>
    <s v="No"/>
    <s v="No"/>
    <n v="1"/>
    <s v="Diliman"/>
    <s v="Quezon City"/>
    <s v="Metro Manila"/>
    <n v="1101"/>
    <s v="Philippines"/>
    <m/>
    <s v="Foreign Academia"/>
  </r>
  <r>
    <s v="Biological and Environmental Research"/>
    <s v="BER"/>
    <s v="JGI"/>
    <x v="18"/>
    <s v="LBNL"/>
    <s v="Lawrence Berkeley National Laboratory"/>
    <x v="1700"/>
    <s v="No"/>
    <s v="No"/>
    <n v="1"/>
    <s v="Av. Republica, Apartado 1272781-901"/>
    <s v="Oeiras"/>
    <s v=""/>
    <s v="1272781-901"/>
    <s v="Portugal"/>
    <m/>
    <s v="Foreign"/>
  </r>
  <r>
    <s v="Biological and Environmental Research"/>
    <s v="BER"/>
    <s v="JGI"/>
    <x v="18"/>
    <s v="LBNL"/>
    <s v="Lawrence Berkeley National Laboratory"/>
    <x v="1701"/>
    <s v="No"/>
    <s v="No"/>
    <n v="1"/>
    <s v="RUA DO CAMPO ALEGRE, 823, 4150-180"/>
    <s v="Porto"/>
    <s v=""/>
    <s v="4150-180 "/>
    <s v="Portugal"/>
    <m/>
    <s v="Foreign Academia"/>
  </r>
  <r>
    <s v="Biological and Environmental Research"/>
    <s v="BER"/>
    <s v="JGI"/>
    <x v="18"/>
    <s v="LBNL"/>
    <s v="Lawrence Berkeley National Laboratory"/>
    <x v="1702"/>
    <s v="No"/>
    <s v="No"/>
    <n v="2"/>
    <s v="4710-057 Braga"/>
    <s v="Braga"/>
    <s v=""/>
    <s v="4710-057 "/>
    <s v="Portugal"/>
    <m/>
    <s v="Foreign Academia"/>
  </r>
  <r>
    <s v="Biological and Environmental Research"/>
    <s v="BER"/>
    <s v="JGI"/>
    <x v="18"/>
    <s v="LBNL"/>
    <s v="Lawrence Berkeley National Laboratory"/>
    <x v="1703"/>
    <s v="No"/>
    <s v="No"/>
    <n v="1"/>
    <s v="Estrada da Penha"/>
    <s v="Faro"/>
    <s v=""/>
    <s v="8005-139"/>
    <s v="Portugal"/>
    <m/>
    <s v="Foreign Academia"/>
  </r>
  <r>
    <s v="Biological and Environmental Research"/>
    <s v="BER"/>
    <s v="JGI"/>
    <x v="18"/>
    <s v="LBNL"/>
    <s v="Lawrence Berkeley National Laboratory"/>
    <x v="1704"/>
    <s v="No"/>
    <s v="No"/>
    <n v="1"/>
    <s v="Estrada da Penha"/>
    <s v="Faro"/>
    <s v=""/>
    <s v="8005-139"/>
    <s v="Portugal"/>
    <m/>
    <s v="Foreign Academia"/>
  </r>
  <r>
    <s v="Biological and Environmental Research"/>
    <s v="BER"/>
    <s v="JGI"/>
    <x v="18"/>
    <s v="LBNL"/>
    <s v="Lawrence Berkeley National Laboratory"/>
    <x v="1705"/>
    <s v="No"/>
    <s v="No"/>
    <n v="1"/>
    <s v="Puerto Rico 908"/>
    <s v="Humacao"/>
    <s v=""/>
    <n v="792"/>
    <s v="Puerto Rico"/>
    <m/>
    <s v="Foreign Academia"/>
  </r>
  <r>
    <s v="Biological and Environmental Research"/>
    <s v="BER"/>
    <s v="JGI"/>
    <x v="18"/>
    <s v="LBNL"/>
    <s v="Lawrence Berkeley National Laboratory"/>
    <x v="1706"/>
    <s v="No"/>
    <s v="No"/>
    <n v="1"/>
    <s v="Avenida Barbosa y Avenida Juan Ponce De León"/>
    <s v="San Juan"/>
    <s v=""/>
    <n v="931"/>
    <s v="Puerto Rico"/>
    <m/>
    <s v="Foreign Academia"/>
  </r>
  <r>
    <s v="Biological and Environmental Research"/>
    <s v="BER"/>
    <s v="JGI"/>
    <x v="18"/>
    <s v="LBNL"/>
    <s v="Lawrence Berkeley National Laboratory"/>
    <x v="1509"/>
    <s v="No"/>
    <s v="No"/>
    <n v="1"/>
    <s v="Avenida Barbosa y Avenida Juan Ponce De León"/>
    <s v="San Juan"/>
    <s v=""/>
    <s v="00931-"/>
    <s v="Puerto Rico"/>
    <m/>
    <s v="Foreign Academia"/>
  </r>
  <r>
    <s v="Biological and Environmental Research"/>
    <s v="BER"/>
    <s v="JGI"/>
    <x v="18"/>
    <s v="LBNL"/>
    <s v="Lawrence Berkeley National Laboratory"/>
    <x v="1707"/>
    <s v="No"/>
    <s v="No"/>
    <n v="3"/>
    <s v="Leninskii avenue 14"/>
    <s v="Moscow"/>
    <s v=""/>
    <n v="119991"/>
    <s v="Russia"/>
    <m/>
    <s v="Foreign"/>
  </r>
  <r>
    <s v="Biological and Environmental Research"/>
    <s v="BER"/>
    <s v="JGI"/>
    <x v="18"/>
    <s v="LBNL"/>
    <s v="Lawrence Berkeley National Laboratory"/>
    <x v="1708"/>
    <s v="No"/>
    <s v="No"/>
    <n v="2"/>
    <s v="5, Prospect Nauki, Puschino"/>
    <s v="Moscow"/>
    <s v=""/>
    <n v="142290"/>
    <s v="Russia"/>
    <m/>
    <s v="Foreign"/>
  </r>
  <r>
    <s v="Biological and Environmental Research"/>
    <s v="BER"/>
    <s v="JGI"/>
    <x v="18"/>
    <s v="LBNL"/>
    <s v="Lawrence Berkeley National Laboratory"/>
    <x v="1709"/>
    <s v="No"/>
    <s v="No"/>
    <n v="1"/>
    <s v="Institutskaya Str."/>
    <s v="Pushchino"/>
    <s v="Moscow Region 142290"/>
    <n v="142290"/>
    <s v="Russia"/>
    <m/>
    <s v="Foreign"/>
  </r>
  <r>
    <s v="Biological and Environmental Research"/>
    <s v="BER"/>
    <s v="JGI"/>
    <x v="18"/>
    <s v="LBNL"/>
    <s v="Lawrence Berkeley National Laboratory"/>
    <x v="1709"/>
    <s v="No"/>
    <s v="No"/>
    <n v="1"/>
    <s v="Institutskaya Str."/>
    <s v="Pushchino"/>
    <s v="Moscow Region 142290"/>
    <n v="142290"/>
    <s v="Russia"/>
    <m/>
    <s v="Foreign"/>
  </r>
  <r>
    <s v="Biological and Environmental Research"/>
    <s v="BER"/>
    <s v="JGI"/>
    <x v="18"/>
    <s v="LBNL"/>
    <s v="Lawrence Berkeley National Laboratory"/>
    <x v="1710"/>
    <s v="No"/>
    <s v="No"/>
    <n v="1"/>
    <s v="BP 5005 Dakar-Fann"/>
    <s v="Dakar"/>
    <s v=""/>
    <s v="BP 5005 "/>
    <s v="Senegal"/>
    <m/>
    <s v="Foreign Academia"/>
  </r>
  <r>
    <s v="Biological and Environmental Research"/>
    <s v="BER"/>
    <s v="JGI"/>
    <x v="18"/>
    <s v="LBNL"/>
    <s v="Lawrence Berkeley National Laboratory"/>
    <x v="1711"/>
    <s v="No"/>
    <s v="No"/>
    <n v="2"/>
    <s v="Visegradska 26"/>
    <s v="Belgrade"/>
    <s v=""/>
    <n v="11000"/>
    <s v="Serbia"/>
    <m/>
    <s v="Foreign Academia"/>
  </r>
  <r>
    <s v="Biological and Environmental Research"/>
    <s v="BER"/>
    <s v="JGI"/>
    <x v="18"/>
    <s v="LBNL"/>
    <s v="Lawrence Berkeley National Laboratory"/>
    <x v="1712"/>
    <s v="No"/>
    <s v="No"/>
    <n v="2"/>
    <s v="5A, Engineering Drive 1, #09-02"/>
    <s v="Singapore"/>
    <s v=""/>
    <n v="117411"/>
    <s v="Singapore"/>
    <m/>
    <s v="Foreign Academia"/>
  </r>
  <r>
    <s v="Biological and Environmental Research"/>
    <s v="BER"/>
    <s v="JGI"/>
    <x v="18"/>
    <s v="LBNL"/>
    <s v="Lawrence Berkeley National Laboratory"/>
    <x v="787"/>
    <s v="No"/>
    <s v="No"/>
    <n v="1"/>
    <s v="Hajdrihova ulica 19"/>
    <s v="Ljubljana"/>
    <s v=""/>
    <n v="1000"/>
    <s v="Slovenia"/>
    <m/>
    <s v="Foreign"/>
  </r>
  <r>
    <s v="Biological and Environmental Research"/>
    <s v="BER"/>
    <s v="JGI"/>
    <x v="18"/>
    <s v="LBNL"/>
    <s v="Lawrence Berkeley National Laboratory"/>
    <x v="1240"/>
    <s v="No"/>
    <s v="No"/>
    <n v="3"/>
    <s v="Kongresni trg 12"/>
    <s v="Ljubljana"/>
    <s v=""/>
    <n v="1000"/>
    <s v="Slovenia"/>
    <m/>
    <s v="Foreign Academia"/>
  </r>
  <r>
    <s v="Biological and Environmental Research"/>
    <s v="BER"/>
    <s v="JGI"/>
    <x v="18"/>
    <s v="LBNL"/>
    <s v="Lawrence Berkeley National Laboratory"/>
    <x v="1713"/>
    <s v="No"/>
    <s v="No"/>
    <n v="1"/>
    <m/>
    <s v="Pretoria"/>
    <s v=""/>
    <n v="2"/>
    <s v="South Africa"/>
    <m/>
    <s v="Foreign Academia"/>
  </r>
  <r>
    <s v="Biological and Environmental Research"/>
    <s v="BER"/>
    <s v="JGI"/>
    <x v="18"/>
    <s v="LBNL"/>
    <s v="Lawrence Berkeley National Laboratory"/>
    <x v="1714"/>
    <s v="No"/>
    <s v="No"/>
    <n v="1"/>
    <s v="P O Box 75011"/>
    <s v="Lynnwood Ridge"/>
    <s v=""/>
    <n v="40"/>
    <s v="South Africa"/>
    <m/>
    <s v="Foreign"/>
  </r>
  <r>
    <s v="Biological and Environmental Research"/>
    <s v="BER"/>
    <s v="JGI"/>
    <x v="18"/>
    <s v="LBNL"/>
    <s v="Lawrence Berkeley National Laboratory"/>
    <x v="1715"/>
    <s v="No"/>
    <s v="No"/>
    <n v="1"/>
    <s v="220 Gung-dong"/>
    <s v="Yuseong-gu. Daejeon"/>
    <s v=""/>
    <s v="305-764"/>
    <s v="South Korea"/>
    <m/>
    <s v="Foreign Academia"/>
  </r>
  <r>
    <s v="Biological and Environmental Research"/>
    <s v="BER"/>
    <s v="JGI"/>
    <x v="18"/>
    <s v="LBNL"/>
    <s v="Lawrence Berkeley National Laboratory"/>
    <x v="1716"/>
    <s v="No"/>
    <s v="Yes"/>
    <n v="1"/>
    <s v="Carretera A-472"/>
    <s v="Km. 79"/>
    <s v="21007 Huelva"/>
    <n v="21007"/>
    <s v="Spain"/>
    <m/>
    <s v="Foreign"/>
  </r>
  <r>
    <s v="Biological and Environmental Research"/>
    <s v="BER"/>
    <s v="JGI"/>
    <x v="18"/>
    <s v="LBNL"/>
    <s v="Lawrence Berkeley National Laboratory"/>
    <x v="1717"/>
    <s v="No"/>
    <s v="No"/>
    <n v="5"/>
    <s v="Ramiro de Maeztu 9"/>
    <s v="Madird"/>
    <s v=""/>
    <n v="28040"/>
    <s v="Spain"/>
    <m/>
    <s v="Foreign"/>
  </r>
  <r>
    <s v="Biological and Environmental Research"/>
    <s v="BER"/>
    <s v="JGI"/>
    <x v="18"/>
    <s v="LBNL"/>
    <s v="Lawrence Berkeley National Laboratory"/>
    <x v="797"/>
    <s v="No"/>
    <s v="No"/>
    <n v="1"/>
    <s v="Pozuelo de Alarcon"/>
    <s v="Madrid"/>
    <s v=""/>
    <n v="28223"/>
    <s v="Spain"/>
    <m/>
    <s v="Foreign Academia"/>
  </r>
  <r>
    <s v="Biological and Environmental Research"/>
    <s v="BER"/>
    <s v="JGI"/>
    <x v="18"/>
    <s v="LBNL"/>
    <s v="Lawrence Berkeley National Laboratory"/>
    <x v="1718"/>
    <s v="No"/>
    <s v="No"/>
    <n v="1"/>
    <s v="Plaza de San Diego, s/n, 28801 Alcalá de Henares"/>
    <s v="Madrid"/>
    <s v=""/>
    <n v="28801"/>
    <s v="Spain"/>
    <m/>
    <s v="Foreign Academia"/>
  </r>
  <r>
    <s v="Biological and Environmental Research"/>
    <s v="BER"/>
    <s v="JGI"/>
    <x v="18"/>
    <s v="LBNL"/>
    <s v="Lawrence Berkeley National Laboratory"/>
    <x v="1719"/>
    <s v="No"/>
    <s v="No"/>
    <n v="2"/>
    <s v="Campus Universitario de Espinardo, s/n, 30100 Espinardo"/>
    <s v="Murcia"/>
    <s v=""/>
    <n v="30100"/>
    <s v="Spain"/>
    <m/>
    <s v="Foreign Academia"/>
  </r>
  <r>
    <s v="Biological and Environmental Research"/>
    <s v="BER"/>
    <s v="JGI"/>
    <x v="18"/>
    <s v="LBNL"/>
    <s v="Lawrence Berkeley National Laboratory"/>
    <x v="1720"/>
    <s v="No"/>
    <s v="No"/>
    <n v="3"/>
    <s v="Campus de Arrosadia, s/n, 31006"/>
    <s v="Pamplona"/>
    <s v="Navarra"/>
    <n v="31006"/>
    <s v="Spain"/>
    <m/>
    <s v="Foreign Academia"/>
  </r>
  <r>
    <s v="Biological and Environmental Research"/>
    <s v="BER"/>
    <s v="JGI"/>
    <x v="18"/>
    <s v="LBNL"/>
    <s v="Lawrence Berkeley National Laboratory"/>
    <x v="1721"/>
    <s v="No"/>
    <s v="No"/>
    <n v="3"/>
    <s v="Casa del BCasa del Bedel, Cardenal Plá y Deniel, 22, Planta bajaedel"/>
    <s v="Salamanca"/>
    <s v="22"/>
    <n v="37008"/>
    <s v="Spain"/>
    <m/>
    <s v="Foreign Academia"/>
  </r>
  <r>
    <s v="Biological and Environmental Research"/>
    <s v="BER"/>
    <s v="JGI"/>
    <x v="18"/>
    <s v="LBNL"/>
    <s v="Lawrence Berkeley National Laboratory"/>
    <x v="1241"/>
    <s v="No"/>
    <s v="No"/>
    <n v="1"/>
    <s v="Avda de Reina Mercedes 6"/>
    <s v="Sevilla"/>
    <s v=""/>
    <n v="41012"/>
    <s v="Spain"/>
    <m/>
    <s v="Foreign Academia"/>
  </r>
  <r>
    <s v="Biological and Environmental Research"/>
    <s v="BER"/>
    <s v="JGI"/>
    <x v="18"/>
    <s v="LBNL"/>
    <s v="Lawrence Berkeley National Laboratory"/>
    <x v="1375"/>
    <s v="No"/>
    <s v="No"/>
    <n v="1"/>
    <s v="Pedro Cerbuna 12"/>
    <s v="Zaragoza"/>
    <s v=""/>
    <n v="50018"/>
    <s v="Spain"/>
    <m/>
    <s v="Foreign Academia"/>
  </r>
  <r>
    <s v="Biological and Environmental Research"/>
    <s v="BER"/>
    <s v="JGI"/>
    <x v="18"/>
    <s v="LBNL"/>
    <s v="Lawrence Berkeley National Laboratory"/>
    <x v="1722"/>
    <s v="No"/>
    <s v="No"/>
    <n v="1"/>
    <s v="Av. Reina Mercedes"/>
    <s v="Sevilla"/>
    <s v=""/>
    <s v=" E-41012"/>
    <s v="Spain"/>
    <m/>
    <s v="Foreign"/>
  </r>
  <r>
    <s v="Biological and Environmental Research"/>
    <s v="BER"/>
    <s v="JGI"/>
    <x v="18"/>
    <s v="LBNL"/>
    <s v="Lawrence Berkeley National Laboratory"/>
    <x v="1723"/>
    <s v="No"/>
    <s v="No"/>
    <n v="2"/>
    <s v="C/ Miquel Marquès"/>
    <s v="Illes Balears"/>
    <s v=""/>
    <s v="21 - 07190 "/>
    <s v="Spain"/>
    <m/>
    <s v="Foreign"/>
  </r>
  <r>
    <s v="Biological and Environmental Research"/>
    <s v="BER"/>
    <s v="JGI"/>
    <x v="18"/>
    <s v="LBNL"/>
    <s v="Lawrence Berkeley National Laboratory"/>
    <x v="1724"/>
    <s v="No"/>
    <s v="No"/>
    <n v="6"/>
    <s v="Passeig Marítim de la Barceloneta"/>
    <s v="Barcelona"/>
    <s v=""/>
    <s v="E-08003 "/>
    <s v="Spain"/>
    <m/>
    <s v="Foreign"/>
  </r>
  <r>
    <s v="Biological and Environmental Research"/>
    <s v="BER"/>
    <s v="JGI"/>
    <x v="18"/>
    <s v="LBNL"/>
    <s v="Lawrence Berkeley National Laboratory"/>
    <x v="1724"/>
    <s v="No"/>
    <s v="No"/>
    <n v="1"/>
    <s v="Passeig Marítim de la Barceloneta"/>
    <s v="Barcelona"/>
    <s v=""/>
    <s v="E-08003 "/>
    <s v="Spain"/>
    <m/>
    <s v="Foreign"/>
  </r>
  <r>
    <s v="Biological and Environmental Research"/>
    <s v="BER"/>
    <s v="JGI"/>
    <x v="18"/>
    <s v="LBNL"/>
    <s v="Lawrence Berkeley National Laboratory"/>
    <x v="1725"/>
    <s v="No"/>
    <s v="No"/>
    <n v="1"/>
    <s v="Calle Molinos de Agua, 38207 San Cristobal de La Laguna"/>
    <s v="Santa Cruz de Tenerife"/>
    <s v=""/>
    <m/>
    <s v="Spain"/>
    <m/>
    <s v="Foreign Academia"/>
  </r>
  <r>
    <s v="Biological and Environmental Research"/>
    <s v="BER"/>
    <s v="JGI"/>
    <x v="18"/>
    <s v="LBNL"/>
    <s v="Lawrence Berkeley National Laboratory"/>
    <x v="798"/>
    <s v="No"/>
    <s v="No"/>
    <n v="1"/>
    <s v="Universitetsvägen 10, 114 18 Stockholm"/>
    <s v="Stockholm"/>
    <s v=""/>
    <s v="114 18 "/>
    <s v="Sweden"/>
    <m/>
    <s v="Foreign Academia"/>
  </r>
  <r>
    <s v="Biological and Environmental Research"/>
    <s v="BER"/>
    <s v="JGI"/>
    <x v="18"/>
    <s v="LBNL"/>
    <s v="Lawrence Berkeley National Laboratory"/>
    <x v="1726"/>
    <s v="No"/>
    <s v="No"/>
    <n v="1"/>
    <s v="Alfred Nobels allé 7"/>
    <s v="Huddinge"/>
    <s v=""/>
    <s v="141 89 "/>
    <s v="Sweden"/>
    <m/>
    <s v="Foreign Academia"/>
  </r>
  <r>
    <s v="Biological and Environmental Research"/>
    <s v="BER"/>
    <s v="JGI"/>
    <x v="18"/>
    <s v="LBNL"/>
    <s v="Lawrence Berkeley National Laboratory"/>
    <x v="496"/>
    <s v="No"/>
    <s v="No"/>
    <n v="3"/>
    <s v="Box 117"/>
    <s v="Lund"/>
    <s v=""/>
    <s v="221 00 "/>
    <s v="Sweden"/>
    <m/>
    <s v="Foreign Academia"/>
  </r>
  <r>
    <s v="Biological and Environmental Research"/>
    <s v="BER"/>
    <s v="JGI"/>
    <x v="18"/>
    <s v="LBNL"/>
    <s v="Lawrence Berkeley National Laboratory"/>
    <x v="497"/>
    <s v="No"/>
    <s v="No"/>
    <n v="1"/>
    <s v="Karl Gustavsgatan 29"/>
    <s v="Göteborg"/>
    <s v=""/>
    <s v="411 25"/>
    <s v="Sweden"/>
    <m/>
    <s v="Foreign Academia"/>
  </r>
  <r>
    <s v="Biological and Environmental Research"/>
    <s v="BER"/>
    <s v="JGI"/>
    <x v="18"/>
    <s v="LBNL"/>
    <s v="Lawrence Berkeley National Laboratory"/>
    <x v="1727"/>
    <s v="No"/>
    <s v="No"/>
    <n v="4"/>
    <s v="Almas Allé 10"/>
    <s v="Uppsala"/>
    <s v=""/>
    <s v="750 07 "/>
    <s v="Sweden"/>
    <m/>
    <s v="Foreign Academia"/>
  </r>
  <r>
    <s v="Biological and Environmental Research"/>
    <s v="BER"/>
    <s v="JGI"/>
    <x v="18"/>
    <s v="LBNL"/>
    <s v="Lawrence Berkeley National Laboratory"/>
    <x v="499"/>
    <s v="No"/>
    <s v="No"/>
    <n v="1"/>
    <s v="Box 256"/>
    <s v="Uppsala"/>
    <s v=""/>
    <s v="751 05 "/>
    <s v="Sweden"/>
    <m/>
    <s v="Foreign Academia"/>
  </r>
  <r>
    <s v="Biological and Environmental Research"/>
    <s v="BER"/>
    <s v="JGI"/>
    <x v="18"/>
    <s v="LBNL"/>
    <s v="Lawrence Berkeley National Laboratory"/>
    <x v="133"/>
    <s v="No"/>
    <s v="No"/>
    <n v="1"/>
    <s v="AlbaNova University Center"/>
    <s v="Stockholm"/>
    <s v=""/>
    <s v="SE-106 91 "/>
    <s v="Sweden"/>
    <m/>
    <s v="Foreign Academia"/>
  </r>
  <r>
    <s v="Biological and Environmental Research"/>
    <s v="BER"/>
    <s v="JGI"/>
    <x v="18"/>
    <s v="LBNL"/>
    <s v="Lawrence Berkeley National Laboratory"/>
    <x v="501"/>
    <s v="No"/>
    <s v="No"/>
    <n v="1"/>
    <s v="Rue du Bugnon 46"/>
    <s v="Lausanne"/>
    <s v=""/>
    <n v="1011"/>
    <s v="Switzerland"/>
    <m/>
    <s v="Foreign Academia"/>
  </r>
  <r>
    <s v="Biological and Environmental Research"/>
    <s v="BER"/>
    <s v="JGI"/>
    <x v="18"/>
    <s v="LBNL"/>
    <s v="Lawrence Berkeley National Laboratory"/>
    <x v="135"/>
    <s v="No"/>
    <s v="No"/>
    <n v="1"/>
    <s v="Route Cantonale"/>
    <s v="Lausanne"/>
    <s v=""/>
    <n v="1015"/>
    <s v="Switzerland"/>
    <m/>
    <s v="Foreign Academia"/>
  </r>
  <r>
    <s v="Biological and Environmental Research"/>
    <s v="BER"/>
    <s v="JGI"/>
    <x v="18"/>
    <s v="LBNL"/>
    <s v="Lawrence Berkeley National Laboratory"/>
    <x v="501"/>
    <s v="No"/>
    <s v="No"/>
    <n v="1"/>
    <s v="CH-1195 Bursinel"/>
    <s v="Lausanne"/>
    <s v=""/>
    <n v="1015"/>
    <s v="Switzerland"/>
    <m/>
    <s v="Foreign Academia"/>
  </r>
  <r>
    <s v="Biological and Environmental Research"/>
    <s v="BER"/>
    <s v="JGI"/>
    <x v="18"/>
    <s v="LBNL"/>
    <s v="Lawrence Berkeley National Laboratory"/>
    <x v="1526"/>
    <s v="No"/>
    <s v="No"/>
    <n v="2"/>
    <s v="Rämistrasse 71"/>
    <s v="Zürich"/>
    <s v=""/>
    <n v="8006"/>
    <s v="Switzerland"/>
    <m/>
    <s v="Foreign Academia"/>
  </r>
  <r>
    <s v="Biological and Environmental Research"/>
    <s v="BER"/>
    <s v="JGI"/>
    <x v="18"/>
    <s v="LBNL"/>
    <s v="Lawrence Berkeley National Laboratory"/>
    <x v="502"/>
    <s v="No"/>
    <s v="No"/>
    <n v="6"/>
    <s v="Vladimir-Prelog-Weg 4"/>
    <s v="Zürich"/>
    <s v=""/>
    <n v="8093"/>
    <s v="Switzerland"/>
    <m/>
    <s v="Foreign"/>
  </r>
  <r>
    <s v="Biological and Environmental Research"/>
    <s v="BER"/>
    <s v="JGI"/>
    <x v="18"/>
    <s v="LBNL"/>
    <s v="Lawrence Berkeley National Laboratory"/>
    <x v="1728"/>
    <s v="No"/>
    <s v="No"/>
    <n v="1"/>
    <s v="Zurcherstrasse 111"/>
    <s v="Birmensdorf"/>
    <s v=""/>
    <s v="CH-8903 "/>
    <s v="Switzerland"/>
    <m/>
    <s v="Foreign"/>
  </r>
  <r>
    <s v="Biological and Environmental Research"/>
    <s v="BER"/>
    <s v="JGI"/>
    <x v="18"/>
    <s v="LBNL"/>
    <s v="Lawrence Berkeley National Laboratory"/>
    <x v="1729"/>
    <s v="No"/>
    <s v="No"/>
    <n v="1"/>
    <s v="CBBC BP 901 Hammam-lif 2050 Tunisia"/>
    <s v="Hammam-lif"/>
    <s v=""/>
    <n v="2050"/>
    <s v="Tunisia"/>
    <m/>
    <s v="Foreign"/>
  </r>
  <r>
    <s v="Biological and Environmental Research"/>
    <s v="BER"/>
    <s v="JGI"/>
    <x v="18"/>
    <s v="LBNL"/>
    <s v="Lawrence Berkeley National Laboratory"/>
    <x v="1730"/>
    <s v="No"/>
    <s v="No"/>
    <n v="1"/>
    <s v="Universite Caddesi No: 27 istanbul, 34956 Orhanli"/>
    <s v="Istanbul"/>
    <s v=""/>
    <n v="34956"/>
    <s v="Turkey"/>
    <m/>
    <s v="Foreign Academia"/>
  </r>
  <r>
    <s v="Biological and Environmental Research"/>
    <s v="BER"/>
    <s v="JGI"/>
    <x v="18"/>
    <s v="LBNL"/>
    <s v="Lawrence Berkeley National Laboratory"/>
    <x v="1731"/>
    <s v="No"/>
    <s v="No"/>
    <n v="1"/>
    <s v="Degirmenalti Campus"/>
    <s v="Tekirdag"/>
    <s v=""/>
    <m/>
    <s v="Turkey"/>
    <m/>
    <s v="Foreign Academia"/>
  </r>
  <r>
    <s v="Biological and Environmental Research"/>
    <s v="BER"/>
    <s v="JGI"/>
    <x v="18"/>
    <s v="LBNL"/>
    <s v="Lawrence Berkeley National Laboratory"/>
    <x v="1732"/>
    <s v="No"/>
    <s v="No"/>
    <n v="1"/>
    <s v="Arboretum Place"/>
    <s v="Edinburgh"/>
    <s v=""/>
    <s v=" EH3 5NZ"/>
    <s v="United Kingdom"/>
    <m/>
    <s v="Foreign"/>
  </r>
  <r>
    <s v="Biological and Environmental Research"/>
    <s v="BER"/>
    <s v="JGI"/>
    <x v="18"/>
    <s v="LBNL"/>
    <s v="Lawrence Berkeley National Laboratory"/>
    <x v="1733"/>
    <s v="No"/>
    <s v="No"/>
    <n v="1"/>
    <s v="Craigiebuckler"/>
    <s v="Aberdeen"/>
    <s v="Scotland"/>
    <s v="AB15 8QH"/>
    <s v="United Kingdom"/>
    <m/>
    <s v="Foreign"/>
  </r>
  <r>
    <s v="Biological and Environmental Research"/>
    <s v="BER"/>
    <s v="JGI"/>
    <x v="18"/>
    <s v="LBNL"/>
    <s v="Lawrence Berkeley National Laboratory"/>
    <x v="1734"/>
    <s v="No"/>
    <s v="No"/>
    <n v="1"/>
    <s v="King's College"/>
    <s v="Aberdeen"/>
    <s v=""/>
    <s v="AB24 3FX"/>
    <s v="United Kingdom"/>
    <m/>
    <s v="Foreign Academia"/>
  </r>
  <r>
    <s v="Biological and Environmental Research"/>
    <s v="BER"/>
    <s v="JGI"/>
    <x v="18"/>
    <s v="LBNL"/>
    <s v="Lawrence Berkeley National Laboratory"/>
    <x v="1735"/>
    <s v="No"/>
    <s v="No"/>
    <n v="1"/>
    <m/>
    <s v="Brighton"/>
    <s v=""/>
    <s v="BN1 9RH"/>
    <s v="United Kingdom"/>
    <m/>
    <s v="Foreign Academia"/>
  </r>
  <r>
    <s v="Biological and Environmental Research"/>
    <s v="BER"/>
    <s v="JGI"/>
    <x v="18"/>
    <s v="LBNL"/>
    <s v="Lawrence Berkeley National Laboratory"/>
    <x v="149"/>
    <s v="No"/>
    <s v="No"/>
    <n v="1"/>
    <m/>
    <s v="Coventry"/>
    <s v=""/>
    <s v="CV4 7AL"/>
    <s v="United Kingdom"/>
    <m/>
    <s v="Foreign Academia"/>
  </r>
  <r>
    <s v="Biological and Environmental Research"/>
    <s v="BER"/>
    <s v="JGI"/>
    <x v="18"/>
    <s v="LBNL"/>
    <s v="Lawrence Berkeley National Laboratory"/>
    <x v="1736"/>
    <s v="No"/>
    <s v="No"/>
    <n v="1"/>
    <s v="Invergowrie"/>
    <s v="Dundee"/>
    <s v="Scotland"/>
    <s v="DD2 5DA"/>
    <s v="United Kingdom"/>
    <m/>
    <s v="Foreign"/>
  </r>
  <r>
    <s v="Biological and Environmental Research"/>
    <s v="BER"/>
    <s v="JGI"/>
    <x v="18"/>
    <s v="LBNL"/>
    <s v="Lawrence Berkeley National Laboratory"/>
    <x v="806"/>
    <s v="No"/>
    <s v="No"/>
    <n v="2"/>
    <s v="Old College South Bridge"/>
    <s v="Edinburgh EH8 9YL"/>
    <s v="Scotland"/>
    <s v="EH8 9YL"/>
    <s v="United Kingdom"/>
    <m/>
    <s v="Foreign Academia"/>
  </r>
  <r>
    <s v="Biological and Environmental Research"/>
    <s v="BER"/>
    <s v="JGI"/>
    <x v="18"/>
    <s v="LBNL"/>
    <s v="Lawrence Berkeley National Laboratory"/>
    <x v="1737"/>
    <s v="No"/>
    <s v="No"/>
    <n v="1"/>
    <s v="Castle Street"/>
    <s v="Thurso"/>
    <s v="Caithness"/>
    <s v="KW14 7JD"/>
    <s v="United Kingdom"/>
    <m/>
    <s v="Foreign Academia"/>
  </r>
  <r>
    <s v="Biological and Environmental Research"/>
    <s v="BER"/>
    <s v="JGI"/>
    <x v="18"/>
    <s v="LBNL"/>
    <s v="Lawrence Berkeley National Laboratory"/>
    <x v="516"/>
    <s v="No"/>
    <s v="No"/>
    <n v="1"/>
    <s v="North St Saint Andrews"/>
    <s v="Fife"/>
    <s v=""/>
    <s v="KY16 9AJ"/>
    <s v="United Kingdom"/>
    <m/>
    <s v="Foreign Academia"/>
  </r>
  <r>
    <s v="Biological and Environmental Research"/>
    <s v="BER"/>
    <s v="JGI"/>
    <x v="18"/>
    <s v="LBNL"/>
    <s v="Lawrence Berkeley National Laboratory"/>
    <x v="807"/>
    <s v="No"/>
    <s v="No"/>
    <n v="1"/>
    <s v="Liverpool"/>
    <s v="Merseyside"/>
    <s v=""/>
    <s v="L69 3BX"/>
    <s v="United Kingdom"/>
    <m/>
    <s v="Foreign Academia"/>
  </r>
  <r>
    <s v="Biological and Environmental Research"/>
    <s v="BER"/>
    <s v="JGI"/>
    <x v="18"/>
    <s v="LBNL"/>
    <s v="Lawrence Berkeley National Laboratory"/>
    <x v="518"/>
    <s v="No"/>
    <s v="No"/>
    <n v="2"/>
    <s v="Leeds LS2 9JT"/>
    <s v="Leeds"/>
    <s v=""/>
    <s v="LS2 9JT"/>
    <s v="United Kingdom"/>
    <m/>
    <s v="Foreign Academia"/>
  </r>
  <r>
    <s v="Biological and Environmental Research"/>
    <s v="BER"/>
    <s v="JGI"/>
    <x v="18"/>
    <s v="LBNL"/>
    <s v="Lawrence Berkeley National Laboratory"/>
    <x v="1738"/>
    <s v="No"/>
    <s v="No"/>
    <n v="1"/>
    <s v="Park Square, Luton"/>
    <s v="Bedford Park"/>
    <s v=""/>
    <s v="LU1 3JU"/>
    <s v="United Kingdom"/>
    <m/>
    <s v="Foreign Academia"/>
  </r>
  <r>
    <s v="Biological and Environmental Research"/>
    <s v="BER"/>
    <s v="JGI"/>
    <x v="18"/>
    <s v="LBNL"/>
    <s v="Lawrence Berkeley National Laboratory"/>
    <x v="519"/>
    <s v="No"/>
    <s v="No"/>
    <n v="1"/>
    <s v="Oxford Road"/>
    <s v="Manchester"/>
    <s v=""/>
    <s v="M13 9PL"/>
    <s v="United Kingdom"/>
    <m/>
    <s v="Foreign Academia"/>
  </r>
  <r>
    <s v="Biological and Environmental Research"/>
    <s v="BER"/>
    <s v="JGI"/>
    <x v="18"/>
    <s v="LBNL"/>
    <s v="Lawrence Berkeley National Laboratory"/>
    <x v="1739"/>
    <s v="No"/>
    <s v="No"/>
    <n v="1"/>
    <s v="New Road"/>
    <s v="East Malling Kent"/>
    <s v="ME19 6BJ"/>
    <s v="ME19 6BJ"/>
    <s v="United Kingdom"/>
    <m/>
    <s v="Foreign"/>
  </r>
  <r>
    <s v="Biological and Environmental Research"/>
    <s v="BER"/>
    <s v="JGI"/>
    <x v="18"/>
    <s v="LBNL"/>
    <s v="Lawrence Berkeley National Laboratory"/>
    <x v="812"/>
    <s v="No"/>
    <s v="No"/>
    <n v="1"/>
    <s v="Newcastle upon Tyne"/>
    <s v="Tyne and Wear"/>
    <s v=""/>
    <s v="NE1 7RU"/>
    <s v="United Kingdom"/>
    <m/>
    <s v="Foreign Academia"/>
  </r>
  <r>
    <s v="Biological and Environmental Research"/>
    <s v="BER"/>
    <s v="JGI"/>
    <x v="18"/>
    <s v="LBNL"/>
    <s v="Lawrence Berkeley National Laboratory"/>
    <x v="522"/>
    <s v="No"/>
    <s v="No"/>
    <n v="3"/>
    <s v="University Park"/>
    <s v="Nottingham"/>
    <s v=""/>
    <s v="NG7 2RD "/>
    <s v="United Kingdom"/>
    <m/>
    <s v="Foreign Academia"/>
  </r>
  <r>
    <s v="Biological and Environmental Research"/>
    <s v="BER"/>
    <s v="JGI"/>
    <x v="18"/>
    <s v="LBNL"/>
    <s v="Lawrence Berkeley National Laboratory"/>
    <x v="1740"/>
    <s v="No"/>
    <s v="No"/>
    <n v="2"/>
    <s v="Norwich Research Park"/>
    <s v="Norwich"/>
    <s v="Norfolk"/>
    <s v="NR4 7T"/>
    <s v="United Kingdom"/>
    <m/>
    <s v="Foreign"/>
  </r>
  <r>
    <s v="Biological and Environmental Research"/>
    <s v="BER"/>
    <s v="JGI"/>
    <x v="18"/>
    <s v="LBNL"/>
    <s v="Lawrence Berkeley National Laboratory"/>
    <x v="1741"/>
    <s v="No"/>
    <s v="No"/>
    <n v="3"/>
    <s v="Norwich Research Park"/>
    <s v="Norwich"/>
    <s v="Norfolk"/>
    <s v="NR4 7TJ"/>
    <s v="United Kingdom"/>
    <m/>
    <s v="Foreign Academia"/>
  </r>
  <r>
    <s v="Biological and Environmental Research"/>
    <s v="BER"/>
    <s v="JGI"/>
    <x v="18"/>
    <s v="LBNL"/>
    <s v="Lawrence Berkeley National Laboratory"/>
    <x v="1391"/>
    <s v="No"/>
    <s v="No"/>
    <n v="1"/>
    <s v="Singleton Park"/>
    <s v="Swansea"/>
    <s v="Wales"/>
    <s v="SA2 8PP"/>
    <s v="United Kingdom"/>
    <m/>
    <s v="Foreign Academia"/>
  </r>
  <r>
    <s v="Biological and Environmental Research"/>
    <s v="BER"/>
    <s v="JGI"/>
    <x v="18"/>
    <s v="LBNL"/>
    <s v="Lawrence Berkeley National Laboratory"/>
    <x v="155"/>
    <s v="No"/>
    <s v="No"/>
    <n v="1"/>
    <s v="South Kensington Campus"/>
    <s v="London"/>
    <s v=""/>
    <s v="SW7 2AZ"/>
    <s v="United Kingdom"/>
    <m/>
    <s v="Foreign Academia"/>
  </r>
  <r>
    <s v="Biological and Environmental Research"/>
    <s v="BER"/>
    <s v="JGI"/>
    <x v="18"/>
    <s v="LBNL"/>
    <s v="Lawrence Berkeley National Laboratory"/>
    <x v="1742"/>
    <s v="No"/>
    <s v="No"/>
    <n v="2"/>
    <s v="Cromwell Road"/>
    <s v="London"/>
    <s v=""/>
    <s v="SW7 5BD"/>
    <s v="United Kingdom"/>
    <m/>
    <s v="Foreign"/>
  </r>
  <r>
    <s v="Biological and Environmental Research"/>
    <s v="BER"/>
    <s v="JGI"/>
    <x v="18"/>
    <s v="LBNL"/>
    <s v="Lawrence Berkeley National Laboratory"/>
    <x v="815"/>
    <s v="No"/>
    <s v="No"/>
    <n v="1"/>
    <s v="Aberystwyth University"/>
    <s v="Penglais"/>
    <s v="Aberystwyth"/>
    <s v="SY23 3DA "/>
    <s v="United Kingdom"/>
    <m/>
    <s v="Foreign Academia"/>
  </r>
  <r>
    <s v="Biological and Environmental Research"/>
    <s v="BER"/>
    <s v="JGI"/>
    <x v="18"/>
    <s v="LBNL"/>
    <s v="Lawrence Berkeley National Laboratory"/>
    <x v="1743"/>
    <s v="No"/>
    <s v="No"/>
    <n v="1"/>
    <s v="Jodrell Gate Kew Road"/>
    <s v=" Richmond"/>
    <s v="Surrey"/>
    <s v="TW9 3DS"/>
    <s v="United Kingdom"/>
    <m/>
    <s v="Foreign"/>
  </r>
  <r>
    <s v="Biological and Environmental Research"/>
    <s v="BER"/>
    <s v="JGI"/>
    <x v="18"/>
    <s v="LBNL"/>
    <s v="Lawrence Berkeley National Laboratory"/>
    <x v="61"/>
    <s v="No"/>
    <s v="No"/>
    <n v="1"/>
    <m/>
    <s v="Heslington"/>
    <s v="York"/>
    <s v="YO10 5DD"/>
    <s v="United Kingdom"/>
    <m/>
    <s v="Foreign Academia"/>
  </r>
  <r>
    <s v="Biological and Environmental Research"/>
    <s v="BER"/>
    <s v="JGI"/>
    <x v="18"/>
    <s v="LBNL"/>
    <s v="Lawrence Berkeley National Laboratory"/>
    <x v="1744"/>
    <s v="No"/>
    <s v="No"/>
    <n v="1"/>
    <s v="Avenida Italia 3318. CP 11600. "/>
    <s v="Montevideo"/>
    <s v=""/>
    <n v="11600"/>
    <s v="Uruguay"/>
    <m/>
    <s v="Foreign"/>
  </r>
  <r>
    <s v="Biological and Environmental Research"/>
    <s v="BER"/>
    <s v="JGI"/>
    <x v="18"/>
    <s v="LBNL"/>
    <s v="Lawrence Berkeley National Laboratory"/>
    <x v="1745"/>
    <s v="No"/>
    <s v="No"/>
    <n v="48"/>
    <s v="1552 University Ave"/>
    <s v="Madison"/>
    <s v="WI"/>
    <s v="53726-4084"/>
    <s v="United States"/>
    <s v="WI-02"/>
    <s v="Department of Energy"/>
  </r>
  <r>
    <s v="Biological and Environmental Research"/>
    <s v="BER"/>
    <s v="JGI"/>
    <x v="18"/>
    <s v="LBNL"/>
    <s v="Lawrence Berkeley National Laboratory"/>
    <x v="5"/>
    <s v="No"/>
    <s v="No"/>
    <n v="6"/>
    <s v="311 Ferst Drive"/>
    <s v="Atlanta"/>
    <s v="GA"/>
    <s v="30332-0512"/>
    <s v="United States"/>
    <s v="GA-05"/>
    <s v="University/Educational Institution"/>
  </r>
  <r>
    <s v="Biological and Environmental Research"/>
    <s v="BER"/>
    <s v="JGI"/>
    <x v="18"/>
    <s v="LBNL"/>
    <s v="Lawrence Berkeley National Laboratory"/>
    <x v="1746"/>
    <s v="No"/>
    <s v="No"/>
    <n v="1"/>
    <s v="46-007 Lilipuna Rd."/>
    <s v="Kaneohe"/>
    <s v="HI"/>
    <s v="96744-3617"/>
    <s v="United States"/>
    <s v="HI-02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747"/>
    <s v="No"/>
    <s v="No"/>
    <n v="1"/>
    <s v="1127 Park Street"/>
    <s v="Ginnell"/>
    <s v="IA"/>
    <s v="50112-1640"/>
    <s v="United States"/>
    <s v="IA-01"/>
    <s v="University/Educational Institution"/>
  </r>
  <r>
    <s v="Biological and Environmental Research"/>
    <s v="BER"/>
    <s v="JGI"/>
    <x v="18"/>
    <s v="LBNL"/>
    <s v="Lawrence Berkeley National Laboratory"/>
    <x v="189"/>
    <s v="No"/>
    <s v="No"/>
    <n v="4"/>
    <m/>
    <s v="Cambridge"/>
    <s v="MA"/>
    <s v="02138"/>
    <s v="United States"/>
    <s v="MA-05"/>
    <s v="University/Educational Institution"/>
  </r>
  <r>
    <s v="Biological and Environmental Research"/>
    <s v="BER"/>
    <s v="JGI"/>
    <x v="18"/>
    <s v="LBNL"/>
    <s v="Lawrence Berkeley National Laboratory"/>
    <x v="193"/>
    <s v="No"/>
    <s v="No"/>
    <n v="1"/>
    <s v="2525 Fremont Ave."/>
    <s v="Idaho Falls"/>
    <s v="ID"/>
    <s v="83402-1509"/>
    <s v="United States"/>
    <s v="ID-02"/>
    <s v="DOE National Laboratory"/>
  </r>
  <r>
    <s v="Biological and Environmental Research"/>
    <s v="BER"/>
    <s v="JGI"/>
    <x v="18"/>
    <s v="LBNL"/>
    <s v="Lawrence Berkeley National Laboratory"/>
    <x v="1748"/>
    <s v="No"/>
    <s v="No"/>
    <n v="3"/>
    <s v="1441 North 34th Street"/>
    <s v="Seattle"/>
    <s v="WA"/>
    <s v="98103-8904"/>
    <s v="United States"/>
    <s v="WA-07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749"/>
    <s v="No"/>
    <s v="No"/>
    <n v="1"/>
    <s v="9712 Medical Center Drive"/>
    <s v="Rockville"/>
    <s v="MD"/>
    <s v="20850-3343"/>
    <s v="United States"/>
    <s v="MD-06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96"/>
    <s v="No"/>
    <s v="No"/>
    <n v="1"/>
    <s v="107 S. Indiana Ave."/>
    <s v="Bloomington"/>
    <s v="IN"/>
    <s v="47405-7000"/>
    <s v="United States"/>
    <s v="IN-09"/>
    <s v="University/Educational Institution"/>
  </r>
  <r>
    <s v="Biological and Environmental Research"/>
    <s v="BER"/>
    <s v="JGI"/>
    <x v="18"/>
    <s v="LBNL"/>
    <s v="Lawrence Berkeley National Laboratory"/>
    <x v="1394"/>
    <s v="No"/>
    <s v="No"/>
    <n v="6"/>
    <s v="9704 Medical Center Drive"/>
    <s v="Rockville"/>
    <s v="MD"/>
    <s v="20850-3343"/>
    <s v="United States"/>
    <s v="MD-06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99"/>
    <s v="No"/>
    <s v="No"/>
    <n v="2"/>
    <m/>
    <s v="Ames"/>
    <s v="IA"/>
    <n v="50011"/>
    <s v="United States"/>
    <s v="IA-04"/>
    <s v="University/Educational Institution"/>
  </r>
  <r>
    <s v="Biological and Environmental Research"/>
    <s v="BER"/>
    <s v="JGI"/>
    <x v="18"/>
    <s v="LBNL"/>
    <s v="Lawrence Berkeley National Laboratory"/>
    <x v="1395"/>
    <s v="No"/>
    <s v="No"/>
    <n v="54"/>
    <s v="5885 Hollis Street"/>
    <s v="Emeryville"/>
    <s v="CA"/>
    <s v="94608-2404"/>
    <s v="United States"/>
    <s v="CA-13"/>
    <s v="Department of Energy"/>
  </r>
  <r>
    <s v="Biological and Environmental Research"/>
    <s v="BER"/>
    <s v="JGI"/>
    <x v="18"/>
    <s v="LBNL"/>
    <s v="Lawrence Berkeley National Laboratory"/>
    <x v="371"/>
    <s v="No"/>
    <s v="No"/>
    <n v="1"/>
    <s v="4800 Oak Grove Drive"/>
    <s v="Pasadena"/>
    <s v="CA"/>
    <s v="91109-8001"/>
    <s v="United States"/>
    <s v="CA-27"/>
    <s v="Other Federal Agency"/>
  </r>
  <r>
    <s v="Biological and Environmental Research"/>
    <s v="BER"/>
    <s v="JGI"/>
    <x v="18"/>
    <s v="LBNL"/>
    <s v="Lawrence Berkeley National Laboratory"/>
    <x v="200"/>
    <s v="No"/>
    <s v="No"/>
    <n v="2"/>
    <s v="733 North Broadway"/>
    <s v="Baltimore"/>
    <s v="MD"/>
    <s v="21205-1832"/>
    <s v="United States"/>
    <s v="MD-07"/>
    <s v="University/Educational Institution"/>
  </r>
  <r>
    <s v="Biological and Environmental Research"/>
    <s v="BER"/>
    <s v="JGI"/>
    <x v="18"/>
    <s v="LBNL"/>
    <s v="Lawrence Berkeley National Laboratory"/>
    <x v="1750"/>
    <s v="No"/>
    <s v="No"/>
    <n v="2"/>
    <s v="1700 Moore Street"/>
    <s v="Huntingdon"/>
    <s v="PA"/>
    <s v="16652-2119"/>
    <s v="United States"/>
    <s v="PA-05"/>
    <s v="University/Educational Institution"/>
  </r>
  <r>
    <s v="Biological and Environmental Research"/>
    <s v="BER"/>
    <s v="JGI"/>
    <x v="18"/>
    <s v="LBNL"/>
    <s v="Lawrence Berkeley National Laboratory"/>
    <x v="206"/>
    <s v="No"/>
    <s v="No"/>
    <n v="21"/>
    <s v="1 Cyclotron Road"/>
    <s v="Berkeley"/>
    <s v="CA"/>
    <s v="94720-8099"/>
    <s v="United States"/>
    <s v="CA-13"/>
    <s v="DOE National Laboratory"/>
  </r>
  <r>
    <s v="Biological and Environmental Research"/>
    <s v="BER"/>
    <s v="JGI"/>
    <x v="18"/>
    <s v="LBNL"/>
    <s v="Lawrence Berkeley National Laboratory"/>
    <x v="6"/>
    <s v="No"/>
    <s v="No"/>
    <n v="3"/>
    <s v="7000 East Ave."/>
    <s v="Livermore"/>
    <s v="CA"/>
    <s v="94550-9698"/>
    <s v="United States"/>
    <s v="CA-15"/>
    <s v="DOE National Laboratory"/>
  </r>
  <r>
    <s v="Biological and Environmental Research"/>
    <s v="BER"/>
    <s v="JGI"/>
    <x v="18"/>
    <s v="LBNL"/>
    <s v="Lawrence Berkeley National Laboratory"/>
    <x v="8"/>
    <s v="No"/>
    <s v="No"/>
    <n v="7"/>
    <s v="Bikini Atoll Rd."/>
    <s v="Los Alamos"/>
    <s v="NM"/>
    <s v="87544-0600"/>
    <s v="United States"/>
    <s v="NM-03"/>
    <s v="DOE National Laboratory"/>
  </r>
  <r>
    <s v="Biological and Environmental Research"/>
    <s v="BER"/>
    <s v="JGI"/>
    <x v="18"/>
    <s v="LBNL"/>
    <s v="Lawrence Berkeley National Laboratory"/>
    <x v="208"/>
    <s v="No"/>
    <s v="No"/>
    <n v="3"/>
    <s v="Baton Rouge LA"/>
    <s v="Baton Rouge"/>
    <s v="LA"/>
    <n v="70802"/>
    <s v="United States"/>
    <s v="LA-06"/>
    <s v="University/Educational Institution"/>
  </r>
  <r>
    <s v="Biological and Environmental Research"/>
    <s v="BER"/>
    <s v="JGI"/>
    <x v="18"/>
    <s v="LBNL"/>
    <s v="Lawrence Berkeley National Laboratory"/>
    <x v="1751"/>
    <s v="No"/>
    <s v="No"/>
    <n v="4"/>
    <s v="7 M B L Street"/>
    <s v="Woods Hole"/>
    <s v="MA"/>
    <s v="02543-1015"/>
    <s v="United States"/>
    <s v="MA-09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752"/>
    <s v="No"/>
    <s v="Yes"/>
    <n v="1"/>
    <s v="6480 Dobbin Road"/>
    <s v="Columbia"/>
    <s v="MD"/>
    <s v="21045-5825"/>
    <s v="United States"/>
    <s v="MD-03"/>
    <s v="For-Profit Organization (Other than Small Business)"/>
  </r>
  <r>
    <s v="Biological and Environmental Research"/>
    <s v="BER"/>
    <s v="JGI"/>
    <x v="18"/>
    <s v="LBNL"/>
    <s v="Lawrence Berkeley National Laboratory"/>
    <x v="9"/>
    <s v="No"/>
    <s v="No"/>
    <n v="4"/>
    <s v="77 Massachusetts Avenue"/>
    <s v="Cambridge"/>
    <s v="MA"/>
    <s v="02139-4301"/>
    <s v="United States"/>
    <s v="MA-07"/>
    <s v="University/Educational Institution"/>
  </r>
  <r>
    <s v="Biological and Environmental Research"/>
    <s v="BER"/>
    <s v="JGI"/>
    <x v="18"/>
    <s v="LBNL"/>
    <s v="Lawrence Berkeley National Laboratory"/>
    <x v="529"/>
    <s v="No"/>
    <s v="No"/>
    <n v="1"/>
    <s v="501 East High Street"/>
    <s v="Oxford"/>
    <s v="OH"/>
    <s v="45056-1846"/>
    <s v="United States"/>
    <s v="OH-08"/>
    <s v="University/Educational Institution"/>
  </r>
  <r>
    <s v="Biological and Environmental Research"/>
    <s v="BER"/>
    <s v="JGI"/>
    <x v="18"/>
    <s v="LBNL"/>
    <s v="Lawrence Berkeley National Laboratory"/>
    <x v="210"/>
    <s v="No"/>
    <s v="No"/>
    <n v="5"/>
    <s v="220 Trowbridge Rd"/>
    <s v="East Lansing"/>
    <s v="MI"/>
    <s v="48824-3407"/>
    <s v="United States"/>
    <s v="MI-08"/>
    <s v="University/Educational Institution"/>
  </r>
  <r>
    <s v="Biological and Environmental Research"/>
    <s v="BER"/>
    <s v="JGI"/>
    <x v="18"/>
    <s v="LBNL"/>
    <s v="Lawrence Berkeley National Laboratory"/>
    <x v="211"/>
    <s v="No"/>
    <s v="No"/>
    <n v="1"/>
    <s v="1400 Townsend Dr."/>
    <s v="Houghton"/>
    <s v="MI"/>
    <s v="49931-1200"/>
    <s v="United States"/>
    <s v="MI-01"/>
    <s v="University/Educational Institution"/>
  </r>
  <r>
    <s v="Biological and Environmental Research"/>
    <s v="BER"/>
    <s v="JGI"/>
    <x v="18"/>
    <s v="LBNL"/>
    <s v="Lawrence Berkeley National Laboratory"/>
    <x v="1753"/>
    <s v="No"/>
    <s v="No"/>
    <n v="1"/>
    <s v="7700 Sandholdt Rd."/>
    <s v="Moss Landing"/>
    <s v="CA"/>
    <s v="95039-9644"/>
    <s v="United States"/>
    <s v="CA-20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212"/>
    <s v="No"/>
    <s v="No"/>
    <n v="2"/>
    <s v="32 Creelman Street"/>
    <s v="Mississippi State"/>
    <s v="MS"/>
    <s v="39762-0001"/>
    <s v="United States"/>
    <s v="MS-03"/>
    <s v="University/Educational Institution"/>
  </r>
  <r>
    <s v="Biological and Environmental Research"/>
    <s v="BER"/>
    <s v="JGI"/>
    <x v="18"/>
    <s v="LBNL"/>
    <s v="Lawrence Berkeley National Laboratory"/>
    <x v="532"/>
    <s v="No"/>
    <s v="No"/>
    <n v="6"/>
    <s v="100 Culbertson Hall, P.O. Box 172000"/>
    <s v="Bozeman"/>
    <s v="MT"/>
    <s v="59717-2000"/>
    <s v="United States"/>
    <s v="MT-00"/>
    <s v="University/Educational Institution"/>
  </r>
  <r>
    <s v="Biological and Environmental Research"/>
    <s v="BER"/>
    <s v="JGI"/>
    <x v="18"/>
    <s v="LBNL"/>
    <s v="Lawrence Berkeley National Laboratory"/>
    <x v="830"/>
    <s v="No"/>
    <s v="No"/>
    <n v="1"/>
    <s v="Mail code: KA111, Bldg. 31, 2101 NASA Road 1"/>
    <s v="Houston"/>
    <s v="TX"/>
    <s v="77058-3607"/>
    <s v="United States"/>
    <s v="TX-36"/>
    <s v="Other Federal Agency"/>
  </r>
  <r>
    <s v="Biological and Environmental Research"/>
    <s v="BER"/>
    <s v="JGI"/>
    <x v="18"/>
    <s v="LBNL"/>
    <s v="Lawrence Berkeley National Laboratory"/>
    <x v="835"/>
    <s v="No"/>
    <s v="No"/>
    <n v="1"/>
    <s v="111 T.W. Alexander Drive"/>
    <s v="Research Triangle Park"/>
    <s v="NC"/>
    <s v="27709-0002"/>
    <s v="United States"/>
    <s v="NC-04"/>
    <s v="Other Federal Agency"/>
  </r>
  <r>
    <s v="Biological and Environmental Research"/>
    <s v="BER"/>
    <s v="JGI"/>
    <x v="18"/>
    <s v="LBNL"/>
    <s v="Lawrence Berkeley National Laboratory"/>
    <x v="1292"/>
    <s v="No"/>
    <s v="No"/>
    <n v="3"/>
    <s v="801 Leroy Place"/>
    <s v="Socorro"/>
    <s v="NM"/>
    <s v="87801-4681"/>
    <s v="United States"/>
    <s v="NM-02"/>
    <s v="University/Educational Institution"/>
  </r>
  <r>
    <s v="Biological and Environmental Research"/>
    <s v="BER"/>
    <s v="JGI"/>
    <x v="18"/>
    <s v="LBNL"/>
    <s v="Lawrence Berkeley National Laboratory"/>
    <x v="223"/>
    <s v="No"/>
    <s v="No"/>
    <n v="5"/>
    <s v="Raleigh NC"/>
    <s v="Raleigh"/>
    <s v="NC"/>
    <n v="27695"/>
    <s v="United States"/>
    <s v="NC-04"/>
    <s v="University/Educational Institution"/>
  </r>
  <r>
    <s v="Biological and Environmental Research"/>
    <s v="BER"/>
    <s v="JGI"/>
    <x v="18"/>
    <s v="LBNL"/>
    <s v="Lawrence Berkeley National Laboratory"/>
    <x v="535"/>
    <s v="No"/>
    <s v="No"/>
    <n v="3"/>
    <s v="1340 Administration Avenue"/>
    <s v="Fargo"/>
    <s v="ND"/>
    <n v="58102"/>
    <s v="United States"/>
    <s v="ND-00"/>
    <s v="University/Educational Institution"/>
  </r>
  <r>
    <s v="Biological and Environmental Research"/>
    <s v="BER"/>
    <s v="JGI"/>
    <x v="18"/>
    <s v="LBNL"/>
    <s v="Lawrence Berkeley National Laboratory"/>
    <x v="1397"/>
    <s v="No"/>
    <s v="No"/>
    <n v="1"/>
    <s v="South San Francisco Street"/>
    <s v="Flagstaff"/>
    <s v="AZ"/>
    <n v="86001"/>
    <s v="United States"/>
    <s v="AZ-01"/>
    <s v="University/Educational Institution"/>
  </r>
  <r>
    <s v="Biological and Environmental Research"/>
    <s v="BER"/>
    <s v="JGI"/>
    <x v="18"/>
    <s v="LBNL"/>
    <s v="Lawrence Berkeley National Laboratory"/>
    <x v="1754"/>
    <s v="No"/>
    <s v="Yes"/>
    <n v="3"/>
    <s v="1445 Drew Avenue"/>
    <s v="Davis"/>
    <s v="CA"/>
    <s v="95618-4880"/>
    <s v="United States"/>
    <s v="CA-03"/>
    <s v="For-Profit Organization (Other than Small Business)"/>
  </r>
  <r>
    <s v="Biological and Environmental Research"/>
    <s v="BER"/>
    <s v="JGI"/>
    <x v="18"/>
    <s v="LBNL"/>
    <s v="Lawrence Berkeley National Laboratory"/>
    <x v="13"/>
    <s v="No"/>
    <s v="No"/>
    <n v="9"/>
    <s v="1 Bethel Valley Rd"/>
    <s v="Oak Ridge"/>
    <s v="TN"/>
    <s v="37830-8050"/>
    <s v="United States"/>
    <s v="TN-03"/>
    <s v="DOE National Laboratory"/>
  </r>
  <r>
    <s v="Biological and Environmental Research"/>
    <s v="BER"/>
    <s v="JGI"/>
    <x v="18"/>
    <s v="LBNL"/>
    <s v="Lawrence Berkeley National Laboratory"/>
    <x v="230"/>
    <s v="No"/>
    <s v="No"/>
    <n v="1"/>
    <s v="1600 Campus Road"/>
    <s v="Los Angeles"/>
    <s v="CA"/>
    <s v="90041-3314"/>
    <s v="United States"/>
    <s v="CA-34"/>
    <s v="University/Educational Institution"/>
  </r>
  <r>
    <s v="Biological and Environmental Research"/>
    <s v="BER"/>
    <s v="JGI"/>
    <x v="18"/>
    <s v="LBNL"/>
    <s v="Lawrence Berkeley National Laboratory"/>
    <x v="1755"/>
    <s v="No"/>
    <s v="Yes"/>
    <n v="1"/>
    <s v="240 County Road"/>
    <s v="Ipswich"/>
    <s v="MA"/>
    <s v="01938-2723"/>
    <s v="United States"/>
    <s v="MA-06"/>
    <s v="For-Profit Organization (Other than Small Business)"/>
  </r>
  <r>
    <s v="Biological and Environmental Research"/>
    <s v="BER"/>
    <s v="JGI"/>
    <x v="18"/>
    <s v="LBNL"/>
    <s v="Lawrence Berkeley National Laboratory"/>
    <x v="231"/>
    <s v="No"/>
    <s v="No"/>
    <n v="3"/>
    <s v="484 W 12th Ave."/>
    <s v="Columbus"/>
    <s v="OH"/>
    <s v="43210-1132"/>
    <s v="United States"/>
    <s v="OH-03"/>
    <s v="University/Educational Institution"/>
  </r>
  <r>
    <s v="Biological and Environmental Research"/>
    <s v="BER"/>
    <s v="JGI"/>
    <x v="18"/>
    <s v="LBNL"/>
    <s v="Lawrence Berkeley National Laboratory"/>
    <x v="850"/>
    <s v="No"/>
    <s v="No"/>
    <n v="2"/>
    <s v="368 Ag Hall"/>
    <s v="Stillwater"/>
    <s v="OK"/>
    <s v="74078-1019"/>
    <s v="United States"/>
    <s v="OK-03"/>
    <s v="University/Educational Institution"/>
  </r>
  <r>
    <s v="Biological and Environmental Research"/>
    <s v="BER"/>
    <s v="JGI"/>
    <x v="18"/>
    <s v="LBNL"/>
    <s v="Lawrence Berkeley National Laboratory"/>
    <x v="538"/>
    <s v="No"/>
    <s v="No"/>
    <n v="7"/>
    <s v="20000 NW Walker Rd."/>
    <s v="Beaverton"/>
    <s v="OR"/>
    <s v="97025-2021"/>
    <s v="United States"/>
    <s v="OR-01"/>
    <s v="University/Educational Institution"/>
  </r>
  <r>
    <s v="Biological and Environmental Research"/>
    <s v="BER"/>
    <s v="JGI"/>
    <x v="18"/>
    <s v="LBNL"/>
    <s v="Lawrence Berkeley National Laboratory"/>
    <x v="539"/>
    <s v="No"/>
    <s v="No"/>
    <n v="14"/>
    <m/>
    <s v="Corvallis"/>
    <s v="OR"/>
    <n v="97331"/>
    <s v="United States"/>
    <s v="OR-04"/>
    <s v="University/Educational Institution"/>
  </r>
  <r>
    <s v="Biological and Environmental Research"/>
    <s v="BER"/>
    <s v="JGI"/>
    <x v="18"/>
    <s v="LBNL"/>
    <s v="Lawrence Berkeley National Laboratory"/>
    <x v="232"/>
    <s v="No"/>
    <s v="No"/>
    <n v="10"/>
    <s v="902 Battelle Boulevard"/>
    <s v="Richland"/>
    <s v="WA"/>
    <s v="99354-1793"/>
    <s v="United States"/>
    <s v="WA-04"/>
    <s v="DOE National Laboratory"/>
  </r>
  <r>
    <s v="Biological and Environmental Research"/>
    <s v="BER"/>
    <s v="JGI"/>
    <x v="18"/>
    <s v="LBNL"/>
    <s v="Lawrence Berkeley National Laboratory"/>
    <x v="236"/>
    <s v="No"/>
    <s v="No"/>
    <n v="7"/>
    <s v="University Park"/>
    <s v="State College"/>
    <s v="PA"/>
    <n v="16801"/>
    <s v="United States"/>
    <s v="PA-05"/>
    <s v="University/Educational Institution"/>
  </r>
  <r>
    <s v="Biological and Environmental Research"/>
    <s v="BER"/>
    <s v="JGI"/>
    <x v="18"/>
    <s v="LBNL"/>
    <s v="Lawrence Berkeley National Laboratory"/>
    <x v="1051"/>
    <s v="No"/>
    <s v="No"/>
    <n v="1"/>
    <s v="1825 Southwest Broadway"/>
    <s v="Portland"/>
    <s v="OR"/>
    <s v="97201-3256"/>
    <s v="United States"/>
    <s v="OR-03"/>
    <s v="University/Educational Institution"/>
  </r>
  <r>
    <s v="Biological and Environmental Research"/>
    <s v="BER"/>
    <s v="JGI"/>
    <x v="18"/>
    <s v="LBNL"/>
    <s v="Lawrence Berkeley National Laboratory"/>
    <x v="240"/>
    <s v="No"/>
    <s v="No"/>
    <n v="4"/>
    <m/>
    <s v="Princeton"/>
    <s v="NJ"/>
    <s v="08544-"/>
    <s v="United States"/>
    <s v="NJ-12"/>
    <s v="DOE National Laboratory"/>
  </r>
  <r>
    <s v="Biological and Environmental Research"/>
    <s v="BER"/>
    <s v="JGI"/>
    <x v="18"/>
    <s v="LBNL"/>
    <s v="Lawrence Berkeley National Laboratory"/>
    <x v="237"/>
    <s v="No"/>
    <s v="No"/>
    <n v="1"/>
    <s v="110 8th Street"/>
    <s v="Troy"/>
    <s v="NY"/>
    <s v="12180-3522"/>
    <s v="United States"/>
    <s v="NY-20"/>
    <s v="University/Educational Institution"/>
  </r>
  <r>
    <s v="Biological and Environmental Research"/>
    <s v="BER"/>
    <s v="JGI"/>
    <x v="18"/>
    <s v="LBNL"/>
    <s v="Lawrence Berkeley National Laboratory"/>
    <x v="243"/>
    <s v="No"/>
    <s v="No"/>
    <n v="1"/>
    <s v="6100 Main Street"/>
    <s v="Houston"/>
    <s v="TX"/>
    <s v="77005-1827"/>
    <s v="United States"/>
    <s v="TX-02"/>
    <s v="University/Educational Institution"/>
  </r>
  <r>
    <s v="Biological and Environmental Research"/>
    <s v="BER"/>
    <s v="JGI"/>
    <x v="18"/>
    <s v="LBNL"/>
    <s v="Lawrence Berkeley National Laboratory"/>
    <x v="1756"/>
    <s v="No"/>
    <s v="No"/>
    <n v="1"/>
    <s v="221 College Lane"/>
    <s v="Salem"/>
    <s v="VA"/>
    <s v="24153-3747"/>
    <s v="United States"/>
    <s v="VA-09"/>
    <s v="University/Educational Institution"/>
  </r>
  <r>
    <s v="Biological and Environmental Research"/>
    <s v="BER"/>
    <s v="JGI"/>
    <x v="18"/>
    <s v="LBNL"/>
    <s v="Lawrence Berkeley National Laboratory"/>
    <x v="246"/>
    <s v="No"/>
    <s v="No"/>
    <n v="12"/>
    <s v="96 Davidson Road"/>
    <s v="Piscataway Township"/>
    <s v="NJ"/>
    <s v="08854-8062"/>
    <s v="United States"/>
    <s v="NJ-06"/>
    <s v="University/Educational Institution"/>
  </r>
  <r>
    <s v="Biological and Environmental Research"/>
    <s v="BER"/>
    <s v="JGI"/>
    <x v="18"/>
    <s v="LBNL"/>
    <s v="Lawrence Berkeley National Laboratory"/>
    <x v="544"/>
    <s v="No"/>
    <s v="No"/>
    <n v="1"/>
    <s v="1600 Holloway Avenue"/>
    <s v="San Francisco"/>
    <s v="CA"/>
    <n v="94132"/>
    <s v="United States"/>
    <s v="CA-14"/>
    <s v="University/Educational Institution"/>
  </r>
  <r>
    <s v="Biological and Environmental Research"/>
    <s v="BER"/>
    <s v="JGI"/>
    <x v="18"/>
    <s v="LBNL"/>
    <s v="Lawrence Berkeley National Laboratory"/>
    <x v="15"/>
    <s v="No"/>
    <s v="No"/>
    <n v="1"/>
    <s v="1515 Eubank"/>
    <s v="Albuquerque"/>
    <s v="NM"/>
    <s v="87123-3453"/>
    <s v="United States"/>
    <s v="NM-01"/>
    <s v="DOE National Laboratory"/>
  </r>
  <r>
    <s v="Biological and Environmental Research"/>
    <s v="BER"/>
    <s v="JGI"/>
    <x v="18"/>
    <s v="LBNL"/>
    <s v="Lawrence Berkeley National Laboratory"/>
    <x v="547"/>
    <s v="No"/>
    <s v="No"/>
    <n v="5"/>
    <s v="8622 Kennel Way"/>
    <s v="La Jolla"/>
    <s v="CA"/>
    <n v="92037"/>
    <s v="United States"/>
    <s v="CA-52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757"/>
    <s v="No"/>
    <s v="No"/>
    <n v="2"/>
    <s v="10 Ocean Science Circle"/>
    <s v="Savannah"/>
    <s v="GA"/>
    <s v="31411-1011"/>
    <s v="United States"/>
    <s v="GA-01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1697"/>
    <s v="No"/>
    <s v="No"/>
    <n v="1"/>
    <s v="1100 Jefferson Drive Suite 3123"/>
    <s v="Washington"/>
    <s v="DC"/>
    <s v="20560-0001"/>
    <s v="United States"/>
    <s v="DC-00"/>
    <s v="Other Federal Agency"/>
  </r>
  <r>
    <s v="Biological and Environmental Research"/>
    <s v="BER"/>
    <s v="JGI"/>
    <x v="18"/>
    <s v="LBNL"/>
    <s v="Lawrence Berkeley National Laboratory"/>
    <x v="1758"/>
    <s v="No"/>
    <s v="No"/>
    <n v="1"/>
    <s v="1801 East Cotati Avenue"/>
    <s v="Rohnert Park"/>
    <s v="CA"/>
    <s v="94928-3613"/>
    <s v="United States"/>
    <s v="CA-05"/>
    <s v="University/Educational Institution"/>
  </r>
  <r>
    <s v="Biological and Environmental Research"/>
    <s v="BER"/>
    <s v="JGI"/>
    <x v="18"/>
    <s v="LBNL"/>
    <s v="Lawrence Berkeley National Laboratory"/>
    <x v="868"/>
    <s v="No"/>
    <s v="No"/>
    <n v="2"/>
    <s v="100 Administration Lane"/>
    <s v="Brookings"/>
    <s v="SD"/>
    <n v="57006"/>
    <s v="United States"/>
    <s v="SD-00"/>
    <s v="University/Educational Institution"/>
  </r>
  <r>
    <s v="Biological and Environmental Research"/>
    <s v="BER"/>
    <s v="JGI"/>
    <x v="18"/>
    <s v="LBNL"/>
    <s v="Lawrence Berkeley National Laboratory"/>
    <x v="1759"/>
    <s v="No"/>
    <s v="No"/>
    <n v="2"/>
    <s v="1 University Plaza"/>
    <s v="Cape Girardeau"/>
    <s v="MO"/>
    <s v="63701-4710"/>
    <s v="United States"/>
    <s v="MO-08"/>
    <s v="University/Educational Institution"/>
  </r>
  <r>
    <s v="Biological and Environmental Research"/>
    <s v="BER"/>
    <s v="JGI"/>
    <x v="18"/>
    <s v="LBNL"/>
    <s v="Lawrence Berkeley National Laboratory"/>
    <x v="253"/>
    <s v="No"/>
    <s v="No"/>
    <n v="12"/>
    <s v="450 Serra Mall"/>
    <s v="Stanford"/>
    <s v="CA"/>
    <s v="94305-5020"/>
    <s v="United States"/>
    <s v="CA-18"/>
    <s v="University/Educational Institution"/>
  </r>
  <r>
    <s v="Biological and Environmental Research"/>
    <s v="BER"/>
    <s v="JGI"/>
    <x v="18"/>
    <s v="LBNL"/>
    <s v="Lawrence Berkeley National Laboratory"/>
    <x v="558"/>
    <s v="No"/>
    <s v="No"/>
    <n v="1"/>
    <s v="4400 Vestal Parkway"/>
    <s v="Binghamton"/>
    <s v="NY"/>
    <s v="13902-4600"/>
    <s v="United States"/>
    <s v="NY-22"/>
    <s v="University/Educational Institution"/>
  </r>
  <r>
    <s v="Biological and Environmental Research"/>
    <s v="BER"/>
    <s v="JGI"/>
    <x v="18"/>
    <s v="LBNL"/>
    <s v="Lawrence Berkeley National Laboratory"/>
    <x v="255"/>
    <s v="No"/>
    <s v="No"/>
    <n v="1"/>
    <m/>
    <s v="Stony Brook"/>
    <s v="NY"/>
    <n v="11790"/>
    <s v="United States"/>
    <s v="NY-01"/>
    <s v="University/Educational Institution"/>
  </r>
  <r>
    <s v="Biological and Environmental Research"/>
    <s v="BER"/>
    <s v="JGI"/>
    <x v="18"/>
    <s v="LBNL"/>
    <s v="Lawrence Berkeley National Laboratory"/>
    <x v="1760"/>
    <s v="No"/>
    <s v="No"/>
    <n v="1"/>
    <s v="2801 Sharon Turnpike"/>
    <s v="Millbrook"/>
    <s v="NY"/>
    <s v="12545-5721"/>
    <s v="United States"/>
    <s v="NY-19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259"/>
    <s v="No"/>
    <s v="No"/>
    <n v="5"/>
    <s v="401 Joe Routt Boulevard"/>
    <s v="College Station"/>
    <s v="TX"/>
    <s v="77843-2128"/>
    <s v="United States"/>
    <s v="TX-17"/>
    <s v="University/Educational Institution"/>
  </r>
  <r>
    <s v="Biological and Environmental Research"/>
    <s v="BER"/>
    <s v="JGI"/>
    <x v="18"/>
    <s v="LBNL"/>
    <s v="Lawrence Berkeley National Laboratory"/>
    <x v="1761"/>
    <s v="No"/>
    <s v="No"/>
    <n v="4"/>
    <s v="2510 Sam Noble Parkway"/>
    <s v="Ardmore"/>
    <s v="OK"/>
    <s v="73401-2124"/>
    <s v="United States"/>
    <s v="OK-04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877"/>
    <s v="No"/>
    <s v="No"/>
    <n v="1"/>
    <s v="4301 Jones Bridge Road"/>
    <s v="Bethesda"/>
    <s v="MD"/>
    <s v="20814-4712"/>
    <s v="United States"/>
    <s v="MD-08"/>
    <s v="University/Educational Institution"/>
  </r>
  <r>
    <s v="Biological and Environmental Research"/>
    <s v="BER"/>
    <s v="JGI"/>
    <x v="18"/>
    <s v="LBNL"/>
    <s v="Lawrence Berkeley National Laboratory"/>
    <x v="879"/>
    <s v="No"/>
    <s v="No"/>
    <n v="1"/>
    <s v="301 Sparkman Drive Northwest"/>
    <s v="Huntsville"/>
    <s v="AL"/>
    <s v="35899-0001"/>
    <s v="United States"/>
    <s v="AL-05"/>
    <s v="University/Educational Institution"/>
  </r>
  <r>
    <s v="Biological and Environmental Research"/>
    <s v="BER"/>
    <s v="JGI"/>
    <x v="18"/>
    <s v="LBNL"/>
    <s v="Lawrence Berkeley National Laboratory"/>
    <x v="265"/>
    <s v="No"/>
    <s v="No"/>
    <n v="3"/>
    <s v="300 Hackberry Lane"/>
    <s v="Tuscaloosa AL"/>
    <s v="AL"/>
    <s v="35487-0001"/>
    <s v="United States"/>
    <s v="AL-07"/>
    <s v="University/Educational Institution"/>
  </r>
  <r>
    <s v="Biological and Environmental Research"/>
    <s v="BER"/>
    <s v="JGI"/>
    <x v="18"/>
    <s v="LBNL"/>
    <s v="Lawrence Berkeley National Laboratory"/>
    <x v="266"/>
    <s v="No"/>
    <s v="No"/>
    <n v="15"/>
    <s v="1007 E. Lowell Street"/>
    <s v="Tucson"/>
    <s v="AZ"/>
    <s v="85721-0036"/>
    <s v="United States"/>
    <s v="AZ-03"/>
    <s v="University/Educational Institution"/>
  </r>
  <r>
    <s v="Biological and Environmental Research"/>
    <s v="BER"/>
    <s v="JGI"/>
    <x v="18"/>
    <s v="LBNL"/>
    <s v="Lawrence Berkeley National Laboratory"/>
    <x v="571"/>
    <s v="No"/>
    <s v="No"/>
    <n v="1"/>
    <s v="495 N. Campus"/>
    <s v="Fayetville"/>
    <s v="AR"/>
    <s v="72701-3124"/>
    <s v="United States"/>
    <s v="AR-03"/>
    <s v="University/Educational Institution"/>
  </r>
  <r>
    <s v="Biological and Environmental Research"/>
    <s v="BER"/>
    <s v="JGI"/>
    <x v="18"/>
    <s v="LBNL"/>
    <s v="Lawrence Berkeley National Laboratory"/>
    <x v="267"/>
    <s v="No"/>
    <s v="No"/>
    <n v="36"/>
    <m/>
    <s v="Berkeley"/>
    <s v="CA"/>
    <n v="94720"/>
    <s v="United States"/>
    <s v="CA-13"/>
    <s v="University/Educational Institution"/>
  </r>
  <r>
    <s v="Biological and Environmental Research"/>
    <s v="BER"/>
    <s v="JGI"/>
    <x v="18"/>
    <s v="LBNL"/>
    <s v="Lawrence Berkeley National Laboratory"/>
    <x v="268"/>
    <s v="No"/>
    <s v="No"/>
    <n v="11"/>
    <s v="1 Shields Avenue"/>
    <s v="Davis"/>
    <s v="CA"/>
    <s v="95616-5270"/>
    <s v="United States"/>
    <s v="CA-03"/>
    <s v="University/Educational Institution"/>
  </r>
  <r>
    <s v="Biological and Environmental Research"/>
    <s v="BER"/>
    <s v="JGI"/>
    <x v="18"/>
    <s v="LBNL"/>
    <s v="Lawrence Berkeley National Laboratory"/>
    <x v="17"/>
    <s v="No"/>
    <s v="No"/>
    <n v="4"/>
    <m/>
    <s v="Irvine"/>
    <s v="CA"/>
    <n v="92697"/>
    <s v="United States"/>
    <s v="CA-45"/>
    <s v="University/Educational Institution"/>
  </r>
  <r>
    <s v="Biological and Environmental Research"/>
    <s v="BER"/>
    <s v="JGI"/>
    <x v="18"/>
    <s v="LBNL"/>
    <s v="Lawrence Berkeley National Laboratory"/>
    <x v="18"/>
    <s v="No"/>
    <s v="No"/>
    <n v="7"/>
    <m/>
    <s v="Los Angeles"/>
    <s v="CA"/>
    <n v="90095"/>
    <s v="United States"/>
    <s v="CA-33"/>
    <s v="University/Educational Institution"/>
  </r>
  <r>
    <s v="Biological and Environmental Research"/>
    <s v="BER"/>
    <s v="JGI"/>
    <x v="18"/>
    <s v="LBNL"/>
    <s v="Lawrence Berkeley National Laboratory"/>
    <x v="1082"/>
    <s v="No"/>
    <s v="No"/>
    <n v="3"/>
    <s v="5200 Lake Road"/>
    <s v="Merced"/>
    <s v="CA"/>
    <s v="95343-5001"/>
    <s v="United States"/>
    <s v="CA-16"/>
    <s v="University/Educational Institution"/>
  </r>
  <r>
    <s v="Biological and Environmental Research"/>
    <s v="BER"/>
    <s v="JGI"/>
    <x v="18"/>
    <s v="LBNL"/>
    <s v="Lawrence Berkeley National Laboratory"/>
    <x v="572"/>
    <s v="No"/>
    <s v="No"/>
    <n v="2"/>
    <s v="900 University Avenue"/>
    <s v="Riverside"/>
    <s v="CA"/>
    <s v="92521-9800"/>
    <s v="United States"/>
    <s v="CA-41"/>
    <s v="University/Educational Institution"/>
  </r>
  <r>
    <s v="Biological and Environmental Research"/>
    <s v="BER"/>
    <s v="JGI"/>
    <x v="18"/>
    <s v="LBNL"/>
    <s v="Lawrence Berkeley National Laboratory"/>
    <x v="19"/>
    <s v="No"/>
    <s v="No"/>
    <n v="4"/>
    <s v="9500 Gilman Drive"/>
    <s v="La Jolla"/>
    <s v="CA"/>
    <s v="92093-5004"/>
    <s v="United States"/>
    <s v="CA-49"/>
    <s v="University/Educational Institution"/>
  </r>
  <r>
    <s v="Biological and Environmental Research"/>
    <s v="BER"/>
    <s v="JGI"/>
    <x v="18"/>
    <s v="LBNL"/>
    <s v="Lawrence Berkeley National Laboratory"/>
    <x v="573"/>
    <s v="No"/>
    <s v="No"/>
    <n v="1"/>
    <s v="500 Parnassus Avenue"/>
    <s v="San Francisco"/>
    <s v="CA"/>
    <s v="94143-2203"/>
    <s v="United States"/>
    <s v="CA-12"/>
    <s v="University/Educational Institution"/>
  </r>
  <r>
    <s v="Biological and Environmental Research"/>
    <s v="BER"/>
    <s v="JGI"/>
    <x v="18"/>
    <s v="LBNL"/>
    <s v="Lawrence Berkeley National Laboratory"/>
    <x v="269"/>
    <s v="No"/>
    <s v="No"/>
    <n v="4"/>
    <s v="Santa Barbara"/>
    <s v="Santa Barbara"/>
    <s v="CA"/>
    <n v="93106"/>
    <s v="United States"/>
    <s v="CA-24"/>
    <s v="University/Educational Institution"/>
  </r>
  <r>
    <s v="Biological and Environmental Research"/>
    <s v="BER"/>
    <s v="JGI"/>
    <x v="18"/>
    <s v="LBNL"/>
    <s v="Lawrence Berkeley National Laboratory"/>
    <x v="574"/>
    <s v="No"/>
    <s v="No"/>
    <n v="3"/>
    <s v="1156 High Street"/>
    <s v="Santa Cruz"/>
    <s v="CA"/>
    <s v="95064-1077"/>
    <s v="United States"/>
    <s v="CA-20"/>
    <s v="University/Educational Institution"/>
  </r>
  <r>
    <s v="Biological and Environmental Research"/>
    <s v="BER"/>
    <s v="JGI"/>
    <x v="18"/>
    <s v="LBNL"/>
    <s v="Lawrence Berkeley National Laboratory"/>
    <x v="270"/>
    <s v="No"/>
    <s v="No"/>
    <n v="3"/>
    <s v="5801 South Ellis Avenue"/>
    <s v="Chicago"/>
    <s v="IL"/>
    <s v="60637-5418"/>
    <s v="United States"/>
    <s v="IL-01"/>
    <s v="University/Educational Institution"/>
  </r>
  <r>
    <s v="Biological and Environmental Research"/>
    <s v="BER"/>
    <s v="JGI"/>
    <x v="18"/>
    <s v="LBNL"/>
    <s v="Lawrence Berkeley National Laboratory"/>
    <x v="575"/>
    <s v="No"/>
    <s v="No"/>
    <n v="1"/>
    <s v="3230 Eden Avenue"/>
    <s v="Cincinnati"/>
    <s v="OH"/>
    <n v="45267"/>
    <s v="United States"/>
    <s v="OH-01"/>
    <s v="University/Educational Institution"/>
  </r>
  <r>
    <s v="Biological and Environmental Research"/>
    <s v="BER"/>
    <s v="JGI"/>
    <x v="18"/>
    <s v="LBNL"/>
    <s v="Lawrence Berkeley National Laboratory"/>
    <x v="20"/>
    <s v="No"/>
    <s v="No"/>
    <n v="4"/>
    <s v="CIRES Bldg. Rm. 318"/>
    <s v="Boulder"/>
    <s v="CO"/>
    <s v="80309-0216"/>
    <s v="United States"/>
    <s v="CO-02"/>
    <s v="University/Educational Institution"/>
  </r>
  <r>
    <s v="Biological and Environmental Research"/>
    <s v="BER"/>
    <s v="JGI"/>
    <x v="18"/>
    <s v="LBNL"/>
    <s v="Lawrence Berkeley National Laboratory"/>
    <x v="578"/>
    <s v="No"/>
    <s v="No"/>
    <n v="12"/>
    <s v="91 North Eagleville Rd."/>
    <s v="Storrs"/>
    <s v="CT"/>
    <s v="06269-3125"/>
    <s v="United States"/>
    <s v="CT-02"/>
    <s v="University/Educational Institution"/>
  </r>
  <r>
    <s v="Biological and Environmental Research"/>
    <s v="BER"/>
    <s v="JGI"/>
    <x v="18"/>
    <s v="LBNL"/>
    <s v="Lawrence Berkeley National Laboratory"/>
    <x v="579"/>
    <s v="No"/>
    <s v="No"/>
    <n v="6"/>
    <s v="700 Pilottown Rd."/>
    <s v="Lewes"/>
    <s v="DE"/>
    <s v="19958-1242"/>
    <s v="United States"/>
    <s v="DE-00"/>
    <s v="University/Educational Institution"/>
  </r>
  <r>
    <s v="Biological and Environmental Research"/>
    <s v="BER"/>
    <s v="JGI"/>
    <x v="18"/>
    <s v="LBNL"/>
    <s v="Lawrence Berkeley National Laboratory"/>
    <x v="272"/>
    <s v="No"/>
    <s v="No"/>
    <n v="7"/>
    <m/>
    <s v="Gainesville"/>
    <s v="FL"/>
    <n v="32611"/>
    <s v="United States"/>
    <s v="FL-03"/>
    <s v="University/Educational Institution"/>
  </r>
  <r>
    <s v="Biological and Environmental Research"/>
    <s v="BER"/>
    <s v="JGI"/>
    <x v="18"/>
    <s v="LBNL"/>
    <s v="Lawrence Berkeley National Laboratory"/>
    <x v="581"/>
    <s v="No"/>
    <s v="No"/>
    <n v="16"/>
    <m/>
    <s v="Athens"/>
    <s v="GA"/>
    <n v="30602"/>
    <s v="United States"/>
    <s v="GA-10"/>
    <s v="University/Educational Institution"/>
  </r>
  <r>
    <s v="Biological and Environmental Research"/>
    <s v="BER"/>
    <s v="JGI"/>
    <x v="18"/>
    <s v="LBNL"/>
    <s v="Lawrence Berkeley National Laboratory"/>
    <x v="1762"/>
    <s v="No"/>
    <s v="No"/>
    <n v="3"/>
    <s v="200 West Kawili Street"/>
    <s v="Hilo"/>
    <s v="HI"/>
    <s v="96720-4075"/>
    <s v="United States"/>
    <s v="HI-02"/>
    <s v="University/Educational Institution"/>
  </r>
  <r>
    <s v="Biological and Environmental Research"/>
    <s v="BER"/>
    <s v="JGI"/>
    <x v="18"/>
    <s v="LBNL"/>
    <s v="Lawrence Berkeley National Laboratory"/>
    <x v="882"/>
    <s v="No"/>
    <s v="No"/>
    <n v="3"/>
    <s v="1000 Pope Rd."/>
    <s v="Honolulu"/>
    <s v="HI"/>
    <s v="96822-2385"/>
    <s v="United States"/>
    <s v="HI-01"/>
    <s v="University/Educational Institution"/>
  </r>
  <r>
    <s v="Biological and Environmental Research"/>
    <s v="BER"/>
    <s v="JGI"/>
    <x v="18"/>
    <s v="LBNL"/>
    <s v="Lawrence Berkeley National Laboratory"/>
    <x v="883"/>
    <s v="No"/>
    <s v="No"/>
    <n v="6"/>
    <s v="709 South Deakin Street"/>
    <s v="Moscow"/>
    <s v="ID"/>
    <s v="83844-9802"/>
    <s v="United States"/>
    <s v="ID-01"/>
    <s v="University/Educational Institution"/>
  </r>
  <r>
    <s v="Biological and Environmental Research"/>
    <s v="BER"/>
    <s v="JGI"/>
    <x v="18"/>
    <s v="LBNL"/>
    <s v="Lawrence Berkeley National Laboratory"/>
    <x v="275"/>
    <s v="No"/>
    <s v="No"/>
    <n v="12"/>
    <s v="801 S Wright Street"/>
    <s v="Champaign"/>
    <s v="IL"/>
    <s v="61820-6242"/>
    <s v="United States"/>
    <s v="IL-13"/>
    <s v="University/Educational Institution"/>
  </r>
  <r>
    <s v="Biological and Environmental Research"/>
    <s v="BER"/>
    <s v="JGI"/>
    <x v="18"/>
    <s v="LBNL"/>
    <s v="Lawrence Berkeley National Laboratory"/>
    <x v="276"/>
    <s v="No"/>
    <s v="No"/>
    <n v="1"/>
    <m/>
    <s v="Iowa City"/>
    <s v="IA"/>
    <n v="52242"/>
    <s v="United States"/>
    <s v="IA-02"/>
    <s v="University/Educational Institution"/>
  </r>
  <r>
    <s v="Biological and Environmental Research"/>
    <s v="BER"/>
    <s v="JGI"/>
    <x v="18"/>
    <s v="LBNL"/>
    <s v="Lawrence Berkeley National Laboratory"/>
    <x v="277"/>
    <s v="No"/>
    <s v="No"/>
    <n v="1"/>
    <s v="2030 Becker Dr."/>
    <s v="Lawrence"/>
    <s v="KS"/>
    <s v="66045-3155"/>
    <s v="United States"/>
    <s v="KS-02"/>
    <s v="University/Educational Institution"/>
  </r>
  <r>
    <s v="Biological and Environmental Research"/>
    <s v="BER"/>
    <s v="JGI"/>
    <x v="18"/>
    <s v="LBNL"/>
    <s v="Lawrence Berkeley National Laboratory"/>
    <x v="278"/>
    <s v="No"/>
    <s v="No"/>
    <n v="2"/>
    <s v="1405 Veterans Drive"/>
    <s v="Lexington"/>
    <s v="KY"/>
    <s v="40546-0312"/>
    <s v="United States"/>
    <s v="KY-06"/>
    <s v="University/Educational Institution"/>
  </r>
  <r>
    <s v="Biological and Environmental Research"/>
    <s v="BER"/>
    <s v="JGI"/>
    <x v="18"/>
    <s v="LBNL"/>
    <s v="Lawrence Berkeley National Laboratory"/>
    <x v="1763"/>
    <s v="No"/>
    <s v="No"/>
    <n v="2"/>
    <m/>
    <s v="Orono"/>
    <s v="ME"/>
    <s v="04469"/>
    <s v="United States"/>
    <s v="ME-02"/>
    <s v="University/Educational Institution"/>
  </r>
  <r>
    <s v="Biological and Environmental Research"/>
    <s v="BER"/>
    <s v="JGI"/>
    <x v="18"/>
    <s v="LBNL"/>
    <s v="Lawrence Berkeley National Laboratory"/>
    <x v="279"/>
    <s v="No"/>
    <s v="No"/>
    <n v="5"/>
    <s v="701 East Pratt Street"/>
    <s v="Baltimore"/>
    <s v="MD"/>
    <s v="21202-3183"/>
    <s v="United States"/>
    <s v="MD-07"/>
    <s v="University/Educational Institution"/>
  </r>
  <r>
    <s v="Biological and Environmental Research"/>
    <s v="BER"/>
    <s v="JGI"/>
    <x v="18"/>
    <s v="LBNL"/>
    <s v="Lawrence Berkeley National Laboratory"/>
    <x v="279"/>
    <s v="No"/>
    <s v="No"/>
    <n v="1"/>
    <s v="1000 Hilltop Circle"/>
    <s v="Baltimore"/>
    <s v="MD"/>
    <s v="21250-0001"/>
    <s v="United States"/>
    <s v="MD-07"/>
    <s v="University/Educational Institution"/>
  </r>
  <r>
    <s v="Biological and Environmental Research"/>
    <s v="BER"/>
    <s v="JGI"/>
    <x v="18"/>
    <s v="LBNL"/>
    <s v="Lawrence Berkeley National Laboratory"/>
    <x v="281"/>
    <s v="No"/>
    <s v="No"/>
    <n v="8"/>
    <m/>
    <s v="Amherst"/>
    <s v="MA"/>
    <s v="01003"/>
    <s v="United States"/>
    <s v="MA-02"/>
    <s v="University/Educational Institution"/>
  </r>
  <r>
    <s v="Biological and Environmental Research"/>
    <s v="BER"/>
    <s v="JGI"/>
    <x v="18"/>
    <s v="LBNL"/>
    <s v="Lawrence Berkeley National Laboratory"/>
    <x v="283"/>
    <s v="No"/>
    <s v="No"/>
    <n v="7"/>
    <s v="500 South State Street"/>
    <s v="Ann Arbor"/>
    <s v="MI"/>
    <s v="48109-1382"/>
    <s v="United States"/>
    <s v="MI-12"/>
    <s v="University/Educational Institution"/>
  </r>
  <r>
    <s v="Biological and Environmental Research"/>
    <s v="BER"/>
    <s v="JGI"/>
    <x v="18"/>
    <s v="LBNL"/>
    <s v="Lawrence Berkeley National Laboratory"/>
    <x v="284"/>
    <s v="No"/>
    <s v="No"/>
    <n v="9"/>
    <m/>
    <s v="Minneapolis"/>
    <s v="MN"/>
    <n v="55455"/>
    <s v="United States"/>
    <s v="MN-05"/>
    <s v="University/Educational Institution"/>
  </r>
  <r>
    <s v="Biological and Environmental Research"/>
    <s v="BER"/>
    <s v="JGI"/>
    <x v="18"/>
    <s v="LBNL"/>
    <s v="Lawrence Berkeley National Laboratory"/>
    <x v="285"/>
    <s v="No"/>
    <s v="No"/>
    <n v="2"/>
    <m/>
    <s v="Columbia"/>
    <s v="MO"/>
    <n v="65211"/>
    <s v="United States"/>
    <s v="MO-04"/>
    <s v="University/Educational Institution"/>
  </r>
  <r>
    <s v="Biological and Environmental Research"/>
    <s v="BER"/>
    <s v="JGI"/>
    <x v="18"/>
    <s v="LBNL"/>
    <s v="Lawrence Berkeley National Laboratory"/>
    <x v="886"/>
    <s v="No"/>
    <s v="No"/>
    <n v="1"/>
    <s v="4024 Throckmorton Plant Sciences Center"/>
    <s v="Manhattan"/>
    <s v="KS"/>
    <n v="66506"/>
    <s v="United States"/>
    <s v="KS-01"/>
    <s v="University/Educational Institution"/>
  </r>
  <r>
    <s v="Biological and Environmental Research"/>
    <s v="BER"/>
    <s v="JGI"/>
    <x v="18"/>
    <s v="LBNL"/>
    <s v="Lawrence Berkeley National Laboratory"/>
    <x v="1764"/>
    <s v="No"/>
    <s v="No"/>
    <n v="1"/>
    <s v="1 University Boulevard"/>
    <s v="St. Louis"/>
    <s v="MO"/>
    <s v="63121-4400"/>
    <s v="United States"/>
    <s v="MO-01"/>
    <s v="University/Educational Institution"/>
  </r>
  <r>
    <s v="Biological and Environmental Research"/>
    <s v="BER"/>
    <s v="JGI"/>
    <x v="18"/>
    <s v="LBNL"/>
    <s v="Lawrence Berkeley National Laboratory"/>
    <x v="585"/>
    <s v="No"/>
    <s v="No"/>
    <n v="1"/>
    <s v="32 Campus Dr. MS4824"/>
    <s v="Missoula"/>
    <s v="MT"/>
    <s v="59812-0003"/>
    <s v="United States"/>
    <s v="MT-00"/>
    <s v="University/Educational Institution"/>
  </r>
  <r>
    <s v="Biological and Environmental Research"/>
    <s v="BER"/>
    <s v="JGI"/>
    <x v="18"/>
    <s v="LBNL"/>
    <s v="Lawrence Berkeley National Laboratory"/>
    <x v="586"/>
    <s v="No"/>
    <s v="No"/>
    <n v="5"/>
    <s v="1400 R Street"/>
    <s v="Lincoln"/>
    <s v="NE"/>
    <s v="68588-0007"/>
    <s v="United States"/>
    <s v="NE-01"/>
    <s v="University/Educational Institution"/>
  </r>
  <r>
    <s v="Biological and Environmental Research"/>
    <s v="BER"/>
    <s v="JGI"/>
    <x v="18"/>
    <s v="LBNL"/>
    <s v="Lawrence Berkeley National Laboratory"/>
    <x v="587"/>
    <s v="No"/>
    <s v="No"/>
    <n v="2"/>
    <s v="4505 South Maryland Parkway"/>
    <s v="Las Vegas"/>
    <s v="NV"/>
    <s v="89154-4004"/>
    <s v="United States"/>
    <s v="NV-01"/>
    <s v="University/Educational Institution"/>
  </r>
  <r>
    <s v="Biological and Environmental Research"/>
    <s v="BER"/>
    <s v="JGI"/>
    <x v="18"/>
    <s v="LBNL"/>
    <s v="Lawrence Berkeley National Laboratory"/>
    <x v="588"/>
    <s v="No"/>
    <s v="No"/>
    <n v="1"/>
    <s v="1664 North Virginia Street"/>
    <s v="Reno"/>
    <s v="NV"/>
    <s v="89503-0705"/>
    <s v="United States"/>
    <s v="NV-02"/>
    <s v="University/Educational Institution"/>
  </r>
  <r>
    <s v="Biological and Environmental Research"/>
    <s v="BER"/>
    <s v="JGI"/>
    <x v="18"/>
    <s v="LBNL"/>
    <s v="Lawrence Berkeley National Laboratory"/>
    <x v="286"/>
    <s v="No"/>
    <s v="No"/>
    <n v="5"/>
    <s v="105 Main Street"/>
    <s v="Durham"/>
    <s v="NH"/>
    <s v="03824-2618"/>
    <s v="United States"/>
    <s v="NH-01"/>
    <s v="University/Educational Institution"/>
  </r>
  <r>
    <s v="Biological and Environmental Research"/>
    <s v="BER"/>
    <s v="JGI"/>
    <x v="18"/>
    <s v="LBNL"/>
    <s v="Lawrence Berkeley National Laboratory"/>
    <x v="287"/>
    <s v="No"/>
    <s v="No"/>
    <n v="1"/>
    <m/>
    <s v="Albuquerque"/>
    <s v="NM"/>
    <n v="87131"/>
    <s v="United States"/>
    <s v="NM-01"/>
    <s v="University/Educational Institution"/>
  </r>
  <r>
    <s v="Biological and Environmental Research"/>
    <s v="BER"/>
    <s v="JGI"/>
    <x v="18"/>
    <s v="LBNL"/>
    <s v="Lawrence Berkeley National Laboratory"/>
    <x v="288"/>
    <s v="No"/>
    <s v="No"/>
    <n v="6"/>
    <m/>
    <s v="Chapel Hill"/>
    <s v="NC"/>
    <n v="27599"/>
    <s v="United States"/>
    <s v="NC-04"/>
    <s v="University/Educational Institution"/>
  </r>
  <r>
    <s v="Biological and Environmental Research"/>
    <s v="BER"/>
    <s v="JGI"/>
    <x v="18"/>
    <s v="LBNL"/>
    <s v="Lawrence Berkeley National Laboratory"/>
    <x v="1561"/>
    <s v="No"/>
    <s v="No"/>
    <n v="1"/>
    <s v="9201 University City Boulevard"/>
    <s v="Charlotte"/>
    <s v="NC"/>
    <s v="28213-0023"/>
    <s v="United States"/>
    <s v="NC-12"/>
    <s v="University/Educational Institution"/>
  </r>
  <r>
    <s v="Biological and Environmental Research"/>
    <s v="BER"/>
    <s v="JGI"/>
    <x v="18"/>
    <s v="LBNL"/>
    <s v="Lawrence Berkeley National Laboratory"/>
    <x v="289"/>
    <s v="No"/>
    <s v="No"/>
    <n v="1"/>
    <m/>
    <s v="Notre Dame"/>
    <s v="IN"/>
    <n v="46556"/>
    <s v="United States"/>
    <s v="IN-02"/>
    <s v="University/Educational Institution"/>
  </r>
  <r>
    <s v="Biological and Environmental Research"/>
    <s v="BER"/>
    <s v="JGI"/>
    <x v="18"/>
    <s v="LBNL"/>
    <s v="Lawrence Berkeley National Laboratory"/>
    <x v="889"/>
    <s v="No"/>
    <s v="No"/>
    <n v="6"/>
    <s v="660 Parrington Oval"/>
    <s v="Norman"/>
    <s v="OK"/>
    <s v="73019-3003"/>
    <s v="United States"/>
    <s v="OK-04"/>
    <s v="University/Educational Institution"/>
  </r>
  <r>
    <s v="Biological and Environmental Research"/>
    <s v="BER"/>
    <s v="JGI"/>
    <x v="18"/>
    <s v="LBNL"/>
    <s v="Lawrence Berkeley National Laboratory"/>
    <x v="290"/>
    <s v="No"/>
    <s v="No"/>
    <n v="3"/>
    <s v="1585 East 13th Avenue"/>
    <s v="Eugene"/>
    <s v="OR"/>
    <s v="97403-1657"/>
    <s v="United States"/>
    <s v="OR-04"/>
    <s v="University/Educational Institution"/>
  </r>
  <r>
    <s v="Biological and Environmental Research"/>
    <s v="BER"/>
    <s v="JGI"/>
    <x v="18"/>
    <s v="LBNL"/>
    <s v="Lawrence Berkeley National Laboratory"/>
    <x v="890"/>
    <s v="No"/>
    <s v="No"/>
    <n v="2"/>
    <s v="45 Upper College Road"/>
    <s v="Kingston"/>
    <s v="RI"/>
    <s v="02881-2003"/>
    <s v="United States"/>
    <s v="RI-02"/>
    <s v="University/Educational Institution"/>
  </r>
  <r>
    <s v="Biological and Environmental Research"/>
    <s v="BER"/>
    <s v="JGI"/>
    <x v="18"/>
    <s v="LBNL"/>
    <s v="Lawrence Berkeley National Laboratory"/>
    <x v="1443"/>
    <s v="No"/>
    <s v="No"/>
    <n v="1"/>
    <s v="307 North University Boulevard"/>
    <s v="Mobile"/>
    <s v="AL"/>
    <s v="36608-3053"/>
    <s v="United States"/>
    <s v="AL-01"/>
    <s v="University/Educational Institution"/>
  </r>
  <r>
    <s v="Biological and Environmental Research"/>
    <s v="BER"/>
    <s v="JGI"/>
    <x v="18"/>
    <s v="LBNL"/>
    <s v="Lawrence Berkeley National Laboratory"/>
    <x v="592"/>
    <s v="No"/>
    <s v="No"/>
    <n v="3"/>
    <s v="4202 East Fowler Avenue"/>
    <s v="Tampa"/>
    <s v="FL"/>
    <s v="33620-9951"/>
    <s v="United States"/>
    <s v="FL-15"/>
    <s v="University/Educational Institution"/>
  </r>
  <r>
    <s v="Biological and Environmental Research"/>
    <s v="BER"/>
    <s v="JGI"/>
    <x v="18"/>
    <s v="LBNL"/>
    <s v="Lawrence Berkeley National Laboratory"/>
    <x v="292"/>
    <s v="No"/>
    <s v="No"/>
    <n v="5"/>
    <m/>
    <s v="Los Angeles"/>
    <s v="CA"/>
    <n v="90089"/>
    <s v="United States"/>
    <s v="CA-37"/>
    <s v="University/Educational Institution"/>
  </r>
  <r>
    <s v="Biological and Environmental Research"/>
    <s v="BER"/>
    <s v="JGI"/>
    <x v="18"/>
    <s v="LBNL"/>
    <s v="Lawrence Berkeley National Laboratory"/>
    <x v="1765"/>
    <s v="No"/>
    <s v="No"/>
    <n v="1"/>
    <s v="51 Westminister St."/>
    <s v="Lewsiton"/>
    <s v="ME"/>
    <s v="04240-3536"/>
    <s v="United States"/>
    <s v="ME-02"/>
    <s v="University/Educational Institution"/>
  </r>
  <r>
    <s v="Biological and Environmental Research"/>
    <s v="BER"/>
    <s v="JGI"/>
    <x v="18"/>
    <s v="LBNL"/>
    <s v="Lawrence Berkeley National Laboratory"/>
    <x v="293"/>
    <s v="No"/>
    <s v="No"/>
    <n v="8"/>
    <m/>
    <s v="Knoxville"/>
    <s v="TN"/>
    <n v="37996"/>
    <s v="United States"/>
    <s v="TN-02"/>
    <s v="University/Educational Institution"/>
  </r>
  <r>
    <s v="Biological and Environmental Research"/>
    <s v="BER"/>
    <s v="JGI"/>
    <x v="18"/>
    <s v="LBNL"/>
    <s v="Lawrence Berkeley National Laboratory"/>
    <x v="1444"/>
    <s v="No"/>
    <s v="No"/>
    <n v="2"/>
    <s v="701 South Nedderman Drive"/>
    <s v="Arlington"/>
    <s v="TX"/>
    <s v="76019-9800"/>
    <s v="United States"/>
    <s v="TX-06"/>
    <s v="University/Educational Institution"/>
  </r>
  <r>
    <s v="Biological and Environmental Research"/>
    <s v="BER"/>
    <s v="JGI"/>
    <x v="18"/>
    <s v="LBNL"/>
    <s v="Lawrence Berkeley National Laboratory"/>
    <x v="62"/>
    <s v="No"/>
    <s v="No"/>
    <n v="3"/>
    <s v="2401 Speedway Blvd."/>
    <s v="Austin"/>
    <s v="TX"/>
    <s v="78712-1025"/>
    <s v="United States"/>
    <s v="TX-25"/>
    <s v="University/Educational Institution"/>
  </r>
  <r>
    <s v="Biological and Environmental Research"/>
    <s v="BER"/>
    <s v="JGI"/>
    <x v="18"/>
    <s v="LBNL"/>
    <s v="Lawrence Berkeley National Laboratory"/>
    <x v="593"/>
    <s v="No"/>
    <s v="No"/>
    <n v="1"/>
    <s v="7000 Fannin Street"/>
    <s v="Houston"/>
    <s v="TX"/>
    <s v="77030-5400"/>
    <s v="United States"/>
    <s v="TX-09"/>
    <s v="University/Educational Institution"/>
  </r>
  <r>
    <s v="Biological and Environmental Research"/>
    <s v="BER"/>
    <s v="JGI"/>
    <x v="18"/>
    <s v="LBNL"/>
    <s v="Lawrence Berkeley National Laboratory"/>
    <x v="298"/>
    <s v="No"/>
    <s v="No"/>
    <n v="1"/>
    <s v="201 Presidents Circle"/>
    <s v="Salt Lake City"/>
    <s v="UT"/>
    <s v="84112-9049"/>
    <s v="United States"/>
    <s v="UT-02"/>
    <s v="University/Educational Institution"/>
  </r>
  <r>
    <s v="Biological and Environmental Research"/>
    <s v="BER"/>
    <s v="JGI"/>
    <x v="18"/>
    <s v="LBNL"/>
    <s v="Lawrence Berkeley National Laboratory"/>
    <x v="300"/>
    <s v="No"/>
    <s v="No"/>
    <n v="16"/>
    <m/>
    <s v="Seattle"/>
    <s v="WA"/>
    <n v="98195"/>
    <s v="United States"/>
    <s v="WA-07"/>
    <s v="University/Educational Institution"/>
  </r>
  <r>
    <s v="Biological and Environmental Research"/>
    <s v="BER"/>
    <s v="JGI"/>
    <x v="18"/>
    <s v="LBNL"/>
    <s v="Lawrence Berkeley National Laboratory"/>
    <x v="63"/>
    <s v="No"/>
    <s v="No"/>
    <n v="9"/>
    <m/>
    <s v="Madison"/>
    <s v="WI"/>
    <n v="53706"/>
    <s v="United States"/>
    <s v="WI-02"/>
    <s v="University/Educational Institution"/>
  </r>
  <r>
    <s v="Biological and Environmental Research"/>
    <s v="BER"/>
    <s v="JGI"/>
    <x v="18"/>
    <s v="LBNL"/>
    <s v="Lawrence Berkeley National Laboratory"/>
    <x v="597"/>
    <s v="No"/>
    <s v="No"/>
    <n v="3"/>
    <m/>
    <s v="Milwaukee"/>
    <s v="WI"/>
    <n v="53211"/>
    <s v="United States"/>
    <s v="WI-04"/>
    <s v="University/Educational Institution"/>
  </r>
  <r>
    <s v="Biological and Environmental Research"/>
    <s v="BER"/>
    <s v="JGI"/>
    <x v="18"/>
    <s v="LBNL"/>
    <s v="Lawrence Berkeley National Laboratory"/>
    <x v="301"/>
    <s v="No"/>
    <s v="No"/>
    <n v="1"/>
    <s v="1000 E. University Ave."/>
    <s v="Laramie"/>
    <s v="WY"/>
    <s v="82071-2000"/>
    <s v="United States"/>
    <s v="WY-00"/>
    <s v="University/Educational Institution"/>
  </r>
  <r>
    <s v="Biological and Environmental Research"/>
    <s v="BER"/>
    <s v="JGI"/>
    <x v="18"/>
    <s v="LBNL"/>
    <s v="Lawrence Berkeley National Laboratory"/>
    <x v="303"/>
    <s v="No"/>
    <s v="No"/>
    <n v="1"/>
    <s v="12201 Sunrise Valley Dr."/>
    <s v="Weston"/>
    <s v="VA"/>
    <n v="20192"/>
    <s v="United States"/>
    <s v="VA-11"/>
    <s v="Other Federal Agency"/>
  </r>
  <r>
    <s v="Biological and Environmental Research"/>
    <s v="BER"/>
    <s v="JGI"/>
    <x v="18"/>
    <s v="LBNL"/>
    <s v="Lawrence Berkeley National Laboratory"/>
    <x v="303"/>
    <s v="No"/>
    <s v="No"/>
    <n v="2"/>
    <s v="345 Middlefield Road"/>
    <s v="Menlo Park"/>
    <s v="CA"/>
    <s v="94025-3561"/>
    <s v="United States"/>
    <s v="CA-18"/>
    <s v="Other Federal Agency"/>
  </r>
  <r>
    <s v="Biological and Environmental Research"/>
    <s v="BER"/>
    <s v="JGI"/>
    <x v="18"/>
    <s v="LBNL"/>
    <s v="Lawrence Berkeley National Laboratory"/>
    <x v="303"/>
    <s v="No"/>
    <s v="No"/>
    <n v="1"/>
    <s v="345 Middlefield Road, M.S. 480"/>
    <s v="Menlo Park"/>
    <s v="CA"/>
    <s v="94025-3591"/>
    <s v="United States"/>
    <s v="CA-18"/>
    <s v="Other Federal Agency"/>
  </r>
  <r>
    <s v="Biological and Environmental Research"/>
    <s v="BER"/>
    <s v="JGI"/>
    <x v="18"/>
    <s v="LBNL"/>
    <s v="Lawrence Berkeley National Laboratory"/>
    <x v="1766"/>
    <s v="No"/>
    <s v="No"/>
    <n v="2"/>
    <s v="800 Buchanan St."/>
    <s v="Albany"/>
    <s v="CA"/>
    <s v="94710-1105"/>
    <s v="United States"/>
    <s v="CA-13"/>
    <s v="Other Federal Agency"/>
  </r>
  <r>
    <s v="Biological and Environmental Research"/>
    <s v="BER"/>
    <s v="JGI"/>
    <x v="18"/>
    <s v="LBNL"/>
    <s v="Lawrence Berkeley National Laboratory"/>
    <x v="1767"/>
    <s v="No"/>
    <s v="No"/>
    <n v="1"/>
    <s v="10300 Baltimore Avenue"/>
    <s v="Beltsville"/>
    <s v="MD"/>
    <s v="20705-2325"/>
    <s v="United States"/>
    <s v="MD-05"/>
    <s v="Other Federal Agency"/>
  </r>
  <r>
    <s v="Biological and Environmental Research"/>
    <s v="BER"/>
    <s v="JGI"/>
    <x v="18"/>
    <s v="LBNL"/>
    <s v="Lawrence Berkeley National Laboratory"/>
    <x v="1768"/>
    <s v="No"/>
    <s v="No"/>
    <n v="1"/>
    <s v="3420 NW Orchard Avenue"/>
    <s v="Corvallis"/>
    <s v="OR"/>
    <s v="97330-5014"/>
    <s v="United States"/>
    <s v="OR-04"/>
    <s v="Other Federal Agency"/>
  </r>
  <r>
    <s v="Biological and Environmental Research"/>
    <s v="BER"/>
    <s v="JGI"/>
    <x v="18"/>
    <s v="LBNL"/>
    <s v="Lawrence Berkeley National Laboratory"/>
    <x v="1769"/>
    <s v="No"/>
    <s v="No"/>
    <n v="1"/>
    <s v="112 National Agroforestry Center  UNL East Campus"/>
    <s v="Lincoln"/>
    <s v="NE"/>
    <s v="68583-0937"/>
    <s v="United States"/>
    <s v="NE-01"/>
    <s v="Other Federal Agency"/>
  </r>
  <r>
    <s v="Biological and Environmental Research"/>
    <s v="BER"/>
    <s v="JGI"/>
    <x v="18"/>
    <s v="LBNL"/>
    <s v="Lawrence Berkeley National Laboratory"/>
    <x v="1770"/>
    <s v="No"/>
    <s v="No"/>
    <n v="3"/>
    <s v="915 West State Street"/>
    <s v="West Lafayette"/>
    <s v="IN"/>
    <s v="47907-2054"/>
    <s v="United States"/>
    <s v="IN-04"/>
    <s v="University/Educational Institution"/>
  </r>
  <r>
    <s v="Biological and Environmental Research"/>
    <s v="BER"/>
    <s v="JGI"/>
    <x v="18"/>
    <s v="LBNL"/>
    <s v="Lawrence Berkeley National Laboratory"/>
    <x v="1771"/>
    <s v="No"/>
    <s v="No"/>
    <n v="8"/>
    <s v="1815 N University St."/>
    <s v="Peoria"/>
    <s v="IL"/>
    <s v="61604-3902"/>
    <s v="United States"/>
    <s v="IL-17"/>
    <s v="Other Federal Agency"/>
  </r>
  <r>
    <s v="Biological and Environmental Research"/>
    <s v="BER"/>
    <s v="JGI"/>
    <x v="18"/>
    <s v="LBNL"/>
    <s v="Lawrence Berkeley National Laboratory"/>
    <x v="1772"/>
    <s v="No"/>
    <s v="No"/>
    <n v="1"/>
    <s v="5883 USDA ROAD"/>
    <s v="Houma"/>
    <s v="LA"/>
    <s v="70360-5578"/>
    <s v="United States"/>
    <s v="LA-01"/>
    <s v="Other Federal Agency"/>
  </r>
  <r>
    <s v="Biological and Environmental Research"/>
    <s v="BER"/>
    <s v="JGI"/>
    <x v="18"/>
    <s v="LBNL"/>
    <s v="Lawrence Berkeley National Laboratory"/>
    <x v="602"/>
    <s v="No"/>
    <s v="No"/>
    <n v="2"/>
    <s v="271 Mast Road"/>
    <s v="Durham"/>
    <s v="NH"/>
    <s v="03824-4600"/>
    <s v="United States"/>
    <s v="NH-02"/>
    <s v="Other Federal Agency"/>
  </r>
  <r>
    <s v="Biological and Environmental Research"/>
    <s v="BER"/>
    <s v="JGI"/>
    <x v="18"/>
    <s v="LBNL"/>
    <s v="Lawrence Berkeley National Laboratory"/>
    <x v="602"/>
    <s v="No"/>
    <s v="No"/>
    <n v="1"/>
    <s v="One Gifford Pinchot Drive"/>
    <s v="Madison"/>
    <s v="WI"/>
    <s v="53726-2366"/>
    <s v="United States"/>
    <s v="WI-02"/>
    <s v="Other Federal Agency"/>
  </r>
  <r>
    <s v="Biological and Environmental Research"/>
    <s v="BER"/>
    <s v="JGI"/>
    <x v="18"/>
    <s v="LBNL"/>
    <s v="Lawrence Berkeley National Laboratory"/>
    <x v="899"/>
    <s v="No"/>
    <s v="No"/>
    <n v="3"/>
    <s v="One Gifford Pinchot Dr."/>
    <s v="Madison"/>
    <s v="WI"/>
    <s v="53726-2366"/>
    <s v="United States"/>
    <s v="WI-02"/>
    <s v="Other Federal Agency"/>
  </r>
  <r>
    <s v="Biological and Environmental Research"/>
    <s v="BER"/>
    <s v="JGI"/>
    <x v="18"/>
    <s v="LBNL"/>
    <s v="Lawrence Berkeley National Laboratory"/>
    <x v="1773"/>
    <s v="No"/>
    <s v="No"/>
    <n v="1"/>
    <s v="410 MacInnes Drive"/>
    <s v="Houghton"/>
    <s v="MI"/>
    <s v="49931-1134"/>
    <s v="United States"/>
    <s v="MI-01"/>
    <s v="Other Federal Agency"/>
  </r>
  <r>
    <s v="Biological and Environmental Research"/>
    <s v="BER"/>
    <s v="JGI"/>
    <x v="18"/>
    <s v="LBNL"/>
    <s v="Lawrence Berkeley National Laboratory"/>
    <x v="1774"/>
    <s v="No"/>
    <s v="No"/>
    <n v="1"/>
    <s v="104 NE 3rd Street"/>
    <s v="Grand Rapids"/>
    <s v="MN"/>
    <s v="55744-2869"/>
    <s v="United States"/>
    <s v="MN-08"/>
    <s v="Other Federal Agency"/>
  </r>
  <r>
    <s v="Biological and Environmental Research"/>
    <s v="BER"/>
    <s v="JGI"/>
    <x v="18"/>
    <s v="LBNL"/>
    <s v="Lawrence Berkeley National Laboratory"/>
    <x v="1775"/>
    <s v="No"/>
    <s v="No"/>
    <n v="1"/>
    <s v="3734 Hwy 402"/>
    <s v="Cordesville"/>
    <s v="SC"/>
    <s v="29434-9666"/>
    <s v="United States"/>
    <s v="SC-06"/>
    <s v="Other Federal Agency"/>
  </r>
  <r>
    <s v="Biological and Environmental Research"/>
    <s v="BER"/>
    <s v="JGI"/>
    <x v="18"/>
    <s v="LBNL"/>
    <s v="Lawrence Berkeley National Laboratory"/>
    <x v="1776"/>
    <s v="No"/>
    <s v="No"/>
    <n v="1"/>
    <s v="23332 Highway 67"/>
    <s v="Saucier"/>
    <s v="MS"/>
    <s v="39574-8787"/>
    <s v="United States"/>
    <s v="MS-04"/>
    <s v="Other Federal Agency"/>
  </r>
  <r>
    <s v="Biological and Environmental Research"/>
    <s v="BER"/>
    <s v="JGI"/>
    <x v="18"/>
    <s v="LBNL"/>
    <s v="Lawrence Berkeley National Laboratory"/>
    <x v="1110"/>
    <s v="No"/>
    <s v="No"/>
    <n v="3"/>
    <s v="4820 Old Main Hill"/>
    <s v="Logan"/>
    <s v="UT"/>
    <s v="84322-4820"/>
    <s v="United States"/>
    <s v="UT-01"/>
    <s v="University/Educational Institution"/>
  </r>
  <r>
    <s v="Biological and Environmental Research"/>
    <s v="BER"/>
    <s v="JGI"/>
    <x v="18"/>
    <s v="LBNL"/>
    <s v="Lawrence Berkeley National Laboratory"/>
    <x v="603"/>
    <s v="No"/>
    <s v="No"/>
    <n v="1"/>
    <s v="2201 West End Avenue"/>
    <s v="Nashville"/>
    <s v="TN"/>
    <s v="37235-0001"/>
    <s v="United States"/>
    <s v="TN-05"/>
    <s v="University/Educational Institution"/>
  </r>
  <r>
    <s v="Biological and Environmental Research"/>
    <s v="BER"/>
    <s v="JGI"/>
    <x v="18"/>
    <s v="LBNL"/>
    <s v="Lawrence Berkeley National Laboratory"/>
    <x v="1777"/>
    <s v="No"/>
    <s v="No"/>
    <n v="2"/>
    <s v="1015 Life Science Circle"/>
    <s v="Blacksburg"/>
    <s v="VA"/>
    <s v="24061-0477"/>
    <s v="United States"/>
    <s v="VA-09"/>
    <s v="University/Educational Institution"/>
  </r>
  <r>
    <s v="Biological and Environmental Research"/>
    <s v="BER"/>
    <s v="JGI"/>
    <x v="18"/>
    <s v="LBNL"/>
    <s v="Lawrence Berkeley National Laboratory"/>
    <x v="308"/>
    <s v="No"/>
    <s v="No"/>
    <n v="3"/>
    <s v="325 Stanger Street"/>
    <s v="Blacksburg"/>
    <s v="VA"/>
    <s v="24061-1028"/>
    <s v="United States"/>
    <s v="VA-09"/>
    <s v="University/Educational Institution"/>
  </r>
  <r>
    <s v="Biological and Environmental Research"/>
    <s v="BER"/>
    <s v="JGI"/>
    <x v="18"/>
    <s v="LBNL"/>
    <s v="Lawrence Berkeley National Laboratory"/>
    <x v="1778"/>
    <s v="No"/>
    <s v="No"/>
    <n v="1"/>
    <s v="60 S. Lincoln Street"/>
    <s v="Washington"/>
    <s v="PA"/>
    <s v="15301-4812"/>
    <s v="United States"/>
    <s v="PA-18"/>
    <s v="University/Educational Institution"/>
  </r>
  <r>
    <s v="Biological and Environmental Research"/>
    <s v="BER"/>
    <s v="JGI"/>
    <x v="18"/>
    <s v="LBNL"/>
    <s v="Lawrence Berkeley National Laboratory"/>
    <x v="309"/>
    <s v="No"/>
    <s v="No"/>
    <n v="5"/>
    <m/>
    <s v="Pullman"/>
    <s v="WA"/>
    <n v="99164"/>
    <s v="United States"/>
    <s v="WA-05"/>
    <s v="University/Educational Institution"/>
  </r>
  <r>
    <s v="Biological and Environmental Research"/>
    <s v="BER"/>
    <s v="JGI"/>
    <x v="18"/>
    <s v="LBNL"/>
    <s v="Lawrence Berkeley National Laboratory"/>
    <x v="310"/>
    <s v="No"/>
    <s v="No"/>
    <n v="4"/>
    <s v="1 Brookings Dr."/>
    <s v="St. Louis"/>
    <s v="MO"/>
    <s v="63130-4862"/>
    <s v="United States"/>
    <s v="MO-01"/>
    <s v="University/Educational Institution"/>
  </r>
  <r>
    <s v="Biological and Environmental Research"/>
    <s v="BER"/>
    <s v="JGI"/>
    <x v="18"/>
    <s v="LBNL"/>
    <s v="Lawrence Berkeley National Laboratory"/>
    <x v="1779"/>
    <s v="No"/>
    <s v="No"/>
    <n v="1"/>
    <s v="45 Wyllys Avenue"/>
    <s v="Middletown"/>
    <s v="CT"/>
    <s v="06459-3211"/>
    <s v="United States"/>
    <s v="CT-03"/>
    <s v="University/Educational Institution"/>
  </r>
  <r>
    <s v="Biological and Environmental Research"/>
    <s v="BER"/>
    <s v="JGI"/>
    <x v="18"/>
    <s v="LBNL"/>
    <s v="Lawrence Berkeley National Laboratory"/>
    <x v="607"/>
    <s v="No"/>
    <s v="No"/>
    <n v="2"/>
    <m/>
    <s v="Morgantown"/>
    <s v="WV"/>
    <n v="26506"/>
    <s v="United States"/>
    <s v="WV-01"/>
    <s v="University/Educational Institution"/>
  </r>
  <r>
    <s v="Biological and Environmental Research"/>
    <s v="BER"/>
    <s v="JGI"/>
    <x v="18"/>
    <s v="LBNL"/>
    <s v="Lawrence Berkeley National Laboratory"/>
    <x v="1780"/>
    <s v="No"/>
    <s v="No"/>
    <n v="1"/>
    <s v="345 North Monmouth Avenue"/>
    <s v="Monmouth"/>
    <s v="OR"/>
    <s v="97361-1329"/>
    <s v="United States"/>
    <s v="OR-05"/>
    <s v="University/Educational Institution"/>
  </r>
  <r>
    <s v="Biological and Environmental Research"/>
    <s v="BER"/>
    <s v="JGI"/>
    <x v="18"/>
    <s v="LBNL"/>
    <s v="Lawrence Berkeley National Laboratory"/>
    <x v="609"/>
    <s v="No"/>
    <s v="No"/>
    <n v="1"/>
    <s v="516 High Street"/>
    <s v="Bellingham"/>
    <s v="WA"/>
    <s v="98225-5946"/>
    <s v="United States"/>
    <s v="WA-02"/>
    <s v="University/Educational Institution"/>
  </r>
  <r>
    <s v="Biological and Environmental Research"/>
    <s v="BER"/>
    <s v="JGI"/>
    <x v="18"/>
    <s v="LBNL"/>
    <s v="Lawrence Berkeley National Laboratory"/>
    <x v="611"/>
    <s v="No"/>
    <s v="No"/>
    <n v="9"/>
    <s v="86 Water Street"/>
    <s v="Woods Hole"/>
    <s v="MA"/>
    <s v="02543-1026"/>
    <s v="United States"/>
    <s v="MA-09"/>
    <s v="Private or Public Research Foundation/Institution or Charitable Organization"/>
  </r>
  <r>
    <s v="Biological and Environmental Research"/>
    <s v="BER"/>
    <s v="JGI"/>
    <x v="18"/>
    <s v="LBNL"/>
    <s v="Lawrence Berkeley National Laboratory"/>
    <x v="312"/>
    <s v="No"/>
    <s v="No"/>
    <n v="2"/>
    <s v="300 Heffernan Drive ABC #209"/>
    <s v="West Haven"/>
    <s v="CT"/>
    <s v="06516-7388"/>
    <s v="United States"/>
    <s v="CT-03"/>
    <s v="University/Educational Institution"/>
  </r>
  <r>
    <s v="Basic Energy Sciences"/>
    <s v="BES"/>
    <s v="LCLS"/>
    <x v="19"/>
    <s v="SLAC"/>
    <s v="SLAC National Accelerator Laboratory"/>
    <x v="160"/>
    <s v="No"/>
    <s v="No"/>
    <n v="18"/>
    <s v="9700 S. Cass Avenue"/>
    <s v="Argonne"/>
    <s v="IL"/>
    <n v="60439"/>
    <s v="United States"/>
    <s v="IL-03"/>
    <s v="DOE National Laboratory"/>
  </r>
  <r>
    <s v="Basic Energy Sciences"/>
    <s v="BES"/>
    <s v="LCLS"/>
    <x v="19"/>
    <s v="SLAC"/>
    <s v="SLAC National Accelerator Laboratory"/>
    <x v="161"/>
    <s v="No"/>
    <s v="No"/>
    <n v="22"/>
    <m/>
    <s v="Tempe"/>
    <s v="AZ"/>
    <n v="85287"/>
    <s v="United States"/>
    <s v="AZ-09"/>
    <s v="University/Educational Institution"/>
  </r>
  <r>
    <s v="Basic Energy Sciences"/>
    <s v="BES"/>
    <s v="LCLS"/>
    <x v="19"/>
    <s v="SLAC"/>
    <s v="SLAC National Accelerator Laboratory"/>
    <x v="164"/>
    <s v="No"/>
    <s v="No"/>
    <n v="1"/>
    <m/>
    <s v="Boston"/>
    <s v="MA"/>
    <n v="2215"/>
    <s v="United States"/>
    <s v="MA-07"/>
    <s v="University/Educational Institution"/>
  </r>
  <r>
    <s v="Basic Energy Sciences"/>
    <s v="BES"/>
    <s v="LCLS"/>
    <x v="19"/>
    <s v="SLAC"/>
    <s v="SLAC National Accelerator Laboratory"/>
    <x v="165"/>
    <s v="No"/>
    <s v="No"/>
    <n v="10"/>
    <m/>
    <s v="Upton"/>
    <s v="NY"/>
    <n v="11973"/>
    <s v="United States"/>
    <s v="NY-01"/>
    <s v="DOE National Laboratory"/>
  </r>
  <r>
    <s v="Basic Energy Sciences"/>
    <s v="BES"/>
    <s v="LCLS"/>
    <x v="19"/>
    <s v="SLAC"/>
    <s v="SLAC National Accelerator Laboratory"/>
    <x v="166"/>
    <s v="No"/>
    <s v="No"/>
    <n v="2"/>
    <m/>
    <s v="Providence"/>
    <s v="RI"/>
    <n v="2912"/>
    <s v="United States"/>
    <s v="RI-01"/>
    <s v="University/Educational Institution"/>
  </r>
  <r>
    <s v="Basic Energy Sciences"/>
    <s v="BES"/>
    <s v="LCLS"/>
    <x v="19"/>
    <s v="SLAC"/>
    <s v="SLAC National Accelerator Laboratory"/>
    <x v="0"/>
    <s v="No"/>
    <s v="No"/>
    <n v="1"/>
    <m/>
    <s v="New York"/>
    <s v="NY"/>
    <n v="10032"/>
    <s v="United States"/>
    <s v="NY-13"/>
    <s v="University/Educational Institution"/>
  </r>
  <r>
    <s v="Basic Energy Sciences"/>
    <s v="BES"/>
    <s v="LCLS"/>
    <x v="19"/>
    <s v="SLAC"/>
    <s v="SLAC National Accelerator Laboratory"/>
    <x v="660"/>
    <s v="No"/>
    <s v="No"/>
    <n v="1"/>
    <m/>
    <s v="Buffalo"/>
    <s v="NY"/>
    <n v="14203"/>
    <s v="United States"/>
    <s v="NY-26"/>
    <s v="Private or Public Research Foundation/Institution or Charitable Organization"/>
  </r>
  <r>
    <s v="Basic Energy Sciences"/>
    <s v="BES"/>
    <s v="LCLS"/>
    <x v="19"/>
    <s v="SLAC"/>
    <s v="SLAC National Accelerator Laboratory"/>
    <x v="189"/>
    <s v="No"/>
    <s v="No"/>
    <n v="2"/>
    <m/>
    <s v="Boston"/>
    <s v="MA"/>
    <n v="2115"/>
    <s v="United States"/>
    <s v="MA-07"/>
    <s v="University/Educational Institution"/>
  </r>
  <r>
    <s v="Basic Energy Sciences"/>
    <s v="BES"/>
    <s v="LCLS"/>
    <x v="19"/>
    <s v="SLAC"/>
    <s v="SLAC National Accelerator Laboratory"/>
    <x v="1781"/>
    <s v="No"/>
    <s v="Yes"/>
    <n v="1"/>
    <m/>
    <s v="San Jose"/>
    <s v="CA"/>
    <n v="95120"/>
    <s v="United States"/>
    <s v="CA-18"/>
    <s v="For-Profit Organization (Other than Small Business)"/>
  </r>
  <r>
    <s v="Basic Energy Sciences"/>
    <s v="BES"/>
    <s v="LCLS"/>
    <x v="19"/>
    <s v="SLAC"/>
    <s v="SLAC National Accelerator Laboratory"/>
    <x v="1782"/>
    <s v="No"/>
    <s v="No"/>
    <n v="1"/>
    <m/>
    <s v="New York"/>
    <s v="NY"/>
    <n v="10029"/>
    <s v="United States"/>
    <s v="NY-13"/>
    <s v="University/Educational Institution"/>
  </r>
  <r>
    <s v="Basic Energy Sciences"/>
    <s v="BES"/>
    <s v="LCLS"/>
    <x v="19"/>
    <s v="SLAC"/>
    <s v="SLAC National Accelerator Laboratory"/>
    <x v="202"/>
    <s v="No"/>
    <s v="No"/>
    <n v="1"/>
    <m/>
    <s v="Manhattan"/>
    <s v="KS"/>
    <n v="66506"/>
    <s v="United States"/>
    <s v="KS-01"/>
    <s v="University/Educational Institution"/>
  </r>
  <r>
    <s v="Basic Energy Sciences"/>
    <s v="BES"/>
    <s v="LCLS"/>
    <x v="19"/>
    <s v="SLAC"/>
    <s v="SLAC National Accelerator Laboratory"/>
    <x v="1783"/>
    <s v="No"/>
    <s v="Yes"/>
    <n v="1"/>
    <m/>
    <s v="Sunnyvale"/>
    <s v="CA"/>
    <n v="94089"/>
    <s v="United States"/>
    <s v="CA-17"/>
    <s v="For-Profit Organization (Other than Small Business)"/>
  </r>
  <r>
    <s v="Basic Energy Sciences"/>
    <s v="BES"/>
    <s v="LCLS"/>
    <x v="19"/>
    <s v="SLAC"/>
    <s v="SLAC National Accelerator Laboratory"/>
    <x v="206"/>
    <s v="No"/>
    <s v="No"/>
    <n v="31"/>
    <m/>
    <s v="Berkeley"/>
    <s v="CA"/>
    <n v="94720"/>
    <s v="United States"/>
    <s v="CA-13"/>
    <s v="DOE National Laboratory"/>
  </r>
  <r>
    <s v="Basic Energy Sciences"/>
    <s v="BES"/>
    <s v="LCLS"/>
    <x v="19"/>
    <s v="SLAC"/>
    <s v="SLAC National Accelerator Laboratory"/>
    <x v="6"/>
    <s v="No"/>
    <s v="No"/>
    <n v="25"/>
    <m/>
    <s v="Livermore"/>
    <s v="CA"/>
    <n v="94550"/>
    <s v="United States"/>
    <s v="CA-15"/>
    <s v="DOE National Laboratory"/>
  </r>
  <r>
    <s v="Basic Energy Sciences"/>
    <s v="BES"/>
    <s v="LCLS"/>
    <x v="19"/>
    <s v="SLAC"/>
    <s v="SLAC National Accelerator Laboratory"/>
    <x v="8"/>
    <s v="No"/>
    <s v="No"/>
    <n v="10"/>
    <m/>
    <s v="Los Alamos"/>
    <s v="NM"/>
    <n v="87545"/>
    <s v="United States"/>
    <s v="NM-03"/>
    <s v="DOE National Laboratory"/>
  </r>
  <r>
    <s v="Basic Energy Sciences"/>
    <s v="BES"/>
    <s v="LCLS"/>
    <x v="19"/>
    <s v="SLAC"/>
    <s v="SLAC National Accelerator Laboratory"/>
    <x v="9"/>
    <s v="No"/>
    <s v="No"/>
    <n v="4"/>
    <m/>
    <s v="Cambridge"/>
    <s v="MA"/>
    <n v="2139"/>
    <s v="United States"/>
    <s v="MA-07"/>
    <s v="University/Educational Institution"/>
  </r>
  <r>
    <s v="Basic Energy Sciences"/>
    <s v="BES"/>
    <s v="LCLS"/>
    <x v="19"/>
    <s v="SLAC"/>
    <s v="SLAC National Accelerator Laboratory"/>
    <x v="689"/>
    <s v="No"/>
    <s v="No"/>
    <n v="1"/>
    <m/>
    <s v="Melbourne"/>
    <s v=""/>
    <n v="3086"/>
    <s v="Australia"/>
    <m/>
    <s v="Foreign Academia"/>
  </r>
  <r>
    <s v="Basic Energy Sciences"/>
    <s v="BES"/>
    <s v="LCLS"/>
    <x v="19"/>
    <s v="SLAC"/>
    <s v="SLAC National Accelerator Laboratory"/>
    <x v="688"/>
    <s v="No"/>
    <s v="No"/>
    <n v="2"/>
    <m/>
    <s v="Clayton"/>
    <s v=""/>
    <n v="3800"/>
    <s v="Australia"/>
    <m/>
    <s v="Foreign Academia"/>
  </r>
  <r>
    <s v="Basic Energy Sciences"/>
    <s v="BES"/>
    <s v="LCLS"/>
    <x v="19"/>
    <s v="SLAC"/>
    <s v="SLAC National Accelerator Laboratory"/>
    <x v="1784"/>
    <s v="No"/>
    <s v="No"/>
    <n v="2"/>
    <m/>
    <s v="Parkville"/>
    <s v=""/>
    <s v="VIC 3052"/>
    <s v="Australia"/>
    <m/>
    <s v="Foreign"/>
  </r>
  <r>
    <s v="Basic Energy Sciences"/>
    <s v="BES"/>
    <s v="LCLS"/>
    <x v="19"/>
    <s v="SLAC"/>
    <s v="SLAC National Accelerator Laboratory"/>
    <x v="387"/>
    <s v="No"/>
    <s v="No"/>
    <n v="1"/>
    <m/>
    <s v="MONTREAL"/>
    <s v=""/>
    <s v="H3A 2T8"/>
    <s v="Canada"/>
    <m/>
    <s v="Foreign Academia"/>
  </r>
  <r>
    <s v="Basic Energy Sciences"/>
    <s v="BES"/>
    <s v="LCLS"/>
    <x v="19"/>
    <s v="SLAC"/>
    <s v="SLAC National Accelerator Laboratory"/>
    <x v="23"/>
    <s v="No"/>
    <s v="No"/>
    <n v="3"/>
    <m/>
    <s v="Toronto, ON"/>
    <s v=""/>
    <s v="M5S 1A8"/>
    <s v="Canada"/>
    <m/>
    <s v="Foreign Academia"/>
  </r>
  <r>
    <s v="Basic Energy Sciences"/>
    <s v="BES"/>
    <s v="LCLS"/>
    <x v="19"/>
    <s v="SLAC"/>
    <s v="SLAC National Accelerator Laboratory"/>
    <x v="74"/>
    <s v="No"/>
    <s v="No"/>
    <n v="2"/>
    <m/>
    <s v="Edmonton / AB"/>
    <s v=""/>
    <s v="T6G 2V4"/>
    <s v="Canada"/>
    <m/>
    <s v="Foreign Academia"/>
  </r>
  <r>
    <s v="Basic Energy Sciences"/>
    <s v="BES"/>
    <s v="LCLS"/>
    <x v="19"/>
    <s v="SLAC"/>
    <s v="SLAC National Accelerator Laboratory"/>
    <x v="1785"/>
    <s v="No"/>
    <s v="No"/>
    <n v="1"/>
    <m/>
    <s v="Shanghai"/>
    <s v=""/>
    <n v="201210"/>
    <s v="China"/>
    <m/>
    <s v="Foreign Academia"/>
  </r>
  <r>
    <s v="Basic Energy Sciences"/>
    <s v="BES"/>
    <s v="LCLS"/>
    <x v="19"/>
    <s v="SLAC"/>
    <s v="SLAC National Accelerator Laboratory"/>
    <x v="79"/>
    <s v="No"/>
    <s v="No"/>
    <n v="1"/>
    <m/>
    <s v="Prague"/>
    <s v=""/>
    <n v="18221"/>
    <s v="Czech Republic"/>
    <m/>
    <s v="Foreign Academia"/>
  </r>
  <r>
    <s v="Basic Energy Sciences"/>
    <s v="BES"/>
    <s v="LCLS"/>
    <x v="19"/>
    <s v="SLAC"/>
    <s v="SLAC National Accelerator Laboratory"/>
    <x v="1786"/>
    <s v="No"/>
    <s v="No"/>
    <n v="1"/>
    <m/>
    <s v="Prague"/>
    <s v=""/>
    <n v="18221"/>
    <s v="Czech Republic"/>
    <m/>
    <s v="Foreign"/>
  </r>
  <r>
    <s v="Basic Energy Sciences"/>
    <s v="BES"/>
    <s v="LCLS"/>
    <x v="19"/>
    <s v="SLAC"/>
    <s v="SLAC National Accelerator Laboratory"/>
    <x v="28"/>
    <s v="No"/>
    <s v="No"/>
    <n v="5"/>
    <m/>
    <s v="Kgs Lyngby"/>
    <s v=""/>
    <n v="2800"/>
    <s v="Denmark"/>
    <m/>
    <s v="Foreign Academia"/>
  </r>
  <r>
    <s v="Basic Energy Sciences"/>
    <s v="BES"/>
    <s v="LCLS"/>
    <x v="19"/>
    <s v="SLAC"/>
    <s v="SLAC National Accelerator Laboratory"/>
    <x v="726"/>
    <s v="No"/>
    <s v="No"/>
    <n v="2"/>
    <m/>
    <s v="Copenhagen east"/>
    <s v=""/>
    <s v="DK-2100"/>
    <s v="Denmark"/>
    <m/>
    <s v="Foreign Academia"/>
  </r>
  <r>
    <s v="Basic Energy Sciences"/>
    <s v="BES"/>
    <s v="LCLS"/>
    <x v="19"/>
    <s v="SLAC"/>
    <s v="SLAC National Accelerator Laboratory"/>
    <x v="1787"/>
    <s v="No"/>
    <s v="No"/>
    <n v="2"/>
    <m/>
    <s v="Talence"/>
    <s v=""/>
    <n v="33400"/>
    <s v="France"/>
    <m/>
    <s v="Foreign"/>
  </r>
  <r>
    <s v="Basic Energy Sciences"/>
    <s v="BES"/>
    <s v="LCLS"/>
    <x v="19"/>
    <s v="SLAC"/>
    <s v="SLAC National Accelerator Laboratory"/>
    <x v="1788"/>
    <s v="No"/>
    <s v="No"/>
    <n v="1"/>
    <m/>
    <s v="Rennes"/>
    <s v=""/>
    <n v="35000"/>
    <s v="France"/>
    <m/>
    <s v="Foreign"/>
  </r>
  <r>
    <s v="Basic Energy Sciences"/>
    <s v="BES"/>
    <s v="LCLS"/>
    <x v="19"/>
    <s v="SLAC"/>
    <s v="SLAC National Accelerator Laboratory"/>
    <x v="416"/>
    <s v="No"/>
    <s v="No"/>
    <n v="1"/>
    <m/>
    <s v="Rennes"/>
    <s v=""/>
    <n v="35042"/>
    <s v="France"/>
    <m/>
    <s v="Foreign Academia"/>
  </r>
  <r>
    <s v="Basic Energy Sciences"/>
    <s v="BES"/>
    <s v="LCLS"/>
    <x v="19"/>
    <s v="SLAC"/>
    <s v="SLAC National Accelerator Laboratory"/>
    <x v="731"/>
    <s v="No"/>
    <s v="No"/>
    <n v="2"/>
    <m/>
    <s v="Grenoble"/>
    <s v=""/>
    <n v="38042"/>
    <s v="France"/>
    <m/>
    <s v="Foreign"/>
  </r>
  <r>
    <s v="Basic Energy Sciences"/>
    <s v="BES"/>
    <s v="LCLS"/>
    <x v="19"/>
    <s v="SLAC"/>
    <s v="SLAC National Accelerator Laboratory"/>
    <x v="1789"/>
    <s v="No"/>
    <s v="No"/>
    <n v="3"/>
    <m/>
    <s v="Grenoble"/>
    <s v=""/>
    <n v="38044"/>
    <s v="France"/>
    <m/>
    <s v="Foreign"/>
  </r>
  <r>
    <s v="Basic Energy Sciences"/>
    <s v="BES"/>
    <s v="LCLS"/>
    <x v="19"/>
    <s v="SLAC"/>
    <s v="SLAC National Accelerator Laboratory"/>
    <x v="1790"/>
    <s v="No"/>
    <s v="No"/>
    <n v="2"/>
    <m/>
    <s v="Paris"/>
    <s v=""/>
    <n v="75005"/>
    <s v="France"/>
    <m/>
    <s v="Foreign"/>
  </r>
  <r>
    <s v="Basic Energy Sciences"/>
    <s v="BES"/>
    <s v="LCLS"/>
    <x v="19"/>
    <s v="SLAC"/>
    <s v="SLAC National Accelerator Laboratory"/>
    <x v="35"/>
    <s v="No"/>
    <s v="No"/>
    <n v="1"/>
    <m/>
    <s v="Palaiseau"/>
    <s v=""/>
    <n v="91128"/>
    <s v="France"/>
    <m/>
    <s v="Foreign Academia"/>
  </r>
  <r>
    <s v="Basic Energy Sciences"/>
    <s v="BES"/>
    <s v="LCLS"/>
    <x v="19"/>
    <s v="SLAC"/>
    <s v="SLAC National Accelerator Laboratory"/>
    <x v="425"/>
    <s v="No"/>
    <s v="No"/>
    <n v="2"/>
    <m/>
    <s v="Gif sur Yvette"/>
    <s v=""/>
    <n v="91192"/>
    <s v="France"/>
    <m/>
    <s v="Foreign"/>
  </r>
  <r>
    <s v="Basic Energy Sciences"/>
    <s v="BES"/>
    <s v="LCLS"/>
    <x v="19"/>
    <s v="SLAC"/>
    <s v="SLAC National Accelerator Laboratory"/>
    <x v="1791"/>
    <s v="No"/>
    <s v="No"/>
    <n v="1"/>
    <m/>
    <s v="Palaiseau"/>
    <s v=""/>
    <n v="91761"/>
    <s v="France"/>
    <m/>
    <s v="Foreign"/>
  </r>
  <r>
    <s v="Basic Energy Sciences"/>
    <s v="BES"/>
    <s v="LCLS"/>
    <x v="19"/>
    <s v="SLAC"/>
    <s v="SLAC National Accelerator Laboratory"/>
    <x v="422"/>
    <s v="No"/>
    <s v="No"/>
    <n v="4"/>
    <m/>
    <s v="Paris"/>
    <s v=""/>
    <s v="F-75231"/>
    <s v="France"/>
    <m/>
    <s v="Foreign Academia"/>
  </r>
  <r>
    <s v="Basic Energy Sciences"/>
    <s v="BES"/>
    <s v="LCLS"/>
    <x v="19"/>
    <s v="SLAC"/>
    <s v="SLAC National Accelerator Laboratory"/>
    <x v="92"/>
    <s v="No"/>
    <s v="No"/>
    <n v="1"/>
    <m/>
    <s v="Dresden"/>
    <s v=""/>
    <n v="1069"/>
    <s v="Germany"/>
    <m/>
    <s v="Foreign Academia"/>
  </r>
  <r>
    <s v="Basic Energy Sciences"/>
    <s v="BES"/>
    <s v="LCLS"/>
    <x v="19"/>
    <s v="SLAC"/>
    <s v="SLAC National Accelerator Laboratory"/>
    <x v="447"/>
    <s v="No"/>
    <s v="No"/>
    <n v="2"/>
    <m/>
    <s v="Berlin"/>
    <s v=""/>
    <n v="10099"/>
    <s v="Germany"/>
    <m/>
    <s v="Foreign Academia"/>
  </r>
  <r>
    <s v="Basic Energy Sciences"/>
    <s v="BES"/>
    <s v="LCLS"/>
    <x v="19"/>
    <s v="SLAC"/>
    <s v="SLAC National Accelerator Laboratory"/>
    <x v="428"/>
    <s v="No"/>
    <s v="No"/>
    <n v="8"/>
    <m/>
    <s v="Berlin"/>
    <s v=""/>
    <n v="10623"/>
    <s v="Germany"/>
    <m/>
    <s v="Foreign Academia"/>
  </r>
  <r>
    <s v="Basic Energy Sciences"/>
    <s v="BES"/>
    <s v="LCLS"/>
    <x v="19"/>
    <s v="SLAC"/>
    <s v="SLAC National Accelerator Laboratory"/>
    <x v="429"/>
    <s v="No"/>
    <s v="No"/>
    <n v="12"/>
    <m/>
    <s v="Berlin"/>
    <s v=""/>
    <n v="12489"/>
    <s v="Germany"/>
    <m/>
    <s v="Foreign"/>
  </r>
  <r>
    <s v="Basic Energy Sciences"/>
    <s v="BES"/>
    <s v="LCLS"/>
    <x v="19"/>
    <s v="SLAC"/>
    <s v="SLAC National Accelerator Laboratory"/>
    <x v="1637"/>
    <s v="No"/>
    <s v="No"/>
    <n v="1"/>
    <m/>
    <s v="Potsdam"/>
    <s v=""/>
    <n v="14473"/>
    <s v="Germany"/>
    <m/>
    <s v="Foreign"/>
  </r>
  <r>
    <s v="Basic Energy Sciences"/>
    <s v="BES"/>
    <s v="LCLS"/>
    <x v="19"/>
    <s v="SLAC"/>
    <s v="SLAC National Accelerator Laboratory"/>
    <x v="1792"/>
    <s v="No"/>
    <s v="No"/>
    <n v="2"/>
    <m/>
    <s v="Rostock"/>
    <s v=""/>
    <n v="18055"/>
    <s v="Germany"/>
    <m/>
    <s v="Foreign Academia"/>
  </r>
  <r>
    <s v="Basic Energy Sciences"/>
    <s v="BES"/>
    <s v="LCLS"/>
    <x v="19"/>
    <s v="SLAC"/>
    <s v="SLAC National Accelerator Laboratory"/>
    <x v="1648"/>
    <s v="No"/>
    <s v="No"/>
    <n v="3"/>
    <m/>
    <s v="Hamburg"/>
    <s v=""/>
    <n v="22603"/>
    <s v="Germany"/>
    <m/>
    <s v="Foreign"/>
  </r>
  <r>
    <s v="Basic Energy Sciences"/>
    <s v="BES"/>
    <s v="LCLS"/>
    <x v="19"/>
    <s v="SLAC"/>
    <s v="SLAC National Accelerator Laboratory"/>
    <x v="430"/>
    <s v="No"/>
    <s v="No"/>
    <n v="43"/>
    <m/>
    <s v="Hamburg"/>
    <s v=""/>
    <n v="22607"/>
    <s v="Germany"/>
    <m/>
    <s v="Foreign"/>
  </r>
  <r>
    <s v="Basic Energy Sciences"/>
    <s v="BES"/>
    <s v="LCLS"/>
    <x v="19"/>
    <s v="SLAC"/>
    <s v="SLAC National Accelerator Laboratory"/>
    <x v="752"/>
    <s v="No"/>
    <s v="No"/>
    <n v="15"/>
    <m/>
    <s v="Hamburg"/>
    <s v=""/>
    <n v="22607"/>
    <s v="Germany"/>
    <m/>
    <s v="Foreign"/>
  </r>
  <r>
    <s v="Basic Energy Sciences"/>
    <s v="BES"/>
    <s v="LCLS"/>
    <x v="19"/>
    <s v="SLAC"/>
    <s v="SLAC National Accelerator Laboratory"/>
    <x v="1257"/>
    <s v="No"/>
    <s v="No"/>
    <n v="19"/>
    <m/>
    <s v="Hamburg"/>
    <s v=""/>
    <n v="22607"/>
    <s v="Germany"/>
    <m/>
    <s v="Foreign"/>
  </r>
  <r>
    <s v="Basic Energy Sciences"/>
    <s v="BES"/>
    <s v="LCLS"/>
    <x v="19"/>
    <s v="SLAC"/>
    <s v="SLAC National Accelerator Laboratory"/>
    <x v="431"/>
    <s v="No"/>
    <s v="No"/>
    <n v="8"/>
    <m/>
    <s v="Hamburg"/>
    <s v=""/>
    <n v="22607"/>
    <s v="Germany"/>
    <m/>
    <s v="Foreign Academia"/>
  </r>
  <r>
    <s v="Basic Energy Sciences"/>
    <s v="BES"/>
    <s v="LCLS"/>
    <x v="19"/>
    <s v="SLAC"/>
    <s v="SLAC National Accelerator Laboratory"/>
    <x v="753"/>
    <s v="No"/>
    <s v="No"/>
    <n v="1"/>
    <m/>
    <s v="Kiel"/>
    <s v=""/>
    <n v="24098"/>
    <s v="Germany"/>
    <m/>
    <s v="Foreign Academia"/>
  </r>
  <r>
    <s v="Basic Energy Sciences"/>
    <s v="BES"/>
    <s v="LCLS"/>
    <x v="19"/>
    <s v="SLAC"/>
    <s v="SLAC National Accelerator Laboratory"/>
    <x v="1793"/>
    <s v="No"/>
    <s v="No"/>
    <n v="1"/>
    <m/>
    <s v="Goettingen"/>
    <s v=""/>
    <n v="37077"/>
    <s v="Germany"/>
    <m/>
    <s v="Foreign"/>
  </r>
  <r>
    <s v="Basic Energy Sciences"/>
    <s v="BES"/>
    <s v="LCLS"/>
    <x v="19"/>
    <s v="SLAC"/>
    <s v="SLAC National Accelerator Laboratory"/>
    <x v="98"/>
    <s v="No"/>
    <s v="No"/>
    <n v="2"/>
    <m/>
    <s v="Bochum"/>
    <s v=""/>
    <n v="44780"/>
    <s v="Germany"/>
    <m/>
    <s v="Foreign Academia"/>
  </r>
  <r>
    <s v="Basic Energy Sciences"/>
    <s v="BES"/>
    <s v="LCLS"/>
    <x v="19"/>
    <s v="SLAC"/>
    <s v="SLAC National Accelerator Laboratory"/>
    <x v="1794"/>
    <s v="No"/>
    <s v="No"/>
    <n v="1"/>
    <m/>
    <s v="Julich"/>
    <s v=""/>
    <n v="52425"/>
    <s v="Germany"/>
    <m/>
    <s v="Foreign"/>
  </r>
  <r>
    <s v="Basic Energy Sciences"/>
    <s v="BES"/>
    <s v="LCLS"/>
    <x v="19"/>
    <s v="SLAC"/>
    <s v="SLAC National Accelerator Laboratory"/>
    <x v="1795"/>
    <s v="No"/>
    <s v="No"/>
    <n v="1"/>
    <m/>
    <s v="Siegen"/>
    <s v=""/>
    <n v="57072"/>
    <s v="Germany"/>
    <m/>
    <s v="Foreign Academia"/>
  </r>
  <r>
    <s v="Basic Energy Sciences"/>
    <s v="BES"/>
    <s v="LCLS"/>
    <x v="19"/>
    <s v="SLAC"/>
    <s v="SLAC National Accelerator Laboratory"/>
    <x v="440"/>
    <s v="No"/>
    <s v="No"/>
    <n v="2"/>
    <m/>
    <s v="Darmstadt"/>
    <s v=""/>
    <n v="64289"/>
    <s v="Germany"/>
    <m/>
    <s v="Foreign Academia"/>
  </r>
  <r>
    <s v="Basic Energy Sciences"/>
    <s v="BES"/>
    <s v="LCLS"/>
    <x v="19"/>
    <s v="SLAC"/>
    <s v="SLAC National Accelerator Laboratory"/>
    <x v="1796"/>
    <s v="No"/>
    <s v="No"/>
    <n v="2"/>
    <m/>
    <s v="Heidelberg"/>
    <s v=""/>
    <n v="69120"/>
    <s v="Germany"/>
    <m/>
    <s v="Foreign"/>
  </r>
  <r>
    <s v="Basic Energy Sciences"/>
    <s v="BES"/>
    <s v="LCLS"/>
    <x v="19"/>
    <s v="SLAC"/>
    <s v="SLAC National Accelerator Laboratory"/>
    <x v="1797"/>
    <s v="Yes"/>
    <s v="Yes"/>
    <n v="1"/>
    <m/>
    <s v="Munich"/>
    <s v=""/>
    <n v="81739"/>
    <s v="Germany"/>
    <m/>
    <s v="Foreign Small Business"/>
  </r>
  <r>
    <s v="Basic Energy Sciences"/>
    <s v="BES"/>
    <s v="LCLS"/>
    <x v="19"/>
    <s v="SLAC"/>
    <s v="SLAC National Accelerator Laboratory"/>
    <x v="450"/>
    <s v="No"/>
    <s v="No"/>
    <n v="2"/>
    <m/>
    <s v="GARCHING"/>
    <s v=""/>
    <n v="85748"/>
    <s v="Germany"/>
    <m/>
    <s v="Foreign Academia"/>
  </r>
  <r>
    <s v="Basic Energy Sciences"/>
    <s v="BES"/>
    <s v="LCLS"/>
    <x v="19"/>
    <s v="SLAC"/>
    <s v="SLAC National Accelerator Laboratory"/>
    <x v="1193"/>
    <s v="No"/>
    <s v="No"/>
    <n v="2"/>
    <m/>
    <s v="Regensburg"/>
    <s v=""/>
    <n v="93053"/>
    <s v="Germany"/>
    <m/>
    <s v="Foreign Academia"/>
  </r>
  <r>
    <s v="Basic Energy Sciences"/>
    <s v="BES"/>
    <s v="LCLS"/>
    <x v="19"/>
    <s v="SLAC"/>
    <s v="SLAC National Accelerator Laboratory"/>
    <x v="1798"/>
    <s v="No"/>
    <s v="No"/>
    <n v="1"/>
    <m/>
    <s v="Jena"/>
    <s v=""/>
    <s v="07743 Jena"/>
    <s v="Germany"/>
    <m/>
    <s v="Foreign Academia"/>
  </r>
  <r>
    <s v="Basic Energy Sciences"/>
    <s v="BES"/>
    <s v="LCLS"/>
    <x v="19"/>
    <s v="SLAC"/>
    <s v="SLAC National Accelerator Laboratory"/>
    <x v="438"/>
    <s v="No"/>
    <s v="No"/>
    <n v="2"/>
    <m/>
    <s v="Frankfurt"/>
    <s v=""/>
    <s v="SE-405 30"/>
    <s v="Germany"/>
    <m/>
    <s v="Foreign Academia"/>
  </r>
  <r>
    <s v="Basic Energy Sciences"/>
    <s v="BES"/>
    <s v="LCLS"/>
    <x v="19"/>
    <s v="SLAC"/>
    <s v="SLAC National Accelerator Laboratory"/>
    <x v="434"/>
    <s v="No"/>
    <s v="No"/>
    <n v="2"/>
    <m/>
    <s v="Duisburg, 47048"/>
    <s v=""/>
    <m/>
    <s v="Germany"/>
    <m/>
    <s v="Foreign Academia"/>
  </r>
  <r>
    <s v="Basic Energy Sciences"/>
    <s v="BES"/>
    <s v="LCLS"/>
    <x v="19"/>
    <s v="SLAC"/>
    <s v="SLAC National Accelerator Laboratory"/>
    <x v="1799"/>
    <s v="No"/>
    <s v="No"/>
    <n v="3"/>
    <m/>
    <s v="Budapest"/>
    <s v=""/>
    <s v="H-1121"/>
    <s v="hungary"/>
    <m/>
    <s v="Foreign"/>
  </r>
  <r>
    <s v="Basic Energy Sciences"/>
    <s v="BES"/>
    <s v="LCLS"/>
    <x v="19"/>
    <s v="SLAC"/>
    <s v="SLAC National Accelerator Laboratory"/>
    <x v="763"/>
    <s v="No"/>
    <s v="No"/>
    <n v="2"/>
    <m/>
    <s v="Budapest"/>
    <s v=""/>
    <s v="H-1121"/>
    <s v="hungary"/>
    <m/>
    <s v="Foreign"/>
  </r>
  <r>
    <s v="Basic Energy Sciences"/>
    <s v="BES"/>
    <s v="LCLS"/>
    <x v="19"/>
    <s v="SLAC"/>
    <s v="SLAC National Accelerator Laboratory"/>
    <x v="1800"/>
    <s v="No"/>
    <s v="No"/>
    <n v="1"/>
    <m/>
    <s v="Dublin"/>
    <s v=""/>
    <m/>
    <s v="Ireland"/>
    <m/>
    <s v="Foreign Academia"/>
  </r>
  <r>
    <s v="Basic Energy Sciences"/>
    <s v="BES"/>
    <s v="LCLS"/>
    <x v="19"/>
    <s v="SLAC"/>
    <s v="SLAC National Accelerator Laboratory"/>
    <x v="1801"/>
    <s v="No"/>
    <s v="No"/>
    <n v="1"/>
    <m/>
    <s v="RAMAT GAN"/>
    <s v=""/>
    <n v="52900"/>
    <s v="Israel"/>
    <m/>
    <s v="Foreign Academia"/>
  </r>
  <r>
    <s v="Basic Energy Sciences"/>
    <s v="BES"/>
    <s v="LCLS"/>
    <x v="19"/>
    <s v="SLAC"/>
    <s v="SLAC National Accelerator Laboratory"/>
    <x v="1802"/>
    <s v="No"/>
    <s v="No"/>
    <n v="1"/>
    <m/>
    <s v="Palermo"/>
    <s v=""/>
    <s v="I-90128"/>
    <s v="Italy"/>
    <m/>
    <s v="Foreign Academia"/>
  </r>
  <r>
    <s v="Basic Energy Sciences"/>
    <s v="BES"/>
    <s v="LCLS"/>
    <x v="19"/>
    <s v="SLAC"/>
    <s v="SLAC National Accelerator Laboratory"/>
    <x v="458"/>
    <s v="No"/>
    <s v="No"/>
    <n v="4"/>
    <m/>
    <s v="Suita / Osaka"/>
    <s v=""/>
    <n v="5650871"/>
    <s v="Japan"/>
    <m/>
    <s v="Foreign Academia"/>
  </r>
  <r>
    <s v="Basic Energy Sciences"/>
    <s v="BES"/>
    <s v="LCLS"/>
    <x v="19"/>
    <s v="SLAC"/>
    <s v="SLAC National Accelerator Laboratory"/>
    <x v="1491"/>
    <s v="No"/>
    <s v="No"/>
    <n v="1"/>
    <m/>
    <s v="Kyoto"/>
    <s v=""/>
    <s v="606-8502"/>
    <s v="Japan"/>
    <m/>
    <s v="Foreign Academia"/>
  </r>
  <r>
    <s v="Basic Energy Sciences"/>
    <s v="BES"/>
    <s v="LCLS"/>
    <x v="19"/>
    <s v="SLAC"/>
    <s v="SLAC National Accelerator Laboratory"/>
    <x v="774"/>
    <s v="No"/>
    <s v="No"/>
    <n v="3"/>
    <m/>
    <s v="Sendai"/>
    <s v=""/>
    <s v="980-8577"/>
    <s v="Japan"/>
    <m/>
    <s v="Foreign Academia"/>
  </r>
  <r>
    <s v="Basic Energy Sciences"/>
    <s v="BES"/>
    <s v="LCLS"/>
    <x v="19"/>
    <s v="SLAC"/>
    <s v="SLAC National Accelerator Laboratory"/>
    <x v="777"/>
    <s v="No"/>
    <s v="No"/>
    <n v="1"/>
    <m/>
    <s v="Utrecht"/>
    <s v=""/>
    <s v="3584CH"/>
    <s v="Netherlands"/>
    <m/>
    <s v="Foreign Academia"/>
  </r>
  <r>
    <s v="Basic Energy Sciences"/>
    <s v="BES"/>
    <s v="LCLS"/>
    <x v="19"/>
    <s v="SLAC"/>
    <s v="SLAC National Accelerator Laboratory"/>
    <x v="470"/>
    <s v="No"/>
    <s v="No"/>
    <n v="1"/>
    <m/>
    <s v="Nijmegen"/>
    <s v=""/>
    <s v="6526 AJ"/>
    <s v="Netherlands"/>
    <m/>
    <s v="Foreign Academia"/>
  </r>
  <r>
    <s v="Basic Energy Sciences"/>
    <s v="BES"/>
    <s v="LCLS"/>
    <x v="19"/>
    <s v="SLAC"/>
    <s v="SLAC National Accelerator Laboratory"/>
    <x v="1689"/>
    <s v="No"/>
    <s v="No"/>
    <n v="1"/>
    <m/>
    <s v="Groningen"/>
    <s v=""/>
    <s v="9747AG"/>
    <s v="Netherlands"/>
    <m/>
    <s v="Foreign Academia"/>
  </r>
  <r>
    <s v="Basic Energy Sciences"/>
    <s v="BES"/>
    <s v="LCLS"/>
    <x v="19"/>
    <s v="SLAC"/>
    <s v="SLAC National Accelerator Laboratory"/>
    <x v="123"/>
    <s v="No"/>
    <s v="No"/>
    <n v="1"/>
    <m/>
    <s v="Christchurch"/>
    <s v=""/>
    <n v="8042"/>
    <s v="New Zealand"/>
    <m/>
    <s v="Foreign Academia"/>
  </r>
  <r>
    <s v="Basic Energy Sciences"/>
    <s v="BES"/>
    <s v="LCLS"/>
    <x v="19"/>
    <s v="SLAC"/>
    <s v="SLAC National Accelerator Laboratory"/>
    <x v="784"/>
    <s v="No"/>
    <s v="No"/>
    <n v="1"/>
    <m/>
    <s v="Singapore"/>
    <s v=""/>
    <n v="117546"/>
    <s v="Singapore"/>
    <m/>
    <s v="Foreign Academia"/>
  </r>
  <r>
    <s v="Basic Energy Sciences"/>
    <s v="BES"/>
    <s v="LCLS"/>
    <x v="19"/>
    <s v="SLAC"/>
    <s v="SLAC National Accelerator Laboratory"/>
    <x v="1803"/>
    <s v="No"/>
    <s v="No"/>
    <n v="3"/>
    <m/>
    <s v="Singapore"/>
    <s v=""/>
    <n v="138673"/>
    <s v="Singapore"/>
    <m/>
    <s v="Foreign"/>
  </r>
  <r>
    <s v="Basic Energy Sciences"/>
    <s v="BES"/>
    <s v="LCLS"/>
    <x v="19"/>
    <s v="SLAC"/>
    <s v="SLAC National Accelerator Laboratory"/>
    <x v="788"/>
    <s v="No"/>
    <s v="No"/>
    <n v="4"/>
    <m/>
    <s v="Seoul"/>
    <s v=""/>
    <s v="121-742"/>
    <s v="South Korea"/>
    <m/>
    <s v="Foreign Academia"/>
  </r>
  <r>
    <s v="Basic Energy Sciences"/>
    <s v="BES"/>
    <s v="LCLS"/>
    <x v="19"/>
    <s v="SLAC"/>
    <s v="SLAC National Accelerator Laboratory"/>
    <x v="485"/>
    <s v="No"/>
    <s v="No"/>
    <n v="1"/>
    <m/>
    <s v="Suwon"/>
    <s v=""/>
    <s v="440-746"/>
    <s v="South Korea"/>
    <m/>
    <s v="Foreign Academia"/>
  </r>
  <r>
    <s v="Basic Energy Sciences"/>
    <s v="BES"/>
    <s v="LCLS"/>
    <x v="19"/>
    <s v="SLAC"/>
    <s v="SLAC National Accelerator Laboratory"/>
    <x v="486"/>
    <s v="No"/>
    <s v="No"/>
    <n v="4"/>
    <m/>
    <s v="Gwangju"/>
    <s v=""/>
    <s v="500-712"/>
    <s v="South Korea"/>
    <m/>
    <s v="Foreign"/>
  </r>
  <r>
    <s v="Basic Energy Sciences"/>
    <s v="BES"/>
    <s v="LCLS"/>
    <x v="19"/>
    <s v="SLAC"/>
    <s v="SLAC National Accelerator Laboratory"/>
    <x v="487"/>
    <s v="No"/>
    <s v="No"/>
    <n v="4"/>
    <m/>
    <s v="Pusan"/>
    <s v=""/>
    <s v="609-735"/>
    <s v="South Korea"/>
    <m/>
    <s v="Foreign Academia"/>
  </r>
  <r>
    <s v="Basic Energy Sciences"/>
    <s v="BES"/>
    <s v="LCLS"/>
    <x v="19"/>
    <s v="SLAC"/>
    <s v="SLAC National Accelerator Laboratory"/>
    <x v="1804"/>
    <s v="No"/>
    <s v="No"/>
    <n v="2"/>
    <m/>
    <s v="Pohang"/>
    <s v=""/>
    <s v="790-784"/>
    <s v="South Korea"/>
    <m/>
    <s v="Foreign"/>
  </r>
  <r>
    <s v="Basic Energy Sciences"/>
    <s v="BES"/>
    <s v="LCLS"/>
    <x v="19"/>
    <s v="SLAC"/>
    <s v="SLAC National Accelerator Laboratory"/>
    <x v="1805"/>
    <s v="No"/>
    <s v="No"/>
    <n v="1"/>
    <m/>
    <s v="Madrid"/>
    <s v=""/>
    <n v="28006"/>
    <s v="Spain"/>
    <m/>
    <s v="Foreign"/>
  </r>
  <r>
    <s v="Basic Energy Sciences"/>
    <s v="BES"/>
    <s v="LCLS"/>
    <x v="19"/>
    <s v="SLAC"/>
    <s v="SLAC National Accelerator Laboratory"/>
    <x v="133"/>
    <s v="No"/>
    <s v="No"/>
    <n v="1"/>
    <m/>
    <s v="Stockholm"/>
    <s v=""/>
    <n v="10691"/>
    <s v="Sweden"/>
    <m/>
    <s v="Foreign Academia"/>
  </r>
  <r>
    <s v="Basic Energy Sciences"/>
    <s v="BES"/>
    <s v="LCLS"/>
    <x v="19"/>
    <s v="SLAC"/>
    <s v="SLAC National Accelerator Laboratory"/>
    <x v="496"/>
    <s v="No"/>
    <s v="No"/>
    <n v="5"/>
    <m/>
    <s v="Lund"/>
    <s v=""/>
    <n v="22240"/>
    <s v="Sweden"/>
    <m/>
    <s v="Foreign Academia"/>
  </r>
  <r>
    <s v="Basic Energy Sciences"/>
    <s v="BES"/>
    <s v="LCLS"/>
    <x v="19"/>
    <s v="SLAC"/>
    <s v="SLAC National Accelerator Laboratory"/>
    <x v="800"/>
    <s v="No"/>
    <s v="No"/>
    <n v="2"/>
    <m/>
    <s v="Lund"/>
    <s v=""/>
    <n v="22363"/>
    <s v="Sweden"/>
    <m/>
    <s v="Foreign"/>
  </r>
  <r>
    <s v="Basic Energy Sciences"/>
    <s v="BES"/>
    <s v="LCLS"/>
    <x v="19"/>
    <s v="SLAC"/>
    <s v="SLAC National Accelerator Laboratory"/>
    <x v="618"/>
    <s v="No"/>
    <s v="Yes"/>
    <n v="1"/>
    <m/>
    <s v="Mondal"/>
    <s v=""/>
    <n v="43150"/>
    <s v="Sweden"/>
    <m/>
    <s v="Foreign"/>
  </r>
  <r>
    <s v="Basic Energy Sciences"/>
    <s v="BES"/>
    <s v="LCLS"/>
    <x v="19"/>
    <s v="SLAC"/>
    <s v="SLAC National Accelerator Laboratory"/>
    <x v="499"/>
    <s v="No"/>
    <s v="No"/>
    <n v="23"/>
    <m/>
    <s v="Uppsala"/>
    <s v=""/>
    <n v="75124"/>
    <s v="Sweden"/>
    <m/>
    <s v="Foreign Academia"/>
  </r>
  <r>
    <s v="Basic Energy Sciences"/>
    <s v="BES"/>
    <s v="LCLS"/>
    <x v="19"/>
    <s v="SLAC"/>
    <s v="SLAC National Accelerator Laboratory"/>
    <x v="799"/>
    <s v="No"/>
    <s v="No"/>
    <n v="2"/>
    <m/>
    <s v="Umea"/>
    <s v=""/>
    <n v="90187"/>
    <s v="Sweden"/>
    <m/>
    <s v="Foreign Academia"/>
  </r>
  <r>
    <s v="Basic Energy Sciences"/>
    <s v="BES"/>
    <s v="LCLS"/>
    <x v="19"/>
    <s v="SLAC"/>
    <s v="SLAC National Accelerator Laboratory"/>
    <x v="798"/>
    <s v="No"/>
    <s v="No"/>
    <n v="5"/>
    <m/>
    <s v="Stockholm"/>
    <s v=""/>
    <s v="SE-10691"/>
    <s v="Sweden"/>
    <m/>
    <s v="Foreign Academia"/>
  </r>
  <r>
    <s v="Basic Energy Sciences"/>
    <s v="BES"/>
    <s v="LCLS"/>
    <x v="19"/>
    <s v="SLAC"/>
    <s v="SLAC National Accelerator Laboratory"/>
    <x v="500"/>
    <s v="No"/>
    <s v="No"/>
    <n v="10"/>
    <m/>
    <s v="Gothenburg"/>
    <s v=""/>
    <m/>
    <s v="Sweden"/>
    <m/>
    <s v="Foreign Academia"/>
  </r>
  <r>
    <s v="Basic Energy Sciences"/>
    <s v="BES"/>
    <s v="LCLS"/>
    <x v="19"/>
    <s v="SLAC"/>
    <s v="SLAC National Accelerator Laboratory"/>
    <x v="1368"/>
    <s v="No"/>
    <s v="No"/>
    <n v="1"/>
    <m/>
    <s v="Lausanne"/>
    <s v=""/>
    <n v="1015"/>
    <s v="Switzerland"/>
    <m/>
    <s v="Foreign Academia"/>
  </r>
  <r>
    <s v="Basic Energy Sciences"/>
    <s v="BES"/>
    <s v="LCLS"/>
    <x v="19"/>
    <s v="SLAC"/>
    <s v="SLAC National Accelerator Laboratory"/>
    <x v="502"/>
    <s v="No"/>
    <s v="No"/>
    <n v="2"/>
    <m/>
    <s v="Zurich"/>
    <s v=""/>
    <n v="8093"/>
    <s v="Switzerland"/>
    <m/>
    <s v="Foreign"/>
  </r>
  <r>
    <s v="Basic Energy Sciences"/>
    <s v="BES"/>
    <s v="LCLS"/>
    <x v="19"/>
    <s v="SLAC"/>
    <s v="SLAC National Accelerator Laboratory"/>
    <x v="140"/>
    <s v="No"/>
    <s v="No"/>
    <n v="21"/>
    <m/>
    <s v="Villigen-PSI"/>
    <s v=""/>
    <s v="CH-5232"/>
    <s v="Switzerland"/>
    <m/>
    <s v="Foreign"/>
  </r>
  <r>
    <s v="Basic Energy Sciences"/>
    <s v="BES"/>
    <s v="LCLS"/>
    <x v="19"/>
    <s v="SLAC"/>
    <s v="SLAC National Accelerator Laboratory"/>
    <x v="1333"/>
    <s v="No"/>
    <s v="No"/>
    <n v="1"/>
    <m/>
    <s v="Belfast, Co. Antrim"/>
    <s v=""/>
    <s v="BT7 1NN"/>
    <s v="United Kingdom"/>
    <m/>
    <s v="Foreign Academia"/>
  </r>
  <r>
    <s v="Basic Energy Sciences"/>
    <s v="BES"/>
    <s v="LCLS"/>
    <x v="19"/>
    <s v="SLAC"/>
    <s v="SLAC National Accelerator Laboratory"/>
    <x v="146"/>
    <s v="No"/>
    <s v="No"/>
    <n v="1"/>
    <m/>
    <s v="Cambridge"/>
    <s v=""/>
    <s v="CB3 0FS"/>
    <s v="United Kingdom"/>
    <m/>
    <s v="Foreign Academia"/>
  </r>
  <r>
    <s v="Basic Energy Sciences"/>
    <s v="BES"/>
    <s v="LCLS"/>
    <x v="19"/>
    <s v="SLAC"/>
    <s v="SLAC National Accelerator Laboratory"/>
    <x v="806"/>
    <s v="No"/>
    <s v="No"/>
    <n v="1"/>
    <m/>
    <s v="Edinburgh"/>
    <s v=""/>
    <s v="EH9 3JJ"/>
    <s v="United Kingdom"/>
    <m/>
    <s v="Foreign Academia"/>
  </r>
  <r>
    <s v="Basic Energy Sciences"/>
    <s v="BES"/>
    <s v="LCLS"/>
    <x v="19"/>
    <s v="SLAC"/>
    <s v="SLAC National Accelerator Laboratory"/>
    <x v="521"/>
    <s v="No"/>
    <s v="No"/>
    <n v="5"/>
    <m/>
    <s v="Didcot"/>
    <s v=""/>
    <s v="OX11 0DE"/>
    <s v="United Kingdom"/>
    <m/>
    <s v="Foreign"/>
  </r>
  <r>
    <s v="Basic Energy Sciences"/>
    <s v="BES"/>
    <s v="LCLS"/>
    <x v="19"/>
    <s v="SLAC"/>
    <s v="SLAC National Accelerator Laboratory"/>
    <x v="520"/>
    <s v="No"/>
    <s v="No"/>
    <n v="8"/>
    <m/>
    <s v="Oxford"/>
    <s v=""/>
    <s v="OX3 7BN"/>
    <s v="United Kingdom"/>
    <m/>
    <s v="Foreign Academia"/>
  </r>
  <r>
    <s v="Basic Energy Sciences"/>
    <s v="BES"/>
    <s v="LCLS"/>
    <x v="19"/>
    <s v="SLAC"/>
    <s v="SLAC National Accelerator Laboratory"/>
    <x v="155"/>
    <s v="No"/>
    <s v="No"/>
    <n v="8"/>
    <m/>
    <s v="London"/>
    <s v=""/>
    <s v="SW7 2AZ"/>
    <s v="United Kingdom"/>
    <m/>
    <s v="Foreign Academia"/>
  </r>
  <r>
    <s v="Basic Energy Sciences"/>
    <s v="BES"/>
    <s v="LCLS"/>
    <x v="19"/>
    <s v="SLAC"/>
    <s v="SLAC National Accelerator Laboratory"/>
    <x v="157"/>
    <s v="No"/>
    <s v="No"/>
    <n v="2"/>
    <m/>
    <s v="London"/>
    <s v=""/>
    <s v="WC1E 6BT"/>
    <s v="United Kingdom"/>
    <m/>
    <s v="Foreign Academia"/>
  </r>
  <r>
    <s v="Basic Energy Sciences"/>
    <s v="BES"/>
    <s v="LCLS"/>
    <x v="19"/>
    <s v="SLAC"/>
    <s v="SLAC National Accelerator Laboratory"/>
    <x v="532"/>
    <s v="No"/>
    <s v="No"/>
    <n v="2"/>
    <m/>
    <s v="Bozeman"/>
    <s v="MT"/>
    <n v="59717"/>
    <s v="United States"/>
    <s v="MT-00"/>
    <s v="University/Educational Institution"/>
  </r>
  <r>
    <s v="Basic Energy Sciences"/>
    <s v="BES"/>
    <s v="LCLS"/>
    <x v="19"/>
    <s v="SLAC"/>
    <s v="SLAC National Accelerator Laboratory"/>
    <x v="218"/>
    <s v="No"/>
    <s v="No"/>
    <n v="3"/>
    <m/>
    <s v="Bethesda"/>
    <s v="MD"/>
    <s v="20850-0520"/>
    <s v="United States"/>
    <s v="MD-08"/>
    <s v="Other Federal Agency"/>
  </r>
  <r>
    <s v="Basic Energy Sciences"/>
    <s v="BES"/>
    <s v="LCLS"/>
    <x v="19"/>
    <s v="SLAC"/>
    <s v="SLAC National Accelerator Laboratory"/>
    <x v="13"/>
    <s v="No"/>
    <s v="No"/>
    <n v="1"/>
    <m/>
    <s v="Oak Ridge"/>
    <s v="TN"/>
    <n v="37831"/>
    <s v="United States"/>
    <s v="TN-03"/>
    <s v="DOE National Laboratory"/>
  </r>
  <r>
    <s v="Basic Energy Sciences"/>
    <s v="BES"/>
    <s v="LCLS"/>
    <x v="19"/>
    <s v="SLAC"/>
    <s v="SLAC National Accelerator Laboratory"/>
    <x v="231"/>
    <s v="No"/>
    <s v="No"/>
    <n v="1"/>
    <m/>
    <s v="Columbus"/>
    <s v="OH"/>
    <n v="43212"/>
    <s v="United States"/>
    <s v="OH-03"/>
    <s v="University/Educational Institution"/>
  </r>
  <r>
    <s v="Basic Energy Sciences"/>
    <s v="BES"/>
    <s v="LCLS"/>
    <x v="19"/>
    <s v="SLAC"/>
    <s v="SLAC National Accelerator Laboratory"/>
    <x v="232"/>
    <s v="No"/>
    <s v="No"/>
    <n v="1"/>
    <m/>
    <s v="Richland"/>
    <s v="WA"/>
    <n v="99354"/>
    <s v="United States"/>
    <s v="WA-04"/>
    <s v="DOE National Laboratory"/>
  </r>
  <r>
    <s v="Basic Energy Sciences"/>
    <s v="BES"/>
    <s v="LCLS"/>
    <x v="19"/>
    <s v="SLAC"/>
    <s v="SLAC National Accelerator Laboratory"/>
    <x v="14"/>
    <s v="No"/>
    <s v="No"/>
    <n v="2"/>
    <m/>
    <s v="Plainsboro"/>
    <s v="NJ"/>
    <n v="8543"/>
    <s v="United States"/>
    <s v="NJ-12"/>
    <s v="DOE National Laboratory"/>
  </r>
  <r>
    <s v="Basic Energy Sciences"/>
    <s v="BES"/>
    <s v="LCLS"/>
    <x v="19"/>
    <s v="SLAC"/>
    <s v="SLAC National Accelerator Laboratory"/>
    <x v="240"/>
    <s v="No"/>
    <s v="No"/>
    <n v="3"/>
    <m/>
    <s v="Princeton"/>
    <s v="NJ"/>
    <n v="8544"/>
    <s v="United States"/>
    <s v="NJ-12"/>
    <s v="DOE National Laboratory"/>
  </r>
  <r>
    <s v="Basic Energy Sciences"/>
    <s v="BES"/>
    <s v="LCLS"/>
    <x v="19"/>
    <s v="SLAC"/>
    <s v="SLAC National Accelerator Laboratory"/>
    <x v="241"/>
    <s v="No"/>
    <s v="No"/>
    <n v="4"/>
    <m/>
    <s v="West Lafayette"/>
    <s v="IN"/>
    <n v="47907"/>
    <s v="United States"/>
    <s v="IN-04"/>
    <s v="University/Educational Institution"/>
  </r>
  <r>
    <s v="Basic Energy Sciences"/>
    <s v="BES"/>
    <s v="LCLS"/>
    <x v="19"/>
    <s v="SLAC"/>
    <s v="SLAC National Accelerator Laboratory"/>
    <x v="1806"/>
    <s v="No"/>
    <s v="Yes"/>
    <n v="2"/>
    <m/>
    <s v="Evanston"/>
    <s v="IL"/>
    <n v="60201"/>
    <s v="United States"/>
    <s v="IL-09"/>
    <s v="For-Profit Organization (Other than Small Business)"/>
  </r>
  <r>
    <s v="Basic Energy Sciences"/>
    <s v="BES"/>
    <s v="LCLS"/>
    <x v="19"/>
    <s v="SLAC"/>
    <s v="SLAC National Accelerator Laboratory"/>
    <x v="1807"/>
    <s v="No"/>
    <s v="Yes"/>
    <n v="1"/>
    <m/>
    <s v="Indianapolis"/>
    <s v="IN"/>
    <n v="46225"/>
    <s v="United States"/>
    <s v="IN-07"/>
    <s v="For-Profit Organization (Other than Small Business)"/>
  </r>
  <r>
    <s v="Basic Energy Sciences"/>
    <s v="BES"/>
    <s v="LCLS"/>
    <x v="19"/>
    <s v="SLAC"/>
    <s v="SLAC National Accelerator Laboratory"/>
    <x v="547"/>
    <s v="No"/>
    <s v="No"/>
    <n v="7"/>
    <m/>
    <s v="La Jolla"/>
    <s v="CA"/>
    <n v="92037"/>
    <s v="United States"/>
    <s v="CA-52"/>
    <s v="Private or Public Research Foundation/Institution or Charitable Organization"/>
  </r>
  <r>
    <s v="Basic Energy Sciences"/>
    <s v="BES"/>
    <s v="LCLS"/>
    <x v="19"/>
    <s v="SLAC"/>
    <s v="SLAC National Accelerator Laboratory"/>
    <x v="250"/>
    <s v="No"/>
    <s v="No"/>
    <n v="66"/>
    <m/>
    <s v="Menlo Park"/>
    <s v="CA"/>
    <n v="94025"/>
    <s v="United States"/>
    <s v="CA-18"/>
    <s v="DOE National Laboratory"/>
  </r>
  <r>
    <s v="Basic Energy Sciences"/>
    <s v="BES"/>
    <s v="LCLS"/>
    <x v="19"/>
    <s v="SLAC"/>
    <s v="SLAC National Accelerator Laboratory"/>
    <x v="253"/>
    <s v="No"/>
    <s v="No"/>
    <n v="20"/>
    <m/>
    <s v="Stanford"/>
    <s v="CA"/>
    <n v="94305"/>
    <s v="United States"/>
    <s v="CA-18"/>
    <s v="University/Educational Institution"/>
  </r>
  <r>
    <s v="Basic Energy Sciences"/>
    <s v="BES"/>
    <s v="LCLS"/>
    <x v="19"/>
    <s v="SLAC"/>
    <s v="SLAC National Accelerator Laboratory"/>
    <x v="266"/>
    <s v="No"/>
    <s v="No"/>
    <n v="4"/>
    <m/>
    <s v="Tucson"/>
    <s v="AZ"/>
    <n v="85721"/>
    <s v="United States"/>
    <s v="AZ-03"/>
    <s v="University/Educational Institution"/>
  </r>
  <r>
    <s v="Basic Energy Sciences"/>
    <s v="BES"/>
    <s v="LCLS"/>
    <x v="19"/>
    <s v="SLAC"/>
    <s v="SLAC National Accelerator Laboratory"/>
    <x v="267"/>
    <s v="No"/>
    <s v="No"/>
    <n v="6"/>
    <m/>
    <s v="Berkeley"/>
    <s v="CA"/>
    <n v="94720"/>
    <s v="United States"/>
    <s v="CA-13"/>
    <s v="University/Educational Institution"/>
  </r>
  <r>
    <s v="Basic Energy Sciences"/>
    <s v="BES"/>
    <s v="LCLS"/>
    <x v="19"/>
    <s v="SLAC"/>
    <s v="SLAC National Accelerator Laboratory"/>
    <x v="17"/>
    <s v="No"/>
    <s v="No"/>
    <n v="3"/>
    <m/>
    <s v="Irvine"/>
    <s v="CA"/>
    <n v="92619"/>
    <s v="United States"/>
    <s v="CA-45"/>
    <s v="University/Educational Institution"/>
  </r>
  <r>
    <s v="Basic Energy Sciences"/>
    <s v="BES"/>
    <s v="LCLS"/>
    <x v="19"/>
    <s v="SLAC"/>
    <s v="SLAC National Accelerator Laboratory"/>
    <x v="18"/>
    <s v="No"/>
    <s v="No"/>
    <n v="5"/>
    <m/>
    <s v="Los Angeles"/>
    <s v="CA"/>
    <n v="90095"/>
    <s v="United States"/>
    <s v="CA-33"/>
    <s v="University/Educational Institution"/>
  </r>
  <r>
    <s v="Basic Energy Sciences"/>
    <s v="BES"/>
    <s v="LCLS"/>
    <x v="19"/>
    <s v="SLAC"/>
    <s v="SLAC National Accelerator Laboratory"/>
    <x v="19"/>
    <s v="No"/>
    <s v="No"/>
    <n v="3"/>
    <m/>
    <s v="La Jolla"/>
    <s v="CA"/>
    <n v="92093"/>
    <s v="United States"/>
    <s v="CA-49"/>
    <s v="University/Educational Institution"/>
  </r>
  <r>
    <s v="Basic Energy Sciences"/>
    <s v="BES"/>
    <s v="LCLS"/>
    <x v="19"/>
    <s v="SLAC"/>
    <s v="SLAC National Accelerator Laboratory"/>
    <x v="573"/>
    <s v="No"/>
    <s v="No"/>
    <n v="5"/>
    <m/>
    <s v="San Francisco"/>
    <s v="CA"/>
    <n v="94158"/>
    <s v="United States"/>
    <s v="CA-12"/>
    <s v="University/Educational Institution"/>
  </r>
  <r>
    <s v="Basic Energy Sciences"/>
    <s v="BES"/>
    <s v="LCLS"/>
    <x v="19"/>
    <s v="SLAC"/>
    <s v="SLAC National Accelerator Laboratory"/>
    <x v="270"/>
    <s v="No"/>
    <s v="No"/>
    <n v="1"/>
    <m/>
    <s v="Chicago"/>
    <s v="IL"/>
    <n v="60637"/>
    <s v="United States"/>
    <s v="IL-01"/>
    <s v="University/Educational Institution"/>
  </r>
  <r>
    <s v="Basic Energy Sciences"/>
    <s v="BES"/>
    <s v="LCLS"/>
    <x v="19"/>
    <s v="SLAC"/>
    <s v="SLAC National Accelerator Laboratory"/>
    <x v="578"/>
    <s v="No"/>
    <s v="No"/>
    <n v="1"/>
    <m/>
    <s v="Storrs"/>
    <s v="CT"/>
    <n v="6269"/>
    <s v="United States"/>
    <s v="CT-02"/>
    <s v="University/Educational Institution"/>
  </r>
  <r>
    <s v="Basic Energy Sciences"/>
    <s v="BES"/>
    <s v="LCLS"/>
    <x v="19"/>
    <s v="SLAC"/>
    <s v="SLAC National Accelerator Laboratory"/>
    <x v="283"/>
    <s v="No"/>
    <s v="No"/>
    <n v="3"/>
    <m/>
    <s v="Ann Arbor"/>
    <s v="MI"/>
    <n v="48105"/>
    <s v="United States"/>
    <s v="MI-12"/>
    <s v="University/Educational Institution"/>
  </r>
  <r>
    <s v="Basic Energy Sciences"/>
    <s v="BES"/>
    <s v="LCLS"/>
    <x v="19"/>
    <s v="SLAC"/>
    <s v="SLAC National Accelerator Laboratory"/>
    <x v="586"/>
    <s v="No"/>
    <s v="No"/>
    <n v="1"/>
    <m/>
    <s v="Lincoln"/>
    <s v="NE"/>
    <n v="68588"/>
    <s v="United States"/>
    <s v="NE-01"/>
    <s v="University/Educational Institution"/>
  </r>
  <r>
    <s v="Basic Energy Sciences"/>
    <s v="BES"/>
    <s v="LCLS"/>
    <x v="19"/>
    <s v="SLAC"/>
    <s v="SLAC National Accelerator Laboratory"/>
    <x v="291"/>
    <s v="No"/>
    <s v="No"/>
    <n v="3"/>
    <m/>
    <s v="Pittsburgh"/>
    <s v="PA"/>
    <n v="15260"/>
    <s v="United States"/>
    <s v="PA-14"/>
    <s v="University/Educational Institution"/>
  </r>
  <r>
    <s v="Basic Energy Sciences"/>
    <s v="BES"/>
    <s v="LCLS"/>
    <x v="19"/>
    <s v="SLAC"/>
    <s v="SLAC National Accelerator Laboratory"/>
    <x v="292"/>
    <s v="No"/>
    <s v="No"/>
    <n v="4"/>
    <m/>
    <s v="Los Angeles"/>
    <s v="CA"/>
    <n v="90089"/>
    <s v="United States"/>
    <s v="CA-37"/>
    <s v="University/Educational Institution"/>
  </r>
  <r>
    <s v="Basic Energy Sciences"/>
    <s v="BES"/>
    <s v="LCLS"/>
    <x v="19"/>
    <s v="SLAC"/>
    <s v="SLAC National Accelerator Laboratory"/>
    <x v="62"/>
    <s v="No"/>
    <s v="No"/>
    <n v="2"/>
    <m/>
    <s v="Austin"/>
    <s v="TX"/>
    <n v="78712"/>
    <s v="United States"/>
    <s v="TX-25"/>
    <s v="University/Educational Institution"/>
  </r>
  <r>
    <s v="Basic Energy Sciences"/>
    <s v="BES"/>
    <s v="LCLS"/>
    <x v="19"/>
    <s v="SLAC"/>
    <s v="SLAC National Accelerator Laboratory"/>
    <x v="595"/>
    <s v="No"/>
    <s v="No"/>
    <n v="1"/>
    <m/>
    <s v="Dallas"/>
    <s v="TX"/>
    <s v="75390-9041"/>
    <s v="United States"/>
    <s v="TX-30"/>
    <s v="University/Educational Institution"/>
  </r>
  <r>
    <s v="Basic Energy Sciences"/>
    <s v="BES"/>
    <s v="LCLS"/>
    <x v="19"/>
    <s v="SLAC"/>
    <s v="SLAC National Accelerator Laboratory"/>
    <x v="300"/>
    <s v="No"/>
    <s v="No"/>
    <n v="8"/>
    <m/>
    <s v="Seattle"/>
    <s v="WA"/>
    <n v="98195"/>
    <s v="United States"/>
    <s v="WA-07"/>
    <s v="University/Educational Institution"/>
  </r>
  <r>
    <s v="Basic Energy Sciences"/>
    <s v="BES"/>
    <s v="LCLS"/>
    <x v="19"/>
    <s v="SLAC"/>
    <s v="SLAC National Accelerator Laboratory"/>
    <x v="597"/>
    <s v="No"/>
    <s v="No"/>
    <n v="1"/>
    <m/>
    <s v="Milwaukee"/>
    <s v="WI"/>
    <n v="53211"/>
    <s v="United States"/>
    <s v="WI-04"/>
    <s v="University/Educational Institution"/>
  </r>
  <r>
    <s v="Basic Energy Sciences"/>
    <s v="BES"/>
    <s v="LCLS"/>
    <x v="19"/>
    <s v="SLAC"/>
    <s v="SLAC National Accelerator Laboratory"/>
    <x v="901"/>
    <s v="No"/>
    <s v="No"/>
    <n v="4"/>
    <m/>
    <s v="Grand Rapids"/>
    <s v="MI"/>
    <n v="49503"/>
    <s v="United States"/>
    <s v="MI-03"/>
    <s v="Private or Public Research Foundation/Institution or Charitable Organization"/>
  </r>
  <r>
    <s v="Basic Energy Sciences"/>
    <s v="BES"/>
    <s v="NCEM"/>
    <x v="20"/>
    <s v="LBNL"/>
    <s v="Lawrence Berkeley National Laboratory"/>
    <x v="165"/>
    <s v="No"/>
    <s v="No"/>
    <n v="1"/>
    <s v="Centerfor Functional Nanomaterials"/>
    <s v="Upton"/>
    <s v="NY"/>
    <s v="11973-5000"/>
    <s v="United States"/>
    <s v="NY-01"/>
    <s v="DOE National Laboratory"/>
  </r>
  <r>
    <s v="Basic Energy Sciences"/>
    <s v="BES"/>
    <s v="NCEM"/>
    <x v="20"/>
    <s v="LBNL"/>
    <s v="Lawrence Berkeley National Laboratory"/>
    <x v="330"/>
    <s v="No"/>
    <s v="Yes"/>
    <n v="1"/>
    <s v="100 Chevron Way"/>
    <s v="Richmond"/>
    <s v="CA"/>
    <n v="94802"/>
    <s v="United States"/>
    <s v="CA-11"/>
    <s v="For-Profit Organization (Other than Small Business)"/>
  </r>
  <r>
    <s v="Basic Energy Sciences"/>
    <s v="BES"/>
    <s v="NCEM"/>
    <x v="20"/>
    <s v="LBNL"/>
    <s v="Lawrence Berkeley National Laboratory"/>
    <x v="1808"/>
    <s v="Yes"/>
    <s v="Yes"/>
    <n v="1"/>
    <s v="1000 Elwell Court #110"/>
    <s v="Palo Alto"/>
    <s v="CA"/>
    <n v="94303"/>
    <s v="United States"/>
    <s v="CA-18"/>
    <s v="Small Business"/>
  </r>
  <r>
    <s v="Basic Energy Sciences"/>
    <s v="BES"/>
    <s v="NCEM"/>
    <x v="20"/>
    <s v="LBNL"/>
    <s v="Lawrence Berkeley National Laboratory"/>
    <x v="1809"/>
    <s v="Yes"/>
    <s v="Yes"/>
    <n v="1"/>
    <s v="7979 Gateway Blvd"/>
    <s v="Newark"/>
    <s v="CA"/>
    <n v="94560"/>
    <s v="United States"/>
    <s v="CA-17"/>
    <s v="Small Business"/>
  </r>
  <r>
    <s v="Basic Energy Sciences"/>
    <s v="BES"/>
    <s v="NCEM"/>
    <x v="20"/>
    <s v="LBNL"/>
    <s v="Lawrence Berkeley National Laboratory"/>
    <x v="189"/>
    <s v="No"/>
    <s v="No"/>
    <n v="2"/>
    <s v="Cambridge"/>
    <s v="Cambridge"/>
    <s v="MA"/>
    <n v="2138"/>
    <s v="United States"/>
    <s v="MA-05"/>
    <s v="University/Educational Institution"/>
  </r>
  <r>
    <s v="Basic Energy Sciences"/>
    <s v="BES"/>
    <s v="NCEM"/>
    <x v="20"/>
    <s v="LBNL"/>
    <s v="Lawrence Berkeley National Laboratory"/>
    <x v="1810"/>
    <s v="Yes"/>
    <s v="Yes"/>
    <n v="1"/>
    <s v="9625 West 76th St."/>
    <s v="Minneapolis"/>
    <s v="MN"/>
    <n v="55435"/>
    <s v="United States"/>
    <s v="MN-05"/>
    <s v="Small Business"/>
  </r>
  <r>
    <s v="Basic Energy Sciences"/>
    <s v="BES"/>
    <s v="NCEM"/>
    <x v="20"/>
    <s v="LBNL"/>
    <s v="Lawrence Berkeley National Laboratory"/>
    <x v="197"/>
    <s v="No"/>
    <s v="Yes"/>
    <n v="1"/>
    <s v="2200 Mission College Boulevard"/>
    <s v="Santa Clara"/>
    <s v="CA"/>
    <n v="95054"/>
    <s v="United States"/>
    <s v="CA-17"/>
    <s v="For-Profit Organization (Other than Small Business)"/>
  </r>
  <r>
    <s v="Basic Energy Sciences"/>
    <s v="BES"/>
    <s v="NCEM"/>
    <x v="20"/>
    <s v="LBNL"/>
    <s v="Lawrence Berkeley National Laboratory"/>
    <x v="206"/>
    <s v="No"/>
    <s v="No"/>
    <n v="58"/>
    <s v="1 Cyclotron Road"/>
    <s v="Berkeley"/>
    <s v="CA"/>
    <n v="94720"/>
    <s v="United States"/>
    <s v="CA-13"/>
    <s v="DOE National Laboratory"/>
  </r>
  <r>
    <s v="Basic Energy Sciences"/>
    <s v="BES"/>
    <s v="NCEM"/>
    <x v="20"/>
    <s v="LBNL"/>
    <s v="Lawrence Berkeley National Laboratory"/>
    <x v="6"/>
    <s v="No"/>
    <s v="No"/>
    <n v="2"/>
    <s v="7000 East Ave."/>
    <s v="Livermore"/>
    <s v="CA"/>
    <n v="94551"/>
    <s v="United States"/>
    <s v="CA-15"/>
    <s v="DOE National Laboratory"/>
  </r>
  <r>
    <s v="Basic Energy Sciences"/>
    <s v="BES"/>
    <s v="NCEM"/>
    <x v="20"/>
    <s v="LBNL"/>
    <s v="Lawrence Berkeley National Laboratory"/>
    <x v="8"/>
    <s v="No"/>
    <s v="No"/>
    <n v="1"/>
    <s v="MS H816"/>
    <s v="Los Alamos"/>
    <s v="NM"/>
    <n v="87545"/>
    <s v="United States"/>
    <s v="NM-03"/>
    <s v="DOE National Laboratory"/>
  </r>
  <r>
    <s v="Basic Energy Sciences"/>
    <s v="BES"/>
    <s v="NCEM"/>
    <x v="20"/>
    <s v="LBNL"/>
    <s v="Lawrence Berkeley National Laboratory"/>
    <x v="208"/>
    <s v="No"/>
    <s v="No"/>
    <n v="1"/>
    <s v="2518 Patrick F. Taylor Hall"/>
    <s v="Baton Rouge"/>
    <s v="LA"/>
    <n v="70803"/>
    <s v="United States"/>
    <s v="LA-06"/>
    <s v="University/Educational Institution"/>
  </r>
  <r>
    <s v="Basic Energy Sciences"/>
    <s v="BES"/>
    <s v="NCEM"/>
    <x v="20"/>
    <s v="LBNL"/>
    <s v="Lawrence Berkeley National Laboratory"/>
    <x v="1163"/>
    <s v="No"/>
    <s v="No"/>
    <n v="1"/>
    <s v="Calle 64 Diag. 113"/>
    <s v="Buenos Aires"/>
    <s v=""/>
    <n v="1900"/>
    <s v="Argentina"/>
    <m/>
    <s v="Foreign Academia"/>
  </r>
  <r>
    <s v="Basic Energy Sciences"/>
    <s v="BES"/>
    <s v="NCEM"/>
    <x v="20"/>
    <s v="LBNL"/>
    <s v="Lawrence Berkeley National Laboratory"/>
    <x v="1585"/>
    <s v="No"/>
    <s v="No"/>
    <n v="1"/>
    <s v="Boltzmanngasse 5"/>
    <s v="Vienna"/>
    <s v=""/>
    <n v="1180"/>
    <s v="Austria"/>
    <m/>
    <s v="Foreign Academia"/>
  </r>
  <r>
    <s v="Basic Energy Sciences"/>
    <s v="BES"/>
    <s v="NCEM"/>
    <x v="20"/>
    <s v="LBNL"/>
    <s v="Lawrence Berkeley National Laboratory"/>
    <x v="1811"/>
    <s v="No"/>
    <s v="No"/>
    <n v="1"/>
    <s v="6627 Antonio Carlos Avenue"/>
    <s v="Belo Horizonte"/>
    <s v=""/>
    <s v="31270-901"/>
    <s v="Brazil"/>
    <m/>
    <s v="Foreign Academia"/>
  </r>
  <r>
    <s v="Basic Energy Sciences"/>
    <s v="BES"/>
    <s v="NCEM"/>
    <x v="20"/>
    <s v="LBNL"/>
    <s v="Lawrence Berkeley National Laboratory"/>
    <x v="1812"/>
    <s v="No"/>
    <s v="Yes"/>
    <n v="1"/>
    <s v="North 4th Ring Road Middle"/>
    <s v="Beijing"/>
    <s v=""/>
    <n v="100083"/>
    <s v="China"/>
    <m/>
    <s v="Foreign Academia"/>
  </r>
  <r>
    <s v="Basic Energy Sciences"/>
    <s v="BES"/>
    <s v="NCEM"/>
    <x v="20"/>
    <s v="LBNL"/>
    <s v="Lawrence Berkeley National Laboratory"/>
    <x v="1813"/>
    <s v="No"/>
    <s v="Yes"/>
    <n v="1"/>
    <s v="Handan road #220"/>
    <s v="Shanghai"/>
    <s v=""/>
    <e v="#N/A"/>
    <s v="China"/>
    <m/>
    <s v="Foreign Academia"/>
  </r>
  <r>
    <s v="Basic Energy Sciences"/>
    <s v="BES"/>
    <s v="NCEM"/>
    <x v="20"/>
    <s v="LBNL"/>
    <s v="Lawrence Berkeley National Laboratory"/>
    <x v="418"/>
    <s v="No"/>
    <s v="No"/>
    <n v="3"/>
    <s v="25 rue des Martyrs"/>
    <s v="Grenoble"/>
    <s v="Non-US"/>
    <n v="38042"/>
    <s v="France"/>
    <m/>
    <s v="Foreign"/>
  </r>
  <r>
    <s v="Basic Energy Sciences"/>
    <s v="BES"/>
    <s v="NCEM"/>
    <x v="20"/>
    <s v="LBNL"/>
    <s v="Lawrence Berkeley National Laboratory"/>
    <x v="1548"/>
    <s v="No"/>
    <s v="No"/>
    <n v="1"/>
    <s v="Wilhelm-Johnen-Straße"/>
    <s v="Julich"/>
    <s v=""/>
    <n v="52428"/>
    <s v="Germany"/>
    <m/>
    <s v="Foreign"/>
  </r>
  <r>
    <s v="Basic Energy Sciences"/>
    <s v="BES"/>
    <s v="NCEM"/>
    <x v="20"/>
    <s v="LBNL"/>
    <s v="Lawrence Berkeley National Laboratory"/>
    <x v="1814"/>
    <s v="No"/>
    <s v="No"/>
    <n v="1"/>
    <s v="Egerlandstrasse 3"/>
    <s v="Erlangen"/>
    <s v=""/>
    <n v="91058"/>
    <s v="Germany"/>
    <m/>
    <s v="Foreign"/>
  </r>
  <r>
    <s v="Basic Energy Sciences"/>
    <s v="BES"/>
    <s v="NCEM"/>
    <x v="20"/>
    <s v="LBNL"/>
    <s v="Lawrence Berkeley National Laboratory"/>
    <x v="462"/>
    <s v="No"/>
    <s v="No"/>
    <n v="1"/>
    <s v="1-1 Oho, Tsukuba"/>
    <s v="Ibaraki"/>
    <s v=""/>
    <s v=" 305-0801"/>
    <s v="Japan"/>
    <m/>
    <s v="Foreign"/>
  </r>
  <r>
    <s v="Basic Energy Sciences"/>
    <s v="BES"/>
    <s v="NCEM"/>
    <x v="20"/>
    <s v="LBNL"/>
    <s v="Lawrence Berkeley National Laboratory"/>
    <x v="1815"/>
    <s v="No"/>
    <s v="No"/>
    <n v="1"/>
    <s v="UPALM Ed. 9"/>
    <s v="San Pedro Zacatenco"/>
    <s v=""/>
    <n v="7738"/>
    <s v="Mexico"/>
    <m/>
    <s v="Foreign"/>
  </r>
  <r>
    <s v="Basic Energy Sciences"/>
    <s v="BES"/>
    <s v="NCEM"/>
    <x v="20"/>
    <s v="LBNL"/>
    <s v="Lawrence Berkeley National Laboratory"/>
    <x v="1711"/>
    <s v="No"/>
    <s v="No"/>
    <n v="2"/>
    <s v="Studentski trg 1"/>
    <s v="Belgrade"/>
    <s v=""/>
    <n v="11000"/>
    <s v="Serbia"/>
    <m/>
    <s v="Foreign Academia"/>
  </r>
  <r>
    <s v="Basic Energy Sciences"/>
    <s v="BES"/>
    <s v="NCEM"/>
    <x v="20"/>
    <s v="LBNL"/>
    <s v="Lawrence Berkeley National Laboratory"/>
    <x v="480"/>
    <s v="No"/>
    <s v="No"/>
    <n v="1"/>
    <s v="50 Nanyang Avenue"/>
    <s v="Singapore"/>
    <s v="Non-US"/>
    <n v="639798"/>
    <s v="Singapore"/>
    <m/>
    <s v="Foreign Academia"/>
  </r>
  <r>
    <s v="Basic Energy Sciences"/>
    <s v="BES"/>
    <s v="NCEM"/>
    <x v="20"/>
    <s v="LBNL"/>
    <s v="Lawrence Berkeley National Laboratory"/>
    <x v="1816"/>
    <s v="No"/>
    <s v="No"/>
    <n v="1"/>
    <s v="1 Jan Smuts Ave."/>
    <s v="Johannesburg"/>
    <s v="Non-US"/>
    <n v="2050"/>
    <s v="South Africa"/>
    <m/>
    <s v="Foreign Academia"/>
  </r>
  <r>
    <s v="Basic Energy Sciences"/>
    <s v="BES"/>
    <s v="NCEM"/>
    <x v="20"/>
    <s v="LBNL"/>
    <s v="Lawrence Berkeley National Laboratory"/>
    <x v="1817"/>
    <s v="No"/>
    <s v="No"/>
    <n v="1"/>
    <s v="26, Kyungheedae-ro, Dongdaemun-gu"/>
    <s v="Seoul,"/>
    <s v=""/>
    <s v="130-701"/>
    <s v="South Korea"/>
    <m/>
    <s v="Foreign Academia"/>
  </r>
  <r>
    <s v="Basic Energy Sciences"/>
    <s v="BES"/>
    <s v="NCEM"/>
    <x v="20"/>
    <s v="LBNL"/>
    <s v="Lawrence Berkeley National Laboratory"/>
    <x v="493"/>
    <s v="No"/>
    <s v="No"/>
    <n v="2"/>
    <s v="Av Séneca, 2"/>
    <s v="Madrid"/>
    <s v="Non-US"/>
    <n v="28040"/>
    <s v="Spain"/>
    <m/>
    <s v="Foreign Academia"/>
  </r>
  <r>
    <s v="Basic Energy Sciences"/>
    <s v="BES"/>
    <s v="NCEM"/>
    <x v="20"/>
    <s v="LBNL"/>
    <s v="Lawrence Berkeley National Laboratory"/>
    <x v="1818"/>
    <s v="No"/>
    <s v="No"/>
    <n v="1"/>
    <s v="Departamento de Fisica de la Materia Condensada"/>
    <s v="Madrid"/>
    <s v="Non-US"/>
    <n v="28049"/>
    <s v="Spain"/>
    <m/>
    <s v="Foreign Academia"/>
  </r>
  <r>
    <s v="Basic Energy Sciences"/>
    <s v="BES"/>
    <s v="NCEM"/>
    <x v="20"/>
    <s v="LBNL"/>
    <s v="Lawrence Berkeley National Laboratory"/>
    <x v="1819"/>
    <s v="No"/>
    <s v="No"/>
    <n v="4"/>
    <s v="c/Serrano, 119"/>
    <s v="Madrid"/>
    <s v="Non-US"/>
    <s v="E-28006"/>
    <s v="Spain"/>
    <m/>
    <s v="Foreign"/>
  </r>
  <r>
    <s v="Basic Energy Sciences"/>
    <s v="BES"/>
    <s v="NCEM"/>
    <x v="20"/>
    <s v="LBNL"/>
    <s v="Lawrence Berkeley National Laboratory"/>
    <x v="141"/>
    <s v="No"/>
    <s v="No"/>
    <n v="2"/>
    <s v="Rm 318b build 6"/>
    <s v="Hsinchu"/>
    <s v=""/>
    <n v="30010"/>
    <s v="Taiwan"/>
    <m/>
    <s v="Foreign Academia"/>
  </r>
  <r>
    <s v="Basic Energy Sciences"/>
    <s v="BES"/>
    <s v="NCEM"/>
    <x v="20"/>
    <s v="LBNL"/>
    <s v="Lawrence Berkeley National Laboratory"/>
    <x v="510"/>
    <s v="No"/>
    <s v="No"/>
    <n v="2"/>
    <s v="School of Physics and Astronomy"/>
    <s v="Birmingham"/>
    <s v="Non-US"/>
    <s v="B152TT"/>
    <s v="United Kingdom"/>
    <m/>
    <s v="Foreign Academia"/>
  </r>
  <r>
    <s v="Basic Energy Sciences"/>
    <s v="BES"/>
    <s v="NCEM"/>
    <x v="20"/>
    <s v="LBNL"/>
    <s v="Lawrence Berkeley National Laboratory"/>
    <x v="1820"/>
    <s v="No"/>
    <s v="No"/>
    <n v="1"/>
    <s v="192 Halpine Rd Apt 3406"/>
    <s v="Rockville"/>
    <s v="MD"/>
    <n v="20852"/>
    <s v="United States"/>
    <s v="MD-08"/>
    <s v="University/Educational Institution"/>
  </r>
  <r>
    <s v="Basic Energy Sciences"/>
    <s v="BES"/>
    <s v="NCEM"/>
    <x v="20"/>
    <s v="LBNL"/>
    <s v="Lawrence Berkeley National Laboratory"/>
    <x v="220"/>
    <s v="No"/>
    <s v="No"/>
    <n v="1"/>
    <s v="15013 Denver West Parkway"/>
    <s v="Golden"/>
    <s v="CO"/>
    <s v="80401-3305"/>
    <s v="United States"/>
    <s v="CO-07"/>
    <s v="DOE National Laboratory"/>
  </r>
  <r>
    <s v="Basic Energy Sciences"/>
    <s v="BES"/>
    <s v="NCEM"/>
    <x v="20"/>
    <s v="LBNL"/>
    <s v="Lawrence Berkeley National Laboratory"/>
    <x v="1821"/>
    <s v="Yes"/>
    <s v="Yes"/>
    <n v="1"/>
    <s v="1170 Sonora Court"/>
    <s v="Sunnyvale"/>
    <s v="CA"/>
    <n v="94086"/>
    <s v="United States"/>
    <s v="CA-17"/>
    <s v="Small Business"/>
  </r>
  <r>
    <s v="Basic Energy Sciences"/>
    <s v="BES"/>
    <s v="NCEM"/>
    <x v="20"/>
    <s v="LBNL"/>
    <s v="Lawrence Berkeley National Laboratory"/>
    <x v="236"/>
    <s v="No"/>
    <s v="No"/>
    <n v="6"/>
    <s v="University Park"/>
    <s v="State College"/>
    <s v="PA"/>
    <n v="16802"/>
    <s v="United States"/>
    <s v="PA-05"/>
    <s v="University/Educational Institution"/>
  </r>
  <r>
    <s v="Basic Energy Sciences"/>
    <s v="BES"/>
    <s v="NCEM"/>
    <x v="20"/>
    <s v="LBNL"/>
    <s v="Lawrence Berkeley National Laboratory"/>
    <x v="1822"/>
    <s v="No"/>
    <s v="Yes"/>
    <n v="1"/>
    <s v="968 Amstutz Dr."/>
    <s v="San Jose"/>
    <s v="CA"/>
    <n v="95129"/>
    <s v="United States"/>
    <s v="CA-17"/>
    <s v="For-Profit Organization (Other than Small Business)"/>
  </r>
  <r>
    <s v="Basic Energy Sciences"/>
    <s v="BES"/>
    <s v="NCEM"/>
    <x v="20"/>
    <s v="LBNL"/>
    <s v="Lawrence Berkeley National Laboratory"/>
    <x v="15"/>
    <s v="No"/>
    <s v="No"/>
    <n v="2"/>
    <s v="7011 East Ave"/>
    <s v="Livermore"/>
    <s v="CA"/>
    <n v="94550"/>
    <s v="United States"/>
    <s v="CA-15"/>
    <s v="DOE National Laboratory"/>
  </r>
  <r>
    <s v="Basic Energy Sciences"/>
    <s v="BES"/>
    <s v="NCEM"/>
    <x v="20"/>
    <s v="LBNL"/>
    <s v="Lawrence Berkeley National Laboratory"/>
    <x v="253"/>
    <s v="No"/>
    <s v="No"/>
    <n v="4"/>
    <s v="Stauffer III, rm. 213"/>
    <s v="Stanford"/>
    <s v="CA"/>
    <n v="94305"/>
    <s v="United States"/>
    <s v="CA-18"/>
    <s v="University/Educational Institution"/>
  </r>
  <r>
    <s v="Basic Energy Sciences"/>
    <s v="BES"/>
    <s v="NCEM"/>
    <x v="20"/>
    <s v="LBNL"/>
    <s v="Lawrence Berkeley National Laboratory"/>
    <x v="562"/>
    <s v="No"/>
    <s v="Yes"/>
    <n v="1"/>
    <s v="2901 Fulling Mill Road"/>
    <s v="Middletown"/>
    <s v="PA"/>
    <n v="17105"/>
    <s v="United States"/>
    <s v="PA-04"/>
    <s v="For-Profit Organization (Other than Small Business)"/>
  </r>
  <r>
    <s v="Basic Energy Sciences"/>
    <s v="BES"/>
    <s v="NCEM"/>
    <x v="20"/>
    <s v="LBNL"/>
    <s v="Lawrence Berkeley National Laboratory"/>
    <x v="259"/>
    <s v="No"/>
    <s v="No"/>
    <n v="1"/>
    <s v="706 Jack E. Brown Building"/>
    <s v="College Station"/>
    <s v="TX"/>
    <n v="77843"/>
    <s v="United States"/>
    <s v="TX-17"/>
    <s v="University/Educational Institution"/>
  </r>
  <r>
    <s v="Basic Energy Sciences"/>
    <s v="BES"/>
    <s v="NCEM"/>
    <x v="20"/>
    <s v="LBNL"/>
    <s v="Lawrence Berkeley National Laboratory"/>
    <x v="570"/>
    <s v="No"/>
    <s v="No"/>
    <n v="1"/>
    <s v="170 University Avenue"/>
    <s v="Akron"/>
    <s v="OH"/>
    <s v="44325-3909"/>
    <s v="United States"/>
    <s v="OH-11"/>
    <s v="University/Educational Institution"/>
  </r>
  <r>
    <s v="Basic Energy Sciences"/>
    <s v="BES"/>
    <s v="NCEM"/>
    <x v="20"/>
    <s v="LBNL"/>
    <s v="Lawrence Berkeley National Laboratory"/>
    <x v="267"/>
    <s v="No"/>
    <s v="No"/>
    <n v="55"/>
    <s v="University of California Berkeley"/>
    <s v="Berkeley"/>
    <s v="CA"/>
    <n v="94720"/>
    <s v="United States"/>
    <s v="CA-13"/>
    <s v="University/Educational Institution"/>
  </r>
  <r>
    <s v="Basic Energy Sciences"/>
    <s v="BES"/>
    <s v="NCEM"/>
    <x v="20"/>
    <s v="LBNL"/>
    <s v="Lawrence Berkeley National Laboratory"/>
    <x v="268"/>
    <s v="No"/>
    <s v="No"/>
    <n v="5"/>
    <s v="Department of Materials Science"/>
    <s v="Davis"/>
    <s v="CA"/>
    <n v="95616"/>
    <s v="United States"/>
    <s v="CA-03"/>
    <s v="University/Educational Institution"/>
  </r>
  <r>
    <s v="Basic Energy Sciences"/>
    <s v="BES"/>
    <s v="NCEM"/>
    <x v="20"/>
    <s v="LBNL"/>
    <s v="Lawrence Berkeley National Laboratory"/>
    <x v="18"/>
    <s v="No"/>
    <s v="No"/>
    <n v="3"/>
    <s v="2000 Durant Ave"/>
    <s v="Los Angeles"/>
    <s v="CA"/>
    <n v="90095"/>
    <s v="United States"/>
    <s v="CA-33"/>
    <s v="University/Educational Institution"/>
  </r>
  <r>
    <s v="Basic Energy Sciences"/>
    <s v="BES"/>
    <s v="NCEM"/>
    <x v="20"/>
    <s v="LBNL"/>
    <s v="Lawrence Berkeley National Laboratory"/>
    <x v="573"/>
    <s v="No"/>
    <s v="No"/>
    <n v="1"/>
    <s v="521 Parnassus Ave"/>
    <s v="San Francisco"/>
    <s v="CA"/>
    <s v="94143-0422"/>
    <s v="United States"/>
    <s v="CA-12"/>
    <s v="University/Educational Institution"/>
  </r>
  <r>
    <s v="Basic Energy Sciences"/>
    <s v="BES"/>
    <s v="NCEM"/>
    <x v="20"/>
    <s v="LBNL"/>
    <s v="Lawrence Berkeley National Laboratory"/>
    <x v="269"/>
    <s v="No"/>
    <s v="No"/>
    <n v="1"/>
    <s v="Materials Research Laboratory, MC 512"/>
    <s v="Santa Barbara"/>
    <s v="CA"/>
    <s v="93106-5121"/>
    <s v="United States"/>
    <s v="CA-24"/>
    <s v="University/Educational Institution"/>
  </r>
  <r>
    <s v="Basic Energy Sciences"/>
    <s v="BES"/>
    <s v="NCEM"/>
    <x v="20"/>
    <s v="LBNL"/>
    <s v="Lawrence Berkeley National Laboratory"/>
    <x v="574"/>
    <s v="No"/>
    <s v="No"/>
    <n v="4"/>
    <s v="1156 High Street"/>
    <s v="Santa Cruz"/>
    <s v="CA"/>
    <n v="95064"/>
    <s v="United States"/>
    <s v="CA-20"/>
    <s v="University/Educational Institution"/>
  </r>
  <r>
    <s v="Basic Energy Sciences"/>
    <s v="BES"/>
    <s v="NCEM"/>
    <x v="20"/>
    <s v="LBNL"/>
    <s v="Lawrence Berkeley National Laboratory"/>
    <x v="20"/>
    <s v="No"/>
    <s v="No"/>
    <n v="1"/>
    <s v="Department of Chemistry and Biochemistry"/>
    <s v="Boulder"/>
    <s v="CO"/>
    <n v="80309"/>
    <s v="United States"/>
    <s v="CO-02"/>
    <s v="University/Educational Institution"/>
  </r>
  <r>
    <s v="Basic Energy Sciences"/>
    <s v="BES"/>
    <s v="NCEM"/>
    <x v="20"/>
    <s v="LBNL"/>
    <s v="Lawrence Berkeley National Laboratory"/>
    <x v="582"/>
    <s v="No"/>
    <s v="No"/>
    <n v="1"/>
    <s v="1680 East-West Rd"/>
    <s v="Honolulu"/>
    <s v="HI"/>
    <n v="96822"/>
    <s v="United States"/>
    <s v="HI-01"/>
    <s v="University/Educational Institution"/>
  </r>
  <r>
    <s v="Basic Energy Sciences"/>
    <s v="BES"/>
    <s v="NCEM"/>
    <x v="20"/>
    <s v="LBNL"/>
    <s v="Lawrence Berkeley National Laboratory"/>
    <x v="275"/>
    <s v="No"/>
    <s v="No"/>
    <n v="1"/>
    <s v="1304 W. Green St"/>
    <s v="Urbana"/>
    <s v="IL"/>
    <n v="61801"/>
    <s v="United States"/>
    <s v="IL-13"/>
    <s v="University/Educational Institution"/>
  </r>
  <r>
    <s v="Basic Energy Sciences"/>
    <s v="BES"/>
    <s v="NCEM"/>
    <x v="20"/>
    <s v="LBNL"/>
    <s v="Lawrence Berkeley National Laboratory"/>
    <x v="278"/>
    <s v="No"/>
    <s v="No"/>
    <n v="1"/>
    <s v="Chemical and Materials Engineering"/>
    <s v="Lexington"/>
    <s v="KY"/>
    <s v="40506-0046"/>
    <s v="United States"/>
    <s v="KY-06"/>
    <s v="University/Educational Institution"/>
  </r>
  <r>
    <s v="Basic Energy Sciences"/>
    <s v="BES"/>
    <s v="NCEM"/>
    <x v="20"/>
    <s v="LBNL"/>
    <s v="Lawrence Berkeley National Laboratory"/>
    <x v="283"/>
    <s v="No"/>
    <s v="No"/>
    <n v="2"/>
    <s v="500 South State Street"/>
    <s v="Ann Arbor"/>
    <s v="MI"/>
    <n v="48109"/>
    <s v="United States"/>
    <s v="MI-12"/>
    <s v="University/Educational Institution"/>
  </r>
  <r>
    <s v="Basic Energy Sciences"/>
    <s v="BES"/>
    <s v="NCEM"/>
    <x v="20"/>
    <s v="LBNL"/>
    <s v="Lawrence Berkeley National Laboratory"/>
    <x v="586"/>
    <s v="No"/>
    <s v="No"/>
    <n v="3"/>
    <s v="208 Jorgensen Hall 855 N. 16th St. "/>
    <s v="Lincoln"/>
    <s v="NE"/>
    <s v="68588-0299"/>
    <s v="United States"/>
    <s v="NE-01"/>
    <s v="University/Educational Institution"/>
  </r>
  <r>
    <s v="Basic Energy Sciences"/>
    <s v="BES"/>
    <s v="NCEM"/>
    <x v="20"/>
    <s v="LBNL"/>
    <s v="Lawrence Berkeley National Laboratory"/>
    <x v="290"/>
    <s v="No"/>
    <s v="No"/>
    <n v="3"/>
    <s v="Department of Physics"/>
    <s v="Eugene"/>
    <s v="OR"/>
    <s v="97403-1274"/>
    <s v="United States"/>
    <s v="OR-04"/>
    <s v="University/Educational Institution"/>
  </r>
  <r>
    <s v="Basic Energy Sciences"/>
    <s v="BES"/>
    <s v="NCEM"/>
    <x v="20"/>
    <s v="LBNL"/>
    <s v="Lawrence Berkeley National Laboratory"/>
    <x v="291"/>
    <s v="No"/>
    <s v="No"/>
    <n v="2"/>
    <s v="1249 Benedum Hall"/>
    <s v="Pittsburgh"/>
    <s v="PA"/>
    <n v="15261"/>
    <s v="United States"/>
    <s v="PA-14"/>
    <s v="University/Educational Institution"/>
  </r>
  <r>
    <s v="Basic Energy Sciences"/>
    <s v="BES"/>
    <s v="NCEM"/>
    <x v="20"/>
    <s v="LBNL"/>
    <s v="Lawrence Berkeley National Laboratory"/>
    <x v="292"/>
    <s v="No"/>
    <s v="No"/>
    <n v="1"/>
    <s v="3710 Mc Clintock Ave. RTH B118"/>
    <s v="Los Angeles"/>
    <s v="CA"/>
    <n v="90089"/>
    <s v="United States"/>
    <s v="CA-37"/>
    <s v="University/Educational Institution"/>
  </r>
  <r>
    <s v="Basic Energy Sciences"/>
    <s v="BES"/>
    <s v="NCEM"/>
    <x v="20"/>
    <s v="LBNL"/>
    <s v="Lawrence Berkeley National Laboratory"/>
    <x v="598"/>
    <s v="No"/>
    <s v="No"/>
    <n v="1"/>
    <s v="3005 Hobson Way"/>
    <s v="Wright-Patterson AFB"/>
    <s v="OH"/>
    <n v="45433"/>
    <s v="United States"/>
    <s v="OH-10"/>
    <s v="Other Federal Agency"/>
  </r>
  <r>
    <s v="Basic Energy Sciences"/>
    <s v="BES"/>
    <s v="NCEM"/>
    <x v="20"/>
    <s v="LBNL"/>
    <s v="Lawrence Berkeley National Laboratory"/>
    <x v="1108"/>
    <s v="No"/>
    <s v="No"/>
    <n v="1"/>
    <s v="1 University Circle"/>
    <s v="Monterey"/>
    <s v="CA"/>
    <n v="93943"/>
    <s v="United States"/>
    <s v="CA-20"/>
    <s v="Other Federal Agency"/>
  </r>
  <r>
    <s v="Basic Energy Sciences"/>
    <s v="BES"/>
    <s v="NCEM"/>
    <x v="20"/>
    <s v="LBNL"/>
    <s v="Lawrence Berkeley National Laboratory"/>
    <x v="603"/>
    <s v="No"/>
    <s v="No"/>
    <n v="2"/>
    <s v="318 Keck Bld."/>
    <s v="Nashville"/>
    <s v="TN"/>
    <n v="37235"/>
    <s v="United States"/>
    <s v="TN-05"/>
    <s v="University/Educational Institution"/>
  </r>
  <r>
    <s v="Basic Energy Sciences"/>
    <s v="BES"/>
    <s v="NCEM"/>
    <x v="20"/>
    <s v="LBNL"/>
    <s v="Lawrence Berkeley National Laboratory"/>
    <x v="1823"/>
    <s v="No"/>
    <s v="Yes"/>
    <n v="1"/>
    <s v="44200 Osgood Road"/>
    <s v="Fremont"/>
    <s v="CA"/>
    <n v="94539"/>
    <s v="United States"/>
    <s v="CA-17"/>
    <s v="For-Profit Organization (Other than Small Business)"/>
  </r>
  <r>
    <s v="Advanced Scientific Computing Research"/>
    <s v="ASCR"/>
    <s v="NERSC"/>
    <x v="21"/>
    <s v="LBNL"/>
    <s v="Lawrence Berkeley National Laboratory"/>
    <x v="1163"/>
    <s v="No"/>
    <s v="No"/>
    <n v="1"/>
    <m/>
    <s v="La Plata"/>
    <s v=""/>
    <n v="1900"/>
    <s v="Argentina"/>
    <m/>
    <s v="Foreign Academia"/>
  </r>
  <r>
    <s v="Advanced Scientific Computing Research"/>
    <s v="ASCR"/>
    <s v="NERSC"/>
    <x v="21"/>
    <s v="LBNL"/>
    <s v="Lawrence Berkeley National Laboratory"/>
    <x v="681"/>
    <s v="No"/>
    <s v="No"/>
    <n v="1"/>
    <s v="Ciudad Universitaria"/>
    <s v="Buenos Aires"/>
    <s v=""/>
    <s v="C1111AAI"/>
    <s v="Argentina"/>
    <m/>
    <s v="Foreign Academia"/>
  </r>
  <r>
    <s v="Advanced Scientific Computing Research"/>
    <s v="ASCR"/>
    <s v="NERSC"/>
    <x v="21"/>
    <s v="LBNL"/>
    <s v="Lawrence Berkeley National Laboratory"/>
    <x v="685"/>
    <s v="No"/>
    <s v="No"/>
    <n v="2"/>
    <m/>
    <s v="Canberra"/>
    <s v=""/>
    <n v="200"/>
    <s v="Australia"/>
    <m/>
    <s v="Foreign Academia"/>
  </r>
  <r>
    <s v="Advanced Scientific Computing Research"/>
    <s v="ASCR"/>
    <s v="NERSC"/>
    <x v="21"/>
    <s v="LBNL"/>
    <s v="Lawrence Berkeley National Laboratory"/>
    <x v="589"/>
    <s v="No"/>
    <s v="No"/>
    <n v="3"/>
    <m/>
    <s v="Sydney"/>
    <s v=""/>
    <n v="2052"/>
    <s v="Australia"/>
    <m/>
    <s v="Foreign Academia"/>
  </r>
  <r>
    <s v="Advanced Scientific Computing Research"/>
    <s v="ASCR"/>
    <s v="NERSC"/>
    <x v="21"/>
    <s v="LBNL"/>
    <s v="Lawrence Berkeley National Laboratory"/>
    <x v="686"/>
    <s v="No"/>
    <s v="No"/>
    <n v="3"/>
    <m/>
    <s v="Melbourne"/>
    <s v=""/>
    <n v="3010"/>
    <s v="Australia"/>
    <m/>
    <s v="Foreign Academia"/>
  </r>
  <r>
    <s v="Advanced Scientific Computing Research"/>
    <s v="ASCR"/>
    <s v="NERSC"/>
    <x v="21"/>
    <s v="LBNL"/>
    <s v="Lawrence Berkeley National Laboratory"/>
    <x v="1824"/>
    <s v="No"/>
    <s v="No"/>
    <n v="1"/>
    <s v="PO Box 218"/>
    <s v="Hawthorn"/>
    <s v=""/>
    <n v="3122"/>
    <s v="Australia"/>
    <m/>
    <s v="Foreign Academia"/>
  </r>
  <r>
    <s v="Advanced Scientific Computing Research"/>
    <s v="ASCR"/>
    <s v="NERSC"/>
    <x v="21"/>
    <s v="LBNL"/>
    <s v="Lawrence Berkeley National Laboratory"/>
    <x v="688"/>
    <s v="No"/>
    <s v="No"/>
    <n v="1"/>
    <m/>
    <s v="Clayton"/>
    <s v=""/>
    <n v="3800"/>
    <s v="Australia"/>
    <m/>
    <s v="Foreign Academia"/>
  </r>
  <r>
    <s v="Advanced Scientific Computing Research"/>
    <s v="ASCR"/>
    <s v="NERSC"/>
    <x v="21"/>
    <s v="LBNL"/>
    <s v="Lawrence Berkeley National Laboratory"/>
    <x v="1825"/>
    <s v="No"/>
    <s v="No"/>
    <n v="1"/>
    <s v="PO Box 915"/>
    <s v="North Ryde"/>
    <s v=""/>
    <s v="NSW 1670"/>
    <s v="Australia"/>
    <m/>
    <s v="Foreign"/>
  </r>
  <r>
    <s v="Advanced Scientific Computing Research"/>
    <s v="ASCR"/>
    <s v="NERSC"/>
    <x v="21"/>
    <s v="LBNL"/>
    <s v="Lawrence Berkeley National Laboratory"/>
    <x v="932"/>
    <s v="No"/>
    <s v="No"/>
    <n v="1"/>
    <s v="Bureau of Meteorology Research Centre"/>
    <s v="Melbourne"/>
    <s v=""/>
    <s v="VIC 3001"/>
    <s v="Australia"/>
    <m/>
    <s v="Foreign"/>
  </r>
  <r>
    <s v="Advanced Scientific Computing Research"/>
    <s v="ASCR"/>
    <s v="NERSC"/>
    <x v="21"/>
    <s v="LBNL"/>
    <s v="Lawrence Berkeley National Laboratory"/>
    <x v="1826"/>
    <s v="No"/>
    <s v="No"/>
    <n v="1"/>
    <s v="Technikerstrasse 13"/>
    <s v="Innsbruck"/>
    <s v=""/>
    <n v="6020"/>
    <s v="Austria"/>
    <m/>
    <s v="Foreign Academia"/>
  </r>
  <r>
    <s v="Advanced Scientific Computing Research"/>
    <s v="ASCR"/>
    <s v="NERSC"/>
    <x v="21"/>
    <s v="LBNL"/>
    <s v="Lawrence Berkeley National Laboratory"/>
    <x v="1827"/>
    <s v="No"/>
    <s v="No"/>
    <n v="1"/>
    <s v="Pleinlaan 2"/>
    <s v="Bruxelles"/>
    <s v=""/>
    <s v="B-1050"/>
    <s v="Belgium"/>
    <m/>
    <s v="Foreign Academia"/>
  </r>
  <r>
    <s v="Advanced Scientific Computing Research"/>
    <s v="ASCR"/>
    <s v="NERSC"/>
    <x v="21"/>
    <s v="LBNL"/>
    <s v="Lawrence Berkeley National Laboratory"/>
    <x v="1828"/>
    <s v="No"/>
    <s v="No"/>
    <n v="1"/>
    <s v="1, Place de l'Universite B-1348"/>
    <s v="Louvain-la-Neuve"/>
    <s v=""/>
    <s v="B-1348"/>
    <s v="Belgium"/>
    <m/>
    <s v="Foreign Academia"/>
  </r>
  <r>
    <s v="Advanced Scientific Computing Research"/>
    <s v="ASCR"/>
    <s v="NERSC"/>
    <x v="21"/>
    <s v="LBNL"/>
    <s v="Lawrence Berkeley National Laboratory"/>
    <x v="1098"/>
    <s v="No"/>
    <s v="No"/>
    <n v="1"/>
    <s v="197 Anfiteatro Street"/>
    <s v="Sao Paulo"/>
    <s v=""/>
    <s v="05508-060"/>
    <s v="Brazil"/>
    <m/>
    <s v="Foreign Academia"/>
  </r>
  <r>
    <s v="Advanced Scientific Computing Research"/>
    <s v="ASCR"/>
    <s v="NERSC"/>
    <x v="21"/>
    <s v="LBNL"/>
    <s v="Lawrence Berkeley National Laboratory"/>
    <x v="384"/>
    <s v="No"/>
    <s v="No"/>
    <n v="2"/>
    <s v="Cidade Universitaria &quot;Zeferino Vaz&quot;"/>
    <s v="Campinas"/>
    <s v=""/>
    <s v="13083-970"/>
    <s v="Brazil"/>
    <m/>
    <s v="Foreign Academia"/>
  </r>
  <r>
    <s v="Advanced Scientific Computing Research"/>
    <s v="ASCR"/>
    <s v="NERSC"/>
    <x v="21"/>
    <s v="LBNL"/>
    <s v="Lawrence Berkeley National Laboratory"/>
    <x v="1829"/>
    <s v="No"/>
    <s v="No"/>
    <n v="1"/>
    <s v="Rua General Jose Cristino 77"/>
    <s v="Rio de Janeiro"/>
    <s v=""/>
    <s v="20921-400"/>
    <s v="Brazil"/>
    <m/>
    <s v="Foreign"/>
  </r>
  <r>
    <s v="Advanced Scientific Computing Research"/>
    <s v="ASCR"/>
    <s v="NERSC"/>
    <x v="21"/>
    <s v="LBNL"/>
    <s v="Lawrence Berkeley National Laboratory"/>
    <x v="1830"/>
    <s v="No"/>
    <s v="No"/>
    <n v="1"/>
    <s v="Caixa Postal 68528"/>
    <s v="Rio de Janeiro"/>
    <s v=""/>
    <s v="21941-972"/>
    <s v="Brazil"/>
    <m/>
    <s v="Foreign Academia"/>
  </r>
  <r>
    <s v="Advanced Scientific Computing Research"/>
    <s v="ASCR"/>
    <s v="NERSC"/>
    <x v="21"/>
    <s v="LBNL"/>
    <s v="Lawrence Berkeley National Laboratory"/>
    <x v="1811"/>
    <s v="No"/>
    <s v="No"/>
    <n v="1"/>
    <m/>
    <s v="Belo Horizonte"/>
    <s v=""/>
    <s v="31270-901"/>
    <s v="Brazil"/>
    <m/>
    <s v="Foreign Academia"/>
  </r>
  <r>
    <s v="Advanced Scientific Computing Research"/>
    <s v="ASCR"/>
    <s v="NERSC"/>
    <x v="21"/>
    <s v="LBNL"/>
    <s v="Lawrence Berkeley National Laboratory"/>
    <x v="1831"/>
    <s v="No"/>
    <s v="No"/>
    <n v="5"/>
    <s v="Caixa Postal 66318"/>
    <s v="Sao Paulo"/>
    <s v=""/>
    <s v="5315-970"/>
    <s v="Brazil"/>
    <m/>
    <s v="Foreign Academia"/>
  </r>
  <r>
    <s v="Advanced Scientific Computing Research"/>
    <s v="ASCR"/>
    <s v="NERSC"/>
    <x v="21"/>
    <s v="LBNL"/>
    <s v="Lawrence Berkeley National Laboratory"/>
    <x v="1832"/>
    <s v="No"/>
    <s v="No"/>
    <n v="1"/>
    <s v="Campus Darcy Ribeiro"/>
    <s v="Brasilia"/>
    <s v=""/>
    <s v="70910-900"/>
    <s v="Brazil"/>
    <m/>
    <s v="Foreign Academia"/>
  </r>
  <r>
    <s v="Advanced Scientific Computing Research"/>
    <s v="ASCR"/>
    <s v="NERSC"/>
    <x v="21"/>
    <s v="LBNL"/>
    <s v="Lawrence Berkeley National Laboratory"/>
    <x v="387"/>
    <s v="No"/>
    <s v="No"/>
    <n v="1"/>
    <s v="845 Sherbrooke Street West"/>
    <s v="Montreal"/>
    <s v=""/>
    <s v="H3A 0G4"/>
    <s v="Canada"/>
    <m/>
    <s v="Foreign Academia"/>
  </r>
  <r>
    <s v="Advanced Scientific Computing Research"/>
    <s v="ASCR"/>
    <s v="NERSC"/>
    <x v="21"/>
    <s v="LBNL"/>
    <s v="Lawrence Berkeley National Laboratory"/>
    <x v="698"/>
    <s v="No"/>
    <s v="No"/>
    <n v="1"/>
    <s v="C.P. 6128  succursale Centre-ville"/>
    <s v="Montreal"/>
    <s v=""/>
    <s v="H3C 337"/>
    <s v="Canada"/>
    <m/>
    <s v="Foreign Academia"/>
  </r>
  <r>
    <s v="Advanced Scientific Computing Research"/>
    <s v="ASCR"/>
    <s v="NERSC"/>
    <x v="21"/>
    <s v="LBNL"/>
    <s v="Lawrence Berkeley National Laboratory"/>
    <x v="959"/>
    <s v="No"/>
    <s v="No"/>
    <n v="1"/>
    <s v="335 River Rd"/>
    <s v="Gloucester"/>
    <s v=""/>
    <s v="K1A 0H3"/>
    <s v="Canada"/>
    <m/>
    <s v="Foreign"/>
  </r>
  <r>
    <s v="Advanced Scientific Computing Research"/>
    <s v="ASCR"/>
    <s v="NERSC"/>
    <x v="21"/>
    <s v="LBNL"/>
    <s v="Lawrence Berkeley National Laboratory"/>
    <x v="1451"/>
    <s v="No"/>
    <s v="No"/>
    <n v="1"/>
    <s v="1125 Colonel By Drive"/>
    <s v="Ottawa"/>
    <s v=""/>
    <s v="K1S 5B6"/>
    <s v="Canada"/>
    <m/>
    <s v="Foreign Academia"/>
  </r>
  <r>
    <s v="Advanced Scientific Computing Research"/>
    <s v="ASCR"/>
    <s v="NERSC"/>
    <x v="21"/>
    <s v="LBNL"/>
    <s v="Lawrence Berkeley National Laboratory"/>
    <x v="23"/>
    <s v="No"/>
    <s v="No"/>
    <n v="1"/>
    <m/>
    <s v="Toronto"/>
    <s v=""/>
    <s v="M5S 1A1"/>
    <s v="Canada"/>
    <m/>
    <s v="Foreign Academia"/>
  </r>
  <r>
    <s v="Advanced Scientific Computing Research"/>
    <s v="ASCR"/>
    <s v="NERSC"/>
    <x v="21"/>
    <s v="LBNL"/>
    <s v="Lawrence Berkeley National Laboratory"/>
    <x v="1833"/>
    <s v="No"/>
    <s v="No"/>
    <n v="2"/>
    <s v="University of Toronto"/>
    <s v="Toronto"/>
    <s v=""/>
    <s v="M5S 3H8"/>
    <s v="Canada"/>
    <m/>
    <s v="Foreign"/>
  </r>
  <r>
    <s v="Advanced Scientific Computing Research"/>
    <s v="ASCR"/>
    <s v="NERSC"/>
    <x v="21"/>
    <s v="LBNL"/>
    <s v="Lawrence Berkeley National Laboratory"/>
    <x v="706"/>
    <s v="No"/>
    <s v="No"/>
    <n v="3"/>
    <s v="50 Stone Rd. E"/>
    <s v="Guelph"/>
    <s v=""/>
    <s v="N1G 2W1"/>
    <s v="Canada"/>
    <m/>
    <s v="Foreign Academia"/>
  </r>
  <r>
    <s v="Advanced Scientific Computing Research"/>
    <s v="ASCR"/>
    <s v="NERSC"/>
    <x v="21"/>
    <s v="LBNL"/>
    <s v="Lawrence Berkeley National Laboratory"/>
    <x v="1834"/>
    <s v="No"/>
    <s v="No"/>
    <n v="2"/>
    <s v="31 Caroline St. N."/>
    <s v="Waterloo"/>
    <s v="MI"/>
    <s v="N2L 2Y5"/>
    <s v="Canada"/>
    <m/>
    <s v="Foreign"/>
  </r>
  <r>
    <s v="Advanced Scientific Computing Research"/>
    <s v="ASCR"/>
    <s v="NERSC"/>
    <x v="21"/>
    <s v="LBNL"/>
    <s v="Lawrence Berkeley National Laboratory"/>
    <x v="1835"/>
    <s v="No"/>
    <s v="No"/>
    <n v="1"/>
    <s v="1151 Richmond Street"/>
    <s v="London"/>
    <s v=""/>
    <s v="N6A 3K7"/>
    <s v="Canada"/>
    <m/>
    <s v="Foreign Academia"/>
  </r>
  <r>
    <s v="Advanced Scientific Computing Research"/>
    <s v="ASCR"/>
    <s v="NERSC"/>
    <x v="21"/>
    <s v="LBNL"/>
    <s v="Lawrence Berkeley National Laboratory"/>
    <x v="1836"/>
    <s v="No"/>
    <s v="No"/>
    <n v="1"/>
    <s v="935 Ramsey Lake Road"/>
    <s v="Sudbury"/>
    <s v=""/>
    <s v="P3E 2C"/>
    <s v="Canada"/>
    <m/>
    <s v="Foreign Academia"/>
  </r>
  <r>
    <s v="Advanced Scientific Computing Research"/>
    <s v="ASCR"/>
    <s v="NERSC"/>
    <x v="21"/>
    <s v="LBNL"/>
    <s v="Lawrence Berkeley National Laboratory"/>
    <x v="74"/>
    <s v="No"/>
    <s v="No"/>
    <n v="1"/>
    <s v="114 St - 89 Ave"/>
    <s v="Edmonton"/>
    <s v=""/>
    <s v="T6G 2E1"/>
    <s v="Canada"/>
    <m/>
    <s v="Foreign Academia"/>
  </r>
  <r>
    <s v="Advanced Scientific Computing Research"/>
    <s v="ASCR"/>
    <s v="NERSC"/>
    <x v="21"/>
    <s v="LBNL"/>
    <s v="Lawrence Berkeley National Laboratory"/>
    <x v="709"/>
    <s v="No"/>
    <s v="No"/>
    <n v="3"/>
    <s v="8888 University Drive"/>
    <s v="Burnaby"/>
    <s v=""/>
    <s v="V5A 1S6"/>
    <s v="Canada"/>
    <m/>
    <s v="Foreign Academia"/>
  </r>
  <r>
    <s v="Advanced Scientific Computing Research"/>
    <s v="ASCR"/>
    <s v="NERSC"/>
    <x v="21"/>
    <s v="LBNL"/>
    <s v="Lawrence Berkeley National Laboratory"/>
    <x v="70"/>
    <s v="No"/>
    <s v="No"/>
    <n v="5"/>
    <s v="2329 West Mall"/>
    <s v="Vancouver"/>
    <s v=""/>
    <s v="V6T 1Z4"/>
    <s v="Canada"/>
    <m/>
    <s v="Foreign Academia"/>
  </r>
  <r>
    <s v="Advanced Scientific Computing Research"/>
    <s v="ASCR"/>
    <s v="NERSC"/>
    <x v="21"/>
    <s v="LBNL"/>
    <s v="Lawrence Berkeley National Laboratory"/>
    <x v="1121"/>
    <s v="No"/>
    <s v="No"/>
    <n v="1"/>
    <s v="4004 Wesbrook Mall"/>
    <s v="Vancouver"/>
    <s v=""/>
    <s v="V6T 2A3"/>
    <s v="Canada"/>
    <m/>
    <s v="Foreign"/>
  </r>
  <r>
    <s v="Advanced Scientific Computing Research"/>
    <s v="ASCR"/>
    <s v="NERSC"/>
    <x v="21"/>
    <s v="LBNL"/>
    <s v="Lawrence Berkeley National Laboratory"/>
    <x v="1837"/>
    <s v="No"/>
    <s v="No"/>
    <n v="3"/>
    <s v="Avda. Vicuna Mackenna 4860"/>
    <s v="Santiago"/>
    <s v=""/>
    <n v="7820436"/>
    <s v="Chile"/>
    <m/>
    <s v="Foreign Academia"/>
  </r>
  <r>
    <s v="Advanced Scientific Computing Research"/>
    <s v="ASCR"/>
    <s v="NERSC"/>
    <x v="21"/>
    <s v="LBNL"/>
    <s v="Lawrence Berkeley National Laboratory"/>
    <x v="1838"/>
    <s v="No"/>
    <s v="No"/>
    <n v="1"/>
    <s v="Avenida Republica 274"/>
    <s v="Santiago"/>
    <s v=""/>
    <m/>
    <s v="Chile"/>
    <m/>
    <s v="Foreign Academia"/>
  </r>
  <r>
    <s v="Advanced Scientific Computing Research"/>
    <s v="ASCR"/>
    <s v="NERSC"/>
    <x v="21"/>
    <s v="LBNL"/>
    <s v="Lawrence Berkeley National Laboratory"/>
    <x v="1839"/>
    <s v="No"/>
    <s v="No"/>
    <n v="1"/>
    <s v="66 Waliu Road"/>
    <s v="Taiyuan"/>
    <s v=""/>
    <n v="30024"/>
    <s v="China"/>
    <m/>
    <s v="Foreign Academia"/>
  </r>
  <r>
    <s v="Advanced Scientific Computing Research"/>
    <s v="ASCR"/>
    <s v="NERSC"/>
    <x v="21"/>
    <s v="LBNL"/>
    <s v="Lawrence Berkeley National Laboratory"/>
    <x v="940"/>
    <s v="No"/>
    <s v="No"/>
    <n v="1"/>
    <s v="Huayanli No. 40, Qijiahuozi"/>
    <s v="Beijing"/>
    <s v=""/>
    <n v="100029"/>
    <s v="China"/>
    <m/>
    <s v="Foreign"/>
  </r>
  <r>
    <s v="Advanced Scientific Computing Research"/>
    <s v="ASCR"/>
    <s v="NERSC"/>
    <x v="21"/>
    <s v="LBNL"/>
    <s v="Lawrence Berkeley National Laboratory"/>
    <x v="721"/>
    <s v="No"/>
    <s v="No"/>
    <n v="8"/>
    <s v="Yuquan Road 19"/>
    <s v="Beijing"/>
    <s v=""/>
    <n v="100039"/>
    <s v="China"/>
    <m/>
    <s v="Foreign"/>
  </r>
  <r>
    <s v="Advanced Scientific Computing Research"/>
    <s v="ASCR"/>
    <s v="NERSC"/>
    <x v="21"/>
    <s v="LBNL"/>
    <s v="Lawrence Berkeley National Laboratory"/>
    <x v="1840"/>
    <s v="No"/>
    <s v="No"/>
    <n v="3"/>
    <s v="NoA35, quinghua east rd"/>
    <s v="Beijing"/>
    <s v=""/>
    <n v="100083"/>
    <s v="China"/>
    <m/>
    <s v="Foreign"/>
  </r>
  <r>
    <s v="Advanced Scientific Computing Research"/>
    <s v="ASCR"/>
    <s v="NERSC"/>
    <x v="21"/>
    <s v="LBNL"/>
    <s v="Lawrence Berkeley National Laboratory"/>
    <x v="398"/>
    <s v="No"/>
    <s v="No"/>
    <n v="3"/>
    <m/>
    <s v="Beijing"/>
    <s v=""/>
    <n v="100084"/>
    <s v="China"/>
    <m/>
    <s v="Foreign Academia"/>
  </r>
  <r>
    <s v="Advanced Scientific Computing Research"/>
    <s v="ASCR"/>
    <s v="NERSC"/>
    <x v="21"/>
    <s v="LBNL"/>
    <s v="Lawrence Berkeley National Laboratory"/>
    <x v="75"/>
    <s v="No"/>
    <s v="Yes"/>
    <n v="1"/>
    <s v="No. 55 Zhongguancun East Road"/>
    <s v="Beijing"/>
    <s v=""/>
    <n v="100190"/>
    <s v="China"/>
    <m/>
    <s v="Foreign"/>
  </r>
  <r>
    <s v="Advanced Scientific Computing Research"/>
    <s v="ASCR"/>
    <s v="NERSC"/>
    <x v="21"/>
    <s v="LBNL"/>
    <s v="Lawrence Berkeley National Laboratory"/>
    <x v="341"/>
    <s v="No"/>
    <s v="No"/>
    <n v="3"/>
    <s v="8 ZHONGGUANCHUN S. 3RD ST."/>
    <s v="BEIJING"/>
    <s v=""/>
    <n v="100190"/>
    <s v="China"/>
    <m/>
    <s v="Foreign"/>
  </r>
  <r>
    <s v="Advanced Scientific Computing Research"/>
    <s v="ASCR"/>
    <s v="NERSC"/>
    <x v="21"/>
    <s v="LBNL"/>
    <s v="Lawrence Berkeley National Laboratory"/>
    <x v="1841"/>
    <s v="No"/>
    <s v="Yes"/>
    <n v="2"/>
    <s v="4, 4th South Street"/>
    <s v="Beijing"/>
    <s v=""/>
    <n v="100190"/>
    <s v="China"/>
    <m/>
    <s v="Foreign"/>
  </r>
  <r>
    <s v="Advanced Scientific Computing Research"/>
    <s v="ASCR"/>
    <s v="NERSC"/>
    <x v="21"/>
    <s v="LBNL"/>
    <s v="Lawrence Berkeley National Laboratory"/>
    <x v="408"/>
    <s v="No"/>
    <s v="No"/>
    <n v="9"/>
    <s v="No. 5 Yiheyaun Road"/>
    <s v="Beijing"/>
    <s v=""/>
    <n v="100871"/>
    <s v="China"/>
    <m/>
    <s v="Foreign Academia"/>
  </r>
  <r>
    <s v="Advanced Scientific Computing Research"/>
    <s v="ASCR"/>
    <s v="NERSC"/>
    <x v="21"/>
    <s v="LBNL"/>
    <s v="Lawrence Berkeley National Laboratory"/>
    <x v="1351"/>
    <s v="No"/>
    <s v="Yes"/>
    <n v="1"/>
    <s v="No.2 Linggong Road"/>
    <s v="Dalian"/>
    <s v=""/>
    <n v="116024"/>
    <s v="China"/>
    <m/>
    <s v="Foreign Academia"/>
  </r>
  <r>
    <s v="Advanced Scientific Computing Research"/>
    <s v="ASCR"/>
    <s v="NERSC"/>
    <x v="21"/>
    <s v="LBNL"/>
    <s v="Lawrence Berkeley National Laboratory"/>
    <x v="402"/>
    <s v="No"/>
    <s v="No"/>
    <n v="6"/>
    <s v="800 Dongchuan Road"/>
    <s v="Shanghai"/>
    <s v=""/>
    <n v="200240"/>
    <s v="China"/>
    <m/>
    <s v="Foreign Academia"/>
  </r>
  <r>
    <s v="Advanced Scientific Computing Research"/>
    <s v="ASCR"/>
    <s v="NERSC"/>
    <x v="21"/>
    <s v="LBNL"/>
    <s v="Lawrence Berkeley National Laboratory"/>
    <x v="1813"/>
    <s v="No"/>
    <s v="Yes"/>
    <n v="1"/>
    <s v="No. 220, Han Dan Rd"/>
    <s v="Shanghai"/>
    <s v=""/>
    <n v="200433"/>
    <s v="China"/>
    <m/>
    <s v="Foreign Academia"/>
  </r>
  <r>
    <s v="Advanced Scientific Computing Research"/>
    <s v="ASCR"/>
    <s v="NERSC"/>
    <x v="21"/>
    <s v="LBNL"/>
    <s v="Lawrence Berkeley National Laboratory"/>
    <x v="1842"/>
    <s v="No"/>
    <s v="No"/>
    <n v="9"/>
    <s v="P. O. Box 800-204"/>
    <s v="Shanghai"/>
    <s v=""/>
    <n v="201800"/>
    <s v="China"/>
    <m/>
    <s v="Foreign"/>
  </r>
  <r>
    <s v="Advanced Scientific Computing Research"/>
    <s v="ASCR"/>
    <s v="NERSC"/>
    <x v="21"/>
    <s v="LBNL"/>
    <s v="Lawrence Berkeley National Laboratory"/>
    <x v="1025"/>
    <s v="No"/>
    <s v="No"/>
    <n v="1"/>
    <s v="22 Hankou Road"/>
    <s v="Nanjing"/>
    <s v=""/>
    <n v="210093"/>
    <s v="China"/>
    <m/>
    <s v="Foreign Academia"/>
  </r>
  <r>
    <s v="Advanced Scientific Computing Research"/>
    <s v="ASCR"/>
    <s v="NERSC"/>
    <x v="21"/>
    <s v="LBNL"/>
    <s v="Lawrence Berkeley National Laboratory"/>
    <x v="24"/>
    <s v="No"/>
    <s v="No"/>
    <n v="14"/>
    <m/>
    <s v="Hefei"/>
    <s v=""/>
    <n v="230026"/>
    <s v="China"/>
    <m/>
    <s v="Foreign Academia"/>
  </r>
  <r>
    <s v="Advanced Scientific Computing Research"/>
    <s v="ASCR"/>
    <s v="NERSC"/>
    <x v="21"/>
    <s v="LBNL"/>
    <s v="Lawrence Berkeley National Laboratory"/>
    <x v="25"/>
    <s v="No"/>
    <s v="No"/>
    <n v="7"/>
    <s v="School of Nuclear Science and Engineering"/>
    <s v="Hefei"/>
    <s v=""/>
    <n v="230031"/>
    <s v="China"/>
    <m/>
    <s v="Foreign"/>
  </r>
  <r>
    <s v="Advanced Scientific Computing Research"/>
    <s v="ASCR"/>
    <s v="NERSC"/>
    <x v="21"/>
    <s v="LBNL"/>
    <s v="Lawrence Berkeley National Laboratory"/>
    <x v="552"/>
    <s v="No"/>
    <s v="No"/>
    <n v="3"/>
    <s v="27 Shanda Nanlu"/>
    <s v="Jinan"/>
    <s v=""/>
    <n v="250100"/>
    <s v="China"/>
    <m/>
    <s v="Foreign Academia"/>
  </r>
  <r>
    <s v="Advanced Scientific Computing Research"/>
    <s v="ASCR"/>
    <s v="NERSC"/>
    <x v="21"/>
    <s v="LBNL"/>
    <s v="Lawrence Berkeley National Laboratory"/>
    <x v="1374"/>
    <s v="No"/>
    <s v="No"/>
    <n v="2"/>
    <m/>
    <s v="Hangzhou"/>
    <s v=""/>
    <n v="310027"/>
    <s v="China"/>
    <m/>
    <s v="Foreign Academia"/>
  </r>
  <r>
    <s v="Advanced Scientific Computing Research"/>
    <s v="ASCR"/>
    <s v="NERSC"/>
    <x v="21"/>
    <s v="LBNL"/>
    <s v="Lawrence Berkeley National Laboratory"/>
    <x v="1178"/>
    <s v="No"/>
    <s v="Yes"/>
    <n v="6"/>
    <s v="Luo Yu Road"/>
    <s v="Wuhan"/>
    <s v=""/>
    <n v="430079"/>
    <s v="China"/>
    <m/>
    <s v="Foreign Academia"/>
  </r>
  <r>
    <s v="Advanced Scientific Computing Research"/>
    <s v="ASCR"/>
    <s v="NERSC"/>
    <x v="21"/>
    <s v="LBNL"/>
    <s v="Lawrence Berkeley National Laboratory"/>
    <x v="1843"/>
    <s v="No"/>
    <s v="No"/>
    <n v="5"/>
    <s v="152 Louyu Road"/>
    <s v="Wuhan"/>
    <s v=""/>
    <n v="430079"/>
    <s v="China"/>
    <m/>
    <s v="Foreign Academia"/>
  </r>
  <r>
    <s v="Advanced Scientific Computing Research"/>
    <s v="ASCR"/>
    <s v="NERSC"/>
    <x v="21"/>
    <s v="LBNL"/>
    <s v="Lawrence Berkeley National Laboratory"/>
    <x v="1844"/>
    <s v="No"/>
    <s v="No"/>
    <n v="1"/>
    <m/>
    <s v="Guangzhou"/>
    <s v=""/>
    <n v="510631"/>
    <s v="China"/>
    <m/>
    <s v="Foreign Academia"/>
  </r>
  <r>
    <s v="Advanced Scientific Computing Research"/>
    <s v="ASCR"/>
    <s v="NERSC"/>
    <x v="21"/>
    <s v="LBNL"/>
    <s v="Lawrence Berkeley National Laboratory"/>
    <x v="1845"/>
    <s v="No"/>
    <s v="No"/>
    <n v="1"/>
    <s v="No.3,3rd Section, South of 2nd Ring Road"/>
    <s v="Chengdu"/>
    <s v=""/>
    <n v="610041"/>
    <s v="China"/>
    <m/>
    <s v="Foreign"/>
  </r>
  <r>
    <s v="Advanced Scientific Computing Research"/>
    <s v="ASCR"/>
    <s v="NERSC"/>
    <x v="21"/>
    <s v="LBNL"/>
    <s v="Lawrence Berkeley National Laboratory"/>
    <x v="1174"/>
    <s v="No"/>
    <s v="No"/>
    <n v="1"/>
    <s v="253 Nanchang Road"/>
    <s v="Lanzhou"/>
    <s v=""/>
    <n v="730000"/>
    <s v="China"/>
    <m/>
    <s v="Foreign"/>
  </r>
  <r>
    <s v="Advanced Scientific Computing Research"/>
    <s v="ASCR"/>
    <s v="NERSC"/>
    <x v="21"/>
    <s v="LBNL"/>
    <s v="Lawrence Berkeley National Laboratory"/>
    <x v="1174"/>
    <s v="No"/>
    <s v="Yes"/>
    <n v="1"/>
    <s v="509 Nanchang Rd"/>
    <s v="Lanzhou"/>
    <s v=""/>
    <n v="730000"/>
    <s v="China"/>
    <m/>
    <s v="Foreign"/>
  </r>
  <r>
    <s v="Advanced Scientific Computing Research"/>
    <s v="ASCR"/>
    <s v="NERSC"/>
    <x v="21"/>
    <s v="LBNL"/>
    <s v="Lawrence Berkeley National Laboratory"/>
    <x v="1605"/>
    <s v="No"/>
    <s v="Yes"/>
    <n v="6"/>
    <m/>
    <s v="Shatin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76"/>
    <s v="No"/>
    <s v="Yes"/>
    <n v="1"/>
    <s v="Tat Chee Avenue"/>
    <s v="Hong Kong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1846"/>
    <s v="No"/>
    <s v="Yes"/>
    <n v="2"/>
    <s v="Clear Water Bay, Kowloon"/>
    <s v="Hong Kong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1281"/>
    <s v="No"/>
    <s v="No"/>
    <n v="2"/>
    <s v="NO.4,Section 2,North Jianshe Road"/>
    <s v="Chengdu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1655"/>
    <s v="No"/>
    <s v="No"/>
    <n v="4"/>
    <s v="Pokfulam Road"/>
    <s v="Hong Kong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1255"/>
    <s v="No"/>
    <s v="No"/>
    <n v="1"/>
    <s v="422 Siming South Rd"/>
    <s v="Xiamen"/>
    <s v=""/>
    <m/>
    <s v="China"/>
    <m/>
    <s v="Foreign Academia"/>
  </r>
  <r>
    <s v="Advanced Scientific Computing Research"/>
    <s v="ASCR"/>
    <s v="NERSC"/>
    <x v="21"/>
    <s v="LBNL"/>
    <s v="Lawrence Berkeley National Laboratory"/>
    <x v="1455"/>
    <s v="No"/>
    <s v="No"/>
    <n v="1"/>
    <s v="Carrera 1 18A-10"/>
    <s v="Bogota"/>
    <s v=""/>
    <s v="00001"/>
    <s v="Colombia"/>
    <m/>
    <s v="Foreign Academia"/>
  </r>
  <r>
    <s v="Advanced Scientific Computing Research"/>
    <s v="ASCR"/>
    <s v="NERSC"/>
    <x v="21"/>
    <s v="LBNL"/>
    <s v="Lawrence Berkeley National Laboratory"/>
    <x v="1041"/>
    <s v="No"/>
    <s v="No"/>
    <n v="1"/>
    <s v="Carrera 45 No 26-85 - Edificio Uriel Gutierrez"/>
    <s v="Bogota"/>
    <s v=""/>
    <m/>
    <s v="Colombia"/>
    <m/>
    <s v="Foreign Academia"/>
  </r>
  <r>
    <s v="Advanced Scientific Computing Research"/>
    <s v="ASCR"/>
    <s v="NERSC"/>
    <x v="21"/>
    <s v="LBNL"/>
    <s v="Lawrence Berkeley National Laboratory"/>
    <x v="1847"/>
    <s v="No"/>
    <s v="No"/>
    <n v="3"/>
    <s v="P.O. Box 27456"/>
    <s v="Nicosia"/>
    <s v=""/>
    <n v="1645"/>
    <s v="Cyprus"/>
    <m/>
    <s v="Foreign"/>
  </r>
  <r>
    <s v="Advanced Scientific Computing Research"/>
    <s v="ASCR"/>
    <s v="NERSC"/>
    <x v="21"/>
    <s v="LBNL"/>
    <s v="Lawrence Berkeley National Laboratory"/>
    <x v="1456"/>
    <s v="No"/>
    <s v="No"/>
    <n v="2"/>
    <s v="75 Kallipoleos St."/>
    <s v="Nicosia"/>
    <s v=""/>
    <n v="1678"/>
    <s v="Cyprus"/>
    <m/>
    <s v="Foreign Academia"/>
  </r>
  <r>
    <s v="Advanced Scientific Computing Research"/>
    <s v="ASCR"/>
    <s v="NERSC"/>
    <x v="21"/>
    <s v="LBNL"/>
    <s v="Lawrence Berkeley National Laboratory"/>
    <x v="79"/>
    <s v="No"/>
    <s v="No"/>
    <n v="5"/>
    <s v="Brehova 7, Praha 1 115 19"/>
    <s v="Prague"/>
    <s v=""/>
    <n v="6"/>
    <s v="Czech Republic"/>
    <m/>
    <s v="Foreign Academia"/>
  </r>
  <r>
    <s v="Advanced Scientific Computing Research"/>
    <s v="ASCR"/>
    <s v="NERSC"/>
    <x v="21"/>
    <s v="LBNL"/>
    <s v="Lawrence Berkeley National Laboratory"/>
    <x v="410"/>
    <s v="No"/>
    <s v="No"/>
    <n v="2"/>
    <s v="Institute of Particle and Nuclear Physics"/>
    <s v="Prague"/>
    <s v=""/>
    <s v="180 00"/>
    <s v="Czech Republic"/>
    <m/>
    <s v="Foreign Academia"/>
  </r>
  <r>
    <s v="Advanced Scientific Computing Research"/>
    <s v="ASCR"/>
    <s v="NERSC"/>
    <x v="21"/>
    <s v="LBNL"/>
    <s v="Lawrence Berkeley National Laboratory"/>
    <x v="1848"/>
    <s v="No"/>
    <s v="No"/>
    <n v="6"/>
    <s v="Rez 130"/>
    <s v="Prague"/>
    <s v=""/>
    <s v="250 68 Rez"/>
    <s v="Czech Republic"/>
    <m/>
    <s v="Foreign"/>
  </r>
  <r>
    <s v="Advanced Scientific Computing Research"/>
    <s v="ASCR"/>
    <s v="NERSC"/>
    <x v="21"/>
    <s v="LBNL"/>
    <s v="Lawrence Berkeley National Laboratory"/>
    <x v="1457"/>
    <s v="No"/>
    <s v="No"/>
    <n v="4"/>
    <s v="Narodni 3"/>
    <s v="Prague"/>
    <s v=""/>
    <s v="CZ-11720"/>
    <s v="Czech Republic"/>
    <m/>
    <s v="Foreign"/>
  </r>
  <r>
    <s v="Advanced Scientific Computing Research"/>
    <s v="ASCR"/>
    <s v="NERSC"/>
    <x v="21"/>
    <s v="LBNL"/>
    <s v="Lawrence Berkeley National Laboratory"/>
    <x v="725"/>
    <s v="No"/>
    <s v="No"/>
    <n v="4"/>
    <s v="University of Copenhagen"/>
    <s v="Copenhagen"/>
    <s v=""/>
    <n v="2100"/>
    <s v="Denmark"/>
    <m/>
    <s v="Foreign Academia"/>
  </r>
  <r>
    <s v="Advanced Scientific Computing Research"/>
    <s v="ASCR"/>
    <s v="NERSC"/>
    <x v="21"/>
    <s v="LBNL"/>
    <s v="Lawrence Berkeley National Laboratory"/>
    <x v="28"/>
    <s v="No"/>
    <s v="No"/>
    <n v="1"/>
    <s v="Anker Engelundsvej 1"/>
    <s v="Kgs. Lyngby"/>
    <s v=""/>
    <n v="2800"/>
    <s v="Denmark"/>
    <m/>
    <s v="Foreign Academia"/>
  </r>
  <r>
    <s v="Advanced Scientific Computing Research"/>
    <s v="ASCR"/>
    <s v="NERSC"/>
    <x v="21"/>
    <s v="LBNL"/>
    <s v="Lawrence Berkeley National Laboratory"/>
    <x v="1849"/>
    <s v="No"/>
    <s v="No"/>
    <n v="10"/>
    <s v="Campusvej 55"/>
    <s v="Odense"/>
    <s v=""/>
    <n v="5230"/>
    <s v="Denmark"/>
    <m/>
    <s v="Foreign Academia"/>
  </r>
  <r>
    <s v="Advanced Scientific Computing Research"/>
    <s v="ASCR"/>
    <s v="NERSC"/>
    <x v="21"/>
    <s v="LBNL"/>
    <s v="Lawrence Berkeley National Laboratory"/>
    <x v="80"/>
    <s v="No"/>
    <s v="No"/>
    <n v="1"/>
    <s v="Nordre Ringgade 1"/>
    <s v="Aarhus"/>
    <s v=""/>
    <n v="8000"/>
    <s v="Denmark"/>
    <m/>
    <s v="Foreign Academia"/>
  </r>
  <r>
    <s v="Advanced Scientific Computing Research"/>
    <s v="ASCR"/>
    <s v="NERSC"/>
    <x v="21"/>
    <s v="LBNL"/>
    <s v="Lawrence Berkeley National Laboratory"/>
    <x v="956"/>
    <s v="No"/>
    <s v="No"/>
    <n v="1"/>
    <s v="Technical University of Denmark"/>
    <s v="Lyngby"/>
    <s v=""/>
    <s v="DK-2800"/>
    <s v="Denmark"/>
    <m/>
    <s v="Foreign"/>
  </r>
  <r>
    <s v="Advanced Scientific Computing Research"/>
    <s v="ASCR"/>
    <s v="NERSC"/>
    <x v="21"/>
    <s v="LBNL"/>
    <s v="Lawrence Berkeley National Laboratory"/>
    <x v="1387"/>
    <s v="No"/>
    <s v="No"/>
    <n v="15"/>
    <s v="Campusvej 55"/>
    <s v="Odense"/>
    <s v=""/>
    <s v="DK-5230"/>
    <s v="Denmark"/>
    <m/>
    <s v="Foreign Academia"/>
  </r>
  <r>
    <s v="Advanced Scientific Computing Research"/>
    <s v="ASCR"/>
    <s v="NERSC"/>
    <x v="21"/>
    <s v="LBNL"/>
    <s v="Lawrence Berkeley National Laboratory"/>
    <x v="1850"/>
    <s v="No"/>
    <s v="No"/>
    <n v="1"/>
    <s v="Ladron de Guevara E11 - 253"/>
    <s v="Quito"/>
    <s v=""/>
    <m/>
    <s v="Ecuador"/>
    <m/>
    <s v="Foreign"/>
  </r>
  <r>
    <s v="Advanced Scientific Computing Research"/>
    <s v="ASCR"/>
    <s v="NERSC"/>
    <x v="21"/>
    <s v="LBNL"/>
    <s v="Lawrence Berkeley National Laboratory"/>
    <x v="82"/>
    <s v="No"/>
    <s v="No"/>
    <n v="1"/>
    <s v="P.O. Box 405"/>
    <s v="Espoo"/>
    <s v=""/>
    <s v="FI-02101"/>
    <s v="Finland"/>
    <m/>
    <s v="Foreign"/>
  </r>
  <r>
    <s v="Advanced Scientific Computing Research"/>
    <s v="ASCR"/>
    <s v="NERSC"/>
    <x v="21"/>
    <s v="LBNL"/>
    <s v="Lawrence Berkeley National Laboratory"/>
    <x v="1088"/>
    <s v="No"/>
    <s v="No"/>
    <n v="5"/>
    <s v="P.O. Box 33"/>
    <s v="Helsinki"/>
    <s v=""/>
    <s v="FIN-00014"/>
    <s v="Finland"/>
    <m/>
    <s v="Foreign Academia"/>
  </r>
  <r>
    <s v="Advanced Scientific Computing Research"/>
    <s v="ASCR"/>
    <s v="NERSC"/>
    <x v="21"/>
    <s v="LBNL"/>
    <s v="Lawrence Berkeley National Laboratory"/>
    <x v="1851"/>
    <s v="No"/>
    <s v="No"/>
    <n v="1"/>
    <s v="Pole de lEtoile Site de Chateau-Gombert"/>
    <s v="Marseille"/>
    <s v=""/>
    <n v="13388"/>
    <s v="France"/>
    <m/>
    <s v="Foreign"/>
  </r>
  <r>
    <s v="Advanced Scientific Computing Research"/>
    <s v="ASCR"/>
    <s v="NERSC"/>
    <x v="21"/>
    <s v="LBNL"/>
    <s v="Lawrence Berkeley National Laboratory"/>
    <x v="1852"/>
    <s v="No"/>
    <s v="No"/>
    <n v="3"/>
    <s v="9, avenue du Colonel Roche BP 44346"/>
    <s v="Toulouse"/>
    <s v=""/>
    <n v="31028"/>
    <s v="France"/>
    <m/>
    <s v="Foreign"/>
  </r>
  <r>
    <s v="Advanced Scientific Computing Research"/>
    <s v="ASCR"/>
    <s v="NERSC"/>
    <x v="21"/>
    <s v="LBNL"/>
    <s v="Lawrence Berkeley National Laboratory"/>
    <x v="86"/>
    <s v="No"/>
    <s v="No"/>
    <n v="3"/>
    <s v="Centre de Recherche Inria Bordeaux Sud-Ouest"/>
    <s v="Bordeaux"/>
    <s v=""/>
    <n v="33405"/>
    <s v="France"/>
    <m/>
    <s v="Foreign"/>
  </r>
  <r>
    <s v="Advanced Scientific Computing Research"/>
    <s v="ASCR"/>
    <s v="NERSC"/>
    <x v="21"/>
    <s v="LBNL"/>
    <s v="Lawrence Berkeley National Laboratory"/>
    <x v="416"/>
    <s v="No"/>
    <s v="No"/>
    <n v="1"/>
    <s v="2 Rue du Thabor"/>
    <s v="Rennes"/>
    <s v=""/>
    <n v="35065"/>
    <s v="France"/>
    <m/>
    <s v="Foreign Academia"/>
  </r>
  <r>
    <s v="Advanced Scientific Computing Research"/>
    <s v="ASCR"/>
    <s v="NERSC"/>
    <x v="21"/>
    <s v="LBNL"/>
    <s v="Lawrence Berkeley National Laboratory"/>
    <x v="1853"/>
    <s v="No"/>
    <s v="No"/>
    <n v="1"/>
    <s v="La Chantrerie"/>
    <s v="Nantes"/>
    <s v=""/>
    <n v="44307"/>
    <s v="France"/>
    <m/>
    <s v="Foreign"/>
  </r>
  <r>
    <s v="Advanced Scientific Computing Research"/>
    <s v="ASCR"/>
    <s v="NERSC"/>
    <x v="21"/>
    <s v="LBNL"/>
    <s v="Lawrence Berkeley National Laboratory"/>
    <x v="1854"/>
    <s v="No"/>
    <s v="No"/>
    <n v="11"/>
    <s v="College de France"/>
    <s v="Paris"/>
    <s v=""/>
    <n v="75005"/>
    <s v="France"/>
    <m/>
    <s v="Foreign"/>
  </r>
  <r>
    <s v="Advanced Scientific Computing Research"/>
    <s v="ASCR"/>
    <s v="NERSC"/>
    <x v="21"/>
    <s v="LBNL"/>
    <s v="Lawrence Berkeley National Laboratory"/>
    <x v="738"/>
    <s v="No"/>
    <s v="No"/>
    <n v="3"/>
    <s v="4 place Jussieu"/>
    <s v="Paris"/>
    <s v=""/>
    <n v="75252"/>
    <s v="France"/>
    <m/>
    <s v="Foreign"/>
  </r>
  <r>
    <s v="Advanced Scientific Computing Research"/>
    <s v="ASCR"/>
    <s v="NERSC"/>
    <x v="21"/>
    <s v="LBNL"/>
    <s v="Lawrence Berkeley National Laboratory"/>
    <x v="422"/>
    <s v="No"/>
    <s v="No"/>
    <n v="1"/>
    <s v="4 place Jussieu"/>
    <s v="Paris"/>
    <s v=""/>
    <n v="75252"/>
    <s v="France"/>
    <m/>
    <s v="Foreign Academia"/>
  </r>
  <r>
    <s v="Advanced Scientific Computing Research"/>
    <s v="ASCR"/>
    <s v="NERSC"/>
    <x v="21"/>
    <s v="LBNL"/>
    <s v="Lawrence Berkeley National Laboratory"/>
    <x v="1613"/>
    <s v="No"/>
    <s v="No"/>
    <n v="2"/>
    <s v="147 rue de l'Unversité"/>
    <s v="Paris"/>
    <s v=""/>
    <n v="75338"/>
    <s v="France"/>
    <m/>
    <s v="Foreign"/>
  </r>
  <r>
    <s v="Advanced Scientific Computing Research"/>
    <s v="ASCR"/>
    <s v="NERSC"/>
    <x v="21"/>
    <s v="LBNL"/>
    <s v="Lawrence Berkeley National Laboratory"/>
    <x v="1855"/>
    <s v="No"/>
    <s v="No"/>
    <n v="1"/>
    <s v="45, avenue des Etats-Unis"/>
    <s v="Versailles"/>
    <s v=""/>
    <n v="78035"/>
    <s v="France"/>
    <m/>
    <s v="Foreign Academia"/>
  </r>
  <r>
    <s v="Advanced Scientific Computing Research"/>
    <s v="ASCR"/>
    <s v="NERSC"/>
    <x v="21"/>
    <s v="LBNL"/>
    <s v="Lawrence Berkeley National Laboratory"/>
    <x v="86"/>
    <s v="No"/>
    <s v="No"/>
    <n v="1"/>
    <s v="Domaine de Voluceau"/>
    <s v="Le Chesnay"/>
    <s v=""/>
    <n v="78153"/>
    <s v="France"/>
    <m/>
    <s v="Foreign"/>
  </r>
  <r>
    <s v="Advanced Scientific Computing Research"/>
    <s v="ASCR"/>
    <s v="NERSC"/>
    <x v="21"/>
    <s v="LBNL"/>
    <s v="Lawrence Berkeley National Laboratory"/>
    <x v="1856"/>
    <s v="No"/>
    <s v="No"/>
    <n v="2"/>
    <s v="Centre universitaire d'Orsay"/>
    <s v="Orsay"/>
    <s v=""/>
    <n v="91405"/>
    <s v="France"/>
    <m/>
    <s v="Foreign"/>
  </r>
  <r>
    <s v="Advanced Scientific Computing Research"/>
    <s v="ASCR"/>
    <s v="NERSC"/>
    <x v="21"/>
    <s v="LBNL"/>
    <s v="Lawrence Berkeley National Laboratory"/>
    <x v="1857"/>
    <s v="No"/>
    <s v="No"/>
    <n v="1"/>
    <s v="Batiment 210"/>
    <s v="Orsay"/>
    <s v=""/>
    <n v="91405"/>
    <s v="France"/>
    <m/>
    <s v="Foreign"/>
  </r>
  <r>
    <s v="Advanced Scientific Computing Research"/>
    <s v="ASCR"/>
    <s v="NERSC"/>
    <x v="21"/>
    <s v="LBNL"/>
    <s v="Lawrence Berkeley National Laboratory"/>
    <x v="1858"/>
    <s v="No"/>
    <s v="No"/>
    <n v="2"/>
    <s v="Bat 490, Universite Paris-Sud 11"/>
    <s v="Orsay"/>
    <s v=""/>
    <n v="91405"/>
    <s v="France"/>
    <m/>
    <s v="Foreign"/>
  </r>
  <r>
    <s v="Advanced Scientific Computing Research"/>
    <s v="ASCR"/>
    <s v="NERSC"/>
    <x v="21"/>
    <s v="LBNL"/>
    <s v="Lawrence Berkeley National Laboratory"/>
    <x v="425"/>
    <s v="No"/>
    <s v="No"/>
    <n v="1"/>
    <s v="L'Orme des Merisiers"/>
    <s v="Saint-Aubin"/>
    <s v=""/>
    <s v="BP 48 9119"/>
    <s v="France"/>
    <m/>
    <s v="Foreign"/>
  </r>
  <r>
    <s v="Advanced Scientific Computing Research"/>
    <s v="ASCR"/>
    <s v="NERSC"/>
    <x v="21"/>
    <s v="LBNL"/>
    <s v="Lawrence Berkeley National Laboratory"/>
    <x v="1859"/>
    <s v="No"/>
    <s v="No"/>
    <n v="4"/>
    <m/>
    <s v="St-Paul-Lez-Durance"/>
    <s v=""/>
    <s v="F-13108"/>
    <s v="France"/>
    <m/>
    <s v="Foreign"/>
  </r>
  <r>
    <s v="Advanced Scientific Computing Research"/>
    <s v="ASCR"/>
    <s v="NERSC"/>
    <x v="21"/>
    <s v="LBNL"/>
    <s v="Lawrence Berkeley National Laboratory"/>
    <x v="1860"/>
    <s v="No"/>
    <s v="No"/>
    <n v="1"/>
    <s v="6 all¿¿e Emile Monso"/>
    <s v="Toulouse"/>
    <s v=""/>
    <s v="F-31029"/>
    <s v="France"/>
    <m/>
    <s v="Foreign"/>
  </r>
  <r>
    <s v="Advanced Scientific Computing Research"/>
    <s v="ASCR"/>
    <s v="NERSC"/>
    <x v="21"/>
    <s v="LBNL"/>
    <s v="Lawrence Berkeley National Laboratory"/>
    <x v="1184"/>
    <s v="No"/>
    <s v="No"/>
    <n v="2"/>
    <s v="53  Avenue des Martyrs"/>
    <s v="Grenoble"/>
    <s v=""/>
    <s v="F-38026"/>
    <s v="France"/>
    <m/>
    <s v="Foreign"/>
  </r>
  <r>
    <s v="Advanced Scientific Computing Research"/>
    <s v="ASCR"/>
    <s v="NERSC"/>
    <x v="21"/>
    <s v="LBNL"/>
    <s v="Lawrence Berkeley National Laboratory"/>
    <x v="1861"/>
    <s v="No"/>
    <s v="No"/>
    <n v="1"/>
    <s v="17, rue des Martyrs"/>
    <s v="Grenoble"/>
    <s v=""/>
    <s v="F-38054"/>
    <s v="France"/>
    <m/>
    <s v="Foreign"/>
  </r>
  <r>
    <s v="Advanced Scientific Computing Research"/>
    <s v="ASCR"/>
    <s v="NERSC"/>
    <x v="21"/>
    <s v="LBNL"/>
    <s v="Lawrence Berkeley National Laboratory"/>
    <x v="1462"/>
    <s v="No"/>
    <s v="No"/>
    <n v="1"/>
    <s v="23 Rue du Loess"/>
    <s v="Strasbourg"/>
    <s v=""/>
    <s v="F-67037"/>
    <s v="France"/>
    <m/>
    <s v="Foreign"/>
  </r>
  <r>
    <s v="Advanced Scientific Computing Research"/>
    <s v="ASCR"/>
    <s v="NERSC"/>
    <x v="21"/>
    <s v="LBNL"/>
    <s v="Lawrence Berkeley National Laboratory"/>
    <x v="1862"/>
    <s v="No"/>
    <s v="No"/>
    <n v="4"/>
    <s v="98bis Blvd Arago"/>
    <s v="Paris"/>
    <s v=""/>
    <s v="F-75014"/>
    <s v="France"/>
    <m/>
    <s v="Foreign"/>
  </r>
  <r>
    <s v="Advanced Scientific Computing Research"/>
    <s v="ASCR"/>
    <s v="NERSC"/>
    <x v="21"/>
    <s v="LBNL"/>
    <s v="Lawrence Berkeley National Laboratory"/>
    <x v="88"/>
    <s v="No"/>
    <s v="No"/>
    <n v="10"/>
    <s v="Campus Gerard-Magie"/>
    <s v="Paris"/>
    <s v=""/>
    <s v="F-75794"/>
    <s v="France"/>
    <m/>
    <s v="Foreign"/>
  </r>
  <r>
    <s v="Advanced Scientific Computing Research"/>
    <s v="ASCR"/>
    <s v="NERSC"/>
    <x v="21"/>
    <s v="LBNL"/>
    <s v="Lawrence Berkeley National Laboratory"/>
    <x v="744"/>
    <s v="No"/>
    <s v="No"/>
    <n v="6"/>
    <s v="Gif-sur-Yvette"/>
    <s v="Saclay"/>
    <s v=""/>
    <s v="F-91191"/>
    <s v="France"/>
    <m/>
    <s v="Foreign"/>
  </r>
  <r>
    <s v="Advanced Scientific Computing Research"/>
    <s v="ASCR"/>
    <s v="NERSC"/>
    <x v="21"/>
    <s v="LBNL"/>
    <s v="Lawrence Berkeley National Laboratory"/>
    <x v="1416"/>
    <s v="No"/>
    <s v="No"/>
    <n v="2"/>
    <s v="Universitie de Paris-Sud"/>
    <s v="Orsay"/>
    <s v=""/>
    <s v="F-91898"/>
    <s v="France"/>
    <m/>
    <s v="Foreign"/>
  </r>
  <r>
    <s v="Advanced Scientific Computing Research"/>
    <s v="ASCR"/>
    <s v="NERSC"/>
    <x v="21"/>
    <s v="LBNL"/>
    <s v="Lawrence Berkeley National Laboratory"/>
    <x v="35"/>
    <s v="No"/>
    <s v="No"/>
    <n v="1"/>
    <m/>
    <s v="Palaiseau"/>
    <s v=""/>
    <s v="FR91128"/>
    <s v="France"/>
    <m/>
    <s v="Foreign Academia"/>
  </r>
  <r>
    <s v="Advanced Scientific Computing Research"/>
    <s v="ASCR"/>
    <s v="NERSC"/>
    <x v="21"/>
    <s v="LBNL"/>
    <s v="Lawrence Berkeley National Laboratory"/>
    <x v="92"/>
    <s v="No"/>
    <s v="No"/>
    <n v="1"/>
    <m/>
    <s v="Dresden"/>
    <s v=""/>
    <n v="1062"/>
    <s v="Germany"/>
    <m/>
    <s v="Foreign Academia"/>
  </r>
  <r>
    <s v="Advanced Scientific Computing Research"/>
    <s v="ASCR"/>
    <s v="NERSC"/>
    <x v="21"/>
    <s v="LBNL"/>
    <s v="Lawrence Berkeley National Laboratory"/>
    <x v="429"/>
    <s v="No"/>
    <s v="No"/>
    <n v="1"/>
    <s v="Hahn-Meitner-Platz 1"/>
    <s v="Berlin"/>
    <s v=""/>
    <n v="14109"/>
    <s v="Germany"/>
    <m/>
    <s v="Foreign"/>
  </r>
  <r>
    <s v="Advanced Scientific Computing Research"/>
    <s v="ASCR"/>
    <s v="NERSC"/>
    <x v="21"/>
    <s v="LBNL"/>
    <s v="Lawrence Berkeley National Laboratory"/>
    <x v="95"/>
    <s v="No"/>
    <s v="No"/>
    <n v="3"/>
    <s v="Fritz-Haber-Institut der Max-Planck-Gesellschaft"/>
    <s v="Berlin"/>
    <s v=""/>
    <n v="14195"/>
    <s v="Germany"/>
    <m/>
    <s v="Foreign"/>
  </r>
  <r>
    <s v="Advanced Scientific Computing Research"/>
    <s v="ASCR"/>
    <s v="NERSC"/>
    <x v="21"/>
    <s v="LBNL"/>
    <s v="Lawrence Berkeley National Laboratory"/>
    <x v="96"/>
    <s v="No"/>
    <s v="No"/>
    <n v="3"/>
    <s v="Am Neuen Palais 10, House 9"/>
    <s v="Potsdam"/>
    <s v=""/>
    <n v="14469"/>
    <s v="Germany"/>
    <m/>
    <s v="Foreign Academia"/>
  </r>
  <r>
    <s v="Advanced Scientific Computing Research"/>
    <s v="ASCR"/>
    <s v="NERSC"/>
    <x v="21"/>
    <s v="LBNL"/>
    <s v="Lawrence Berkeley National Laboratory"/>
    <x v="1863"/>
    <s v="No"/>
    <s v="No"/>
    <n v="1"/>
    <s v="Telegraphenberg A 31"/>
    <s v="Potsdam"/>
    <s v=""/>
    <n v="14473"/>
    <s v="Germany"/>
    <m/>
    <s v="Foreign"/>
  </r>
  <r>
    <s v="Advanced Scientific Computing Research"/>
    <s v="ASCR"/>
    <s v="NERSC"/>
    <x v="21"/>
    <s v="LBNL"/>
    <s v="Lawrence Berkeley National Laboratory"/>
    <x v="432"/>
    <s v="No"/>
    <s v="No"/>
    <n v="1"/>
    <s v="Universiaetsstrasse 25"/>
    <s v="Bielefeld"/>
    <s v=""/>
    <n v="33615"/>
    <s v="Germany"/>
    <m/>
    <s v="Foreign Academia"/>
  </r>
  <r>
    <s v="Advanced Scientific Computing Research"/>
    <s v="ASCR"/>
    <s v="NERSC"/>
    <x v="21"/>
    <s v="LBNL"/>
    <s v="Lawrence Berkeley National Laboratory"/>
    <x v="1467"/>
    <s v="No"/>
    <s v="No"/>
    <n v="1"/>
    <s v="Institut fur Astrophysik"/>
    <s v="Goettingen"/>
    <s v=""/>
    <n v="37077"/>
    <s v="Germany"/>
    <m/>
    <s v="Foreign Academia"/>
  </r>
  <r>
    <s v="Advanced Scientific Computing Research"/>
    <s v="ASCR"/>
    <s v="NERSC"/>
    <x v="21"/>
    <s v="LBNL"/>
    <s v="Lawrence Berkeley National Laboratory"/>
    <x v="1864"/>
    <s v="No"/>
    <s v="No"/>
    <n v="4"/>
    <s v="Max-Planck-Str. 1"/>
    <s v="Duesseldorf"/>
    <s v=""/>
    <n v="40237"/>
    <s v="Germany"/>
    <m/>
    <s v="Foreign"/>
  </r>
  <r>
    <s v="Advanced Scientific Computing Research"/>
    <s v="ASCR"/>
    <s v="NERSC"/>
    <x v="21"/>
    <s v="LBNL"/>
    <s v="Lawrence Berkeley National Laboratory"/>
    <x v="1865"/>
    <s v="No"/>
    <s v="No"/>
    <n v="1"/>
    <s v="Schlossplatz 2"/>
    <s v="Muenster"/>
    <s v=""/>
    <n v="48149"/>
    <s v="Germany"/>
    <m/>
    <s v="Foreign Academia"/>
  </r>
  <r>
    <s v="Advanced Scientific Computing Research"/>
    <s v="ASCR"/>
    <s v="NERSC"/>
    <x v="21"/>
    <s v="LBNL"/>
    <s v="Lawrence Berkeley National Laboratory"/>
    <x v="1652"/>
    <s v="No"/>
    <s v="No"/>
    <n v="1"/>
    <s v="Schinkelstraße 2"/>
    <s v="Aachen"/>
    <s v=""/>
    <n v="52062"/>
    <s v="Germany"/>
    <m/>
    <s v="Foreign"/>
  </r>
  <r>
    <s v="Advanced Scientific Computing Research"/>
    <s v="ASCR"/>
    <s v="NERSC"/>
    <x v="21"/>
    <s v="LBNL"/>
    <s v="Lawrence Berkeley National Laboratory"/>
    <x v="436"/>
    <s v="No"/>
    <s v="No"/>
    <n v="1"/>
    <s v="Saarstraße 21"/>
    <s v="Mainz"/>
    <s v=""/>
    <n v="55122"/>
    <s v="Germany"/>
    <m/>
    <s v="Foreign Academia"/>
  </r>
  <r>
    <s v="Advanced Scientific Computing Research"/>
    <s v="ASCR"/>
    <s v="NERSC"/>
    <x v="21"/>
    <s v="LBNL"/>
    <s v="Lawrence Berkeley National Laboratory"/>
    <x v="440"/>
    <s v="No"/>
    <s v="No"/>
    <n v="3"/>
    <s v="Karolinenplatz 5"/>
    <s v="Darmstadt"/>
    <s v=""/>
    <n v="64289"/>
    <s v="Germany"/>
    <m/>
    <s v="Foreign Academia"/>
  </r>
  <r>
    <s v="Advanced Scientific Computing Research"/>
    <s v="ASCR"/>
    <s v="NERSC"/>
    <x v="21"/>
    <s v="LBNL"/>
    <s v="Lawrence Berkeley National Laboratory"/>
    <x v="1866"/>
    <s v="No"/>
    <s v="No"/>
    <n v="1"/>
    <s v="Schloss-Wolfsbrunnenweg 35"/>
    <s v="Heidelberg"/>
    <s v=""/>
    <n v="69118"/>
    <s v="Germany"/>
    <m/>
    <s v="Foreign"/>
  </r>
  <r>
    <s v="Advanced Scientific Computing Research"/>
    <s v="ASCR"/>
    <s v="NERSC"/>
    <x v="21"/>
    <s v="LBNL"/>
    <s v="Lawrence Berkeley National Laboratory"/>
    <x v="441"/>
    <s v="No"/>
    <s v="No"/>
    <n v="2"/>
    <s v="Physikalisches Institut"/>
    <s v="Heidelberg"/>
    <s v=""/>
    <n v="69120"/>
    <s v="Germany"/>
    <m/>
    <s v="Foreign Academia"/>
  </r>
  <r>
    <s v="Advanced Scientific Computing Research"/>
    <s v="ASCR"/>
    <s v="NERSC"/>
    <x v="21"/>
    <s v="LBNL"/>
    <s v="Lawrence Berkeley National Laboratory"/>
    <x v="449"/>
    <s v="No"/>
    <s v="No"/>
    <n v="3"/>
    <s v="Kaiserstrasse 12"/>
    <s v="Karlsruhe"/>
    <s v=""/>
    <n v="76131"/>
    <s v="Germany"/>
    <m/>
    <s v="Foreign Academia"/>
  </r>
  <r>
    <s v="Advanced Scientific Computing Research"/>
    <s v="ASCR"/>
    <s v="NERSC"/>
    <x v="21"/>
    <s v="LBNL"/>
    <s v="Lawrence Berkeley National Laboratory"/>
    <x v="450"/>
    <s v="No"/>
    <s v="No"/>
    <n v="2"/>
    <s v="Arcisstrasse 21"/>
    <s v="Munich"/>
    <s v=""/>
    <n v="80333"/>
    <s v="Germany"/>
    <m/>
    <s v="Foreign Academia"/>
  </r>
  <r>
    <s v="Advanced Scientific Computing Research"/>
    <s v="ASCR"/>
    <s v="NERSC"/>
    <x v="21"/>
    <s v="LBNL"/>
    <s v="Lawrence Berkeley National Laboratory"/>
    <x v="1867"/>
    <s v="No"/>
    <s v="No"/>
    <n v="5"/>
    <s v="Geschwister-Scholl-Platz 1"/>
    <s v="Munich"/>
    <s v=""/>
    <n v="80539"/>
    <s v="Germany"/>
    <m/>
    <s v="Foreign Academia"/>
  </r>
  <r>
    <s v="Advanced Scientific Computing Research"/>
    <s v="ASCR"/>
    <s v="NERSC"/>
    <x v="21"/>
    <s v="LBNL"/>
    <s v="Lawrence Berkeley National Laboratory"/>
    <x v="1868"/>
    <s v="No"/>
    <s v="No"/>
    <n v="2"/>
    <s v="Giessenbachstrasse 1"/>
    <s v="Garching"/>
    <s v=""/>
    <n v="85748"/>
    <s v="Germany"/>
    <m/>
    <s v="Foreign"/>
  </r>
  <r>
    <s v="Advanced Scientific Computing Research"/>
    <s v="ASCR"/>
    <s v="NERSC"/>
    <x v="21"/>
    <s v="LBNL"/>
    <s v="Lawrence Berkeley National Laboratory"/>
    <x v="1193"/>
    <s v="No"/>
    <s v="No"/>
    <n v="1"/>
    <s v="Institut fuer Theoretische Physik"/>
    <s v="Regensburg"/>
    <s v=""/>
    <n v="93040"/>
    <s v="Germany"/>
    <m/>
    <s v="Foreign Academia"/>
  </r>
  <r>
    <s v="Advanced Scientific Computing Research"/>
    <s v="ASCR"/>
    <s v="NERSC"/>
    <x v="21"/>
    <s v="LBNL"/>
    <s v="Lawrence Berkeley National Laboratory"/>
    <x v="428"/>
    <s v="No"/>
    <s v="No"/>
    <n v="1"/>
    <s v="Strasse des 17. Juni 135"/>
    <s v="Berlin"/>
    <s v=""/>
    <s v="D-10623"/>
    <s v="Germany"/>
    <m/>
    <s v="Foreign Academia"/>
  </r>
  <r>
    <s v="Advanced Scientific Computing Research"/>
    <s v="ASCR"/>
    <s v="NERSC"/>
    <x v="21"/>
    <s v="LBNL"/>
    <s v="Lawrence Berkeley National Laboratory"/>
    <x v="431"/>
    <s v="No"/>
    <s v="No"/>
    <n v="7"/>
    <s v="Edmund-Siemers-Allee 1"/>
    <s v="Hamburg"/>
    <s v=""/>
    <s v="D-20146"/>
    <s v="Germany"/>
    <m/>
    <s v="Foreign Academia"/>
  </r>
  <r>
    <s v="Advanced Scientific Computing Research"/>
    <s v="ASCR"/>
    <s v="NERSC"/>
    <x v="21"/>
    <s v="LBNL"/>
    <s v="Lawrence Berkeley National Laboratory"/>
    <x v="430"/>
    <s v="No"/>
    <s v="No"/>
    <n v="1"/>
    <s v="Notkestrasse 85"/>
    <s v="Hamburg"/>
    <s v=""/>
    <s v="D-22607"/>
    <s v="Germany"/>
    <m/>
    <s v="Foreign"/>
  </r>
  <r>
    <s v="Advanced Scientific Computing Research"/>
    <s v="ASCR"/>
    <s v="NERSC"/>
    <x v="21"/>
    <s v="LBNL"/>
    <s v="Lawrence Berkeley National Laboratory"/>
    <x v="1869"/>
    <s v="No"/>
    <s v="No"/>
    <n v="1"/>
    <s v="Jacobs University Bremen gGmbH"/>
    <s v="Bremen"/>
    <s v=""/>
    <s v="D-28759"/>
    <s v="Germany"/>
    <m/>
    <s v="Foreign Academia"/>
  </r>
  <r>
    <s v="Advanced Scientific Computing Research"/>
    <s v="ASCR"/>
    <s v="NERSC"/>
    <x v="21"/>
    <s v="LBNL"/>
    <s v="Lawrence Berkeley National Laboratory"/>
    <x v="38"/>
    <s v="No"/>
    <s v="No"/>
    <n v="3"/>
    <s v="Leo-Brandt-Str."/>
    <s v="Juelich"/>
    <s v=""/>
    <s v="D-52425"/>
    <s v="Germany"/>
    <m/>
    <s v="Foreign"/>
  </r>
  <r>
    <s v="Advanced Scientific Computing Research"/>
    <s v="ASCR"/>
    <s v="NERSC"/>
    <x v="21"/>
    <s v="LBNL"/>
    <s v="Lawrence Berkeley National Laboratory"/>
    <x v="1191"/>
    <s v="No"/>
    <s v="No"/>
    <n v="4"/>
    <m/>
    <s v="Bonn"/>
    <s v=""/>
    <s v="D-53012"/>
    <s v="Germany"/>
    <m/>
    <s v="Foreign Academia"/>
  </r>
  <r>
    <s v="Advanced Scientific Computing Research"/>
    <s v="ASCR"/>
    <s v="NERSC"/>
    <x v="21"/>
    <s v="LBNL"/>
    <s v="Lawrence Berkeley National Laboratory"/>
    <x v="439"/>
    <s v="No"/>
    <s v="No"/>
    <n v="9"/>
    <s v="Senckenberganlage 31"/>
    <s v="Frankfurt"/>
    <s v=""/>
    <s v="D-60054"/>
    <s v="Germany"/>
    <m/>
    <s v="Foreign Academia"/>
  </r>
  <r>
    <s v="Advanced Scientific Computing Research"/>
    <s v="ASCR"/>
    <s v="NERSC"/>
    <x v="21"/>
    <s v="LBNL"/>
    <s v="Lawrence Berkeley National Laboratory"/>
    <x v="1870"/>
    <s v="No"/>
    <s v="No"/>
    <n v="1"/>
    <s v="Gottlieb Daimler Strasse  Geb. 49"/>
    <s v="Kaiserslautern"/>
    <s v=""/>
    <s v="D-67663"/>
    <s v="Germany"/>
    <m/>
    <s v="Foreign"/>
  </r>
  <r>
    <s v="Advanced Scientific Computing Research"/>
    <s v="ASCR"/>
    <s v="NERSC"/>
    <x v="21"/>
    <s v="LBNL"/>
    <s v="Lawrence Berkeley National Laboratory"/>
    <x v="1871"/>
    <s v="No"/>
    <s v="No"/>
    <n v="5"/>
    <s v="Werner-Heisenberg-Institut"/>
    <s v="Munich"/>
    <s v=""/>
    <s v="D-80805"/>
    <s v="Germany"/>
    <m/>
    <s v="Foreign"/>
  </r>
  <r>
    <s v="Advanced Scientific Computing Research"/>
    <s v="ASCR"/>
    <s v="NERSC"/>
    <x v="21"/>
    <s v="LBNL"/>
    <s v="Lawrence Berkeley National Laboratory"/>
    <x v="1872"/>
    <s v="No"/>
    <s v="No"/>
    <n v="1"/>
    <s v="Karl-Schwarzschild-Str. 1"/>
    <s v="Garching"/>
    <s v=""/>
    <s v="D-85741"/>
    <s v="Germany"/>
    <m/>
    <s v="Foreign"/>
  </r>
  <r>
    <s v="Advanced Scientific Computing Research"/>
    <s v="ASCR"/>
    <s v="NERSC"/>
    <x v="21"/>
    <s v="LBNL"/>
    <s v="Lawrence Berkeley National Laboratory"/>
    <x v="1873"/>
    <s v="No"/>
    <s v="No"/>
    <n v="1"/>
    <s v="der Bayerischen Akademie der Wissenschaften"/>
    <s v="Garching bei Munchen"/>
    <s v=""/>
    <s v="D-85748"/>
    <s v="Germany"/>
    <m/>
    <s v="Foreign"/>
  </r>
  <r>
    <s v="Advanced Scientific Computing Research"/>
    <s v="ASCR"/>
    <s v="NERSC"/>
    <x v="21"/>
    <s v="LBNL"/>
    <s v="Lawrence Berkeley National Laboratory"/>
    <x v="39"/>
    <s v="No"/>
    <s v="No"/>
    <n v="4"/>
    <s v="Boltzmannstrasse 2"/>
    <s v="Garching"/>
    <s v=""/>
    <s v="D-85748"/>
    <s v="Germany"/>
    <m/>
    <s v="Foreign"/>
  </r>
  <r>
    <s v="Advanced Scientific Computing Research"/>
    <s v="ASCR"/>
    <s v="NERSC"/>
    <x v="21"/>
    <s v="LBNL"/>
    <s v="Lawrence Berkeley National Laboratory"/>
    <x v="104"/>
    <s v="No"/>
    <s v="No"/>
    <n v="2"/>
    <s v="Postfach 35 20"/>
    <s v="Erlangen"/>
    <s v=""/>
    <s v="D-91023"/>
    <s v="Germany"/>
    <m/>
    <s v="Foreign Academia"/>
  </r>
  <r>
    <s v="Advanced Scientific Computing Research"/>
    <s v="ASCR"/>
    <s v="NERSC"/>
    <x v="21"/>
    <s v="LBNL"/>
    <s v="Lawrence Berkeley National Laboratory"/>
    <x v="1874"/>
    <s v="No"/>
    <s v="No"/>
    <n v="2"/>
    <s v="HPC Beratung"/>
    <s v="Erlangen"/>
    <s v=""/>
    <s v="D-91058"/>
    <s v="Germany"/>
    <m/>
    <s v="Foreign"/>
  </r>
  <r>
    <s v="Advanced Scientific Computing Research"/>
    <s v="ASCR"/>
    <s v="NERSC"/>
    <x v="21"/>
    <s v="LBNL"/>
    <s v="Lawrence Berkeley National Laboratory"/>
    <x v="446"/>
    <s v="No"/>
    <s v="No"/>
    <n v="1"/>
    <s v="Sanderring 2"/>
    <s v="Wuerzburg"/>
    <s v=""/>
    <s v="D-97070"/>
    <s v="Germany"/>
    <m/>
    <s v="Foreign Academia"/>
  </r>
  <r>
    <s v="Advanced Scientific Computing Research"/>
    <s v="ASCR"/>
    <s v="NERSC"/>
    <x v="21"/>
    <s v="LBNL"/>
    <s v="Lawrence Berkeley National Laboratory"/>
    <x v="1198"/>
    <s v="No"/>
    <s v="No"/>
    <n v="1"/>
    <s v="Panep/poli"/>
    <s v="Ilissia"/>
    <s v=""/>
    <n v="15701"/>
    <s v="Greece"/>
    <m/>
    <s v="Foreign Academia"/>
  </r>
  <r>
    <s v="Advanced Scientific Computing Research"/>
    <s v="ASCR"/>
    <s v="NERSC"/>
    <x v="21"/>
    <s v="LBNL"/>
    <s v="Lawrence Berkeley National Laboratory"/>
    <x v="1654"/>
    <s v="No"/>
    <s v="No"/>
    <n v="1"/>
    <s v="PO Box 1186"/>
    <s v="Ioannina"/>
    <s v=""/>
    <n v="45110"/>
    <s v="Greece"/>
    <m/>
    <s v="Foreign Academia"/>
  </r>
  <r>
    <s v="Advanced Scientific Computing Research"/>
    <s v="ASCR"/>
    <s v="NERSC"/>
    <x v="21"/>
    <s v="LBNL"/>
    <s v="Lawrence Berkeley National Laboratory"/>
    <x v="1875"/>
    <s v="No"/>
    <s v="No"/>
    <n v="2"/>
    <s v="Gallos University Campus"/>
    <s v="Rethymnon"/>
    <s v=""/>
    <n v="74100"/>
    <s v="Greece"/>
    <m/>
    <s v="Foreign Academia"/>
  </r>
  <r>
    <s v="Advanced Scientific Computing Research"/>
    <s v="ASCR"/>
    <s v="NERSC"/>
    <x v="21"/>
    <s v="LBNL"/>
    <s v="Lawrence Berkeley National Laboratory"/>
    <x v="1876"/>
    <s v="No"/>
    <s v="No"/>
    <n v="1"/>
    <s v="Hadjikyriakou Avenue"/>
    <s v="Piraeus"/>
    <s v=""/>
    <s v="185 39"/>
    <s v="Greece"/>
    <m/>
    <s v="Foreign"/>
  </r>
  <r>
    <s v="Advanced Scientific Computing Research"/>
    <s v="ASCR"/>
    <s v="NERSC"/>
    <x v="21"/>
    <s v="LBNL"/>
    <s v="Lawrence Berkeley National Laboratory"/>
    <x v="1877"/>
    <s v="No"/>
    <s v="No"/>
    <n v="1"/>
    <s v="30 Panepistimiou Ave,"/>
    <s v="Athens"/>
    <s v=""/>
    <s v="GR-15771"/>
    <s v="Greece"/>
    <m/>
    <s v="Foreign Academia"/>
  </r>
  <r>
    <s v="Advanced Scientific Computing Research"/>
    <s v="ASCR"/>
    <s v="NERSC"/>
    <x v="21"/>
    <s v="LBNL"/>
    <s v="Lawrence Berkeley National Laboratory"/>
    <x v="1476"/>
    <s v="No"/>
    <s v="No"/>
    <n v="1"/>
    <m/>
    <s v="Chandigarh"/>
    <s v=""/>
    <n v="160014"/>
    <s v="India"/>
    <m/>
    <s v="Foreign Academia"/>
  </r>
  <r>
    <s v="Advanced Scientific Computing Research"/>
    <s v="ASCR"/>
    <s v="NERSC"/>
    <x v="21"/>
    <s v="LBNL"/>
    <s v="Lawrence Berkeley National Laboratory"/>
    <x v="1474"/>
    <s v="No"/>
    <s v="No"/>
    <n v="1"/>
    <s v="Kalayanpur"/>
    <s v="Kanpur"/>
    <s v=""/>
    <n v="208016"/>
    <s v="India"/>
    <m/>
    <s v="Foreign Academia"/>
  </r>
  <r>
    <s v="Advanced Scientific Computing Research"/>
    <s v="ASCR"/>
    <s v="NERSC"/>
    <x v="21"/>
    <s v="LBNL"/>
    <s v="Lawrence Berkeley National Laboratory"/>
    <x v="1477"/>
    <s v="No"/>
    <s v="No"/>
    <n v="1"/>
    <s v="Homi Bhabha Road"/>
    <s v="Mumbai"/>
    <s v=""/>
    <n v="400005"/>
    <s v="India"/>
    <m/>
    <s v="Foreign"/>
  </r>
  <r>
    <s v="Advanced Scientific Computing Research"/>
    <s v="ASCR"/>
    <s v="NERSC"/>
    <x v="21"/>
    <s v="LBNL"/>
    <s v="Lawrence Berkeley National Laboratory"/>
    <x v="1878"/>
    <s v="No"/>
    <s v="No"/>
    <n v="1"/>
    <s v="Powai"/>
    <s v="Mumbai"/>
    <s v=""/>
    <n v="400076"/>
    <s v="India"/>
    <m/>
    <s v="Foreign Academia"/>
  </r>
  <r>
    <s v="Advanced Scientific Computing Research"/>
    <s v="ASCR"/>
    <s v="NERSC"/>
    <x v="21"/>
    <s v="LBNL"/>
    <s v="Lawrence Berkeley National Laboratory"/>
    <x v="1879"/>
    <s v="No"/>
    <s v="No"/>
    <n v="3"/>
    <s v="Post Bag 4, Ganeshkhind"/>
    <s v="Pune"/>
    <s v=""/>
    <n v="411007"/>
    <s v="India"/>
    <m/>
    <s v="Foreign Academia"/>
  </r>
  <r>
    <s v="Advanced Scientific Computing Research"/>
    <s v="ASCR"/>
    <s v="NERSC"/>
    <x v="21"/>
    <s v="LBNL"/>
    <s v="Lawrence Berkeley National Laboratory"/>
    <x v="1880"/>
    <s v="No"/>
    <s v="No"/>
    <n v="1"/>
    <s v="Chemical Laboratory"/>
    <s v="Chennai"/>
    <s v=""/>
    <n v="600020"/>
    <s v="India"/>
    <m/>
    <s v="Foreign"/>
  </r>
  <r>
    <s v="Advanced Scientific Computing Research"/>
    <s v="ASCR"/>
    <s v="NERSC"/>
    <x v="21"/>
    <s v="LBNL"/>
    <s v="Lawrence Berkeley National Laboratory"/>
    <x v="1881"/>
    <s v="No"/>
    <s v="No"/>
    <n v="4"/>
    <s v="1/AF  Bidhan Nagar"/>
    <s v="Kolkata"/>
    <s v=""/>
    <n v="700064"/>
    <s v="India"/>
    <m/>
    <s v="Foreign"/>
  </r>
  <r>
    <s v="Advanced Scientific Computing Research"/>
    <s v="ASCR"/>
    <s v="NERSC"/>
    <x v="21"/>
    <s v="LBNL"/>
    <s v="Lawrence Berkeley National Laboratory"/>
    <x v="1882"/>
    <s v="No"/>
    <s v="No"/>
    <n v="1"/>
    <s v="Samantapuri"/>
    <s v="Bhubaneswar"/>
    <s v=""/>
    <n v="751002"/>
    <s v="India"/>
    <m/>
    <s v="Foreign Academia"/>
  </r>
  <r>
    <s v="Advanced Scientific Computing Research"/>
    <s v="ASCR"/>
    <s v="NERSC"/>
    <x v="21"/>
    <s v="LBNL"/>
    <s v="Lawrence Berkeley National Laboratory"/>
    <x v="1883"/>
    <s v="No"/>
    <s v="No"/>
    <n v="3"/>
    <s v="Sachivalaya Marg"/>
    <s v="Bhubaneswar"/>
    <s v=""/>
    <n v="751005"/>
    <s v="India"/>
    <m/>
    <s v="Foreign"/>
  </r>
  <r>
    <s v="Advanced Scientific Computing Research"/>
    <s v="ASCR"/>
    <s v="NERSC"/>
    <x v="21"/>
    <s v="LBNL"/>
    <s v="Lawrence Berkeley National Laboratory"/>
    <x v="1884"/>
    <s v="No"/>
    <s v="No"/>
    <n v="1"/>
    <s v="Haus Khas"/>
    <s v="New Delhi"/>
    <s v=""/>
    <s v="110 016"/>
    <s v="India"/>
    <m/>
    <s v="Foreign Academia"/>
  </r>
  <r>
    <s v="Advanced Scientific Computing Research"/>
    <s v="ASCR"/>
    <s v="NERSC"/>
    <x v="21"/>
    <s v="LBNL"/>
    <s v="Lawrence Berkeley National Laboratory"/>
    <x v="1885"/>
    <s v="No"/>
    <s v="No"/>
    <n v="4"/>
    <s v="Institute of Physics Campus"/>
    <s v="Bhubaneswar"/>
    <s v=""/>
    <s v="751 005"/>
    <s v="India"/>
    <m/>
    <s v="Foreign"/>
  </r>
  <r>
    <s v="Advanced Scientific Computing Research"/>
    <s v="ASCR"/>
    <s v="NERSC"/>
    <x v="21"/>
    <s v="LBNL"/>
    <s v="Lawrence Berkeley National Laboratory"/>
    <x v="41"/>
    <s v="No"/>
    <s v="No"/>
    <n v="1"/>
    <s v="Bhat Village"/>
    <s v="Ganhinagar"/>
    <s v=""/>
    <m/>
    <s v="India"/>
    <m/>
    <s v="Foreign"/>
  </r>
  <r>
    <s v="Advanced Scientific Computing Research"/>
    <s v="ASCR"/>
    <s v="NERSC"/>
    <x v="21"/>
    <s v="LBNL"/>
    <s v="Lawrence Berkeley National Laboratory"/>
    <x v="1886"/>
    <s v="No"/>
    <s v="No"/>
    <n v="2"/>
    <s v="University of Jammu"/>
    <s v="Jammu"/>
    <s v=""/>
    <m/>
    <s v="India"/>
    <m/>
    <s v="Foreign Academia"/>
  </r>
  <r>
    <s v="Advanced Scientific Computing Research"/>
    <s v="ASCR"/>
    <s v="NERSC"/>
    <x v="21"/>
    <s v="LBNL"/>
    <s v="Lawrence Berkeley National Laboratory"/>
    <x v="765"/>
    <s v="No"/>
    <s v="No"/>
    <n v="3"/>
    <s v="Belfield Campus"/>
    <s v="Dublin"/>
    <s v=""/>
    <s v="Dublin 4"/>
    <s v="Ireland"/>
    <m/>
    <s v="Foreign Academia"/>
  </r>
  <r>
    <s v="Advanced Scientific Computing Research"/>
    <s v="ASCR"/>
    <s v="NERSC"/>
    <x v="21"/>
    <s v="LBNL"/>
    <s v="Lawrence Berkeley National Laboratory"/>
    <x v="1887"/>
    <s v="No"/>
    <s v="No"/>
    <n v="2"/>
    <s v="P.O. Box 39040"/>
    <s v="Tel Aviv"/>
    <s v=""/>
    <n v="69978"/>
    <s v="Israel"/>
    <m/>
    <s v="Foreign Academia"/>
  </r>
  <r>
    <s v="Advanced Scientific Computing Research"/>
    <s v="ASCR"/>
    <s v="NERSC"/>
    <x v="21"/>
    <s v="LBNL"/>
    <s v="Lawrence Berkeley National Laboratory"/>
    <x v="766"/>
    <s v="No"/>
    <s v="No"/>
    <n v="4"/>
    <s v="PO Box 26"/>
    <s v="Rehovoth"/>
    <s v=""/>
    <n v="76100"/>
    <s v="Israel"/>
    <m/>
    <s v="Foreign"/>
  </r>
  <r>
    <s v="Advanced Scientific Computing Research"/>
    <s v="ASCR"/>
    <s v="NERSC"/>
    <x v="21"/>
    <s v="LBNL"/>
    <s v="Lawrence Berkeley National Laboratory"/>
    <x v="1888"/>
    <s v="No"/>
    <s v="No"/>
    <n v="2"/>
    <s v="P.O. Box 653"/>
    <s v="Be'er Sheva"/>
    <s v=""/>
    <n v="84105"/>
    <s v="Israel"/>
    <m/>
    <s v="Foreign Academia"/>
  </r>
  <r>
    <s v="Advanced Scientific Computing Research"/>
    <s v="ASCR"/>
    <s v="NERSC"/>
    <x v="21"/>
    <s v="LBNL"/>
    <s v="Lawrence Berkeley National Laboratory"/>
    <x v="110"/>
    <s v="No"/>
    <s v="No"/>
    <n v="9"/>
    <m/>
    <s v="Jerusalem"/>
    <s v=""/>
    <n v="91904"/>
    <s v="Israel"/>
    <m/>
    <s v="Foreign Academia"/>
  </r>
  <r>
    <s v="Advanced Scientific Computing Research"/>
    <s v="ASCR"/>
    <s v="NERSC"/>
    <x v="21"/>
    <s v="LBNL"/>
    <s v="Lawrence Berkeley National Laboratory"/>
    <x v="1889"/>
    <s v="No"/>
    <s v="No"/>
    <n v="1"/>
    <s v="Via del politecnico"/>
    <s v="Roma"/>
    <s v=""/>
    <n v="133"/>
    <s v="Italy"/>
    <m/>
    <s v="Foreign"/>
  </r>
  <r>
    <s v="Advanced Scientific Computing Research"/>
    <s v="ASCR"/>
    <s v="NERSC"/>
    <x v="21"/>
    <s v="LBNL"/>
    <s v="Lawrence Berkeley National Laboratory"/>
    <x v="1890"/>
    <s v="No"/>
    <s v="No"/>
    <n v="7"/>
    <s v="piazzale Aldo Moro, 5"/>
    <s v="Roma"/>
    <s v=""/>
    <s v="00185"/>
    <s v="Italy"/>
    <m/>
    <s v="Foreign Academia"/>
  </r>
  <r>
    <s v="Advanced Scientific Computing Research"/>
    <s v="ASCR"/>
    <s v="NERSC"/>
    <x v="21"/>
    <s v="LBNL"/>
    <s v="Lawrence Berkeley National Laboratory"/>
    <x v="1326"/>
    <s v="No"/>
    <s v="No"/>
    <n v="1"/>
    <s v="Lungotevere Thaon di Revel, 76"/>
    <s v="Roma"/>
    <s v=""/>
    <n v="196"/>
    <s v="Italy"/>
    <m/>
    <s v="Foreign"/>
  </r>
  <r>
    <s v="Advanced Scientific Computing Research"/>
    <s v="ASCR"/>
    <s v="NERSC"/>
    <x v="21"/>
    <s v="LBNL"/>
    <s v="Lawrence Berkeley National Laboratory"/>
    <x v="1891"/>
    <s v="No"/>
    <s v="No"/>
    <n v="1"/>
    <s v="Via S.M.in Gradi n.4"/>
    <s v="Viterbo"/>
    <s v=""/>
    <s v="01100"/>
    <s v="Italy"/>
    <m/>
    <s v="Foreign Academia"/>
  </r>
  <r>
    <s v="Advanced Scientific Computing Research"/>
    <s v="ASCR"/>
    <s v="NERSC"/>
    <x v="21"/>
    <s v="LBNL"/>
    <s v="Lawrence Berkeley National Laboratory"/>
    <x v="1892"/>
    <s v="No"/>
    <s v="No"/>
    <n v="1"/>
    <s v="Corso Duca degli Abruzzi, 24"/>
    <s v="Torino"/>
    <s v=""/>
    <n v="10129"/>
    <s v="Italy"/>
    <m/>
    <s v="Foreign"/>
  </r>
  <r>
    <s v="Advanced Scientific Computing Research"/>
    <s v="ASCR"/>
    <s v="NERSC"/>
    <x v="21"/>
    <s v="LBNL"/>
    <s v="Lawrence Berkeley National Laboratory"/>
    <x v="1893"/>
    <s v="No"/>
    <s v="No"/>
    <n v="1"/>
    <s v="Via Roberto Cozzi 53"/>
    <s v="Milan"/>
    <s v=""/>
    <n v="20125"/>
    <s v="Italy"/>
    <m/>
    <s v="Foreign"/>
  </r>
  <r>
    <s v="Advanced Scientific Computing Research"/>
    <s v="ASCR"/>
    <s v="NERSC"/>
    <x v="21"/>
    <s v="LBNL"/>
    <s v="Lawrence Berkeley National Laboratory"/>
    <x v="1287"/>
    <s v="No"/>
    <s v="No"/>
    <n v="3"/>
    <s v="piazza Leonardo da Vinci 32"/>
    <s v="Milano"/>
    <s v=""/>
    <n v="20133"/>
    <s v="Italy"/>
    <m/>
    <s v="Foreign"/>
  </r>
  <r>
    <s v="Advanced Scientific Computing Research"/>
    <s v="ASCR"/>
    <s v="NERSC"/>
    <x v="21"/>
    <s v="LBNL"/>
    <s v="Lawrence Berkeley National Laboratory"/>
    <x v="1894"/>
    <s v="No"/>
    <s v="No"/>
    <n v="1"/>
    <s v="Via Enrico Fermi 2749"/>
    <s v="Ispra (VA)"/>
    <s v=""/>
    <n v="21027"/>
    <s v="Italy"/>
    <m/>
    <s v="Foreign"/>
  </r>
  <r>
    <s v="Advanced Scientific Computing Research"/>
    <s v="ASCR"/>
    <s v="NERSC"/>
    <x v="21"/>
    <s v="LBNL"/>
    <s v="Lawrence Berkeley National Laboratory"/>
    <x v="1388"/>
    <s v="No"/>
    <s v="No"/>
    <n v="1"/>
    <s v="via Palladio 8"/>
    <s v="Udine"/>
    <s v=""/>
    <n v="33100"/>
    <s v="Italy"/>
    <m/>
    <s v="Foreign Academia"/>
  </r>
  <r>
    <s v="Advanced Scientific Computing Research"/>
    <s v="ASCR"/>
    <s v="NERSC"/>
    <x v="21"/>
    <s v="LBNL"/>
    <s v="Lawrence Berkeley National Laboratory"/>
    <x v="1895"/>
    <s v="No"/>
    <s v="No"/>
    <n v="1"/>
    <s v="Corso Stati Uniti, 4"/>
    <s v="Padova"/>
    <s v=""/>
    <n v="35127"/>
    <s v="Italy"/>
    <m/>
    <s v="Foreign"/>
  </r>
  <r>
    <s v="Advanced Scientific Computing Research"/>
    <s v="ASCR"/>
    <s v="NERSC"/>
    <x v="21"/>
    <s v="LBNL"/>
    <s v="Lawrence Berkeley National Laboratory"/>
    <x v="769"/>
    <s v="No"/>
    <s v="No"/>
    <n v="1"/>
    <s v="via Sommarive 14, Povo"/>
    <s v="Trento"/>
    <s v=""/>
    <n v="38123"/>
    <s v="Italy"/>
    <m/>
    <s v="Foreign Academia"/>
  </r>
  <r>
    <s v="Advanced Scientific Computing Research"/>
    <s v="ASCR"/>
    <s v="NERSC"/>
    <x v="21"/>
    <s v="LBNL"/>
    <s v="Lawrence Berkeley National Laboratory"/>
    <x v="1488"/>
    <s v="No"/>
    <s v="No"/>
    <n v="1"/>
    <s v="Via Zamboni, 33"/>
    <s v="Bologna"/>
    <s v=""/>
    <n v="40126"/>
    <s v="Italy"/>
    <m/>
    <s v="Foreign Academia"/>
  </r>
  <r>
    <s v="Advanced Scientific Computing Research"/>
    <s v="ASCR"/>
    <s v="NERSC"/>
    <x v="21"/>
    <s v="LBNL"/>
    <s v="Lawrence Berkeley National Laboratory"/>
    <x v="113"/>
    <s v="No"/>
    <s v="No"/>
    <n v="1"/>
    <s v="Viale Aldo Moro,44"/>
    <s v="Bologna"/>
    <s v=""/>
    <n v="40127"/>
    <s v="Italy"/>
    <m/>
    <s v="Foreign"/>
  </r>
  <r>
    <s v="Advanced Scientific Computing Research"/>
    <s v="ASCR"/>
    <s v="NERSC"/>
    <x v="21"/>
    <s v="LBNL"/>
    <s v="Lawrence Berkeley National Laboratory"/>
    <x v="1896"/>
    <s v="No"/>
    <s v="No"/>
    <n v="1"/>
    <s v="via Piero Gobetti, 101"/>
    <s v="Bologna"/>
    <s v=""/>
    <n v="40129"/>
    <s v="Italy"/>
    <m/>
    <s v="Foreign"/>
  </r>
  <r>
    <s v="Advanced Scientific Computing Research"/>
    <s v="ASCR"/>
    <s v="NERSC"/>
    <x v="21"/>
    <s v="LBNL"/>
    <s v="Lawrence Berkeley National Laboratory"/>
    <x v="1897"/>
    <s v="No"/>
    <s v="No"/>
    <n v="1"/>
    <s v="Via Universita 4"/>
    <s v="Modena"/>
    <s v=""/>
    <n v="41100"/>
    <s v="Italy"/>
    <m/>
    <s v="Foreign Academia"/>
  </r>
  <r>
    <s v="Advanced Scientific Computing Research"/>
    <s v="ASCR"/>
    <s v="NERSC"/>
    <x v="21"/>
    <s v="LBNL"/>
    <s v="Lawrence Berkeley National Laboratory"/>
    <x v="1209"/>
    <s v="No"/>
    <s v="No"/>
    <n v="2"/>
    <s v="Via Savonarola, 9"/>
    <s v="Ferrara"/>
    <s v=""/>
    <n v="44121"/>
    <s v="Italy"/>
    <m/>
    <s v="Foreign Academia"/>
  </r>
  <r>
    <s v="Advanced Scientific Computing Research"/>
    <s v="ASCR"/>
    <s v="NERSC"/>
    <x v="21"/>
    <s v="LBNL"/>
    <s v="Lawrence Berkeley National Laboratory"/>
    <x v="1898"/>
    <s v="No"/>
    <s v="No"/>
    <n v="1"/>
    <s v="Campus di Arcavacata"/>
    <s v="Arcavacata di Rende"/>
    <s v=""/>
    <n v="87036"/>
    <s v="Italy"/>
    <m/>
    <s v="Foreign Academia"/>
  </r>
  <r>
    <s v="Advanced Scientific Computing Research"/>
    <s v="ASCR"/>
    <s v="NERSC"/>
    <x v="21"/>
    <s v="LBNL"/>
    <s v="Lawrence Berkeley National Laboratory"/>
    <x v="1328"/>
    <s v="No"/>
    <s v="No"/>
    <n v="5"/>
    <s v="Via Orazio Raimondo"/>
    <s v="Roma"/>
    <s v=""/>
    <s v="18 - 00173"/>
    <s v="Italy"/>
    <m/>
    <s v="Foreign Academia"/>
  </r>
  <r>
    <s v="Advanced Scientific Computing Research"/>
    <s v="ASCR"/>
    <s v="NERSC"/>
    <x v="21"/>
    <s v="LBNL"/>
    <s v="Lawrence Berkeley National Laboratory"/>
    <x v="1480"/>
    <s v="No"/>
    <s v="No"/>
    <n v="1"/>
    <s v="Via Enrico Fermi  40"/>
    <s v="Frascati (Rome)"/>
    <s v=""/>
    <s v="I-00044"/>
    <s v="Italy"/>
    <m/>
    <s v="Foreign"/>
  </r>
  <r>
    <s v="Advanced Scientific Computing Research"/>
    <s v="ASCR"/>
    <s v="NERSC"/>
    <x v="21"/>
    <s v="LBNL"/>
    <s v="Lawrence Berkeley National Laboratory"/>
    <x v="1899"/>
    <s v="No"/>
    <s v="No"/>
    <n v="1"/>
    <s v="Universita degli Studi La Sapienza"/>
    <s v="Roma"/>
    <s v=""/>
    <s v="I-00185"/>
    <s v="Italy"/>
    <m/>
    <s v="Foreign"/>
  </r>
  <r>
    <s v="Advanced Scientific Computing Research"/>
    <s v="ASCR"/>
    <s v="NERSC"/>
    <x v="21"/>
    <s v="LBNL"/>
    <s v="Lawrence Berkeley National Laboratory"/>
    <x v="1131"/>
    <s v="No"/>
    <s v="No"/>
    <n v="5"/>
    <s v="via Festa del Perdono 7"/>
    <s v="Milano"/>
    <s v=""/>
    <s v="I-20122"/>
    <s v="Italy"/>
    <m/>
    <s v="Foreign Academia"/>
  </r>
  <r>
    <s v="Advanced Scientific Computing Research"/>
    <s v="ASCR"/>
    <s v="NERSC"/>
    <x v="21"/>
    <s v="LBNL"/>
    <s v="Lawrence Berkeley National Laboratory"/>
    <x v="1900"/>
    <s v="No"/>
    <s v="No"/>
    <n v="1"/>
    <s v="Via Celoria  16"/>
    <s v="Milano"/>
    <s v=""/>
    <s v="I-20133"/>
    <s v="Italy"/>
    <m/>
    <s v="Foreign"/>
  </r>
  <r>
    <s v="Advanced Scientific Computing Research"/>
    <s v="ASCR"/>
    <s v="NERSC"/>
    <x v="21"/>
    <s v="LBNL"/>
    <s v="Lawrence Berkeley National Laboratory"/>
    <x v="1901"/>
    <s v="No"/>
    <s v="No"/>
    <n v="10"/>
    <s v="via Beirut 4"/>
    <s v="Trieste"/>
    <s v=""/>
    <s v="I-34014"/>
    <s v="Italy"/>
    <m/>
    <s v="Foreign"/>
  </r>
  <r>
    <s v="Advanced Scientific Computing Research"/>
    <s v="ASCR"/>
    <s v="NERSC"/>
    <x v="21"/>
    <s v="LBNL"/>
    <s v="Lawrence Berkeley National Laboratory"/>
    <x v="1902"/>
    <s v="No"/>
    <s v="No"/>
    <n v="1"/>
    <s v="Via Valerio  2"/>
    <s v="Trieste"/>
    <s v=""/>
    <s v="I-34127"/>
    <s v="Italy"/>
    <m/>
    <s v="Foreign"/>
  </r>
  <r>
    <s v="Advanced Scientific Computing Research"/>
    <s v="ASCR"/>
    <s v="NERSC"/>
    <x v="21"/>
    <s v="LBNL"/>
    <s v="Lawrence Berkeley National Laboratory"/>
    <x v="1903"/>
    <s v="No"/>
    <s v="No"/>
    <n v="4"/>
    <s v="Via Tiepolo 11"/>
    <s v="Trieste"/>
    <s v=""/>
    <s v="I-34131"/>
    <s v="Italy"/>
    <m/>
    <s v="Foreign"/>
  </r>
  <r>
    <s v="Advanced Scientific Computing Research"/>
    <s v="ASCR"/>
    <s v="NERSC"/>
    <x v="21"/>
    <s v="LBNL"/>
    <s v="Lawrence Berkeley National Laboratory"/>
    <x v="768"/>
    <s v="No"/>
    <s v="No"/>
    <n v="1"/>
    <s v="via Marzolo 8"/>
    <s v="Padova"/>
    <s v=""/>
    <s v="I-35131"/>
    <s v="Italy"/>
    <m/>
    <s v="Foreign Academia"/>
  </r>
  <r>
    <s v="Advanced Scientific Computing Research"/>
    <s v="ASCR"/>
    <s v="NERSC"/>
    <x v="21"/>
    <s v="LBNL"/>
    <s v="Lawrence Berkeley National Laboratory"/>
    <x v="1904"/>
    <s v="No"/>
    <s v="No"/>
    <n v="5"/>
    <s v="via Gobetti  101"/>
    <s v="Bologna"/>
    <s v=""/>
    <m/>
    <s v="Italy"/>
    <m/>
    <s v="Foreign"/>
  </r>
  <r>
    <s v="Advanced Scientific Computing Research"/>
    <s v="ASCR"/>
    <s v="NERSC"/>
    <x v="21"/>
    <s v="LBNL"/>
    <s v="Lawrence Berkeley National Laboratory"/>
    <x v="1905"/>
    <s v="No"/>
    <s v="No"/>
    <n v="2"/>
    <m/>
    <s v="Milano"/>
    <s v=""/>
    <m/>
    <s v="Italy"/>
    <m/>
    <s v="Foreign"/>
  </r>
  <r>
    <s v="Advanced Scientific Computing Research"/>
    <s v="ASCR"/>
    <s v="NERSC"/>
    <x v="21"/>
    <s v="LBNL"/>
    <s v="Lawrence Berkeley National Laboratory"/>
    <x v="46"/>
    <s v="No"/>
    <s v="No"/>
    <n v="2"/>
    <s v="Aomori Research and Development Center"/>
    <s v="Rokkasho-mura"/>
    <s v=""/>
    <s v="039-3212"/>
    <s v="Japan"/>
    <m/>
    <s v="Foreign"/>
  </r>
  <r>
    <s v="Advanced Scientific Computing Research"/>
    <s v="ASCR"/>
    <s v="NERSC"/>
    <x v="21"/>
    <s v="LBNL"/>
    <s v="Lawrence Berkeley National Laboratory"/>
    <x v="45"/>
    <s v="No"/>
    <s v="No"/>
    <n v="5"/>
    <s v="7-3-1 Hongo"/>
    <s v="Tokyo"/>
    <s v=""/>
    <s v="113-8654"/>
    <s v="Japan"/>
    <m/>
    <s v="Foreign Academia"/>
  </r>
  <r>
    <s v="Advanced Scientific Computing Research"/>
    <s v="ASCR"/>
    <s v="NERSC"/>
    <x v="21"/>
    <s v="LBNL"/>
    <s v="Lawrence Berkeley National Laboratory"/>
    <x v="118"/>
    <s v="No"/>
    <s v="No"/>
    <n v="1"/>
    <s v="2-12-1 Oh-okayama"/>
    <s v="Meguro-ku"/>
    <s v=""/>
    <s v="152-8551"/>
    <s v="Japan"/>
    <m/>
    <s v="Foreign Academia"/>
  </r>
  <r>
    <s v="Advanced Scientific Computing Research"/>
    <s v="ASCR"/>
    <s v="NERSC"/>
    <x v="21"/>
    <s v="LBNL"/>
    <s v="Lawrence Berkeley National Laboratory"/>
    <x v="1674"/>
    <s v="No"/>
    <s v="No"/>
    <n v="1"/>
    <s v="3173-25 Showa-machi"/>
    <s v="Yokohama City"/>
    <s v=""/>
    <s v="236-0001"/>
    <s v="Japan"/>
    <m/>
    <s v="Foreign"/>
  </r>
  <r>
    <s v="Advanced Scientific Computing Research"/>
    <s v="ASCR"/>
    <s v="NERSC"/>
    <x v="21"/>
    <s v="LBNL"/>
    <s v="Lawrence Berkeley National Laboratory"/>
    <x v="461"/>
    <s v="No"/>
    <s v="No"/>
    <n v="1"/>
    <s v="79-5, Tokiwadai, Hodogaya-ku"/>
    <s v="Yokohama"/>
    <s v=""/>
    <s v="240-8501"/>
    <s v="Japan"/>
    <m/>
    <s v="Foreign Academia"/>
  </r>
  <r>
    <s v="Advanced Scientific Computing Research"/>
    <s v="ASCR"/>
    <s v="NERSC"/>
    <x v="21"/>
    <s v="LBNL"/>
    <s v="Lawrence Berkeley National Laboratory"/>
    <x v="462"/>
    <s v="No"/>
    <s v="No"/>
    <n v="5"/>
    <s v="1-1 Oho"/>
    <s v="Tsukuba-City"/>
    <s v=""/>
    <s v="305-0801"/>
    <s v="Japan"/>
    <m/>
    <s v="Foreign"/>
  </r>
  <r>
    <s v="Advanced Scientific Computing Research"/>
    <s v="ASCR"/>
    <s v="NERSC"/>
    <x v="21"/>
    <s v="LBNL"/>
    <s v="Lawrence Berkeley National Laboratory"/>
    <x v="1036"/>
    <s v="No"/>
    <s v="No"/>
    <n v="1"/>
    <s v="16-2 Onogawa"/>
    <s v="Tsukuba"/>
    <s v=""/>
    <s v="305-8506"/>
    <s v="Japan"/>
    <m/>
    <s v="Foreign"/>
  </r>
  <r>
    <s v="Advanced Scientific Computing Research"/>
    <s v="ASCR"/>
    <s v="NERSC"/>
    <x v="21"/>
    <s v="LBNL"/>
    <s v="Lawrence Berkeley National Laboratory"/>
    <x v="458"/>
    <s v="No"/>
    <s v="No"/>
    <n v="2"/>
    <s v="1-1 Yamadaoka Suita"/>
    <s v="Osaka"/>
    <s v=""/>
    <s v="565-0871"/>
    <s v="Japan"/>
    <m/>
    <s v="Foreign Academia"/>
  </r>
  <r>
    <s v="Advanced Scientific Computing Research"/>
    <s v="ASCR"/>
    <s v="NERSC"/>
    <x v="21"/>
    <s v="LBNL"/>
    <s v="Lawrence Berkeley National Laboratory"/>
    <x v="1906"/>
    <s v="No"/>
    <s v="No"/>
    <n v="1"/>
    <s v="10-1 Mihogaoka"/>
    <s v="Ibaraki"/>
    <s v=""/>
    <s v="567-0047"/>
    <s v="Japan"/>
    <m/>
    <s v="Foreign Academia"/>
  </r>
  <r>
    <s v="Advanced Scientific Computing Research"/>
    <s v="ASCR"/>
    <s v="NERSC"/>
    <x v="21"/>
    <s v="LBNL"/>
    <s v="Lawrence Berkeley National Laboratory"/>
    <x v="1907"/>
    <s v="No"/>
    <s v="No"/>
    <n v="2"/>
    <s v="Kagamiyama 1-3-2"/>
    <s v="Higashi-Hiroshima"/>
    <s v=""/>
    <s v="7319-8526"/>
    <s v="Japan"/>
    <m/>
    <s v="Foreign Academia"/>
  </r>
  <r>
    <s v="Advanced Scientific Computing Research"/>
    <s v="ASCR"/>
    <s v="NERSC"/>
    <x v="21"/>
    <s v="LBNL"/>
    <s v="Lawrence Berkeley National Laboratory"/>
    <x v="1908"/>
    <s v="No"/>
    <s v="No"/>
    <n v="1"/>
    <s v="1919-1 Tancha"/>
    <s v="Tancha"/>
    <s v=""/>
    <s v="904-0495"/>
    <s v="Japan"/>
    <m/>
    <s v="Foreign"/>
  </r>
  <r>
    <s v="Advanced Scientific Computing Research"/>
    <s v="ASCR"/>
    <s v="NERSC"/>
    <x v="21"/>
    <s v="LBNL"/>
    <s v="Lawrence Berkeley National Laboratory"/>
    <x v="1909"/>
    <s v="No"/>
    <s v="No"/>
    <n v="1"/>
    <s v="No.9 Jalan Bersatu 13/4"/>
    <s v="Petaling Jaya"/>
    <s v=""/>
    <n v="46200"/>
    <s v="Malaysia"/>
    <m/>
    <s v="Foreign Academia"/>
  </r>
  <r>
    <s v="Advanced Scientific Computing Research"/>
    <s v="ASCR"/>
    <s v="NERSC"/>
    <x v="21"/>
    <s v="LBNL"/>
    <s v="Lawrence Berkeley National Laboratory"/>
    <x v="48"/>
    <s v="No"/>
    <s v="No"/>
    <n v="2"/>
    <s v="Den Dolech 2"/>
    <s v="Eindhoven"/>
    <s v=""/>
    <n v="5612"/>
    <s v="Netherlands"/>
    <m/>
    <s v="Foreign Academia"/>
  </r>
  <r>
    <s v="Advanced Scientific Computing Research"/>
    <s v="ASCR"/>
    <s v="NERSC"/>
    <x v="21"/>
    <s v="LBNL"/>
    <s v="Lawrence Berkeley National Laboratory"/>
    <x v="1910"/>
    <s v="No"/>
    <s v="No"/>
    <n v="1"/>
    <s v="PO Box 41882"/>
    <s v="Amsterdam"/>
    <s v=""/>
    <s v="1009 DB"/>
    <s v="Netherlands"/>
    <m/>
    <s v="Foreign"/>
  </r>
  <r>
    <s v="Advanced Scientific Computing Research"/>
    <s v="ASCR"/>
    <s v="NERSC"/>
    <x v="21"/>
    <s v="LBNL"/>
    <s v="Lawrence Berkeley National Laboratory"/>
    <x v="777"/>
    <s v="No"/>
    <s v="No"/>
    <n v="3"/>
    <s v="Postbus 80125"/>
    <s v="Utrecht"/>
    <s v=""/>
    <s v="3508 TC"/>
    <s v="Netherlands"/>
    <m/>
    <s v="Foreign Academia"/>
  </r>
  <r>
    <s v="Advanced Scientific Computing Research"/>
    <s v="ASCR"/>
    <s v="NERSC"/>
    <x v="21"/>
    <s v="LBNL"/>
    <s v="Lawrence Berkeley National Laboratory"/>
    <x v="470"/>
    <s v="No"/>
    <s v="No"/>
    <n v="1"/>
    <s v="Comeniuslaan 4"/>
    <s v="Nijmegen"/>
    <s v=""/>
    <s v="6525 HP"/>
    <s v="Netherlands"/>
    <m/>
    <s v="Foreign Academia"/>
  </r>
  <r>
    <s v="Advanced Scientific Computing Research"/>
    <s v="ASCR"/>
    <s v="NERSC"/>
    <x v="21"/>
    <s v="LBNL"/>
    <s v="Lawrence Berkeley National Laboratory"/>
    <x v="1911"/>
    <s v="No"/>
    <s v="No"/>
    <n v="1"/>
    <s v="Postbus 72"/>
    <s v="Groningen"/>
    <s v=""/>
    <s v="9700 AB"/>
    <s v="Netherlands"/>
    <m/>
    <s v="Foreign Academia"/>
  </r>
  <r>
    <s v="Advanced Scientific Computing Research"/>
    <s v="ASCR"/>
    <s v="NERSC"/>
    <x v="21"/>
    <s v="LBNL"/>
    <s v="Lawrence Berkeley National Laboratory"/>
    <x v="1912"/>
    <s v="No"/>
    <s v="No"/>
    <n v="1"/>
    <s v="Edisonbaan 14"/>
    <s v="Nieuwegein"/>
    <s v=""/>
    <s v="NL-3439 MN"/>
    <s v="Netherlands"/>
    <m/>
    <s v="Foreign"/>
  </r>
  <r>
    <s v="Advanced Scientific Computing Research"/>
    <s v="ASCR"/>
    <s v="NERSC"/>
    <x v="21"/>
    <s v="LBNL"/>
    <s v="Lawrence Berkeley National Laboratory"/>
    <x v="1913"/>
    <s v="No"/>
    <s v="No"/>
    <n v="2"/>
    <s v="P.O. Box 1029 Blindern"/>
    <s v="Oslo"/>
    <s v=""/>
    <n v="315"/>
    <s v="Norway"/>
    <m/>
    <s v="Foreign Academia"/>
  </r>
  <r>
    <s v="Advanced Scientific Computing Research"/>
    <s v="ASCR"/>
    <s v="NERSC"/>
    <x v="21"/>
    <s v="LBNL"/>
    <s v="Lawrence Berkeley National Laboratory"/>
    <x v="1914"/>
    <s v="No"/>
    <s v="No"/>
    <n v="1"/>
    <s v="P.O.Box 7803"/>
    <s v="Bergen"/>
    <s v=""/>
    <s v="N-5020"/>
    <s v="Norway"/>
    <m/>
    <s v="Foreign Academia"/>
  </r>
  <r>
    <s v="Advanced Scientific Computing Research"/>
    <s v="ASCR"/>
    <s v="NERSC"/>
    <x v="21"/>
    <s v="LBNL"/>
    <s v="Lawrence Berkeley National Laboratory"/>
    <x v="1915"/>
    <s v="No"/>
    <s v="No"/>
    <n v="7"/>
    <s v="Boks 1072 Blindern"/>
    <s v="Oslo"/>
    <s v=""/>
    <s v="NO-0316"/>
    <s v="Norway"/>
    <m/>
    <s v="Foreign Academia"/>
  </r>
  <r>
    <s v="Advanced Scientific Computing Research"/>
    <s v="ASCR"/>
    <s v="NERSC"/>
    <x v="21"/>
    <s v="LBNL"/>
    <s v="Lawrence Berkeley National Laboratory"/>
    <x v="477"/>
    <s v="No"/>
    <s v="No"/>
    <n v="10"/>
    <s v="ul. Koszykowa 75"/>
    <s v="Warszawa"/>
    <s v=""/>
    <s v="00-0062"/>
    <s v="Poland"/>
    <m/>
    <s v="Foreign Academia"/>
  </r>
  <r>
    <s v="Advanced Scientific Computing Research"/>
    <s v="ASCR"/>
    <s v="NERSC"/>
    <x v="21"/>
    <s v="LBNL"/>
    <s v="Lawrence Berkeley National Laboratory"/>
    <x v="1916"/>
    <s v="No"/>
    <s v="No"/>
    <n v="1"/>
    <m/>
    <s v="Warszawa"/>
    <s v=""/>
    <s v="00-661"/>
    <s v="Poland"/>
    <m/>
    <s v="Foreign Academia"/>
  </r>
  <r>
    <s v="Advanced Scientific Computing Research"/>
    <s v="ASCR"/>
    <s v="NERSC"/>
    <x v="21"/>
    <s v="LBNL"/>
    <s v="Lawrence Berkeley National Laboratory"/>
    <x v="1917"/>
    <s v="No"/>
    <s v="No"/>
    <n v="1"/>
    <s v="M. Kasprzaka 44/52"/>
    <s v="Warszawa"/>
    <s v=""/>
    <s v="01-224"/>
    <s v="Poland"/>
    <m/>
    <s v="Foreign"/>
  </r>
  <r>
    <s v="Advanced Scientific Computing Research"/>
    <s v="ASCR"/>
    <s v="NERSC"/>
    <x v="21"/>
    <s v="LBNL"/>
    <s v="Lawrence Berkeley National Laboratory"/>
    <x v="1918"/>
    <s v="No"/>
    <s v="No"/>
    <n v="1"/>
    <s v="ul. Golebia 24"/>
    <s v="Krakow"/>
    <s v=""/>
    <s v="31-007"/>
    <s v="Poland"/>
    <m/>
    <s v="Foreign Academia"/>
  </r>
  <r>
    <s v="Advanced Scientific Computing Research"/>
    <s v="ASCR"/>
    <s v="NERSC"/>
    <x v="21"/>
    <s v="LBNL"/>
    <s v="Lawrence Berkeley National Laboratory"/>
    <x v="1919"/>
    <s v="No"/>
    <s v="No"/>
    <n v="9"/>
    <s v="Sobieskiego 18"/>
    <s v="Gdansk"/>
    <s v=""/>
    <s v="80-952"/>
    <s v="Poland"/>
    <m/>
    <s v="Foreign Academia"/>
  </r>
  <r>
    <s v="Advanced Scientific Computing Research"/>
    <s v="ASCR"/>
    <s v="NERSC"/>
    <x v="21"/>
    <s v="LBNL"/>
    <s v="Lawrence Berkeley National Laboratory"/>
    <x v="1361"/>
    <s v="No"/>
    <s v="No"/>
    <n v="1"/>
    <s v="Av. Rovisco Pais"/>
    <s v="Lisboa"/>
    <s v=""/>
    <s v="1049-001"/>
    <s v="Portugal"/>
    <m/>
    <s v="Foreign"/>
  </r>
  <r>
    <s v="Advanced Scientific Computing Research"/>
    <s v="ASCR"/>
    <s v="NERSC"/>
    <x v="21"/>
    <s v="LBNL"/>
    <s v="Lawrence Berkeley National Laboratory"/>
    <x v="1920"/>
    <s v="No"/>
    <s v="No"/>
    <n v="2"/>
    <s v="Physics Department, University of Coimbra"/>
    <s v="Coimbra"/>
    <s v=""/>
    <s v="3004-516"/>
    <s v="Portugal"/>
    <m/>
    <s v="Foreign"/>
  </r>
  <r>
    <s v="Advanced Scientific Computing Research"/>
    <s v="ASCR"/>
    <s v="NERSC"/>
    <x v="21"/>
    <s v="LBNL"/>
    <s v="Lawrence Berkeley National Laboratory"/>
    <x v="1921"/>
    <s v="No"/>
    <s v="No"/>
    <n v="1"/>
    <s v="Praca Gomes Teixeira"/>
    <s v="Porto"/>
    <s v=""/>
    <s v="4099-002"/>
    <s v="Portugal"/>
    <m/>
    <s v="Foreign Academia"/>
  </r>
  <r>
    <s v="Advanced Scientific Computing Research"/>
    <s v="ASCR"/>
    <s v="NERSC"/>
    <x v="21"/>
    <s v="LBNL"/>
    <s v="Lawrence Berkeley National Laboratory"/>
    <x v="1510"/>
    <s v="No"/>
    <s v="No"/>
    <n v="4"/>
    <m/>
    <s v="Mayaguez"/>
    <s v=""/>
    <s v="00681"/>
    <s v="Puerto Rico"/>
    <m/>
    <s v="Foreign Academia"/>
  </r>
  <r>
    <s v="Advanced Scientific Computing Research"/>
    <s v="ASCR"/>
    <s v="NERSC"/>
    <x v="21"/>
    <s v="LBNL"/>
    <s v="Lawrence Berkeley National Laboratory"/>
    <x v="1922"/>
    <s v="No"/>
    <s v="No"/>
    <n v="1"/>
    <s v="Novatorov st., 7A, b. 1"/>
    <s v="Moscow"/>
    <s v=""/>
    <n v="119421"/>
    <s v="Russia"/>
    <m/>
    <s v="Foreign"/>
  </r>
  <r>
    <s v="Advanced Scientific Computing Research"/>
    <s v="ASCR"/>
    <s v="NERSC"/>
    <x v="21"/>
    <s v="LBNL"/>
    <s v="Lawrence Berkeley National Laboratory"/>
    <x v="1923"/>
    <s v="No"/>
    <s v="No"/>
    <n v="2"/>
    <m/>
    <s v="Moscow"/>
    <s v=""/>
    <n v="119992"/>
    <s v="Russia"/>
    <m/>
    <s v="Foreign Academia"/>
  </r>
  <r>
    <s v="Advanced Scientific Computing Research"/>
    <s v="ASCR"/>
    <s v="NERSC"/>
    <x v="21"/>
    <s v="LBNL"/>
    <s v="Lawrence Berkeley National Laboratory"/>
    <x v="1924"/>
    <s v="No"/>
    <s v="No"/>
    <n v="1"/>
    <s v="1  Kurchatov Square"/>
    <s v="Moscow"/>
    <s v=""/>
    <n v="123182"/>
    <s v="Russia"/>
    <m/>
    <s v="Foreign"/>
  </r>
  <r>
    <s v="Advanced Scientific Computing Research"/>
    <s v="ASCR"/>
    <s v="NERSC"/>
    <x v="21"/>
    <s v="LBNL"/>
    <s v="Lawrence Berkeley National Laboratory"/>
    <x v="1925"/>
    <s v="No"/>
    <s v="No"/>
    <n v="2"/>
    <s v="Miusskaya sq., 4"/>
    <s v="Moscow"/>
    <s v=""/>
    <n v="125047"/>
    <s v="Russia"/>
    <m/>
    <s v="Foreign"/>
  </r>
  <r>
    <s v="Advanced Scientific Computing Research"/>
    <s v="ASCR"/>
    <s v="NERSC"/>
    <x v="21"/>
    <s v="LBNL"/>
    <s v="Lawrence Berkeley National Laboratory"/>
    <x v="1234"/>
    <s v="No"/>
    <s v="No"/>
    <n v="5"/>
    <s v="6  Joliot Curie Str."/>
    <s v="Dubna"/>
    <s v=""/>
    <n v="141980"/>
    <s v="Russia"/>
    <m/>
    <s v="Foreign"/>
  </r>
  <r>
    <s v="Advanced Scientific Computing Research"/>
    <s v="ASCR"/>
    <s v="NERSC"/>
    <x v="21"/>
    <s v="LBNL"/>
    <s v="Lawrence Berkeley National Laboratory"/>
    <x v="1926"/>
    <s v="No"/>
    <s v="No"/>
    <n v="1"/>
    <s v="23 Gagarin Avenue"/>
    <s v="Nizhny Novgorod"/>
    <s v=""/>
    <n v="603950"/>
    <s v="Russia"/>
    <m/>
    <s v="Foreign Academia"/>
  </r>
  <r>
    <s v="Advanced Scientific Computing Research"/>
    <s v="ASCR"/>
    <s v="NERSC"/>
    <x v="21"/>
    <s v="LBNL"/>
    <s v="Lawrence Berkeley National Laboratory"/>
    <x v="1927"/>
    <s v="No"/>
    <s v="No"/>
    <n v="1"/>
    <s v="136 Tikhookeanskaya St"/>
    <s v="Khabarorvsk"/>
    <s v=""/>
    <n v="680035"/>
    <s v="Russia"/>
    <m/>
    <s v="Foreign Academia"/>
  </r>
  <r>
    <s v="Advanced Scientific Computing Research"/>
    <s v="ASCR"/>
    <s v="NERSC"/>
    <x v="21"/>
    <s v="LBNL"/>
    <s v="Lawrence Berkeley National Laboratory"/>
    <x v="1928"/>
    <s v="No"/>
    <s v="Yes"/>
    <n v="1"/>
    <m/>
    <s v="Riyadh"/>
    <s v=""/>
    <n v="11551"/>
    <s v="Saudi Arabia"/>
    <m/>
    <s v="Foreign"/>
  </r>
  <r>
    <s v="Advanced Scientific Computing Research"/>
    <s v="ASCR"/>
    <s v="NERSC"/>
    <x v="21"/>
    <s v="LBNL"/>
    <s v="Lawrence Berkeley National Laboratory"/>
    <x v="128"/>
    <s v="No"/>
    <s v="No"/>
    <n v="4"/>
    <s v="4700 King Abdullah University of Science and Technology"/>
    <s v="Thuwal"/>
    <s v=""/>
    <s v="23955-6900"/>
    <s v="Saudi Arabia"/>
    <m/>
    <s v="Foreign Academia"/>
  </r>
  <r>
    <s v="Advanced Scientific Computing Research"/>
    <s v="ASCR"/>
    <s v="NERSC"/>
    <x v="21"/>
    <s v="LBNL"/>
    <s v="Lawrence Berkeley National Laboratory"/>
    <x v="1929"/>
    <s v="No"/>
    <s v="No"/>
    <n v="1"/>
    <s v="Pregrevica 118"/>
    <s v="Belgrade"/>
    <s v=""/>
    <n v="11080"/>
    <s v="Serbia"/>
    <m/>
    <s v="Foreign"/>
  </r>
  <r>
    <s v="Advanced Scientific Computing Research"/>
    <s v="ASCR"/>
    <s v="NERSC"/>
    <x v="21"/>
    <s v="LBNL"/>
    <s v="Lawrence Berkeley National Laboratory"/>
    <x v="784"/>
    <s v="No"/>
    <s v="No"/>
    <n v="1"/>
    <s v="5 Arts Link"/>
    <s v="Singapore"/>
    <s v=""/>
    <n v="117570"/>
    <s v="Singapore"/>
    <m/>
    <s v="Foreign Academia"/>
  </r>
  <r>
    <s v="Advanced Scientific Computing Research"/>
    <s v="ASCR"/>
    <s v="NERSC"/>
    <x v="21"/>
    <s v="LBNL"/>
    <s v="Lawrence Berkeley National Laboratory"/>
    <x v="480"/>
    <s v="No"/>
    <s v="No"/>
    <n v="6"/>
    <s v="Nanyang Ave."/>
    <s v="Singapore"/>
    <s v=""/>
    <n v="639798"/>
    <s v="Singapore"/>
    <m/>
    <s v="Foreign Academia"/>
  </r>
  <r>
    <s v="Advanced Scientific Computing Research"/>
    <s v="ASCR"/>
    <s v="NERSC"/>
    <x v="21"/>
    <s v="LBNL"/>
    <s v="Lawrence Berkeley National Laboratory"/>
    <x v="1240"/>
    <s v="No"/>
    <s v="No"/>
    <n v="1"/>
    <s v="Kongresni trg 12"/>
    <s v="Ljubljana"/>
    <s v=""/>
    <n v="1000"/>
    <s v="Slovenia"/>
    <m/>
    <s v="Foreign Academia"/>
  </r>
  <r>
    <s v="Advanced Scientific Computing Research"/>
    <s v="ASCR"/>
    <s v="NERSC"/>
    <x v="21"/>
    <s v="LBNL"/>
    <s v="Lawrence Berkeley National Laboratory"/>
    <x v="1930"/>
    <s v="No"/>
    <s v="No"/>
    <n v="1"/>
    <s v="Vipavska 13"/>
    <s v="Nova Gorica"/>
    <s v=""/>
    <n v="5000"/>
    <s v="Slovenia"/>
    <m/>
    <s v="Foreign Academia"/>
  </r>
  <r>
    <s v="Advanced Scientific Computing Research"/>
    <s v="ASCR"/>
    <s v="NERSC"/>
    <x v="21"/>
    <s v="LBNL"/>
    <s v="Lawrence Berkeley National Laboratory"/>
    <x v="1931"/>
    <s v="No"/>
    <s v="No"/>
    <n v="1"/>
    <s v="Robert Sobukwe Road"/>
    <s v="Bellville"/>
    <s v=""/>
    <n v="7535"/>
    <s v="South Africa"/>
    <m/>
    <s v="Foreign Academia"/>
  </r>
  <r>
    <s v="Advanced Scientific Computing Research"/>
    <s v="ASCR"/>
    <s v="NERSC"/>
    <x v="21"/>
    <s v="LBNL"/>
    <s v="Lawrence Berkeley National Laboratory"/>
    <x v="1932"/>
    <s v="No"/>
    <s v="No"/>
    <n v="3"/>
    <s v="Private Bag X3"/>
    <s v="Rondebosch"/>
    <s v=""/>
    <n v="7701"/>
    <s v="South Africa"/>
    <m/>
    <s v="Foreign Academia"/>
  </r>
  <r>
    <s v="Advanced Scientific Computing Research"/>
    <s v="ASCR"/>
    <s v="NERSC"/>
    <x v="21"/>
    <s v="LBNL"/>
    <s v="Lawrence Berkeley National Laboratory"/>
    <x v="1933"/>
    <s v="No"/>
    <s v="No"/>
    <n v="1"/>
    <s v="P.O.Box 9, Observatory"/>
    <s v="Cape Town"/>
    <s v=""/>
    <n v="7935"/>
    <s v="South Africa"/>
    <m/>
    <s v="Foreign"/>
  </r>
  <r>
    <s v="Advanced Scientific Computing Research"/>
    <s v="ASCR"/>
    <s v="NERSC"/>
    <x v="21"/>
    <s v="LBNL"/>
    <s v="Lawrence Berkeley National Laboratory"/>
    <x v="482"/>
    <s v="No"/>
    <s v="No"/>
    <n v="1"/>
    <s v="134 Sinchon-dong"/>
    <s v="Seoul"/>
    <s v=""/>
    <s v="120-749"/>
    <s v="South Korea"/>
    <m/>
    <s v="Foreign Academia"/>
  </r>
  <r>
    <s v="Advanced Scientific Computing Research"/>
    <s v="ASCR"/>
    <s v="NERSC"/>
    <x v="21"/>
    <s v="LBNL"/>
    <s v="Lawrence Berkeley National Laboratory"/>
    <x v="1520"/>
    <s v="No"/>
    <s v="No"/>
    <n v="1"/>
    <s v="145, Anam-ro"/>
    <s v="Seoul"/>
    <s v=""/>
    <s v="136-701"/>
    <s v="South Korea"/>
    <m/>
    <s v="Foreign Academia"/>
  </r>
  <r>
    <s v="Advanced Scientific Computing Research"/>
    <s v="ASCR"/>
    <s v="NERSC"/>
    <x v="21"/>
    <s v="LBNL"/>
    <s v="Lawrence Berkeley National Laboratory"/>
    <x v="52"/>
    <s v="No"/>
    <s v="No"/>
    <n v="1"/>
    <s v="1 Gwanak-ro"/>
    <s v="Seoul"/>
    <s v=""/>
    <s v="151-742"/>
    <s v="South Korea"/>
    <m/>
    <s v="Foreign Academia"/>
  </r>
  <r>
    <s v="Advanced Scientific Computing Research"/>
    <s v="ASCR"/>
    <s v="NERSC"/>
    <x v="21"/>
    <s v="LBNL"/>
    <s v="Lawrence Berkeley National Laboratory"/>
    <x v="1934"/>
    <s v="No"/>
    <s v="No"/>
    <n v="2"/>
    <s v="52 Eoun-Dong"/>
    <s v="Deajeon"/>
    <s v=""/>
    <s v="305-333"/>
    <s v="South Korea"/>
    <m/>
    <s v="Foreign"/>
  </r>
  <r>
    <s v="Advanced Scientific Computing Research"/>
    <s v="ASCR"/>
    <s v="NERSC"/>
    <x v="21"/>
    <s v="LBNL"/>
    <s v="Lawrence Berkeley National Laboratory"/>
    <x v="1935"/>
    <s v="No"/>
    <s v="No"/>
    <n v="1"/>
    <s v="152 Gajeong-ro"/>
    <s v="Deajeon"/>
    <s v=""/>
    <s v="305-343"/>
    <s v="South Korea"/>
    <m/>
    <s v="Foreign"/>
  </r>
  <r>
    <s v="Advanced Scientific Computing Research"/>
    <s v="ASCR"/>
    <s v="NERSC"/>
    <x v="21"/>
    <s v="LBNL"/>
    <s v="Lawrence Berkeley National Laboratory"/>
    <x v="1936"/>
    <s v="No"/>
    <s v="No"/>
    <n v="2"/>
    <s v="Korea Astronomy and Space Science Institute 776, Daedeokdae-ro"/>
    <s v="Daejeon"/>
    <s v=""/>
    <s v="305-348"/>
    <s v="South Korea"/>
    <m/>
    <s v="Foreign"/>
  </r>
  <r>
    <s v="Advanced Scientific Computing Research"/>
    <s v="ASCR"/>
    <s v="NERSC"/>
    <x v="21"/>
    <s v="LBNL"/>
    <s v="Lawrence Berkeley National Laboratory"/>
    <x v="792"/>
    <s v="No"/>
    <s v="No"/>
    <n v="11"/>
    <s v="335 Gwahangno (373-1 Guseong-dong),"/>
    <s v="Daejeon"/>
    <s v=""/>
    <s v="305-701"/>
    <s v="South Korea"/>
    <m/>
    <s v="Foreign"/>
  </r>
  <r>
    <s v="Advanced Scientific Computing Research"/>
    <s v="ASCR"/>
    <s v="NERSC"/>
    <x v="21"/>
    <s v="LBNL"/>
    <s v="Lawrence Berkeley National Laboratory"/>
    <x v="53"/>
    <s v="No"/>
    <s v="No"/>
    <n v="2"/>
    <s v="169-148 Gwahak-Ro"/>
    <s v="Daejeon"/>
    <s v=""/>
    <s v="305-806"/>
    <s v="South Korea"/>
    <m/>
    <s v="Foreign"/>
  </r>
  <r>
    <s v="Advanced Scientific Computing Research"/>
    <s v="ASCR"/>
    <s v="NERSC"/>
    <x v="21"/>
    <s v="LBNL"/>
    <s v="Lawrence Berkeley National Laboratory"/>
    <x v="1937"/>
    <s v="No"/>
    <s v="No"/>
    <n v="1"/>
    <s v="70, Yuseong-daero 1689-gil, Daejeon, Korea, 305-811"/>
    <s v="Daejeon"/>
    <s v=""/>
    <s v="305-811"/>
    <s v="South Korea"/>
    <m/>
    <s v="Foreign"/>
  </r>
  <r>
    <s v="Advanced Scientific Computing Research"/>
    <s v="ASCR"/>
    <s v="NERSC"/>
    <x v="21"/>
    <s v="LBNL"/>
    <s v="Lawrence Berkeley National Laboratory"/>
    <x v="487"/>
    <s v="No"/>
    <s v="No"/>
    <n v="1"/>
    <s v="30 Jangjeon-dong, Geumjeong-gu"/>
    <s v="Pusan"/>
    <s v=""/>
    <s v="609-735"/>
    <s v="South Korea"/>
    <m/>
    <s v="Foreign Academia"/>
  </r>
  <r>
    <s v="Advanced Scientific Computing Research"/>
    <s v="ASCR"/>
    <s v="NERSC"/>
    <x v="21"/>
    <s v="LBNL"/>
    <s v="Lawrence Berkeley National Laboratory"/>
    <x v="488"/>
    <s v="No"/>
    <s v="No"/>
    <n v="1"/>
    <s v="UNIST-gil 50"/>
    <s v="Ulsan"/>
    <s v=""/>
    <s v="689-798"/>
    <s v="South Korea"/>
    <m/>
    <s v="Foreign"/>
  </r>
  <r>
    <s v="Advanced Scientific Computing Research"/>
    <s v="ASCR"/>
    <s v="NERSC"/>
    <x v="21"/>
    <s v="LBNL"/>
    <s v="Lawrence Berkeley National Laboratory"/>
    <x v="1938"/>
    <s v="No"/>
    <s v="No"/>
    <n v="1"/>
    <s v="1 Kangwondaehak-gil"/>
    <s v="Chuncheon"/>
    <s v=""/>
    <m/>
    <s v="South Korea"/>
    <m/>
    <s v="Foreign Academia"/>
  </r>
  <r>
    <s v="Advanced Scientific Computing Research"/>
    <s v="ASCR"/>
    <s v="NERSC"/>
    <x v="21"/>
    <s v="LBNL"/>
    <s v="Lawrence Berkeley National Laboratory"/>
    <x v="481"/>
    <s v="No"/>
    <s v="No"/>
    <n v="4"/>
    <s v="790-784 SAN 31.HYOJA-DONG.NAM-GU"/>
    <s v="Pohang"/>
    <s v=""/>
    <m/>
    <s v="South Korea"/>
    <m/>
    <s v="Foreign"/>
  </r>
  <r>
    <s v="Advanced Scientific Computing Research"/>
    <s v="ASCR"/>
    <s v="NERSC"/>
    <x v="21"/>
    <s v="LBNL"/>
    <s v="Lawrence Berkeley National Laboratory"/>
    <x v="490"/>
    <s v="No"/>
    <s v="No"/>
    <n v="1"/>
    <s v="Av. Diagonal, 647"/>
    <s v="Barcelona"/>
    <s v=""/>
    <s v="08028"/>
    <s v="Spain"/>
    <m/>
    <s v="Foreign Academia"/>
  </r>
  <r>
    <s v="Advanced Scientific Computing Research"/>
    <s v="ASCR"/>
    <s v="NERSC"/>
    <x v="21"/>
    <s v="LBNL"/>
    <s v="Lawrence Berkeley National Laboratory"/>
    <x v="130"/>
    <s v="No"/>
    <s v="No"/>
    <n v="1"/>
    <s v="Nexus II Headquarters: Centro Nacional de Supercomputacion"/>
    <s v="Barcelona"/>
    <s v=""/>
    <n v="8034"/>
    <s v="Spain"/>
    <m/>
    <s v="Foreign"/>
  </r>
  <r>
    <s v="Advanced Scientific Computing Research"/>
    <s v="ASCR"/>
    <s v="NERSC"/>
    <x v="21"/>
    <s v="LBNL"/>
    <s v="Lawrence Berkeley National Laboratory"/>
    <x v="1939"/>
    <s v="No"/>
    <s v="No"/>
    <n v="1"/>
    <s v="Edifici Nexus. c/Gran Capit?, 2-4"/>
    <s v="Barcelona"/>
    <s v=""/>
    <n v="8034"/>
    <s v="Spain"/>
    <m/>
    <s v="Foreign"/>
  </r>
  <r>
    <s v="Advanced Scientific Computing Research"/>
    <s v="ASCR"/>
    <s v="NERSC"/>
    <x v="21"/>
    <s v="LBNL"/>
    <s v="Lawrence Berkeley National Laboratory"/>
    <x v="1940"/>
    <s v="No"/>
    <s v="No"/>
    <n v="2"/>
    <s v="Campus de la UAB"/>
    <s v="Barcelona"/>
    <s v=""/>
    <s v="08193"/>
    <s v="Spain"/>
    <m/>
    <s v="Foreign Academia"/>
  </r>
  <r>
    <s v="Advanced Scientific Computing Research"/>
    <s v="ASCR"/>
    <s v="NERSC"/>
    <x v="21"/>
    <s v="LBNL"/>
    <s v="Lawrence Berkeley National Laboratory"/>
    <x v="1941"/>
    <s v="No"/>
    <s v="No"/>
    <n v="1"/>
    <s v="Campus de la UAB"/>
    <s v="Barcelona"/>
    <s v=""/>
    <n v="8193"/>
    <s v="Spain"/>
    <m/>
    <s v="Foreign"/>
  </r>
  <r>
    <s v="Advanced Scientific Computing Research"/>
    <s v="ASCR"/>
    <s v="NERSC"/>
    <x v="21"/>
    <s v="LBNL"/>
    <s v="Lawrence Berkeley National Laboratory"/>
    <x v="1942"/>
    <s v="No"/>
    <s v="No"/>
    <n v="1"/>
    <s v="University of A Coruna"/>
    <s v="A Coruna"/>
    <s v=""/>
    <n v="15071"/>
    <s v="Spain"/>
    <m/>
    <s v="Foreign Academia"/>
  </r>
  <r>
    <s v="Advanced Scientific Computing Research"/>
    <s v="ASCR"/>
    <s v="NERSC"/>
    <x v="21"/>
    <s v="LBNL"/>
    <s v="Lawrence Berkeley National Laboratory"/>
    <x v="1943"/>
    <s v="No"/>
    <s v="No"/>
    <n v="1"/>
    <s v="Av. Fuentenueva S/N"/>
    <s v="Granada"/>
    <s v=""/>
    <n v="18003"/>
    <s v="Spain"/>
    <m/>
    <s v="Foreign Academia"/>
  </r>
  <r>
    <s v="Advanced Scientific Computing Research"/>
    <s v="ASCR"/>
    <s v="NERSC"/>
    <x v="21"/>
    <s v="LBNL"/>
    <s v="Lawrence Berkeley National Laboratory"/>
    <x v="1944"/>
    <s v="No"/>
    <s v="No"/>
    <n v="1"/>
    <s v="Paseo Manuel de Lardizabal 4"/>
    <s v="Donostia-San Sebastian"/>
    <s v=""/>
    <n v="20018"/>
    <s v="Spain"/>
    <m/>
    <s v="Foreign"/>
  </r>
  <r>
    <s v="Advanced Scientific Computing Research"/>
    <s v="ASCR"/>
    <s v="NERSC"/>
    <x v="21"/>
    <s v="LBNL"/>
    <s v="Lawrence Berkeley National Laboratory"/>
    <x v="493"/>
    <s v="No"/>
    <s v="No"/>
    <n v="4"/>
    <s v="Ciudad Universitaria"/>
    <s v="Madrid"/>
    <s v=""/>
    <n v="28040"/>
    <s v="Spain"/>
    <m/>
    <s v="Foreign Academia"/>
  </r>
  <r>
    <s v="Advanced Scientific Computing Research"/>
    <s v="ASCR"/>
    <s v="NERSC"/>
    <x v="21"/>
    <s v="LBNL"/>
    <s v="Lawrence Berkeley National Laboratory"/>
    <x v="1818"/>
    <s v="No"/>
    <s v="No"/>
    <n v="4"/>
    <s v="Universidad Autonoma de Madrid"/>
    <s v="Madrid"/>
    <s v=""/>
    <n v="28049"/>
    <s v="Spain"/>
    <m/>
    <s v="Foreign Academia"/>
  </r>
  <r>
    <s v="Advanced Scientific Computing Research"/>
    <s v="ASCR"/>
    <s v="NERSC"/>
    <x v="21"/>
    <s v="LBNL"/>
    <s v="Lawrence Berkeley National Laboratory"/>
    <x v="1945"/>
    <s v="No"/>
    <s v="No"/>
    <n v="1"/>
    <s v="C/ Via Lactea"/>
    <s v="San Cristobal de La Laguna"/>
    <s v=""/>
    <n v="38205"/>
    <s v="Spain"/>
    <m/>
    <s v="Foreign"/>
  </r>
  <r>
    <s v="Advanced Scientific Computing Research"/>
    <s v="ASCR"/>
    <s v="NERSC"/>
    <x v="21"/>
    <s v="LBNL"/>
    <s v="Lawrence Berkeley National Laboratory"/>
    <x v="1946"/>
    <s v="No"/>
    <s v="No"/>
    <n v="2"/>
    <s v="Edifici Cn"/>
    <s v="Barcelona"/>
    <s v=""/>
    <s v="E-08193"/>
    <s v="Spain"/>
    <m/>
    <s v="Foreign"/>
  </r>
  <r>
    <s v="Advanced Scientific Computing Research"/>
    <s v="ASCR"/>
    <s v="NERSC"/>
    <x v="21"/>
    <s v="LBNL"/>
    <s v="Lawrence Berkeley National Laboratory"/>
    <x v="1291"/>
    <s v="No"/>
    <s v="No"/>
    <n v="1"/>
    <s v="Campus Universitario Sur"/>
    <s v="Santiago de Compostela"/>
    <s v=""/>
    <s v="E-15782"/>
    <s v="Spain"/>
    <m/>
    <s v="Foreign Academia"/>
  </r>
  <r>
    <s v="Advanced Scientific Computing Research"/>
    <s v="ASCR"/>
    <s v="NERSC"/>
    <x v="21"/>
    <s v="LBNL"/>
    <s v="Lawrence Berkeley National Laboratory"/>
    <x v="1947"/>
    <s v="No"/>
    <s v="No"/>
    <n v="3"/>
    <s v="Camino bajo del Castillo, s/n Urbanizacion Villafranca del Castillo"/>
    <s v="Madrid"/>
    <s v=""/>
    <s v="E-28692"/>
    <s v="Spain"/>
    <m/>
    <s v="Foreign"/>
  </r>
  <r>
    <s v="Advanced Scientific Computing Research"/>
    <s v="ASCR"/>
    <s v="NERSC"/>
    <x v="21"/>
    <s v="LBNL"/>
    <s v="Lawrence Berkeley National Laboratory"/>
    <x v="1948"/>
    <s v="No"/>
    <s v="No"/>
    <n v="8"/>
    <s v="Avda. Los Castros s/n"/>
    <s v="Santander"/>
    <s v=""/>
    <s v="E-39005"/>
    <s v="Spain"/>
    <m/>
    <s v="Foreign"/>
  </r>
  <r>
    <s v="Advanced Scientific Computing Research"/>
    <s v="ASCR"/>
    <s v="NERSC"/>
    <x v="21"/>
    <s v="LBNL"/>
    <s v="Lawrence Berkeley National Laboratory"/>
    <x v="1949"/>
    <s v="No"/>
    <s v="No"/>
    <n v="1"/>
    <m/>
    <s v="Bilbao"/>
    <s v=""/>
    <s v="E-48080"/>
    <s v="Spain"/>
    <m/>
    <s v="Foreign Academia"/>
  </r>
  <r>
    <s v="Advanced Scientific Computing Research"/>
    <s v="ASCR"/>
    <s v="NERSC"/>
    <x v="21"/>
    <s v="LBNL"/>
    <s v="Lawrence Berkeley National Laboratory"/>
    <x v="56"/>
    <s v="No"/>
    <s v="No"/>
    <n v="2"/>
    <s v="412 96 Gothenburg"/>
    <s v="Gothenburg"/>
    <s v=""/>
    <n v="41296"/>
    <s v="Sweden"/>
    <m/>
    <s v="Foreign Academia"/>
  </r>
  <r>
    <s v="Advanced Scientific Computing Research"/>
    <s v="ASCR"/>
    <s v="NERSC"/>
    <x v="21"/>
    <s v="LBNL"/>
    <s v="Lawrence Berkeley National Laboratory"/>
    <x v="798"/>
    <s v="No"/>
    <s v="No"/>
    <n v="3"/>
    <m/>
    <s v="Stockholm"/>
    <s v=""/>
    <s v="SE-113 85"/>
    <s v="Sweden"/>
    <m/>
    <s v="Foreign Academia"/>
  </r>
  <r>
    <s v="Advanced Scientific Computing Research"/>
    <s v="ASCR"/>
    <s v="NERSC"/>
    <x v="21"/>
    <s v="LBNL"/>
    <s v="Lawrence Berkeley National Laboratory"/>
    <x v="496"/>
    <s v="No"/>
    <s v="No"/>
    <n v="2"/>
    <s v="Box 117"/>
    <s v="Lund"/>
    <s v=""/>
    <s v="SE-221 00"/>
    <s v="Sweden"/>
    <m/>
    <s v="Foreign Academia"/>
  </r>
  <r>
    <s v="Advanced Scientific Computing Research"/>
    <s v="ASCR"/>
    <s v="NERSC"/>
    <x v="21"/>
    <s v="LBNL"/>
    <s v="Lawrence Berkeley National Laboratory"/>
    <x v="1950"/>
    <s v="No"/>
    <s v="No"/>
    <n v="1"/>
    <m/>
    <s v="Linkoping"/>
    <s v=""/>
    <s v="SE-581 83"/>
    <s v="Sweden"/>
    <m/>
    <s v="Foreign Academia"/>
  </r>
  <r>
    <s v="Advanced Scientific Computing Research"/>
    <s v="ASCR"/>
    <s v="NERSC"/>
    <x v="21"/>
    <s v="LBNL"/>
    <s v="Lawrence Berkeley National Laboratory"/>
    <x v="799"/>
    <s v="No"/>
    <s v="No"/>
    <n v="1"/>
    <s v="87 Umea"/>
    <s v="Umea"/>
    <s v=""/>
    <s v="SE-901 87"/>
    <s v="Sweden"/>
    <m/>
    <s v="Foreign Academia"/>
  </r>
  <r>
    <s v="Advanced Scientific Computing Research"/>
    <s v="ASCR"/>
    <s v="NERSC"/>
    <x v="21"/>
    <s v="LBNL"/>
    <s v="Lawrence Berkeley National Laboratory"/>
    <x v="1951"/>
    <s v="No"/>
    <s v="No"/>
    <n v="1"/>
    <s v="University of Fribourg - Chemin des Verdiers 4"/>
    <s v="Fribourg"/>
    <s v=""/>
    <n v="1700"/>
    <s v="Switzerland"/>
    <m/>
    <s v="Foreign"/>
  </r>
  <r>
    <s v="Advanced Scientific Computing Research"/>
    <s v="ASCR"/>
    <s v="NERSC"/>
    <x v="21"/>
    <s v="LBNL"/>
    <s v="Lawrence Berkeley National Laboratory"/>
    <x v="137"/>
    <s v="No"/>
    <s v="No"/>
    <n v="8"/>
    <s v="Swiss Federal Institute of Technology Zurich"/>
    <s v="Zurich"/>
    <s v=""/>
    <n v="8092"/>
    <s v="Switzerland"/>
    <m/>
    <s v="Foreign"/>
  </r>
  <r>
    <s v="Advanced Scientific Computing Research"/>
    <s v="ASCR"/>
    <s v="NERSC"/>
    <x v="21"/>
    <s v="LBNL"/>
    <s v="Lawrence Berkeley National Laboratory"/>
    <x v="139"/>
    <s v="No"/>
    <s v="No"/>
    <n v="18"/>
    <s v="CERN"/>
    <s v="Geneva"/>
    <s v=""/>
    <s v="CH-01211"/>
    <s v="Switzerland"/>
    <m/>
    <s v="Foreign"/>
  </r>
  <r>
    <s v="Advanced Scientific Computing Research"/>
    <s v="ASCR"/>
    <s v="NERSC"/>
    <x v="21"/>
    <s v="LBNL"/>
    <s v="Lawrence Berkeley National Laboratory"/>
    <x v="135"/>
    <s v="No"/>
    <s v="No"/>
    <n v="3"/>
    <m/>
    <s v="Lausanne"/>
    <s v=""/>
    <s v="CH-1015"/>
    <s v="Switzerland"/>
    <m/>
    <s v="Foreign Academia"/>
  </r>
  <r>
    <s v="Advanced Scientific Computing Research"/>
    <s v="ASCR"/>
    <s v="NERSC"/>
    <x v="21"/>
    <s v="LBNL"/>
    <s v="Lawrence Berkeley National Laboratory"/>
    <x v="1525"/>
    <s v="No"/>
    <s v="No"/>
    <n v="3"/>
    <s v="Bd du Pont-d'Arve 40"/>
    <s v="Geneva"/>
    <s v=""/>
    <s v="CH-1211"/>
    <s v="Switzerland"/>
    <m/>
    <s v="Foreign Academia"/>
  </r>
  <r>
    <s v="Advanced Scientific Computing Research"/>
    <s v="ASCR"/>
    <s v="NERSC"/>
    <x v="21"/>
    <s v="LBNL"/>
    <s v="Lawrence Berkeley National Laboratory"/>
    <x v="1524"/>
    <s v="No"/>
    <s v="No"/>
    <n v="2"/>
    <m/>
    <s v="Bern"/>
    <s v=""/>
    <s v="CH-3012"/>
    <s v="Switzerland"/>
    <m/>
    <s v="Foreign Academia"/>
  </r>
  <r>
    <s v="Advanced Scientific Computing Research"/>
    <s v="ASCR"/>
    <s v="NERSC"/>
    <x v="21"/>
    <s v="LBNL"/>
    <s v="Lawrence Berkeley National Laboratory"/>
    <x v="1526"/>
    <s v="No"/>
    <s v="No"/>
    <n v="4"/>
    <s v="Ramistrasse 71"/>
    <s v="Zurich"/>
    <s v=""/>
    <s v="CH-8006"/>
    <s v="Switzerland"/>
    <m/>
    <s v="Foreign Academia"/>
  </r>
  <r>
    <s v="Advanced Scientific Computing Research"/>
    <s v="ASCR"/>
    <s v="NERSC"/>
    <x v="21"/>
    <s v="LBNL"/>
    <s v="Lawrence Berkeley National Laboratory"/>
    <x v="1425"/>
    <s v="No"/>
    <s v="Yes"/>
    <n v="1"/>
    <s v="Saumerstrasse 4"/>
    <s v="Ruschlikon"/>
    <s v=""/>
    <s v="CH-8803"/>
    <s v="Switzerland"/>
    <m/>
    <s v="Foreign"/>
  </r>
  <r>
    <s v="Advanced Scientific Computing Research"/>
    <s v="ASCR"/>
    <s v="NERSC"/>
    <x v="21"/>
    <s v="LBNL"/>
    <s v="Lawrence Berkeley National Laboratory"/>
    <x v="1952"/>
    <s v="No"/>
    <s v="No"/>
    <n v="1"/>
    <s v="162, HePing East Road, Section 1,"/>
    <s v="Taipei"/>
    <s v=""/>
    <n v="106"/>
    <s v="Taiwan"/>
    <m/>
    <s v="Foreign Academia"/>
  </r>
  <r>
    <s v="Advanced Scientific Computing Research"/>
    <s v="ASCR"/>
    <s v="NERSC"/>
    <x v="21"/>
    <s v="LBNL"/>
    <s v="Lawrence Berkeley National Laboratory"/>
    <x v="803"/>
    <s v="No"/>
    <s v="No"/>
    <n v="4"/>
    <s v="No.1  Sec. 4  Roosevelt Road"/>
    <s v="Taipei"/>
    <s v=""/>
    <n v="106"/>
    <s v="Taiwan"/>
    <m/>
    <s v="Foreign Academia"/>
  </r>
  <r>
    <s v="Advanced Scientific Computing Research"/>
    <s v="ASCR"/>
    <s v="NERSC"/>
    <x v="21"/>
    <s v="LBNL"/>
    <s v="Lawrence Berkeley National Laboratory"/>
    <x v="142"/>
    <s v="No"/>
    <s v="No"/>
    <n v="3"/>
    <s v="No. 101, Section 2, Kuang-Fu Road"/>
    <s v="Hsinchu"/>
    <s v=""/>
    <n v="30013"/>
    <s v="Taiwan"/>
    <m/>
    <s v="Foreign Academia"/>
  </r>
  <r>
    <s v="Advanced Scientific Computing Research"/>
    <s v="ASCR"/>
    <s v="NERSC"/>
    <x v="21"/>
    <s v="LBNL"/>
    <s v="Lawrence Berkeley National Laboratory"/>
    <x v="141"/>
    <s v="No"/>
    <s v="No"/>
    <n v="4"/>
    <s v="1001 Ta Hsueh Road"/>
    <s v="Hsinchu"/>
    <s v=""/>
    <m/>
    <s v="Taiwan"/>
    <m/>
    <s v="Foreign Academia"/>
  </r>
  <r>
    <s v="Advanced Scientific Computing Research"/>
    <s v="ASCR"/>
    <s v="NERSC"/>
    <x v="21"/>
    <s v="LBNL"/>
    <s v="Lawrence Berkeley National Laboratory"/>
    <x v="1953"/>
    <s v="No"/>
    <s v="No"/>
    <n v="1"/>
    <s v="Dept. of Physics"/>
    <s v="Isparta"/>
    <s v=""/>
    <n v="32260"/>
    <s v="Turkey"/>
    <m/>
    <s v="Foreign Academia"/>
  </r>
  <r>
    <s v="Advanced Scientific Computing Research"/>
    <s v="ASCR"/>
    <s v="NERSC"/>
    <x v="21"/>
    <s v="LBNL"/>
    <s v="Lawrence Berkeley National Laboratory"/>
    <x v="1954"/>
    <s v="No"/>
    <s v="No"/>
    <n v="1"/>
    <s v="1857 Sokak No 12"/>
    <s v="Yenisehir"/>
    <s v=""/>
    <n v="33140"/>
    <s v="Turkey"/>
    <m/>
    <s v="Foreign Academia"/>
  </r>
  <r>
    <s v="Advanced Scientific Computing Research"/>
    <s v="ASCR"/>
    <s v="NERSC"/>
    <x v="21"/>
    <s v="LBNL"/>
    <s v="Lawrence Berkeley National Laboratory"/>
    <x v="1955"/>
    <s v="No"/>
    <s v="No"/>
    <n v="1"/>
    <s v="Goztepe Kampusu"/>
    <s v="Istanbul"/>
    <s v=""/>
    <n v="34722"/>
    <s v="Turkey"/>
    <m/>
    <s v="Foreign Academia"/>
  </r>
  <r>
    <s v="Advanced Scientific Computing Research"/>
    <s v="ASCR"/>
    <s v="NERSC"/>
    <x v="21"/>
    <s v="LBNL"/>
    <s v="Lawrence Berkeley National Laboratory"/>
    <x v="1956"/>
    <s v="No"/>
    <s v="No"/>
    <n v="1"/>
    <s v="1, Akademicheskaya St."/>
    <s v="Kharkov"/>
    <s v=""/>
    <n v="61108"/>
    <s v="Ukraine"/>
    <m/>
    <s v="Foreign"/>
  </r>
  <r>
    <s v="Advanced Scientific Computing Research"/>
    <s v="ASCR"/>
    <s v="NERSC"/>
    <x v="21"/>
    <s v="LBNL"/>
    <s v="Lawrence Berkeley National Laboratory"/>
    <x v="1957"/>
    <s v="No"/>
    <s v="No"/>
    <n v="1"/>
    <s v="National Academy of Sciences of Ukraine"/>
    <s v="Lviv"/>
    <s v=""/>
    <s v="UA-79011"/>
    <s v="Ukraine"/>
    <m/>
    <s v="Foreign"/>
  </r>
  <r>
    <s v="Advanced Scientific Computing Research"/>
    <s v="ASCR"/>
    <s v="NERSC"/>
    <x v="21"/>
    <s v="LBNL"/>
    <s v="Lawrence Berkeley National Laboratory"/>
    <x v="1958"/>
    <s v="No"/>
    <s v="No"/>
    <n v="1"/>
    <s v="Aston Triangle"/>
    <s v="Birmingham"/>
    <s v=""/>
    <s v="B4 7ET"/>
    <s v="United Kingdom"/>
    <m/>
    <s v="Foreign Academia"/>
  </r>
  <r>
    <s v="Advanced Scientific Computing Research"/>
    <s v="ASCR"/>
    <s v="NERSC"/>
    <x v="21"/>
    <s v="LBNL"/>
    <s v="Lawrence Berkeley National Laboratory"/>
    <x v="1735"/>
    <s v="No"/>
    <s v="No"/>
    <n v="3"/>
    <m/>
    <s v="Falmer"/>
    <s v=""/>
    <s v="BN1 9RH"/>
    <s v="United Kingdom"/>
    <m/>
    <s v="Foreign Academia"/>
  </r>
  <r>
    <s v="Advanced Scientific Computing Research"/>
    <s v="ASCR"/>
    <s v="NERSC"/>
    <x v="21"/>
    <s v="LBNL"/>
    <s v="Lawrence Berkeley National Laboratory"/>
    <x v="511"/>
    <s v="No"/>
    <s v="No"/>
    <n v="3"/>
    <s v="H H Wills Physics Laboratory"/>
    <s v="Bristol"/>
    <s v=""/>
    <s v="BS8 1TL"/>
    <s v="United Kingdom"/>
    <m/>
    <s v="Foreign Academia"/>
  </r>
  <r>
    <s v="Advanced Scientific Computing Research"/>
    <s v="ASCR"/>
    <s v="NERSC"/>
    <x v="21"/>
    <s v="LBNL"/>
    <s v="Lawrence Berkeley National Laboratory"/>
    <x v="1333"/>
    <s v="No"/>
    <s v="No"/>
    <n v="2"/>
    <s v="University Road"/>
    <s v="Belfast"/>
    <s v=""/>
    <s v="BT7 1NN"/>
    <s v="United Kingdom"/>
    <m/>
    <s v="Foreign Academia"/>
  </r>
  <r>
    <s v="Advanced Scientific Computing Research"/>
    <s v="ASCR"/>
    <s v="NERSC"/>
    <x v="21"/>
    <s v="LBNL"/>
    <s v="Lawrence Berkeley National Laboratory"/>
    <x v="146"/>
    <s v="No"/>
    <s v="No"/>
    <n v="9"/>
    <m/>
    <s v="Cambridge"/>
    <s v=""/>
    <s v="CB2 1TN"/>
    <s v="United Kingdom"/>
    <m/>
    <s v="Foreign Academia"/>
  </r>
  <r>
    <s v="Advanced Scientific Computing Research"/>
    <s v="ASCR"/>
    <s v="NERSC"/>
    <x v="21"/>
    <s v="LBNL"/>
    <s v="Lawrence Berkeley National Laboratory"/>
    <x v="149"/>
    <s v="No"/>
    <s v="No"/>
    <n v="1"/>
    <m/>
    <s v="Coventry"/>
    <s v=""/>
    <s v="CV4 7AL"/>
    <s v="United Kingdom"/>
    <m/>
    <s v="Foreign Academia"/>
  </r>
  <r>
    <s v="Advanced Scientific Computing Research"/>
    <s v="ASCR"/>
    <s v="NERSC"/>
    <x v="21"/>
    <s v="LBNL"/>
    <s v="Lawrence Berkeley National Laboratory"/>
    <x v="1959"/>
    <s v="No"/>
    <s v="No"/>
    <n v="2"/>
    <s v="Dow Street"/>
    <s v="Dundee"/>
    <s v="Scotland"/>
    <s v="DD1 5EH"/>
    <s v="United Kingdom"/>
    <m/>
    <s v="Foreign Academia"/>
  </r>
  <r>
    <s v="Advanced Scientific Computing Research"/>
    <s v="ASCR"/>
    <s v="NERSC"/>
    <x v="21"/>
    <s v="LBNL"/>
    <s v="Lawrence Berkeley National Laboratory"/>
    <x v="512"/>
    <s v="No"/>
    <s v="No"/>
    <n v="2"/>
    <s v="Stockton Road"/>
    <s v="Durham"/>
    <s v=""/>
    <s v="DH1 3LE"/>
    <s v="United Kingdom"/>
    <m/>
    <s v="Foreign Academia"/>
  </r>
  <r>
    <s v="Advanced Scientific Computing Research"/>
    <s v="ASCR"/>
    <s v="NERSC"/>
    <x v="21"/>
    <s v="LBNL"/>
    <s v="Lawrence Berkeley National Laboratory"/>
    <x v="1960"/>
    <s v="No"/>
    <s v="No"/>
    <n v="1"/>
    <s v="University of Durham"/>
    <s v="Durham"/>
    <s v=""/>
    <s v="DH1 3LE"/>
    <s v="United Kingdom"/>
    <m/>
    <s v="Foreign"/>
  </r>
  <r>
    <s v="Advanced Scientific Computing Research"/>
    <s v="ASCR"/>
    <s v="NERSC"/>
    <x v="21"/>
    <s v="LBNL"/>
    <s v="Lawrence Berkeley National Laboratory"/>
    <x v="513"/>
    <s v="No"/>
    <s v="No"/>
    <n v="2"/>
    <m/>
    <s v="Edinburgh"/>
    <s v=""/>
    <s v="EH14 4AS"/>
    <s v="United Kingdom"/>
    <m/>
    <s v="Foreign Academia"/>
  </r>
  <r>
    <s v="Advanced Scientific Computing Research"/>
    <s v="ASCR"/>
    <s v="NERSC"/>
    <x v="21"/>
    <s v="LBNL"/>
    <s v="Lawrence Berkeley National Laboratory"/>
    <x v="806"/>
    <s v="No"/>
    <s v="No"/>
    <n v="4"/>
    <s v="Old College"/>
    <s v="Edinburgh"/>
    <s v=""/>
    <s v="EH8 9YL"/>
    <s v="United Kingdom"/>
    <m/>
    <s v="Foreign Academia"/>
  </r>
  <r>
    <s v="Advanced Scientific Computing Research"/>
    <s v="ASCR"/>
    <s v="NERSC"/>
    <x v="21"/>
    <s v="LBNL"/>
    <s v="Lawrence Berkeley National Laboratory"/>
    <x v="1961"/>
    <s v="No"/>
    <s v="No"/>
    <n v="3"/>
    <s v="FitzRoy Rd"/>
    <s v="Exeter"/>
    <s v=""/>
    <s v="EX1 3PB"/>
    <s v="United Kingdom"/>
    <m/>
    <s v="Foreign"/>
  </r>
  <r>
    <s v="Advanced Scientific Computing Research"/>
    <s v="ASCR"/>
    <s v="NERSC"/>
    <x v="21"/>
    <s v="LBNL"/>
    <s v="Lawrence Berkeley National Laboratory"/>
    <x v="1962"/>
    <s v="No"/>
    <s v="No"/>
    <n v="1"/>
    <s v="Scott Building"/>
    <s v="Bracknell"/>
    <s v=""/>
    <s v="K1A 0R6"/>
    <s v="United Kingdom"/>
    <m/>
    <s v="Foreign"/>
  </r>
  <r>
    <s v="Advanced Scientific Computing Research"/>
    <s v="ASCR"/>
    <s v="NERSC"/>
    <x v="21"/>
    <s v="LBNL"/>
    <s v="Lawrence Berkeley National Laboratory"/>
    <x v="1963"/>
    <s v="No"/>
    <s v="No"/>
    <n v="1"/>
    <s v="Gwynned"/>
    <s v="Bangor"/>
    <s v=""/>
    <s v="LL57 2DG"/>
    <s v="United Kingdom"/>
    <m/>
    <s v="Foreign Academia"/>
  </r>
  <r>
    <s v="Advanced Scientific Computing Research"/>
    <s v="ASCR"/>
    <s v="NERSC"/>
    <x v="21"/>
    <s v="LBNL"/>
    <s v="Lawrence Berkeley National Laboratory"/>
    <x v="519"/>
    <s v="No"/>
    <s v="No"/>
    <n v="10"/>
    <s v="Oxford Road"/>
    <s v="Manchester"/>
    <s v=""/>
    <s v="M13 9PL"/>
    <s v="United Kingdom"/>
    <m/>
    <s v="Foreign Academia"/>
  </r>
  <r>
    <s v="Advanced Scientific Computing Research"/>
    <s v="ASCR"/>
    <s v="NERSC"/>
    <x v="21"/>
    <s v="LBNL"/>
    <s v="Lawrence Berkeley National Laboratory"/>
    <x v="1964"/>
    <s v="No"/>
    <s v="No"/>
    <n v="1"/>
    <s v="College Road"/>
    <s v="Cranfield"/>
    <s v=""/>
    <s v="MK43 0AL"/>
    <s v="United Kingdom"/>
    <m/>
    <s v="Foreign Academia"/>
  </r>
  <r>
    <s v="Advanced Scientific Computing Research"/>
    <s v="ASCR"/>
    <s v="NERSC"/>
    <x v="21"/>
    <s v="LBNL"/>
    <s v="Lawrence Berkeley National Laboratory"/>
    <x v="812"/>
    <s v="No"/>
    <s v="No"/>
    <n v="1"/>
    <m/>
    <s v="Newcastle upon Tyne"/>
    <s v=""/>
    <s v="NE1 7RU"/>
    <s v="United Kingdom"/>
    <m/>
    <s v="Foreign Academia"/>
  </r>
  <r>
    <s v="Advanced Scientific Computing Research"/>
    <s v="ASCR"/>
    <s v="NERSC"/>
    <x v="21"/>
    <s v="LBNL"/>
    <s v="Lawrence Berkeley National Laboratory"/>
    <x v="520"/>
    <s v="No"/>
    <s v="No"/>
    <n v="3"/>
    <s v="Wellington Square"/>
    <s v="Oxford"/>
    <s v=""/>
    <s v="OX1 2JD"/>
    <s v="United Kingdom"/>
    <m/>
    <s v="Foreign Academia"/>
  </r>
  <r>
    <s v="Advanced Scientific Computing Research"/>
    <s v="ASCR"/>
    <s v="NERSC"/>
    <x v="21"/>
    <s v="LBNL"/>
    <s v="Lawrence Berkeley National Laboratory"/>
    <x v="521"/>
    <s v="No"/>
    <s v="No"/>
    <n v="1"/>
    <s v="Diamond House"/>
    <s v="Didcot"/>
    <s v=""/>
    <s v="OX11 0DE"/>
    <s v="United Kingdom"/>
    <m/>
    <s v="Foreign"/>
  </r>
  <r>
    <s v="Advanced Scientific Computing Research"/>
    <s v="ASCR"/>
    <s v="NERSC"/>
    <x v="21"/>
    <s v="LBNL"/>
    <s v="Lawrence Berkeley National Laboratory"/>
    <x v="1965"/>
    <s v="No"/>
    <s v="No"/>
    <n v="1"/>
    <s v="Culham Science Centre"/>
    <s v="Abingdon"/>
    <s v=""/>
    <s v="OX14 3DB"/>
    <s v="United Kingdom"/>
    <m/>
    <s v="Foreign"/>
  </r>
  <r>
    <s v="Advanced Scientific Computing Research"/>
    <s v="ASCR"/>
    <s v="NERSC"/>
    <x v="21"/>
    <s v="LBNL"/>
    <s v="Lawrence Berkeley National Laboratory"/>
    <x v="1966"/>
    <s v="No"/>
    <s v="No"/>
    <n v="7"/>
    <s v="Winston Churchill Avenue"/>
    <s v="Portsmouth"/>
    <s v=""/>
    <s v="PO1 2UP,"/>
    <s v="United Kingdom"/>
    <m/>
    <s v="Foreign Academia"/>
  </r>
  <r>
    <s v="Advanced Scientific Computing Research"/>
    <s v="ASCR"/>
    <s v="NERSC"/>
    <x v="21"/>
    <s v="LBNL"/>
    <s v="Lawrence Berkeley National Laboratory"/>
    <x v="960"/>
    <s v="No"/>
    <s v="No"/>
    <n v="1"/>
    <s v="Shinfield Park"/>
    <s v="Reading"/>
    <s v=""/>
    <s v="RG2 9AX"/>
    <s v="United Kingdom"/>
    <m/>
    <s v="Foreign"/>
  </r>
  <r>
    <s v="Advanced Scientific Computing Research"/>
    <s v="ASCR"/>
    <s v="NERSC"/>
    <x v="21"/>
    <s v="LBNL"/>
    <s v="Lawrence Berkeley National Laboratory"/>
    <x v="153"/>
    <s v="No"/>
    <s v="No"/>
    <n v="6"/>
    <s v="Aldermaston"/>
    <s v="Reading"/>
    <s v=""/>
    <s v="RG7 4PR"/>
    <s v="United Kingdom"/>
    <m/>
    <s v="Foreign"/>
  </r>
  <r>
    <s v="Advanced Scientific Computing Research"/>
    <s v="ASCR"/>
    <s v="NERSC"/>
    <x v="21"/>
    <s v="LBNL"/>
    <s v="Lawrence Berkeley National Laboratory"/>
    <x v="1967"/>
    <s v="No"/>
    <s v="Yes"/>
    <n v="2"/>
    <s v="Stamford Avenue"/>
    <s v="Wilmslow"/>
    <s v=""/>
    <s v="SK9 4AX"/>
    <s v="United Kingdom"/>
    <m/>
    <s v="Foreign"/>
  </r>
  <r>
    <s v="Advanced Scientific Computing Research"/>
    <s v="ASCR"/>
    <s v="NERSC"/>
    <x v="21"/>
    <s v="LBNL"/>
    <s v="Lawrence Berkeley National Laboratory"/>
    <x v="814"/>
    <s v="No"/>
    <s v="No"/>
    <n v="4"/>
    <s v="University Road"/>
    <s v="Southampton"/>
    <s v=""/>
    <s v="SO17 1BJ"/>
    <s v="United Kingdom"/>
    <m/>
    <s v="Foreign Academia"/>
  </r>
  <r>
    <s v="Advanced Scientific Computing Research"/>
    <s v="ASCR"/>
    <s v="NERSC"/>
    <x v="21"/>
    <s v="LBNL"/>
    <s v="Lawrence Berkeley National Laboratory"/>
    <x v="155"/>
    <s v="No"/>
    <s v="No"/>
    <n v="8"/>
    <m/>
    <s v="London"/>
    <s v=""/>
    <s v="SW7 2AZ"/>
    <s v="United Kingdom"/>
    <m/>
    <s v="Foreign Academia"/>
  </r>
  <r>
    <s v="Advanced Scientific Computing Research"/>
    <s v="ASCR"/>
    <s v="NERSC"/>
    <x v="21"/>
    <s v="LBNL"/>
    <s v="Lawrence Berkeley National Laboratory"/>
    <x v="1968"/>
    <s v="No"/>
    <s v="No"/>
    <n v="3"/>
    <s v="Egham Hill"/>
    <s v="Egham"/>
    <s v=""/>
    <s v="TW20 0EX"/>
    <s v="United Kingdom"/>
    <m/>
    <s v="Foreign Academia"/>
  </r>
  <r>
    <s v="Advanced Scientific Computing Research"/>
    <s v="ASCR"/>
    <s v="NERSC"/>
    <x v="21"/>
    <s v="LBNL"/>
    <s v="Lawrence Berkeley National Laboratory"/>
    <x v="1137"/>
    <s v="No"/>
    <s v="No"/>
    <n v="1"/>
    <s v="Keckwick Lane"/>
    <s v="Warrington"/>
    <s v=""/>
    <s v="WA4 4AD"/>
    <s v="United Kingdom"/>
    <m/>
    <s v="Foreign"/>
  </r>
  <r>
    <s v="Advanced Scientific Computing Research"/>
    <s v="ASCR"/>
    <s v="NERSC"/>
    <x v="21"/>
    <s v="LBNL"/>
    <s v="Lawrence Berkeley National Laboratory"/>
    <x v="157"/>
    <s v="No"/>
    <s v="No"/>
    <n v="21"/>
    <s v="Gower Street"/>
    <s v="London"/>
    <s v=""/>
    <s v="WC1E 6BT"/>
    <s v="United Kingdom"/>
    <m/>
    <s v="Foreign Academia"/>
  </r>
  <r>
    <s v="Advanced Scientific Computing Research"/>
    <s v="ASCR"/>
    <s v="NERSC"/>
    <x v="21"/>
    <s v="LBNL"/>
    <s v="Lawrence Berkeley National Laboratory"/>
    <x v="61"/>
    <s v="No"/>
    <s v="No"/>
    <n v="1"/>
    <m/>
    <s v="Heslington"/>
    <s v=""/>
    <s v="YO10 5DD"/>
    <s v="United Kingdom"/>
    <m/>
    <s v="Foreign Academia"/>
  </r>
  <r>
    <s v="Advanced Scientific Computing Research"/>
    <s v="ASCR"/>
    <s v="NERSC"/>
    <x v="21"/>
    <s v="LBNL"/>
    <s v="Lawrence Berkeley National Laboratory"/>
    <x v="1969"/>
    <s v="No"/>
    <s v="Yes"/>
    <n v="1"/>
    <s v="27 Industrial Blvd."/>
    <s v="Medford"/>
    <s v="NY"/>
    <n v="11763"/>
    <s v="United States"/>
    <s v="NY-01"/>
    <s v="For-Profit Organization (Other than Small Business)"/>
  </r>
  <r>
    <s v="Advanced Scientific Computing Research"/>
    <s v="ASCR"/>
    <s v="NERSC"/>
    <x v="21"/>
    <s v="LBNL"/>
    <s v="Lawrence Berkeley National Laboratory"/>
    <x v="617"/>
    <s v="No"/>
    <s v="No"/>
    <n v="24"/>
    <s v="Technical and Administrative Services Facility"/>
    <s v="Ames"/>
    <s v="IA"/>
    <n v="50011"/>
    <s v="United States"/>
    <s v="IA-04"/>
    <s v="DOE National Laboratory"/>
  </r>
  <r>
    <s v="Advanced Scientific Computing Research"/>
    <s v="ASCR"/>
    <s v="NERSC"/>
    <x v="21"/>
    <s v="LBNL"/>
    <s v="Lawrence Berkeley National Laboratory"/>
    <x v="160"/>
    <s v="No"/>
    <s v="No"/>
    <n v="101"/>
    <s v="9700 S. Cass Avenue"/>
    <s v="Argonne"/>
    <s v="IL"/>
    <n v="60439"/>
    <s v="United States"/>
    <s v="IL-03"/>
    <s v="DOE National Laboratory"/>
  </r>
  <r>
    <s v="Advanced Scientific Computing Research"/>
    <s v="ASCR"/>
    <s v="NERSC"/>
    <x v="21"/>
    <s v="LBNL"/>
    <s v="Lawrence Berkeley National Laboratory"/>
    <x v="161"/>
    <s v="No"/>
    <s v="No"/>
    <n v="2"/>
    <m/>
    <s v="Tempe"/>
    <s v="AZ"/>
    <n v="85287"/>
    <s v="United States"/>
    <s v="AZ-09"/>
    <s v="University/Educational Institution"/>
  </r>
  <r>
    <s v="Advanced Scientific Computing Research"/>
    <s v="ASCR"/>
    <s v="NERSC"/>
    <x v="21"/>
    <s v="LBNL"/>
    <s v="Lawrence Berkeley National Laboratory"/>
    <x v="1970"/>
    <s v="No"/>
    <s v="No"/>
    <n v="1"/>
    <s v="1 Research Road"/>
    <s v="Ridge"/>
    <s v="NY"/>
    <s v="11961-2701"/>
    <s v="United States"/>
    <s v="NY-01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971"/>
    <s v="No"/>
    <s v="No"/>
    <n v="4"/>
    <m/>
    <s v="Jonesboro"/>
    <s v="AR"/>
    <n v="72467"/>
    <s v="United States"/>
    <s v="AR-01"/>
    <s v="University/Educational Institution"/>
  </r>
  <r>
    <s v="Advanced Scientific Computing Research"/>
    <s v="ASCR"/>
    <s v="NERSC"/>
    <x v="21"/>
    <s v="LBNL"/>
    <s v="Lawrence Berkeley National Laboratory"/>
    <x v="162"/>
    <s v="No"/>
    <s v="No"/>
    <n v="15"/>
    <m/>
    <s v="Auburn"/>
    <s v="AL"/>
    <n v="36849"/>
    <s v="United States"/>
    <s v="AL-03"/>
    <s v="University/Educational Institution"/>
  </r>
  <r>
    <s v="Advanced Scientific Computing Research"/>
    <s v="ASCR"/>
    <s v="NERSC"/>
    <x v="21"/>
    <s v="LBNL"/>
    <s v="Lawrence Berkeley National Laboratory"/>
    <x v="319"/>
    <s v="No"/>
    <s v="No"/>
    <n v="1"/>
    <m/>
    <s v="Waco"/>
    <s v="TX"/>
    <n v="76798"/>
    <s v="United States"/>
    <s v="TX-17"/>
    <s v="University/Educational Institution"/>
  </r>
  <r>
    <s v="Advanced Scientific Computing Research"/>
    <s v="ASCR"/>
    <s v="NERSC"/>
    <x v="21"/>
    <s v="LBNL"/>
    <s v="Lawrence Berkeley National Laboratory"/>
    <x v="1972"/>
    <s v="No"/>
    <s v="No"/>
    <n v="4"/>
    <s v="1910 University Dr."/>
    <s v="Boise"/>
    <s v="ID"/>
    <n v="83725"/>
    <s v="United States"/>
    <s v="ID-02"/>
    <s v="University/Educational Institution"/>
  </r>
  <r>
    <s v="Advanced Scientific Computing Research"/>
    <s v="ASCR"/>
    <s v="NERSC"/>
    <x v="21"/>
    <s v="LBNL"/>
    <s v="Lawrence Berkeley National Laboratory"/>
    <x v="164"/>
    <s v="No"/>
    <s v="No"/>
    <n v="2"/>
    <m/>
    <s v="Boston"/>
    <s v="MA"/>
    <s v="02215"/>
    <s v="United States"/>
    <s v="MA-07"/>
    <s v="University/Educational Institution"/>
  </r>
  <r>
    <s v="Advanced Scientific Computing Research"/>
    <s v="ASCR"/>
    <s v="NERSC"/>
    <x v="21"/>
    <s v="LBNL"/>
    <s v="Lawrence Berkeley National Laboratory"/>
    <x v="324"/>
    <s v="No"/>
    <s v="No"/>
    <n v="1"/>
    <s v="770 E University Parkway"/>
    <s v="Provo"/>
    <s v="UT"/>
    <n v="84604"/>
    <s v="United States"/>
    <s v="UT-03"/>
    <s v="University/Educational Institution"/>
  </r>
  <r>
    <s v="Advanced Scientific Computing Research"/>
    <s v="ASCR"/>
    <s v="NERSC"/>
    <x v="21"/>
    <s v="LBNL"/>
    <s v="Lawrence Berkeley National Laboratory"/>
    <x v="165"/>
    <s v="No"/>
    <s v="No"/>
    <n v="93"/>
    <s v="P.O. Box 5000"/>
    <s v="Upton"/>
    <s v="NY"/>
    <n v="11973"/>
    <s v="United States"/>
    <s v="NY-01"/>
    <s v="DOE National Laboratory"/>
  </r>
  <r>
    <s v="Advanced Scientific Computing Research"/>
    <s v="ASCR"/>
    <s v="NERSC"/>
    <x v="21"/>
    <s v="LBNL"/>
    <s v="Lawrence Berkeley National Laboratory"/>
    <x v="166"/>
    <s v="No"/>
    <s v="No"/>
    <n v="8"/>
    <m/>
    <s v="Providence"/>
    <s v="RI"/>
    <s v="02912"/>
    <s v="United States"/>
    <s v="RI-01"/>
    <s v="University/Educational Institution"/>
  </r>
  <r>
    <s v="Advanced Scientific Computing Research"/>
    <s v="ASCR"/>
    <s v="NERSC"/>
    <x v="21"/>
    <s v="LBNL"/>
    <s v="Lawrence Berkeley National Laboratory"/>
    <x v="1973"/>
    <s v="No"/>
    <s v="No"/>
    <n v="1"/>
    <m/>
    <s v="Lewisburg"/>
    <s v="PA"/>
    <n v="17837"/>
    <s v="United States"/>
    <s v="PA-10"/>
    <s v="University/Educational Institution"/>
  </r>
  <r>
    <s v="Advanced Scientific Computing Research"/>
    <s v="ASCR"/>
    <s v="NERSC"/>
    <x v="21"/>
    <s v="LBNL"/>
    <s v="Lawrence Berkeley National Laboratory"/>
    <x v="1974"/>
    <s v="No"/>
    <s v="No"/>
    <n v="1"/>
    <s v="1416 Ninth Street, Rm 252A"/>
    <s v="Sacramento"/>
    <s v="CA"/>
    <n v="95814"/>
    <s v="United States"/>
    <s v="CA-06"/>
    <s v="State/County/City Government"/>
  </r>
  <r>
    <s v="Advanced Scientific Computing Research"/>
    <s v="ASCR"/>
    <s v="NERSC"/>
    <x v="21"/>
    <s v="LBNL"/>
    <s v="Lawrence Berkeley National Laboratory"/>
    <x v="167"/>
    <s v="No"/>
    <s v="No"/>
    <n v="70"/>
    <s v="1200 East California Boulevard"/>
    <s v="Pasadena"/>
    <s v="CA"/>
    <n v="91125"/>
    <s v="United States"/>
    <s v="CA-27"/>
    <s v="University/Educational Institution"/>
  </r>
  <r>
    <s v="Advanced Scientific Computing Research"/>
    <s v="ASCR"/>
    <s v="NERSC"/>
    <x v="21"/>
    <s v="LBNL"/>
    <s v="Lawrence Berkeley National Laboratory"/>
    <x v="1116"/>
    <s v="No"/>
    <s v="No"/>
    <n v="6"/>
    <m/>
    <s v="San Luis Obispo"/>
    <s v="CA"/>
    <n v="93407"/>
    <s v="United States"/>
    <s v="CA-24"/>
    <s v="University/Educational Institution"/>
  </r>
  <r>
    <s v="Advanced Scientific Computing Research"/>
    <s v="ASCR"/>
    <s v="NERSC"/>
    <x v="21"/>
    <s v="LBNL"/>
    <s v="Lawrence Berkeley National Laboratory"/>
    <x v="1975"/>
    <s v="No"/>
    <s v="No"/>
    <n v="1"/>
    <s v="3801 West Temple Avenue"/>
    <s v="Pomona"/>
    <s v="CA"/>
    <n v="91768"/>
    <s v="United States"/>
    <s v="CA-35"/>
    <s v="University/Educational Institution"/>
  </r>
  <r>
    <s v="Advanced Scientific Computing Research"/>
    <s v="ASCR"/>
    <s v="NERSC"/>
    <x v="21"/>
    <s v="LBNL"/>
    <s v="Lawrence Berkeley National Laboratory"/>
    <x v="1976"/>
    <s v="No"/>
    <s v="No"/>
    <n v="1"/>
    <s v="25800 Carlos Bee Boulevard"/>
    <s v="Hayward"/>
    <s v="CA"/>
    <n v="94542"/>
    <s v="United States"/>
    <s v="CA-15"/>
    <s v="University/Educational Institution"/>
  </r>
  <r>
    <s v="Advanced Scientific Computing Research"/>
    <s v="ASCR"/>
    <s v="NERSC"/>
    <x v="21"/>
    <s v="LBNL"/>
    <s v="Lawrence Berkeley National Laboratory"/>
    <x v="1977"/>
    <s v="No"/>
    <s v="No"/>
    <n v="1"/>
    <s v="18111 Nordhoff St."/>
    <s v="Northridge"/>
    <s v="CA"/>
    <n v="91330"/>
    <s v="United States"/>
    <s v="CA-30"/>
    <s v="University/Educational Institution"/>
  </r>
  <r>
    <s v="Advanced Scientific Computing Research"/>
    <s v="ASCR"/>
    <s v="NERSC"/>
    <x v="21"/>
    <s v="LBNL"/>
    <s v="Lawrence Berkeley National Laboratory"/>
    <x v="329"/>
    <s v="No"/>
    <s v="No"/>
    <n v="2"/>
    <s v="5251 Broad Branch Road, NW"/>
    <s v="Washington"/>
    <s v="DC"/>
    <n v="20015"/>
    <s v="United States"/>
    <s v="DC-00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68"/>
    <s v="No"/>
    <s v="No"/>
    <n v="16"/>
    <s v="5000 Forbes Avenue"/>
    <s v="Pittsburgh"/>
    <s v="PA"/>
    <n v="15213"/>
    <s v="United States"/>
    <s v="PA-14"/>
    <s v="University/Educational Institution"/>
  </r>
  <r>
    <s v="Advanced Scientific Computing Research"/>
    <s v="ASCR"/>
    <s v="NERSC"/>
    <x v="21"/>
    <s v="LBNL"/>
    <s v="Lawrence Berkeley National Laboratory"/>
    <x v="632"/>
    <s v="No"/>
    <s v="No"/>
    <n v="3"/>
    <s v="10900 Euclid Ave"/>
    <s v="Cleveland"/>
    <s v="OH"/>
    <n v="44106"/>
    <s v="United States"/>
    <s v="OH-11"/>
    <s v="University/Educational Institution"/>
  </r>
  <r>
    <s v="Advanced Scientific Computing Research"/>
    <s v="ASCR"/>
    <s v="NERSC"/>
    <x v="21"/>
    <s v="LBNL"/>
    <s v="Lawrence Berkeley National Laboratory"/>
    <x v="1978"/>
    <s v="No"/>
    <s v="No"/>
    <n v="2"/>
    <s v="1001 &quot;I&quot; Street"/>
    <s v="Sacramento"/>
    <s v="CA"/>
    <n v="95812"/>
    <s v="United States"/>
    <s v="CA-06"/>
    <s v="State/County/City Government"/>
  </r>
  <r>
    <s v="Advanced Scientific Computing Research"/>
    <s v="ASCR"/>
    <s v="NERSC"/>
    <x v="21"/>
    <s v="LBNL"/>
    <s v="Lawrence Berkeley National Laboratory"/>
    <x v="929"/>
    <s v="No"/>
    <s v="No"/>
    <n v="4"/>
    <s v="4041 Powder Mill Rd., Suite 302"/>
    <s v="Calverton"/>
    <s v="MD"/>
    <n v="20705"/>
    <s v="United States"/>
    <s v="MD-04"/>
    <s v="Federally Funded Research and Development Center (FFRDC)"/>
  </r>
  <r>
    <s v="Advanced Scientific Computing Research"/>
    <s v="ASCR"/>
    <s v="NERSC"/>
    <x v="21"/>
    <s v="LBNL"/>
    <s v="Lawrence Berkeley National Laboratory"/>
    <x v="635"/>
    <s v="No"/>
    <s v="Yes"/>
    <n v="1"/>
    <s v="no street address"/>
    <s v="Mount Pleasant"/>
    <s v="MI"/>
    <n v="48859"/>
    <s v="United States"/>
    <s v="MI-04"/>
    <s v="For-Profit Organization (Other than Small Business)"/>
  </r>
  <r>
    <s v="Advanced Scientific Computing Research"/>
    <s v="ASCR"/>
    <s v="NERSC"/>
    <x v="21"/>
    <s v="LBNL"/>
    <s v="Lawrence Berkeley National Laboratory"/>
    <x v="1316"/>
    <s v="Yes"/>
    <s v="Yes"/>
    <n v="2"/>
    <s v="215 Wynn Drive"/>
    <s v="Huntsville"/>
    <s v="AL"/>
    <n v="35805"/>
    <s v="United States"/>
    <s v="AL-05"/>
    <s v="Small Business"/>
  </r>
  <r>
    <s v="Advanced Scientific Computing Research"/>
    <s v="ASCR"/>
    <s v="NERSC"/>
    <x v="21"/>
    <s v="LBNL"/>
    <s v="Lawrence Berkeley National Laboratory"/>
    <x v="1979"/>
    <s v="Yes"/>
    <s v="Yes"/>
    <n v="1"/>
    <s v="777 W. Cherokee St"/>
    <s v="Catoosa"/>
    <s v="OK"/>
    <n v="74015"/>
    <s v="United States"/>
    <s v="OK-01"/>
    <s v="Small Business"/>
  </r>
  <r>
    <s v="Advanced Scientific Computing Research"/>
    <s v="ASCR"/>
    <s v="NERSC"/>
    <x v="21"/>
    <s v="LBNL"/>
    <s v="Lawrence Berkeley National Laboratory"/>
    <x v="330"/>
    <s v="No"/>
    <s v="Yes"/>
    <n v="1"/>
    <s v="6001 Bollinger Canyon Road"/>
    <s v="San Ramon"/>
    <s v="CA"/>
    <n v="94583"/>
    <s v="United States"/>
    <s v="CA-11"/>
    <s v="For-Profit Organization (Other than Small Business)"/>
  </r>
  <r>
    <s v="Advanced Scientific Computing Research"/>
    <s v="ASCR"/>
    <s v="NERSC"/>
    <x v="21"/>
    <s v="LBNL"/>
    <s v="Lawrence Berkeley National Laboratory"/>
    <x v="1980"/>
    <s v="No"/>
    <s v="No"/>
    <n v="1"/>
    <s v="9501 S. King Drive."/>
    <s v="Chicago"/>
    <s v="IL"/>
    <n v="60628"/>
    <s v="United States"/>
    <s v="IL-01"/>
    <s v="University/Educational Institution"/>
  </r>
  <r>
    <s v="Advanced Scientific Computing Research"/>
    <s v="ASCR"/>
    <s v="NERSC"/>
    <x v="21"/>
    <s v="LBNL"/>
    <s v="Lawrence Berkeley National Laboratory"/>
    <x v="170"/>
    <s v="No"/>
    <s v="No"/>
    <n v="2"/>
    <s v="138th Street &amp; Convent Avenue"/>
    <s v="New York"/>
    <s v="NY"/>
    <n v="10031"/>
    <s v="United States"/>
    <s v="NY-13"/>
    <s v="University/Educational Institution"/>
  </r>
  <r>
    <s v="Advanced Scientific Computing Research"/>
    <s v="ASCR"/>
    <s v="NERSC"/>
    <x v="21"/>
    <s v="LBNL"/>
    <s v="Lawrence Berkeley National Laboratory"/>
    <x v="1981"/>
    <s v="No"/>
    <s v="No"/>
    <n v="1"/>
    <s v="50 Phelan Avenue"/>
    <s v="San Francisco"/>
    <s v="CA"/>
    <n v="94112"/>
    <s v="United States"/>
    <s v="CA-14"/>
    <s v="University/Educational Institution"/>
  </r>
  <r>
    <s v="Advanced Scientific Computing Research"/>
    <s v="ASCR"/>
    <s v="NERSC"/>
    <x v="21"/>
    <s v="LBNL"/>
    <s v="Lawrence Berkeley National Laboratory"/>
    <x v="1982"/>
    <s v="No"/>
    <s v="No"/>
    <n v="1"/>
    <s v="1650 Bedford Ave."/>
    <s v="Brooklyn"/>
    <s v="NY"/>
    <s v="11225"/>
    <s v="United States"/>
    <s v="NY-09"/>
    <s v="University/Educational Institution"/>
  </r>
  <r>
    <s v="Advanced Scientific Computing Research"/>
    <s v="ASCR"/>
    <s v="NERSC"/>
    <x v="21"/>
    <s v="LBNL"/>
    <s v="Lawrence Berkeley National Laboratory"/>
    <x v="334"/>
    <s v="No"/>
    <s v="No"/>
    <n v="3"/>
    <s v="223 James P. Brawley Drive  SW"/>
    <s v="Atlanta"/>
    <s v="GA"/>
    <n v="30314"/>
    <s v="United States"/>
    <s v="GA-05"/>
    <s v="University/Educational Institution"/>
  </r>
  <r>
    <s v="Advanced Scientific Computing Research"/>
    <s v="ASCR"/>
    <s v="NERSC"/>
    <x v="21"/>
    <s v="LBNL"/>
    <s v="Lawrence Berkeley National Laboratory"/>
    <x v="1573"/>
    <s v="No"/>
    <s v="No"/>
    <n v="1"/>
    <s v="950 Main St"/>
    <s v="Worcester"/>
    <s v="MA"/>
    <s v="01610"/>
    <s v="United States"/>
    <s v="MA-02"/>
    <s v="University/Educational Institution"/>
  </r>
  <r>
    <s v="Advanced Scientific Computing Research"/>
    <s v="ASCR"/>
    <s v="NERSC"/>
    <x v="21"/>
    <s v="LBNL"/>
    <s v="Lawrence Berkeley National Laboratory"/>
    <x v="1275"/>
    <s v="No"/>
    <s v="No"/>
    <n v="7"/>
    <m/>
    <s v="Clemson"/>
    <s v="SC"/>
    <n v="29634"/>
    <s v="United States"/>
    <s v="SC-03"/>
    <s v="University/Educational Institution"/>
  </r>
  <r>
    <s v="Advanced Scientific Computing Research"/>
    <s v="ASCR"/>
    <s v="NERSC"/>
    <x v="21"/>
    <s v="LBNL"/>
    <s v="Lawrence Berkeley National Laboratory"/>
    <x v="172"/>
    <s v="No"/>
    <s v="No"/>
    <n v="6"/>
    <s v="P.O. Box 8795"/>
    <s v="Williamsburg"/>
    <s v="VA"/>
    <n v="23187"/>
    <s v="United States"/>
    <s v="VA-01"/>
    <s v="University/Educational Institution"/>
  </r>
  <r>
    <s v="Advanced Scientific Computing Research"/>
    <s v="ASCR"/>
    <s v="NERSC"/>
    <x v="21"/>
    <s v="LBNL"/>
    <s v="Lawrence Berkeley National Laboratory"/>
    <x v="173"/>
    <s v="No"/>
    <s v="No"/>
    <n v="8"/>
    <s v="1500 Illinois Street"/>
    <s v="Golden"/>
    <s v="CO"/>
    <n v="80401"/>
    <s v="United States"/>
    <s v="CO-07"/>
    <s v="University/Educational Institution"/>
  </r>
  <r>
    <s v="Advanced Scientific Computing Research"/>
    <s v="ASCR"/>
    <s v="NERSC"/>
    <x v="21"/>
    <s v="LBNL"/>
    <s v="Lawrence Berkeley National Laboratory"/>
    <x v="340"/>
    <s v="No"/>
    <s v="No"/>
    <n v="12"/>
    <m/>
    <s v="Fort Collins"/>
    <s v="CO"/>
    <n v="80523"/>
    <s v="United States"/>
    <s v="CO-02"/>
    <s v="University/Educational Institution"/>
  </r>
  <r>
    <s v="Advanced Scientific Computing Research"/>
    <s v="ASCR"/>
    <s v="NERSC"/>
    <x v="21"/>
    <s v="LBNL"/>
    <s v="Lawrence Berkeley National Laboratory"/>
    <x v="0"/>
    <s v="No"/>
    <s v="No"/>
    <n v="28"/>
    <m/>
    <s v="New York"/>
    <s v="NY"/>
    <n v="10027"/>
    <s v="United States"/>
    <s v="NY-10"/>
    <s v="University/Educational Institution"/>
  </r>
  <r>
    <s v="Advanced Scientific Computing Research"/>
    <s v="ASCR"/>
    <s v="NERSC"/>
    <x v="21"/>
    <s v="LBNL"/>
    <s v="Lawrence Berkeley National Laboratory"/>
    <x v="1983"/>
    <s v="Yes"/>
    <s v="Yes"/>
    <n v="2"/>
    <s v="6210 Keller's Church Road"/>
    <s v="Pipersville"/>
    <s v="PA"/>
    <n v="18947"/>
    <s v="United States"/>
    <s v="PA-08"/>
    <s v="Small Business"/>
  </r>
  <r>
    <s v="Advanced Scientific Computing Research"/>
    <s v="ASCR"/>
    <s v="NERSC"/>
    <x v="21"/>
    <s v="LBNL"/>
    <s v="Lawrence Berkeley National Laboratory"/>
    <x v="1"/>
    <s v="Yes"/>
    <s v="Yes"/>
    <n v="3"/>
    <s v="P.O.Box 2672"/>
    <s v="Del Mar"/>
    <s v="CA"/>
    <n v="92014"/>
    <s v="United States"/>
    <s v="CA-49"/>
    <s v="Small Business"/>
  </r>
  <r>
    <s v="Advanced Scientific Computing Research"/>
    <s v="ASCR"/>
    <s v="NERSC"/>
    <x v="21"/>
    <s v="LBNL"/>
    <s v="Lawrence Berkeley National Laboratory"/>
    <x v="1984"/>
    <s v="Yes"/>
    <s v="Yes"/>
    <n v="1"/>
    <s v="34 Lexington Ave"/>
    <s v="Ewing"/>
    <s v="NJ"/>
    <s v="08618"/>
    <s v="United States"/>
    <s v="NJ-12"/>
    <s v="Small Business"/>
  </r>
  <r>
    <s v="Advanced Scientific Computing Research"/>
    <s v="ASCR"/>
    <s v="NERSC"/>
    <x v="21"/>
    <s v="LBNL"/>
    <s v="Lawrence Berkeley National Laboratory"/>
    <x v="175"/>
    <s v="No"/>
    <s v="No"/>
    <n v="23"/>
    <m/>
    <s v="Ithaca"/>
    <s v="NY"/>
    <n v="14853"/>
    <s v="United States"/>
    <s v="NY-23"/>
    <s v="University/Educational Institution"/>
  </r>
  <r>
    <s v="Advanced Scientific Computing Research"/>
    <s v="ASCR"/>
    <s v="NERSC"/>
    <x v="21"/>
    <s v="LBNL"/>
    <s v="Lawrence Berkeley National Laboratory"/>
    <x v="176"/>
    <s v="No"/>
    <s v="Yes"/>
    <n v="11"/>
    <s v="901 Fifth Avenue,  Suite 1000"/>
    <s v="Seattle"/>
    <s v="WA"/>
    <n v="98164"/>
    <s v="United States"/>
    <s v="WA-07"/>
    <s v="For-Profit Organization (Other than Small Business)"/>
  </r>
  <r>
    <s v="Advanced Scientific Computing Research"/>
    <s v="ASCR"/>
    <s v="NERSC"/>
    <x v="21"/>
    <s v="LBNL"/>
    <s v="Lawrence Berkeley National Laboratory"/>
    <x v="948"/>
    <s v="No"/>
    <s v="No"/>
    <n v="2"/>
    <s v="2500 California Plaza"/>
    <s v="Omaha"/>
    <s v="NE"/>
    <n v="68178"/>
    <s v="United States"/>
    <s v="NE-02"/>
    <s v="University/Educational Institution"/>
  </r>
  <r>
    <s v="Advanced Scientific Computing Research"/>
    <s v="ASCR"/>
    <s v="NERSC"/>
    <x v="21"/>
    <s v="LBNL"/>
    <s v="Lawrence Berkeley National Laboratory"/>
    <x v="1985"/>
    <s v="No"/>
    <s v="No"/>
    <n v="1"/>
    <s v="251 Mercer Street"/>
    <s v="New York"/>
    <s v="NY"/>
    <n v="10012"/>
    <s v="United States"/>
    <s v="NY-10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646"/>
    <s v="No"/>
    <s v="No"/>
    <n v="4"/>
    <m/>
    <s v="Hanover"/>
    <s v="NH"/>
    <s v="03755"/>
    <s v="United States"/>
    <s v="NH-02"/>
    <s v="University/Educational Institution"/>
  </r>
  <r>
    <s v="Advanced Scientific Computing Research"/>
    <s v="ASCR"/>
    <s v="NERSC"/>
    <x v="21"/>
    <s v="LBNL"/>
    <s v="Lawrence Berkeley National Laboratory"/>
    <x v="345"/>
    <s v="No"/>
    <s v="No"/>
    <n v="1"/>
    <s v="100 W College St"/>
    <s v="Granville"/>
    <s v="OH"/>
    <n v="43023"/>
    <s v="United States"/>
    <s v="OH-12"/>
    <s v="University/Educational Institution"/>
  </r>
  <r>
    <s v="Advanced Scientific Computing Research"/>
    <s v="ASCR"/>
    <s v="NERSC"/>
    <x v="21"/>
    <s v="LBNL"/>
    <s v="Lawrence Berkeley National Laboratory"/>
    <x v="1986"/>
    <s v="No"/>
    <s v="No"/>
    <n v="2"/>
    <s v="P.O. Box 37"/>
    <s v="Greencastle"/>
    <s v="IN"/>
    <n v="46135"/>
    <s v="United States"/>
    <s v="IN-04"/>
    <s v="University/Educational Institution"/>
  </r>
  <r>
    <s v="Advanced Scientific Computing Research"/>
    <s v="ASCR"/>
    <s v="NERSC"/>
    <x v="21"/>
    <s v="LBNL"/>
    <s v="Lawrence Berkeley National Laboratory"/>
    <x v="178"/>
    <s v="No"/>
    <s v="No"/>
    <n v="2"/>
    <s v="2215 Raggio Parkway"/>
    <s v="Reno"/>
    <s v="NV"/>
    <n v="89512"/>
    <s v="United States"/>
    <s v="NV-02"/>
    <s v="University/Educational Institution"/>
  </r>
  <r>
    <s v="Advanced Scientific Computing Research"/>
    <s v="ASCR"/>
    <s v="NERSC"/>
    <x v="21"/>
    <s v="LBNL"/>
    <s v="Lawrence Berkeley National Laboratory"/>
    <x v="649"/>
    <s v="No"/>
    <s v="No"/>
    <n v="2"/>
    <m/>
    <s v="Philadelphia"/>
    <s v="PA"/>
    <n v="19104"/>
    <s v="United States"/>
    <s v="PA-02"/>
    <s v="University/Educational Institution"/>
  </r>
  <r>
    <s v="Advanced Scientific Computing Research"/>
    <s v="ASCR"/>
    <s v="NERSC"/>
    <x v="21"/>
    <s v="LBNL"/>
    <s v="Lawrence Berkeley National Laboratory"/>
    <x v="180"/>
    <s v="No"/>
    <s v="No"/>
    <n v="5"/>
    <m/>
    <s v="Durham"/>
    <s v="NC"/>
    <n v="27708"/>
    <s v="United States"/>
    <s v="NC-01"/>
    <s v="University/Educational Institution"/>
  </r>
  <r>
    <s v="Advanced Scientific Computing Research"/>
    <s v="ASCR"/>
    <s v="NERSC"/>
    <x v="21"/>
    <s v="LBNL"/>
    <s v="Lawrence Berkeley National Laboratory"/>
    <x v="1987"/>
    <s v="Yes"/>
    <s v="Yes"/>
    <n v="2"/>
    <s v="10621-J Iron Bridge Rd"/>
    <s v="Jessup"/>
    <s v="MD"/>
    <n v="20794"/>
    <s v="United States"/>
    <s v="MD-02"/>
    <s v="Small Business"/>
  </r>
  <r>
    <s v="Advanced Scientific Computing Research"/>
    <s v="ASCR"/>
    <s v="NERSC"/>
    <x v="21"/>
    <s v="LBNL"/>
    <s v="Lawrence Berkeley National Laboratory"/>
    <x v="651"/>
    <s v="No"/>
    <s v="Yes"/>
    <n v="1"/>
    <s v="Route 141 &amp; Henry Clay"/>
    <s v="Willmington"/>
    <s v="DE"/>
    <n v="19880"/>
    <s v="United States"/>
    <s v="DE-00"/>
    <s v="For-Profit Organization (Other than Small Business)"/>
  </r>
  <r>
    <s v="Advanced Scientific Computing Research"/>
    <s v="ASCR"/>
    <s v="NERSC"/>
    <x v="21"/>
    <s v="LBNL"/>
    <s v="Lawrence Berkeley National Laboratory"/>
    <x v="655"/>
    <s v="No"/>
    <s v="No"/>
    <n v="1"/>
    <m/>
    <s v="Atlanta"/>
    <s v="GA"/>
    <n v="30322"/>
    <s v="United States"/>
    <s v="GA-05"/>
    <s v="University/Educational Institution"/>
  </r>
  <r>
    <s v="Advanced Scientific Computing Research"/>
    <s v="ASCR"/>
    <s v="NERSC"/>
    <x v="21"/>
    <s v="LBNL"/>
    <s v="Lawrence Berkeley National Laboratory"/>
    <x v="1988"/>
    <s v="Yes"/>
    <s v="Yes"/>
    <n v="1"/>
    <s v="101 Montgomery Street, 16th Floor"/>
    <s v="San Francisco"/>
    <s v="CA"/>
    <n v="94104"/>
    <s v="United States"/>
    <s v="CA-12"/>
    <s v="Small Business"/>
  </r>
  <r>
    <s v="Advanced Scientific Computing Research"/>
    <s v="ASCR"/>
    <s v="NERSC"/>
    <x v="21"/>
    <s v="LBNL"/>
    <s v="Lawrence Berkeley National Laboratory"/>
    <x v="1413"/>
    <s v="Yes"/>
    <s v="Yes"/>
    <n v="1"/>
    <s v="365 Remington Blvd"/>
    <s v="Bolingbrook"/>
    <s v="IL"/>
    <n v="60440"/>
    <s v="United States"/>
    <s v="IL-11"/>
    <s v="Small Business"/>
  </r>
  <r>
    <s v="Advanced Scientific Computing Research"/>
    <s v="ASCR"/>
    <s v="NERSC"/>
    <x v="21"/>
    <s v="LBNL"/>
    <s v="Lawrence Berkeley National Laboratory"/>
    <x v="1343"/>
    <s v="Yes"/>
    <s v="Yes"/>
    <n v="6"/>
    <s v="10350 Science Center Drive, Suite 150"/>
    <s v="San Diego"/>
    <s v="CA"/>
    <n v="92121"/>
    <s v="United States"/>
    <s v="CA-52"/>
    <s v="Small Business"/>
  </r>
  <r>
    <s v="Advanced Scientific Computing Research"/>
    <s v="ASCR"/>
    <s v="NERSC"/>
    <x v="21"/>
    <s v="LBNL"/>
    <s v="Lawrence Berkeley National Laboratory"/>
    <x v="183"/>
    <s v="No"/>
    <s v="No"/>
    <n v="37"/>
    <s v="P.O. Box 500"/>
    <s v="Batavia"/>
    <s v="IL"/>
    <n v="60510"/>
    <s v="United States"/>
    <s v="IL-14"/>
    <s v="DOE National Laboratory"/>
  </r>
  <r>
    <s v="Advanced Scientific Computing Research"/>
    <s v="ASCR"/>
    <s v="NERSC"/>
    <x v="21"/>
    <s v="LBNL"/>
    <s v="Lawrence Berkeley National Laboratory"/>
    <x v="657"/>
    <s v="No"/>
    <s v="No"/>
    <n v="1"/>
    <s v="308 Foot Hilyer"/>
    <s v="Tallahassee"/>
    <s v="FL"/>
    <n v="32307"/>
    <s v="United States"/>
    <s v="FL-02"/>
    <s v="University/Educational Institution"/>
  </r>
  <r>
    <s v="Advanced Scientific Computing Research"/>
    <s v="ASCR"/>
    <s v="NERSC"/>
    <x v="21"/>
    <s v="LBNL"/>
    <s v="Lawrence Berkeley National Laboratory"/>
    <x v="1319"/>
    <s v="No"/>
    <s v="No"/>
    <n v="2"/>
    <s v="777 Glades Road"/>
    <s v="Boca Raton"/>
    <s v="FL"/>
    <n v="33431"/>
    <s v="United States"/>
    <s v="FL-22"/>
    <s v="University/Educational Institution"/>
  </r>
  <r>
    <s v="Advanced Scientific Computing Research"/>
    <s v="ASCR"/>
    <s v="NERSC"/>
    <x v="21"/>
    <s v="LBNL"/>
    <s v="Lawrence Berkeley National Laboratory"/>
    <x v="966"/>
    <s v="No"/>
    <s v="No"/>
    <n v="4"/>
    <s v="150 W. University Blvd."/>
    <s v="Melbourne"/>
    <s v="FL"/>
    <n v="32901"/>
    <s v="United States"/>
    <s v="FL-08"/>
    <s v="University/Educational Institution"/>
  </r>
  <r>
    <s v="Advanced Scientific Computing Research"/>
    <s v="ASCR"/>
    <s v="NERSC"/>
    <x v="21"/>
    <s v="LBNL"/>
    <s v="Lawrence Berkeley National Laboratory"/>
    <x v="1989"/>
    <s v="No"/>
    <s v="No"/>
    <n v="1"/>
    <s v="111 Lake Hollingsworth Dr."/>
    <s v="Lakeland"/>
    <s v="FL"/>
    <n v="33801"/>
    <s v="United States"/>
    <s v="FL-15"/>
    <s v="University/Educational Institution"/>
  </r>
  <r>
    <s v="Advanced Scientific Computing Research"/>
    <s v="ASCR"/>
    <s v="NERSC"/>
    <x v="21"/>
    <s v="LBNL"/>
    <s v="Lawrence Berkeley National Laboratory"/>
    <x v="184"/>
    <s v="No"/>
    <s v="No"/>
    <n v="19"/>
    <m/>
    <s v="Tallahassee"/>
    <s v="FL"/>
    <n v="32306"/>
    <s v="United States"/>
    <s v="FL-02"/>
    <s v="University/Educational Institution"/>
  </r>
  <r>
    <s v="Advanced Scientific Computing Research"/>
    <s v="ASCR"/>
    <s v="NERSC"/>
    <x v="21"/>
    <s v="LBNL"/>
    <s v="Lawrence Berkeley National Laboratory"/>
    <x v="1990"/>
    <s v="No"/>
    <s v="No"/>
    <n v="1"/>
    <m/>
    <s v="Caracas"/>
    <s v=""/>
    <s v="1080-A"/>
    <s v="Venezuela"/>
    <m/>
    <s v="Foreign Academia"/>
  </r>
  <r>
    <s v="Advanced Scientific Computing Research"/>
    <s v="ASCR"/>
    <s v="NERSC"/>
    <x v="21"/>
    <s v="LBNL"/>
    <s v="Lawrence Berkeley National Laboratory"/>
    <x v="1991"/>
    <s v="Yes"/>
    <s v="Yes"/>
    <n v="2"/>
    <s v="4431-H Brookfield Corporate Drive"/>
    <s v="Chantilly"/>
    <s v="VA"/>
    <n v="20151"/>
    <s v="United States"/>
    <s v="VA-10"/>
    <s v="Small Business"/>
  </r>
  <r>
    <s v="Advanced Scientific Computing Research"/>
    <s v="ASCR"/>
    <s v="NERSC"/>
    <x v="21"/>
    <s v="LBNL"/>
    <s v="Lawrence Berkeley National Laboratory"/>
    <x v="2"/>
    <s v="Yes"/>
    <s v="Yes"/>
    <n v="1"/>
    <s v="503 Lockhart Dr."/>
    <s v="Austin"/>
    <s v="TX"/>
    <n v="78704"/>
    <s v="United States"/>
    <s v="TX-21"/>
    <s v="Small Business"/>
  </r>
  <r>
    <s v="Advanced Scientific Computing Research"/>
    <s v="ASCR"/>
    <s v="NERSC"/>
    <x v="21"/>
    <s v="LBNL"/>
    <s v="Lawrence Berkeley National Laboratory"/>
    <x v="351"/>
    <s v="No"/>
    <s v="Yes"/>
    <n v="2"/>
    <s v="1 Research Circle"/>
    <s v="Niskayuna"/>
    <s v="NY"/>
    <n v="12309"/>
    <s v="United States"/>
    <s v="NY-20"/>
    <s v="For-Profit Organization (Other than Small Business)"/>
  </r>
  <r>
    <s v="Advanced Scientific Computing Research"/>
    <s v="ASCR"/>
    <s v="NERSC"/>
    <x v="21"/>
    <s v="LBNL"/>
    <s v="Lawrence Berkeley National Laboratory"/>
    <x v="4"/>
    <s v="No"/>
    <s v="Yes"/>
    <n v="10"/>
    <s v="3550 General Atomics Court"/>
    <s v="San Diego"/>
    <s v="CA"/>
    <n v="92121"/>
    <s v="United States"/>
    <s v="CA-52"/>
    <s v="For-Profit Organization (Other than Small Business)"/>
  </r>
  <r>
    <s v="Advanced Scientific Computing Research"/>
    <s v="ASCR"/>
    <s v="NERSC"/>
    <x v="21"/>
    <s v="LBNL"/>
    <s v="Lawrence Berkeley National Laboratory"/>
    <x v="186"/>
    <s v="No"/>
    <s v="No"/>
    <n v="2"/>
    <s v="4400 University Drive"/>
    <s v="Fairfax"/>
    <s v="VA"/>
    <n v="22030"/>
    <s v="United States"/>
    <s v="VA-11"/>
    <s v="University/Educational Institution"/>
  </r>
  <r>
    <s v="Advanced Scientific Computing Research"/>
    <s v="ASCR"/>
    <s v="NERSC"/>
    <x v="21"/>
    <s v="LBNL"/>
    <s v="Lawrence Berkeley National Laboratory"/>
    <x v="187"/>
    <s v="No"/>
    <s v="No"/>
    <n v="12"/>
    <s v="2121 Eye Street  N.W."/>
    <s v="Washington"/>
    <s v="DC"/>
    <n v="20052"/>
    <s v="United States"/>
    <s v="DC-00"/>
    <s v="University/Educational Institution"/>
  </r>
  <r>
    <s v="Advanced Scientific Computing Research"/>
    <s v="ASCR"/>
    <s v="NERSC"/>
    <x v="21"/>
    <s v="LBNL"/>
    <s v="Lawrence Berkeley National Laboratory"/>
    <x v="187"/>
    <s v="No"/>
    <s v="No"/>
    <n v="4"/>
    <s v="37th and O Streets  NW"/>
    <s v="Washington"/>
    <s v="DC"/>
    <n v="20057"/>
    <s v="United States"/>
    <s v="DC-00"/>
    <s v="University/Educational Institution"/>
  </r>
  <r>
    <s v="Advanced Scientific Computing Research"/>
    <s v="ASCR"/>
    <s v="NERSC"/>
    <x v="21"/>
    <s v="LBNL"/>
    <s v="Lawrence Berkeley National Laboratory"/>
    <x v="5"/>
    <s v="No"/>
    <s v="No"/>
    <n v="38"/>
    <m/>
    <s v="Atlanta"/>
    <s v="GA"/>
    <n v="30332"/>
    <s v="United States"/>
    <s v="GA-05"/>
    <s v="University/Educational Institution"/>
  </r>
  <r>
    <s v="Advanced Scientific Computing Research"/>
    <s v="ASCR"/>
    <s v="NERSC"/>
    <x v="21"/>
    <s v="LBNL"/>
    <s v="Lawrence Berkeley National Laboratory"/>
    <x v="1992"/>
    <s v="No"/>
    <s v="No"/>
    <n v="1"/>
    <s v="1120 15th Street"/>
    <s v="Augusta"/>
    <s v="GA"/>
    <n v="30912"/>
    <s v="United States"/>
    <s v="GA-12"/>
    <s v="University/Educational Institution"/>
  </r>
  <r>
    <s v="Advanced Scientific Computing Research"/>
    <s v="ASCR"/>
    <s v="NERSC"/>
    <x v="21"/>
    <s v="LBNL"/>
    <s v="Lawrence Berkeley National Laboratory"/>
    <x v="353"/>
    <s v="No"/>
    <s v="No"/>
    <n v="12"/>
    <s v="PO Box 3965"/>
    <s v="Atlanta"/>
    <s v="GA"/>
    <n v="30302"/>
    <s v="United States"/>
    <s v="GA-05"/>
    <s v="University/Educational Institution"/>
  </r>
  <r>
    <s v="Advanced Scientific Computing Research"/>
    <s v="ASCR"/>
    <s v="NERSC"/>
    <x v="21"/>
    <s v="LBNL"/>
    <s v="Lawrence Berkeley National Laboratory"/>
    <x v="975"/>
    <s v="No"/>
    <s v="No"/>
    <n v="2"/>
    <m/>
    <s v="Hampton"/>
    <s v="VA"/>
    <n v="23668"/>
    <s v="United States"/>
    <s v="VA-03"/>
    <s v="University/Educational Institution"/>
  </r>
  <r>
    <s v="Advanced Scientific Computing Research"/>
    <s v="ASCR"/>
    <s v="NERSC"/>
    <x v="21"/>
    <s v="LBNL"/>
    <s v="Lawrence Berkeley National Laboratory"/>
    <x v="1993"/>
    <s v="No"/>
    <s v="No"/>
    <n v="2"/>
    <s v="60 Garden Street"/>
    <s v="Cambridge"/>
    <s v="MA"/>
    <s v="02139"/>
    <s v="United States"/>
    <s v="MA-07"/>
    <s v="University/Educational Institution"/>
  </r>
  <r>
    <s v="Advanced Scientific Computing Research"/>
    <s v="ASCR"/>
    <s v="NERSC"/>
    <x v="21"/>
    <s v="LBNL"/>
    <s v="Lawrence Berkeley National Laboratory"/>
    <x v="359"/>
    <s v="No"/>
    <s v="No"/>
    <n v="1"/>
    <s v="25 Shattuck St"/>
    <s v="Boston"/>
    <s v="MA"/>
    <s v="02115"/>
    <s v="United States"/>
    <s v="MA-07"/>
    <s v="University/Educational Institution"/>
  </r>
  <r>
    <s v="Advanced Scientific Computing Research"/>
    <s v="ASCR"/>
    <s v="NERSC"/>
    <x v="21"/>
    <s v="LBNL"/>
    <s v="Lawrence Berkeley National Laboratory"/>
    <x v="189"/>
    <s v="No"/>
    <s v="No"/>
    <n v="28"/>
    <m/>
    <s v="Cambridge"/>
    <s v="MA"/>
    <s v="02138"/>
    <s v="United States"/>
    <s v="MA-05"/>
    <s v="University/Educational Institution"/>
  </r>
  <r>
    <s v="Advanced Scientific Computing Research"/>
    <s v="ASCR"/>
    <s v="NERSC"/>
    <x v="21"/>
    <s v="LBNL"/>
    <s v="Lawrence Berkeley National Laboratory"/>
    <x v="1994"/>
    <s v="No"/>
    <s v="No"/>
    <n v="13"/>
    <s v="370 Lancaster Avenue"/>
    <s v="Haverford"/>
    <s v="PA"/>
    <n v="19041"/>
    <s v="United States"/>
    <s v="PA-06"/>
    <s v="University/Educational Institution"/>
  </r>
  <r>
    <s v="Advanced Scientific Computing Research"/>
    <s v="ASCR"/>
    <s v="NERSC"/>
    <x v="21"/>
    <s v="LBNL"/>
    <s v="Lawrence Berkeley National Laboratory"/>
    <x v="1995"/>
    <s v="No"/>
    <s v="No"/>
    <n v="1"/>
    <s v="4000 Jones Bridge Road"/>
    <s v="Chevy Chase"/>
    <s v="MD"/>
    <s v="20815-6789"/>
    <s v="United States"/>
    <s v="MD-08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90"/>
    <s v="No"/>
    <s v="Yes"/>
    <n v="6"/>
    <s v="1800 South Oak St"/>
    <s v="Champaign"/>
    <s v="IL"/>
    <n v="61820"/>
    <s v="United States"/>
    <s v="IL-13"/>
    <s v="For-Profit Organization (Other than Small Business)"/>
  </r>
  <r>
    <s v="Advanced Scientific Computing Research"/>
    <s v="ASCR"/>
    <s v="NERSC"/>
    <x v="21"/>
    <s v="LBNL"/>
    <s v="Lawrence Berkeley National Laboratory"/>
    <x v="1996"/>
    <s v="No"/>
    <s v="No"/>
    <n v="4"/>
    <s v="601 Genome Way"/>
    <s v="Huntsville"/>
    <s v="AL"/>
    <n v="35806"/>
    <s v="United States"/>
    <s v="AL-05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997"/>
    <s v="No"/>
    <s v="No"/>
    <n v="4"/>
    <s v="4676 Admiralty Way"/>
    <s v="Marina del Rey"/>
    <s v="CA"/>
    <n v="90292"/>
    <s v="United States"/>
    <s v="CA-33"/>
    <s v="University/Educational Institution"/>
  </r>
  <r>
    <s v="Advanced Scientific Computing Research"/>
    <s v="ASCR"/>
    <s v="NERSC"/>
    <x v="21"/>
    <s v="LBNL"/>
    <s v="Lawrence Berkeley National Laboratory"/>
    <x v="980"/>
    <s v="No"/>
    <s v="No"/>
    <n v="3"/>
    <s v="2400 Sixth Street, NW"/>
    <s v="Washington"/>
    <s v="DC"/>
    <n v="20059"/>
    <s v="United States"/>
    <s v="DC-00"/>
    <s v="University/Educational Institution"/>
  </r>
  <r>
    <s v="Advanced Scientific Computing Research"/>
    <s v="ASCR"/>
    <s v="NERSC"/>
    <x v="21"/>
    <s v="LBNL"/>
    <s v="Lawrence Berkeley National Laboratory"/>
    <x v="1998"/>
    <s v="No"/>
    <s v="No"/>
    <n v="1"/>
    <s v="Institute for Defense Analyses"/>
    <s v="Alexandria"/>
    <s v="VA"/>
    <n v="22311"/>
    <s v="United States"/>
    <s v="VA-08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999"/>
    <s v="No"/>
    <s v="No"/>
    <n v="1"/>
    <s v="1 Harpst St"/>
    <s v="Arcata"/>
    <s v="CA"/>
    <n v="95521"/>
    <s v="United States"/>
    <s v="CA-02"/>
    <s v="University/Educational Institution"/>
  </r>
  <r>
    <s v="Advanced Scientific Computing Research"/>
    <s v="ASCR"/>
    <s v="NERSC"/>
    <x v="21"/>
    <s v="LBNL"/>
    <s v="Lawrence Berkeley National Laboratory"/>
    <x v="2000"/>
    <s v="Yes"/>
    <s v="Yes"/>
    <n v="1"/>
    <s v="1728 Killdeer Dr."/>
    <s v="Naperville"/>
    <s v="IL"/>
    <n v="60565"/>
    <s v="United States"/>
    <s v="IL-11"/>
    <s v="Small Business"/>
  </r>
  <r>
    <s v="Advanced Scientific Computing Research"/>
    <s v="ASCR"/>
    <s v="NERSC"/>
    <x v="21"/>
    <s v="LBNL"/>
    <s v="Lawrence Berkeley National Laboratory"/>
    <x v="366"/>
    <s v="No"/>
    <s v="Yes"/>
    <n v="3"/>
    <s v="650 Harry Road"/>
    <s v="San Jose"/>
    <s v="CA"/>
    <n v="95120"/>
    <s v="United States"/>
    <s v="CA-18"/>
    <s v="For-Profit Organization (Other than Small Business)"/>
  </r>
  <r>
    <s v="Advanced Scientific Computing Research"/>
    <s v="ASCR"/>
    <s v="NERSC"/>
    <x v="21"/>
    <s v="LBNL"/>
    <s v="Lawrence Berkeley National Laboratory"/>
    <x v="194"/>
    <s v="No"/>
    <s v="No"/>
    <n v="13"/>
    <m/>
    <s v="Chicago"/>
    <s v="IL"/>
    <n v="60616"/>
    <s v="United States"/>
    <s v="IL-01"/>
    <s v="University/Educational Institution"/>
  </r>
  <r>
    <s v="Advanced Scientific Computing Research"/>
    <s v="ASCR"/>
    <s v="NERSC"/>
    <x v="21"/>
    <s v="LBNL"/>
    <s v="Lawrence Berkeley National Laboratory"/>
    <x v="195"/>
    <s v="No"/>
    <s v="No"/>
    <n v="5"/>
    <s v="200 North Seventh Street"/>
    <s v="Terre Haute"/>
    <s v="IN"/>
    <n v="47809"/>
    <s v="United States"/>
    <s v="IN-08"/>
    <s v="University/Educational Institution"/>
  </r>
  <r>
    <s v="Advanced Scientific Computing Research"/>
    <s v="ASCR"/>
    <s v="NERSC"/>
    <x v="21"/>
    <s v="LBNL"/>
    <s v="Lawrence Berkeley National Laboratory"/>
    <x v="196"/>
    <s v="No"/>
    <s v="No"/>
    <n v="6"/>
    <s v="107 S. Indiana Ave."/>
    <s v="Bloomington"/>
    <s v="IN"/>
    <n v="47405"/>
    <s v="United States"/>
    <s v="IN-09"/>
    <s v="University/Educational Institution"/>
  </r>
  <r>
    <s v="Advanced Scientific Computing Research"/>
    <s v="ASCR"/>
    <s v="NERSC"/>
    <x v="21"/>
    <s v="LBNL"/>
    <s v="Lawrence Berkeley National Laboratory"/>
    <x v="666"/>
    <s v="No"/>
    <s v="No"/>
    <n v="1"/>
    <s v="420 University Blvd"/>
    <s v="Indianapolis"/>
    <s v="IN"/>
    <n v="46202"/>
    <s v="United States"/>
    <s v="IN-07"/>
    <s v="University/Educational Institution"/>
  </r>
  <r>
    <s v="Advanced Scientific Computing Research"/>
    <s v="ASCR"/>
    <s v="NERSC"/>
    <x v="21"/>
    <s v="LBNL"/>
    <s v="Lawrence Berkeley National Laboratory"/>
    <x v="197"/>
    <s v="No"/>
    <s v="Yes"/>
    <n v="18"/>
    <s v="2200 Mission College Blvd."/>
    <s v="Santa Clara"/>
    <s v="CA"/>
    <n v="95054"/>
    <s v="United States"/>
    <s v="CA-17"/>
    <s v="For-Profit Organization (Other than Small Business)"/>
  </r>
  <r>
    <s v="Advanced Scientific Computing Research"/>
    <s v="ASCR"/>
    <s v="NERSC"/>
    <x v="21"/>
    <s v="LBNL"/>
    <s v="Lawrence Berkeley National Laboratory"/>
    <x v="2001"/>
    <s v="Yes"/>
    <s v="Yes"/>
    <n v="2"/>
    <m/>
    <s v="Livermore"/>
    <s v="CA"/>
    <n v="94550"/>
    <s v="United States"/>
    <s v="CA-15"/>
    <s v="Small Business"/>
  </r>
  <r>
    <s v="Advanced Scientific Computing Research"/>
    <s v="ASCR"/>
    <s v="NERSC"/>
    <x v="21"/>
    <s v="LBNL"/>
    <s v="Lawrence Berkeley National Laboratory"/>
    <x v="2002"/>
    <s v="Yes"/>
    <s v="Yes"/>
    <n v="8"/>
    <s v="1933 Jadwin Ave"/>
    <s v="Richland"/>
    <s v="WA"/>
    <n v="99354"/>
    <s v="United States"/>
    <s v="WA-04"/>
    <s v="Small Business"/>
  </r>
  <r>
    <s v="Advanced Scientific Computing Research"/>
    <s v="ASCR"/>
    <s v="NERSC"/>
    <x v="21"/>
    <s v="LBNL"/>
    <s v="Lawrence Berkeley National Laboratory"/>
    <x v="2003"/>
    <s v="Yes"/>
    <s v="Yes"/>
    <n v="1"/>
    <s v="2155 Park Boulevard"/>
    <s v="Palo Alto"/>
    <s v="CA"/>
    <n v="94306"/>
    <s v="United States"/>
    <s v="CA-18"/>
    <s v="Small Business"/>
  </r>
  <r>
    <s v="Advanced Scientific Computing Research"/>
    <s v="ASCR"/>
    <s v="NERSC"/>
    <x v="21"/>
    <s v="LBNL"/>
    <s v="Lawrence Berkeley National Laboratory"/>
    <x v="199"/>
    <s v="No"/>
    <s v="No"/>
    <n v="20"/>
    <m/>
    <s v="Ames"/>
    <s v="IA"/>
    <n v="50011"/>
    <s v="United States"/>
    <s v="IA-04"/>
    <s v="University/Educational Institution"/>
  </r>
  <r>
    <s v="Advanced Scientific Computing Research"/>
    <s v="ASCR"/>
    <s v="NERSC"/>
    <x v="21"/>
    <s v="LBNL"/>
    <s v="Lawrence Berkeley National Laboratory"/>
    <x v="2004"/>
    <s v="No"/>
    <s v="No"/>
    <n v="220"/>
    <s v="2800 Mitchell Drive"/>
    <s v="Walnut Creek"/>
    <s v="CA"/>
    <n v="94598"/>
    <s v="United States"/>
    <s v="CA-11"/>
    <s v="Department of Energy"/>
  </r>
  <r>
    <s v="Advanced Scientific Computing Research"/>
    <s v="ASCR"/>
    <s v="NERSC"/>
    <x v="21"/>
    <s v="LBNL"/>
    <s v="Lawrence Berkeley National Laboratory"/>
    <x v="371"/>
    <s v="No"/>
    <s v="No"/>
    <n v="15"/>
    <s v="4800 Oak Grove Dr."/>
    <s v="Pasadena"/>
    <s v="CA"/>
    <n v="91109"/>
    <s v="United States"/>
    <s v="CA-27"/>
    <s v="Other Federal Agency"/>
  </r>
  <r>
    <s v="Advanced Scientific Computing Research"/>
    <s v="ASCR"/>
    <s v="NERSC"/>
    <x v="21"/>
    <s v="LBNL"/>
    <s v="Lawrence Berkeley National Laboratory"/>
    <x v="200"/>
    <s v="No"/>
    <s v="No"/>
    <n v="16"/>
    <m/>
    <s v="Baltimore"/>
    <s v="MD"/>
    <n v="21218"/>
    <s v="United States"/>
    <s v="MD-07"/>
    <s v="University/Educational Institution"/>
  </r>
  <r>
    <s v="Advanced Scientific Computing Research"/>
    <s v="ASCR"/>
    <s v="NERSC"/>
    <x v="21"/>
    <s v="LBNL"/>
    <s v="Lawrence Berkeley National Laboratory"/>
    <x v="201"/>
    <s v="No"/>
    <s v="No"/>
    <n v="2"/>
    <s v="1609 Golden Aspen Dr., Suite 101"/>
    <s v="Ames"/>
    <s v="IA"/>
    <n v="50010"/>
    <s v="United States"/>
    <s v="IA-04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02"/>
    <s v="No"/>
    <s v="No"/>
    <n v="6"/>
    <m/>
    <s v="Manhattan"/>
    <s v="KS"/>
    <n v="66506"/>
    <s v="United States"/>
    <s v="KS-01"/>
    <s v="University/Educational Institution"/>
  </r>
  <r>
    <s v="Advanced Scientific Computing Research"/>
    <s v="ASCR"/>
    <s v="NERSC"/>
    <x v="21"/>
    <s v="LBNL"/>
    <s v="Lawrence Berkeley National Laboratory"/>
    <x v="373"/>
    <s v="No"/>
    <s v="No"/>
    <n v="6"/>
    <m/>
    <s v="Kent"/>
    <s v="OH"/>
    <n v="44242"/>
    <s v="United States"/>
    <s v="OH-13"/>
    <s v="University/Educational Institution"/>
  </r>
  <r>
    <s v="Advanced Scientific Computing Research"/>
    <s v="ASCR"/>
    <s v="NERSC"/>
    <x v="21"/>
    <s v="LBNL"/>
    <s v="Lawrence Berkeley National Laboratory"/>
    <x v="203"/>
    <s v="Yes"/>
    <s v="Yes"/>
    <n v="5"/>
    <s v="28 Corporate Drive"/>
    <s v="Clifton Park"/>
    <s v="NY"/>
    <n v="12065"/>
    <s v="United States"/>
    <s v="NY-20"/>
    <s v="Small Business"/>
  </r>
  <r>
    <s v="Advanced Scientific Computing Research"/>
    <s v="ASCR"/>
    <s v="NERSC"/>
    <x v="21"/>
    <s v="LBNL"/>
    <s v="Lawrence Berkeley National Laboratory"/>
    <x v="2005"/>
    <s v="No"/>
    <s v="No"/>
    <n v="1"/>
    <s v="P.O. Box 1000"/>
    <s v="Palisades"/>
    <s v="CA"/>
    <n v="10964"/>
    <s v="United States"/>
    <s v="NY-17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006"/>
    <s v="No"/>
    <s v="No"/>
    <n v="1"/>
    <s v="1400 W. Mars Hill Rd."/>
    <s v="Flagstaff"/>
    <s v="AZ"/>
    <n v="86001"/>
    <s v="United States"/>
    <s v="AZ-01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007"/>
    <s v="No"/>
    <s v="Yes"/>
    <n v="2"/>
    <s v="6740 Cortona Dr. Suite 102"/>
    <s v="Santa Barbara"/>
    <s v="CA"/>
    <n v="93117"/>
    <s v="United States"/>
    <s v="CA-24"/>
    <s v="For-Profit Organization (Other than Small Business)"/>
  </r>
  <r>
    <s v="Advanced Scientific Computing Research"/>
    <s v="ASCR"/>
    <s v="NERSC"/>
    <x v="21"/>
    <s v="LBNL"/>
    <s v="Lawrence Berkeley National Laboratory"/>
    <x v="206"/>
    <s v="No"/>
    <s v="No"/>
    <n v="28"/>
    <s v="1 Cyclotron Road"/>
    <s v="Berkeley"/>
    <s v="CA"/>
    <n v="94720"/>
    <s v="United States"/>
    <s v="CA-13"/>
    <s v="DOE National Laboratory"/>
  </r>
  <r>
    <s v="Advanced Scientific Computing Research"/>
    <s v="ASCR"/>
    <s v="NERSC"/>
    <x v="21"/>
    <s v="LBNL"/>
    <s v="Lawrence Berkeley National Laboratory"/>
    <x v="206"/>
    <s v="No"/>
    <s v="No"/>
    <n v="644"/>
    <s v="1 Cyclotron Road"/>
    <s v="Berkeley"/>
    <s v="CA"/>
    <n v="94720"/>
    <s v="United States"/>
    <s v="CA-13"/>
    <s v="DOE National Laboratory"/>
  </r>
  <r>
    <s v="Advanced Scientific Computing Research"/>
    <s v="ASCR"/>
    <s v="NERSC"/>
    <x v="21"/>
    <s v="LBNL"/>
    <s v="Lawrence Berkeley National Laboratory"/>
    <x v="6"/>
    <s v="No"/>
    <s v="No"/>
    <n v="69"/>
    <s v="7000 East Ave."/>
    <s v="Livermore"/>
    <s v="CA"/>
    <n v="94550"/>
    <s v="United States"/>
    <s v="CA-15"/>
    <s v="DOE National Laboratory"/>
  </r>
  <r>
    <s v="Advanced Scientific Computing Research"/>
    <s v="ASCR"/>
    <s v="NERSC"/>
    <x v="21"/>
    <s v="LBNL"/>
    <s v="Lawrence Berkeley National Laboratory"/>
    <x v="375"/>
    <s v="No"/>
    <s v="No"/>
    <n v="4"/>
    <s v="27 Memorial Drive West"/>
    <s v="Bethlehem"/>
    <s v="PA"/>
    <n v="18015"/>
    <s v="United States"/>
    <s v="PA-15"/>
    <s v="University/Educational Institution"/>
  </r>
  <r>
    <s v="Advanced Scientific Computing Research"/>
    <s v="ASCR"/>
    <s v="NERSC"/>
    <x v="21"/>
    <s v="LBNL"/>
    <s v="Lawrence Berkeley National Laboratory"/>
    <x v="2008"/>
    <s v="Yes"/>
    <s v="Yes"/>
    <n v="1"/>
    <s v="7374 Las Positas Road"/>
    <s v="Livermore"/>
    <s v="CA"/>
    <n v="94551"/>
    <s v="United States"/>
    <s v="CA-15"/>
    <s v="Small Business"/>
  </r>
  <r>
    <s v="Advanced Scientific Computing Research"/>
    <s v="ASCR"/>
    <s v="NERSC"/>
    <x v="21"/>
    <s v="LBNL"/>
    <s v="Lawrence Berkeley National Laboratory"/>
    <x v="7"/>
    <s v="Yes"/>
    <s v="Yes"/>
    <n v="3"/>
    <s v="2400 Central Avenue P-5"/>
    <s v="Boulder"/>
    <s v="CO"/>
    <n v="80301"/>
    <s v="United States"/>
    <s v="CO-02"/>
    <s v="Small Business"/>
  </r>
  <r>
    <s v="Advanced Scientific Computing Research"/>
    <s v="ASCR"/>
    <s v="NERSC"/>
    <x v="21"/>
    <s v="LBNL"/>
    <s v="Lawrence Berkeley National Laboratory"/>
    <x v="8"/>
    <s v="No"/>
    <s v="No"/>
    <n v="68"/>
    <s v="P.O. Box 1663"/>
    <s v="Los Alamos"/>
    <s v="NM"/>
    <n v="87545"/>
    <s v="United States"/>
    <s v="NM-03"/>
    <s v="DOE National Laboratory"/>
  </r>
  <r>
    <s v="Advanced Scientific Computing Research"/>
    <s v="ASCR"/>
    <s v="NERSC"/>
    <x v="21"/>
    <s v="LBNL"/>
    <s v="Lawrence Berkeley National Laboratory"/>
    <x v="208"/>
    <s v="No"/>
    <s v="No"/>
    <n v="10"/>
    <m/>
    <s v="Baton Rouge"/>
    <s v="LA"/>
    <n v="70803"/>
    <s v="United States"/>
    <s v="LA-06"/>
    <s v="University/Educational Institution"/>
  </r>
  <r>
    <s v="Advanced Scientific Computing Research"/>
    <s v="ASCR"/>
    <s v="NERSC"/>
    <x v="21"/>
    <s v="LBNL"/>
    <s v="Lawrence Berkeley National Laboratory"/>
    <x v="1149"/>
    <s v="No"/>
    <s v="No"/>
    <n v="5"/>
    <s v="305 Wisteria Street"/>
    <s v="Ruston"/>
    <s v="LA"/>
    <n v="71272"/>
    <s v="United States"/>
    <s v="LA-05"/>
    <s v="University/Educational Institution"/>
  </r>
  <r>
    <s v="Advanced Scientific Computing Research"/>
    <s v="ASCR"/>
    <s v="NERSC"/>
    <x v="21"/>
    <s v="LBNL"/>
    <s v="Lawrence Berkeley National Laboratory"/>
    <x v="378"/>
    <s v="No"/>
    <s v="No"/>
    <n v="9"/>
    <s v="PO Box 1881"/>
    <s v="Milwaukee"/>
    <s v="WI"/>
    <n v="53201"/>
    <s v="United States"/>
    <s v="WI-04"/>
    <s v="University/Educational Institution"/>
  </r>
  <r>
    <s v="Advanced Scientific Computing Research"/>
    <s v="ASCR"/>
    <s v="NERSC"/>
    <x v="21"/>
    <s v="LBNL"/>
    <s v="Lawrence Berkeley National Laboratory"/>
    <x v="9"/>
    <s v="No"/>
    <s v="No"/>
    <n v="120"/>
    <s v="77 Massachusetts Avenue"/>
    <s v="Cambridge"/>
    <s v="MA"/>
    <s v="02139"/>
    <s v="United States"/>
    <s v="MA-07"/>
    <s v="University/Educational Institution"/>
  </r>
  <r>
    <s v="Advanced Scientific Computing Research"/>
    <s v="ASCR"/>
    <s v="NERSC"/>
    <x v="21"/>
    <s v="LBNL"/>
    <s v="Lawrence Berkeley National Laboratory"/>
    <x v="210"/>
    <s v="No"/>
    <s v="No"/>
    <n v="6"/>
    <m/>
    <s v="East Lansing"/>
    <s v="MI"/>
    <n v="48824"/>
    <s v="United States"/>
    <s v="MI-08"/>
    <s v="University/Educational Institution"/>
  </r>
  <r>
    <s v="Advanced Scientific Computing Research"/>
    <s v="ASCR"/>
    <s v="NERSC"/>
    <x v="21"/>
    <s v="LBNL"/>
    <s v="Lawrence Berkeley National Laboratory"/>
    <x v="212"/>
    <s v="No"/>
    <s v="No"/>
    <n v="6"/>
    <m/>
    <s v="Mississippi State"/>
    <s v="MS"/>
    <n v="39762"/>
    <s v="United States"/>
    <s v="MS-03"/>
    <s v="University/Educational Institution"/>
  </r>
  <r>
    <s v="Advanced Scientific Computing Research"/>
    <s v="ASCR"/>
    <s v="NERSC"/>
    <x v="21"/>
    <s v="LBNL"/>
    <s v="Lawrence Berkeley National Laboratory"/>
    <x v="824"/>
    <s v="No"/>
    <s v="No"/>
    <n v="3"/>
    <s v="901 S National Ave"/>
    <s v="Springfield"/>
    <s v="MO"/>
    <n v="65897"/>
    <s v="United States"/>
    <s v="MO-07"/>
    <s v="University/Educational Institution"/>
  </r>
  <r>
    <s v="Advanced Scientific Computing Research"/>
    <s v="ASCR"/>
    <s v="NERSC"/>
    <x v="21"/>
    <s v="LBNL"/>
    <s v="Lawrence Berkeley National Laboratory"/>
    <x v="532"/>
    <s v="No"/>
    <s v="No"/>
    <n v="1"/>
    <m/>
    <s v="Bozeman"/>
    <s v="MT"/>
    <n v="59717"/>
    <s v="United States"/>
    <s v="MT-00"/>
    <s v="University/Educational Institution"/>
  </r>
  <r>
    <s v="Advanced Scientific Computing Research"/>
    <s v="ASCR"/>
    <s v="NERSC"/>
    <x v="21"/>
    <s v="LBNL"/>
    <s v="Lawrence Berkeley National Laboratory"/>
    <x v="2009"/>
    <s v="No"/>
    <s v="No"/>
    <n v="6"/>
    <s v="University of Illinois at Urbana-Champaign"/>
    <s v="Champaign"/>
    <s v="IL"/>
    <n v="61820"/>
    <s v="United States"/>
    <s v="IL-13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152"/>
    <s v="Yes"/>
    <s v="Yes"/>
    <n v="4"/>
    <s v="552 N. Batavia Ave."/>
    <s v="Batavia"/>
    <s v="IL"/>
    <n v="60510"/>
    <s v="United States"/>
    <s v="IL-14"/>
    <s v="Small Business"/>
  </r>
  <r>
    <s v="Advanced Scientific Computing Research"/>
    <s v="ASCR"/>
    <s v="NERSC"/>
    <x v="21"/>
    <s v="LBNL"/>
    <s v="Lawrence Berkeley National Laboratory"/>
    <x v="533"/>
    <s v="No"/>
    <s v="No"/>
    <n v="5"/>
    <m/>
    <s v="Moffett Field"/>
    <s v="CA"/>
    <n v="94035"/>
    <s v="United States"/>
    <s v="CA-18"/>
    <s v="Other Federal Agency"/>
  </r>
  <r>
    <s v="Advanced Scientific Computing Research"/>
    <s v="ASCR"/>
    <s v="NERSC"/>
    <x v="21"/>
    <s v="LBNL"/>
    <s v="Lawrence Berkeley National Laboratory"/>
    <x v="1027"/>
    <s v="No"/>
    <s v="No"/>
    <n v="4"/>
    <s v="2880 Broadway"/>
    <s v="New York"/>
    <s v="NY"/>
    <n v="10025"/>
    <s v="United States"/>
    <s v="NY-10"/>
    <s v="Other Federal Agency"/>
  </r>
  <r>
    <s v="Advanced Scientific Computing Research"/>
    <s v="ASCR"/>
    <s v="NERSC"/>
    <x v="21"/>
    <s v="LBNL"/>
    <s v="Lawrence Berkeley National Laboratory"/>
    <x v="1028"/>
    <s v="No"/>
    <s v="No"/>
    <n v="5"/>
    <m/>
    <s v="Greenbelt"/>
    <s v="MD"/>
    <n v="20771"/>
    <s v="United States"/>
    <s v="MD-05"/>
    <s v="Other Federal Agency"/>
  </r>
  <r>
    <s v="Advanced Scientific Computing Research"/>
    <s v="ASCR"/>
    <s v="NERSC"/>
    <x v="21"/>
    <s v="LBNL"/>
    <s v="Lawrence Berkeley National Laboratory"/>
    <x v="2010"/>
    <s v="No"/>
    <s v="No"/>
    <n v="2"/>
    <s v="950 North Cherry Avenue"/>
    <s v="Tucson"/>
    <s v="AZ"/>
    <n v="85719"/>
    <s v="United States"/>
    <s v="AZ-03"/>
    <s v="Federally Funded Research and Development Center (FFRDC)"/>
  </r>
  <r>
    <s v="Advanced Scientific Computing Research"/>
    <s v="ASCR"/>
    <s v="NERSC"/>
    <x v="21"/>
    <s v="LBNL"/>
    <s v="Lawrence Berkeley National Laboratory"/>
    <x v="1033"/>
    <s v="No"/>
    <s v="No"/>
    <n v="48"/>
    <s v="1850 Table Mesa Drive"/>
    <s v="Boulder"/>
    <s v="CO"/>
    <n v="80305"/>
    <s v="United States"/>
    <s v="CO-02"/>
    <s v="Federally Funded Research and Development Center (FFRDC)"/>
  </r>
  <r>
    <s v="Advanced Scientific Computing Research"/>
    <s v="ASCR"/>
    <s v="NERSC"/>
    <x v="21"/>
    <s v="LBNL"/>
    <s v="Lawrence Berkeley National Laboratory"/>
    <x v="2011"/>
    <s v="No"/>
    <s v="No"/>
    <n v="1"/>
    <s v="P.O. Box O"/>
    <s v="Socorro"/>
    <s v="NM"/>
    <n v="87801"/>
    <s v="United States"/>
    <s v="NM-02"/>
    <s v="Federally Funded Research and Development Center (FFRDC)"/>
  </r>
  <r>
    <s v="Advanced Scientific Computing Research"/>
    <s v="ASCR"/>
    <s v="NERSC"/>
    <x v="21"/>
    <s v="LBNL"/>
    <s v="Lawrence Berkeley National Laboratory"/>
    <x v="217"/>
    <s v="No"/>
    <s v="No"/>
    <n v="3"/>
    <s v="3610 Collins Ferry Rd."/>
    <s v="Morgantown"/>
    <s v="WV"/>
    <n v="26507"/>
    <s v="United States"/>
    <s v="WV-01"/>
    <s v="DOE National Laboratory"/>
  </r>
  <r>
    <s v="Advanced Scientific Computing Research"/>
    <s v="ASCR"/>
    <s v="NERSC"/>
    <x v="21"/>
    <s v="LBNL"/>
    <s v="Lawrence Berkeley National Laboratory"/>
    <x v="217"/>
    <s v="No"/>
    <s v="No"/>
    <n v="1"/>
    <s v="1450 Queen Ave SW"/>
    <s v="Albany"/>
    <s v="OR"/>
    <n v="97321"/>
    <s v="United States"/>
    <s v="OR-04"/>
    <s v="DOE National Laboratory"/>
  </r>
  <r>
    <s v="Advanced Scientific Computing Research"/>
    <s v="ASCR"/>
    <s v="NERSC"/>
    <x v="21"/>
    <s v="LBNL"/>
    <s v="Lawrence Berkeley National Laboratory"/>
    <x v="10"/>
    <s v="No"/>
    <s v="No"/>
    <n v="2"/>
    <s v="100 Bureau Drive"/>
    <s v="Gaithersburg"/>
    <s v="MD"/>
    <n v="20899"/>
    <s v="United States"/>
    <s v="MD-06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1"/>
    <s v="PO Box 308"/>
    <s v="Princeton"/>
    <s v="NJ"/>
    <n v="8540"/>
    <s v="United States"/>
    <s v="NJ-12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7"/>
    <m/>
    <s v="Washington"/>
    <s v="DC"/>
    <n v="20230"/>
    <s v="United States"/>
    <s v="DC-00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1"/>
    <s v="5200 Auth Road"/>
    <s v="Camp Springs"/>
    <s v="MD"/>
    <n v="20746"/>
    <s v="United States"/>
    <s v="MD-04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1"/>
    <s v="151 Patton Avenue"/>
    <s v="Asheville"/>
    <s v="NC"/>
    <n v="28801"/>
    <s v="United States"/>
    <s v="NC-10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4"/>
    <s v="325 Broadway"/>
    <s v="Boulder"/>
    <s v="CO"/>
    <n v="80305"/>
    <s v="United States"/>
    <s v="CO-02"/>
    <s v="Other Federal Agency"/>
  </r>
  <r>
    <s v="Advanced Scientific Computing Research"/>
    <s v="ASCR"/>
    <s v="NERSC"/>
    <x v="21"/>
    <s v="LBNL"/>
    <s v="Lawrence Berkeley National Laboratory"/>
    <x v="219"/>
    <s v="No"/>
    <s v="No"/>
    <n v="1"/>
    <s v="2242 West North Temple"/>
    <s v="Salt Lake City"/>
    <s v="UT"/>
    <n v="84116"/>
    <s v="United States"/>
    <s v="UT-02"/>
    <s v="Other Federal Agency"/>
  </r>
  <r>
    <s v="Advanced Scientific Computing Research"/>
    <s v="ASCR"/>
    <s v="NERSC"/>
    <x v="21"/>
    <s v="LBNL"/>
    <s v="Lawrence Berkeley National Laboratory"/>
    <x v="220"/>
    <s v="No"/>
    <s v="No"/>
    <n v="14"/>
    <s v="1617 Cole Blvd."/>
    <s v="Golden"/>
    <s v="CO"/>
    <n v="80401"/>
    <s v="United States"/>
    <s v="CO-07"/>
    <s v="DOE National Laboratory"/>
  </r>
  <r>
    <s v="Advanced Scientific Computing Research"/>
    <s v="ASCR"/>
    <s v="NERSC"/>
    <x v="21"/>
    <s v="LBNL"/>
    <s v="Lawrence Berkeley National Laboratory"/>
    <x v="2012"/>
    <s v="No"/>
    <s v="No"/>
    <n v="1"/>
    <s v="2075 Allston Way"/>
    <s v="Berkeley"/>
    <s v="CA"/>
    <n v="94704"/>
    <s v="United States"/>
    <s v="CA-13"/>
    <s v="For-Profit Organization (Other than Small Business)"/>
  </r>
  <r>
    <s v="Advanced Scientific Computing Research"/>
    <s v="ASCR"/>
    <s v="NERSC"/>
    <x v="21"/>
    <s v="LBNL"/>
    <s v="Lawrence Berkeley National Laboratory"/>
    <x v="1409"/>
    <s v="No"/>
    <s v="Yes"/>
    <n v="1"/>
    <s v="8 Corporate Center Drive"/>
    <s v="Melville"/>
    <s v="NY"/>
    <n v="11747"/>
    <s v="United States"/>
    <s v="NY-03"/>
    <s v="For-Profit Organization (Other than Small Business)"/>
  </r>
  <r>
    <s v="Advanced Scientific Computing Research"/>
    <s v="ASCR"/>
    <s v="NERSC"/>
    <x v="21"/>
    <s v="LBNL"/>
    <s v="Lawrence Berkeley National Laboratory"/>
    <x v="2013"/>
    <s v="Yes"/>
    <s v="Yes"/>
    <n v="1"/>
    <s v="1435 Garrison Street"/>
    <s v="Lakewood"/>
    <s v="CO"/>
    <n v="80215"/>
    <s v="United States"/>
    <s v="CO-07"/>
    <s v="Small Business"/>
  </r>
  <r>
    <s v="Advanced Scientific Computing Research"/>
    <s v="ASCR"/>
    <s v="NERSC"/>
    <x v="21"/>
    <s v="LBNL"/>
    <s v="Lawrence Berkeley National Laboratory"/>
    <x v="2014"/>
    <s v="Yes"/>
    <s v="Yes"/>
    <n v="2"/>
    <s v="6440 Lusk Blvd Ste D211"/>
    <s v="San Diego"/>
    <s v="CA"/>
    <n v="92121"/>
    <s v="United States"/>
    <s v="CA-52"/>
    <s v="Small Business"/>
  </r>
  <r>
    <s v="Advanced Scientific Computing Research"/>
    <s v="ASCR"/>
    <s v="NERSC"/>
    <x v="21"/>
    <s v="LBNL"/>
    <s v="Lawrence Berkeley National Laboratory"/>
    <x v="2015"/>
    <s v="No"/>
    <s v="Yes"/>
    <n v="1"/>
    <s v="240 County Road"/>
    <s v="Ipswich"/>
    <s v="MA"/>
    <s v="01938-2723"/>
    <s v="United States"/>
    <s v="MA-06"/>
    <s v="For-Profit Organization (Other than Small Business)"/>
  </r>
  <r>
    <s v="Advanced Scientific Computing Research"/>
    <s v="ASCR"/>
    <s v="NERSC"/>
    <x v="21"/>
    <s v="LBNL"/>
    <s v="Lawrence Berkeley National Laboratory"/>
    <x v="841"/>
    <s v="No"/>
    <s v="No"/>
    <n v="1"/>
    <s v="University Heights"/>
    <s v="Newark"/>
    <s v="NJ"/>
    <s v="07102"/>
    <s v="United States"/>
    <s v="NJ-10"/>
    <s v="University/Educational Institution"/>
  </r>
  <r>
    <s v="Advanced Scientific Computing Research"/>
    <s v="ASCR"/>
    <s v="NERSC"/>
    <x v="21"/>
    <s v="LBNL"/>
    <s v="Lawrence Berkeley National Laboratory"/>
    <x v="222"/>
    <s v="No"/>
    <s v="No"/>
    <n v="8"/>
    <s v="P.O. Box 30001"/>
    <s v="Las Cruces"/>
    <s v="NM"/>
    <n v="88003"/>
    <s v="United States"/>
    <s v="NM-02"/>
    <s v="University/Educational Institution"/>
  </r>
  <r>
    <s v="Advanced Scientific Computing Research"/>
    <s v="ASCR"/>
    <s v="NERSC"/>
    <x v="21"/>
    <s v="LBNL"/>
    <s v="Lawrence Berkeley National Laboratory"/>
    <x v="1266"/>
    <s v="No"/>
    <s v="No"/>
    <n v="1"/>
    <s v="300 Jay Street"/>
    <s v="Brooklyn"/>
    <s v="NY"/>
    <n v="11201"/>
    <s v="United States"/>
    <s v="NY-08"/>
    <s v="University/Educational Institution"/>
  </r>
  <r>
    <s v="Advanced Scientific Computing Research"/>
    <s v="ASCR"/>
    <s v="NERSC"/>
    <x v="21"/>
    <s v="LBNL"/>
    <s v="Lawrence Berkeley National Laboratory"/>
    <x v="11"/>
    <s v="No"/>
    <s v="No"/>
    <n v="4"/>
    <m/>
    <s v="New York"/>
    <s v="NY"/>
    <n v="10003"/>
    <s v="United States"/>
    <s v="NY-10"/>
    <s v="University/Educational Institution"/>
  </r>
  <r>
    <s v="Advanced Scientific Computing Research"/>
    <s v="ASCR"/>
    <s v="NERSC"/>
    <x v="21"/>
    <s v="LBNL"/>
    <s v="Lawrence Berkeley National Laboratory"/>
    <x v="223"/>
    <s v="No"/>
    <s v="No"/>
    <n v="33"/>
    <m/>
    <s v="Raleigh"/>
    <s v="NC"/>
    <n v="27695"/>
    <s v="United States"/>
    <s v="NC-04"/>
    <s v="University/Educational Institution"/>
  </r>
  <r>
    <s v="Advanced Scientific Computing Research"/>
    <s v="ASCR"/>
    <s v="NERSC"/>
    <x v="21"/>
    <s v="LBNL"/>
    <s v="Lawrence Berkeley National Laboratory"/>
    <x v="535"/>
    <s v="No"/>
    <s v="No"/>
    <n v="11"/>
    <m/>
    <s v="Fargo"/>
    <s v="ND"/>
    <n v="58105"/>
    <s v="United States"/>
    <s v="ND-00"/>
    <s v="University/Educational Institution"/>
  </r>
  <r>
    <s v="Advanced Scientific Computing Research"/>
    <s v="ASCR"/>
    <s v="NERSC"/>
    <x v="21"/>
    <s v="LBNL"/>
    <s v="Lawrence Berkeley National Laboratory"/>
    <x v="536"/>
    <s v="No"/>
    <s v="No"/>
    <n v="10"/>
    <m/>
    <s v="Boston"/>
    <s v="MA"/>
    <s v="02115"/>
    <s v="United States"/>
    <s v="MA-07"/>
    <s v="University/Educational Institution"/>
  </r>
  <r>
    <s v="Advanced Scientific Computing Research"/>
    <s v="ASCR"/>
    <s v="NERSC"/>
    <x v="21"/>
    <s v="LBNL"/>
    <s v="Lawrence Berkeley National Laboratory"/>
    <x v="225"/>
    <s v="No"/>
    <s v="No"/>
    <n v="3"/>
    <s v="1425 W. Lincoln Hwy."/>
    <s v="DeKalb"/>
    <s v="IL"/>
    <n v="60115"/>
    <s v="United States"/>
    <s v="IL-16"/>
    <s v="University/Educational Institution"/>
  </r>
  <r>
    <s v="Advanced Scientific Computing Research"/>
    <s v="ASCR"/>
    <s v="NERSC"/>
    <x v="21"/>
    <s v="LBNL"/>
    <s v="Lawrence Berkeley National Laboratory"/>
    <x v="226"/>
    <s v="No"/>
    <s v="No"/>
    <n v="42"/>
    <m/>
    <s v="Evanston"/>
    <s v="IL"/>
    <n v="60208"/>
    <s v="United States"/>
    <s v="IL-09"/>
    <s v="University/Educational Institution"/>
  </r>
  <r>
    <s v="Advanced Scientific Computing Research"/>
    <s v="ASCR"/>
    <s v="NERSC"/>
    <x v="21"/>
    <s v="LBNL"/>
    <s v="Lawrence Berkeley National Laboratory"/>
    <x v="537"/>
    <s v="No"/>
    <s v="Yes"/>
    <n v="1"/>
    <s v="4560 Horton St"/>
    <s v="Emeryville"/>
    <s v="CA"/>
    <n v="94608"/>
    <s v="United States"/>
    <s v="CA-07"/>
    <s v="For-Profit Organization (Other than Small Business)"/>
  </r>
  <r>
    <s v="Advanced Scientific Computing Research"/>
    <s v="ASCR"/>
    <s v="NERSC"/>
    <x v="21"/>
    <s v="LBNL"/>
    <s v="Lawrence Berkeley National Laboratory"/>
    <x v="2016"/>
    <s v="No"/>
    <s v="No"/>
    <n v="1"/>
    <s v="813 Santa Barbara Street"/>
    <s v="Pasadena"/>
    <s v="CA"/>
    <n v="91101"/>
    <s v="United States"/>
    <s v="CA-27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29"/>
    <s v="No"/>
    <s v="No"/>
    <n v="1"/>
    <s v="100 Europa Drive, Suite 540"/>
    <s v="Chapel Hill"/>
    <s v="NC"/>
    <n v="27517"/>
    <s v="United States"/>
    <s v="NC-04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13"/>
    <s v="No"/>
    <s v="No"/>
    <n v="158"/>
    <s v="P.O. Box 2008"/>
    <s v="Oak Ridge"/>
    <s v="TN"/>
    <n v="37831"/>
    <s v="United States"/>
    <s v="TN-03"/>
    <s v="DOE National Laboratory"/>
  </r>
  <r>
    <s v="Advanced Scientific Computing Research"/>
    <s v="ASCR"/>
    <s v="NERSC"/>
    <x v="21"/>
    <s v="LBNL"/>
    <s v="Lawrence Berkeley National Laboratory"/>
    <x v="231"/>
    <s v="No"/>
    <s v="No"/>
    <n v="20"/>
    <m/>
    <s v="Columbus"/>
    <s v="OH"/>
    <n v="43210"/>
    <s v="United States"/>
    <s v="OH-03"/>
    <s v="University/Educational Institution"/>
  </r>
  <r>
    <s v="Advanced Scientific Computing Research"/>
    <s v="ASCR"/>
    <s v="NERSC"/>
    <x v="21"/>
    <s v="LBNL"/>
    <s v="Lawrence Berkeley National Laboratory"/>
    <x v="849"/>
    <s v="No"/>
    <s v="No"/>
    <n v="2"/>
    <m/>
    <s v="Athens"/>
    <s v="OH"/>
    <n v="45701"/>
    <s v="United States"/>
    <s v="OH-15"/>
    <s v="University/Educational Institution"/>
  </r>
  <r>
    <s v="Advanced Scientific Computing Research"/>
    <s v="ASCR"/>
    <s v="NERSC"/>
    <x v="21"/>
    <s v="LBNL"/>
    <s v="Lawrence Berkeley National Laboratory"/>
    <x v="1156"/>
    <s v="No"/>
    <s v="No"/>
    <n v="7"/>
    <s v="5155 Hampton Boulevard"/>
    <s v="Norfolk"/>
    <s v="VA"/>
    <n v="23529"/>
    <s v="United States"/>
    <s v="VA-02"/>
    <s v="University/Educational Institution"/>
  </r>
  <r>
    <s v="Advanced Scientific Computing Research"/>
    <s v="ASCR"/>
    <s v="NERSC"/>
    <x v="21"/>
    <s v="LBNL"/>
    <s v="Lawrence Berkeley National Laboratory"/>
    <x v="2017"/>
    <s v="Yes"/>
    <s v="Yes"/>
    <n v="1"/>
    <s v="17 Kershaw Ct"/>
    <s v="Bridgewater"/>
    <s v="NJ"/>
    <s v="08807"/>
    <s v="United States"/>
    <s v="NJ-07"/>
    <s v="Small Business"/>
  </r>
  <r>
    <s v="Advanced Scientific Computing Research"/>
    <s v="ASCR"/>
    <s v="NERSC"/>
    <x v="21"/>
    <s v="LBNL"/>
    <s v="Lawrence Berkeley National Laboratory"/>
    <x v="538"/>
    <s v="No"/>
    <s v="No"/>
    <n v="1"/>
    <s v="3181 Southwest Sam Jackson Park Road"/>
    <s v="Portland"/>
    <s v="OR"/>
    <n v="97239"/>
    <s v="United States"/>
    <s v="OR-03"/>
    <s v="University/Educational Institution"/>
  </r>
  <r>
    <s v="Advanced Scientific Computing Research"/>
    <s v="ASCR"/>
    <s v="NERSC"/>
    <x v="21"/>
    <s v="LBNL"/>
    <s v="Lawrence Berkeley National Laboratory"/>
    <x v="237"/>
    <s v="No"/>
    <s v="No"/>
    <n v="15"/>
    <s v="110 8th St."/>
    <s v="Troy"/>
    <s v="NY"/>
    <n v="12180"/>
    <s v="United States"/>
    <s v="NY-20"/>
    <s v="University/Educational Institution"/>
  </r>
  <r>
    <s v="Advanced Scientific Computing Research"/>
    <s v="ASCR"/>
    <s v="NERSC"/>
    <x v="21"/>
    <s v="LBNL"/>
    <s v="Lawrence Berkeley National Laboratory"/>
    <x v="228"/>
    <s v="Yes"/>
    <s v="Yes"/>
    <n v="2"/>
    <s v="3101 20th Street"/>
    <s v="San Francisco"/>
    <s v="CA"/>
    <n v="94110"/>
    <s v="United States"/>
    <s v="CA-12"/>
    <s v="Small Business"/>
  </r>
  <r>
    <s v="Advanced Scientific Computing Research"/>
    <s v="ASCR"/>
    <s v="NERSC"/>
    <x v="21"/>
    <s v="LBNL"/>
    <s v="Lawrence Berkeley National Laboratory"/>
    <x v="232"/>
    <s v="No"/>
    <s v="No"/>
    <n v="129"/>
    <s v="P.O. Box 999"/>
    <s v="Richland"/>
    <s v="WA"/>
    <n v="99352"/>
    <s v="United States"/>
    <s v="WA-04"/>
    <s v="DOE National Laboratory"/>
  </r>
  <r>
    <s v="Advanced Scientific Computing Research"/>
    <s v="ASCR"/>
    <s v="NERSC"/>
    <x v="21"/>
    <s v="LBNL"/>
    <s v="Lawrence Berkeley National Laboratory"/>
    <x v="232"/>
    <s v="No"/>
    <s v="No"/>
    <n v="1"/>
    <s v="902 Battelle Blvd"/>
    <s v="Richland"/>
    <s v="WA"/>
    <n v="99354"/>
    <s v="United States"/>
    <s v="WA-04"/>
    <s v="DOE National Laboratory"/>
  </r>
  <r>
    <s v="Advanced Scientific Computing Research"/>
    <s v="ASCR"/>
    <s v="NERSC"/>
    <x v="21"/>
    <s v="LBNL"/>
    <s v="Lawrence Berkeley National Laboratory"/>
    <x v="2018"/>
    <s v="Yes"/>
    <s v="Yes"/>
    <n v="1"/>
    <s v="186 3rd Ave"/>
    <s v="Waltham"/>
    <s v="MA"/>
    <s v="02451"/>
    <s v="United States"/>
    <s v="MA-05"/>
    <s v="Small Business"/>
  </r>
  <r>
    <s v="Advanced Scientific Computing Research"/>
    <s v="ASCR"/>
    <s v="NERSC"/>
    <x v="21"/>
    <s v="LBNL"/>
    <s v="Lawrence Berkeley National Laboratory"/>
    <x v="234"/>
    <s v="Yes"/>
    <s v="Yes"/>
    <n v="2"/>
    <s v="2836 Kincaid Street"/>
    <s v="Eugene"/>
    <s v="OR"/>
    <n v="97405"/>
    <s v="United States"/>
    <s v="OR-04"/>
    <s v="Small Business"/>
  </r>
  <r>
    <s v="Advanced Scientific Computing Research"/>
    <s v="ASCR"/>
    <s v="NERSC"/>
    <x v="21"/>
    <s v="LBNL"/>
    <s v="Lawrence Berkeley National Laboratory"/>
    <x v="236"/>
    <s v="No"/>
    <s v="No"/>
    <n v="13"/>
    <m/>
    <s v="University Park"/>
    <s v="PA"/>
    <n v="16802"/>
    <s v="United States"/>
    <s v="PA-05"/>
    <s v="University/Educational Institution"/>
  </r>
  <r>
    <s v="Advanced Scientific Computing Research"/>
    <s v="ASCR"/>
    <s v="NERSC"/>
    <x v="21"/>
    <s v="LBNL"/>
    <s v="Lawrence Berkeley National Laboratory"/>
    <x v="540"/>
    <s v="No"/>
    <s v="Yes"/>
    <n v="1"/>
    <s v="235 East 42nd Street"/>
    <s v="New York"/>
    <s v="NY"/>
    <n v="10017"/>
    <s v="United States"/>
    <s v="NY-12"/>
    <s v="For-Profit Organization (Other than Small Business)"/>
  </r>
  <r>
    <s v="Advanced Scientific Computing Research"/>
    <s v="ASCR"/>
    <s v="NERSC"/>
    <x v="21"/>
    <s v="LBNL"/>
    <s v="Lawrence Berkeley National Laboratory"/>
    <x v="2019"/>
    <s v="No"/>
    <s v="No"/>
    <n v="1"/>
    <s v="1701 S Broadway St"/>
    <s v="Pittsburg"/>
    <s v="KS"/>
    <n v="66762"/>
    <s v="United States"/>
    <s v="KS-02"/>
    <s v="University/Educational Institution"/>
  </r>
  <r>
    <s v="Advanced Scientific Computing Research"/>
    <s v="ASCR"/>
    <s v="NERSC"/>
    <x v="21"/>
    <s v="LBNL"/>
    <s v="Lawrence Berkeley National Laboratory"/>
    <x v="1051"/>
    <s v="No"/>
    <s v="No"/>
    <n v="1"/>
    <m/>
    <s v="Portland"/>
    <s v="OR"/>
    <n v="97207"/>
    <s v="United States"/>
    <s v="OR-03"/>
    <s v="University/Educational Institution"/>
  </r>
  <r>
    <s v="Advanced Scientific Computing Research"/>
    <s v="ASCR"/>
    <s v="NERSC"/>
    <x v="21"/>
    <s v="LBNL"/>
    <s v="Lawrence Berkeley National Laboratory"/>
    <x v="14"/>
    <s v="No"/>
    <s v="No"/>
    <n v="63"/>
    <s v="P.O. Box 451"/>
    <s v="Princeton"/>
    <s v="NJ"/>
    <s v="08543"/>
    <s v="United States"/>
    <s v="NJ-12"/>
    <s v="DOE National Laboratory"/>
  </r>
  <r>
    <s v="Advanced Scientific Computing Research"/>
    <s v="ASCR"/>
    <s v="NERSC"/>
    <x v="21"/>
    <s v="LBNL"/>
    <s v="Lawrence Berkeley National Laboratory"/>
    <x v="240"/>
    <s v="No"/>
    <s v="No"/>
    <n v="42"/>
    <m/>
    <s v="Princeton"/>
    <s v="NJ"/>
    <s v="08544"/>
    <s v="United States"/>
    <s v="NJ-12"/>
    <s v="DOE National Laboratory"/>
  </r>
  <r>
    <s v="Advanced Scientific Computing Research"/>
    <s v="ASCR"/>
    <s v="NERSC"/>
    <x v="21"/>
    <s v="LBNL"/>
    <s v="Lawrence Berkeley National Laboratory"/>
    <x v="241"/>
    <s v="No"/>
    <s v="No"/>
    <n v="31"/>
    <s v="480 Stadium Mall Dr."/>
    <s v="West Lafayette"/>
    <s v="IN"/>
    <n v="47907"/>
    <s v="United States"/>
    <s v="IN-04"/>
    <s v="University/Educational Institution"/>
  </r>
  <r>
    <s v="Advanced Scientific Computing Research"/>
    <s v="ASCR"/>
    <s v="NERSC"/>
    <x v="21"/>
    <s v="LBNL"/>
    <s v="Lawrence Berkeley National Laboratory"/>
    <x v="2020"/>
    <s v="Yes"/>
    <s v="Yes"/>
    <n v="1"/>
    <s v="Four Triangle Lane"/>
    <s v="Export"/>
    <s v="PA"/>
    <n v="15632"/>
    <s v="United States"/>
    <s v="PA-12"/>
    <s v="Small Business"/>
  </r>
  <r>
    <s v="Advanced Scientific Computing Research"/>
    <s v="ASCR"/>
    <s v="NERSC"/>
    <x v="21"/>
    <s v="LBNL"/>
    <s v="Lawrence Berkeley National Laboratory"/>
    <x v="541"/>
    <s v="Yes"/>
    <s v="Yes"/>
    <n v="1"/>
    <s v="1730 Technology Dr"/>
    <s v="San Jose"/>
    <s v="CA"/>
    <n v="95110"/>
    <s v="United States"/>
    <s v="CA-19"/>
    <s v="Small Business"/>
  </r>
  <r>
    <s v="Advanced Scientific Computing Research"/>
    <s v="ASCR"/>
    <s v="NERSC"/>
    <x v="21"/>
    <s v="LBNL"/>
    <s v="Lawrence Berkeley National Laboratory"/>
    <x v="1415"/>
    <s v="No"/>
    <s v="Yes"/>
    <n v="3"/>
    <s v="1348 Redwood Ave."/>
    <s v="Boulder"/>
    <s v="CO"/>
    <n v="80304"/>
    <s v="United States"/>
    <s v="CO-02"/>
    <s v="For-Profit Organization (Other than Small Business)"/>
  </r>
  <r>
    <s v="Advanced Scientific Computing Research"/>
    <s v="ASCR"/>
    <s v="NERSC"/>
    <x v="21"/>
    <s v="LBNL"/>
    <s v="Lawrence Berkeley National Laboratory"/>
    <x v="542"/>
    <s v="No"/>
    <s v="No"/>
    <n v="1"/>
    <s v="10010 North Torrey Pines Rd"/>
    <s v="La Jolla"/>
    <s v="CA"/>
    <n v="92037"/>
    <s v="United States"/>
    <s v="CA-52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021"/>
    <s v="No"/>
    <s v="No"/>
    <n v="1"/>
    <s v="UC San Diego  MC  0505"/>
    <s v="La Jolla"/>
    <s v="CA"/>
    <n v="92093"/>
    <s v="United States"/>
    <s v="CA-49"/>
    <s v="For-Profit Organization (Other than Small Business)"/>
  </r>
  <r>
    <s v="Advanced Scientific Computing Research"/>
    <s v="ASCR"/>
    <s v="NERSC"/>
    <x v="21"/>
    <s v="LBNL"/>
    <s v="Lawrence Berkeley National Laboratory"/>
    <x v="2022"/>
    <s v="No"/>
    <s v="No"/>
    <n v="1"/>
    <s v="645 N Aohoku Pl"/>
    <s v="Hilo"/>
    <s v="HI"/>
    <n v="96720"/>
    <s v="United States"/>
    <s v="HI-02"/>
    <s v="University/Educational Institution"/>
  </r>
  <r>
    <s v="Advanced Scientific Computing Research"/>
    <s v="ASCR"/>
    <s v="NERSC"/>
    <x v="21"/>
    <s v="LBNL"/>
    <s v="Lawrence Berkeley National Laboratory"/>
    <x v="243"/>
    <s v="No"/>
    <s v="No"/>
    <n v="33"/>
    <s v="P.O. Box 1892"/>
    <s v="Houston"/>
    <s v="TX"/>
    <n v="77251"/>
    <s v="United States"/>
    <s v="TX-02"/>
    <s v="University/Educational Institution"/>
  </r>
  <r>
    <s v="Advanced Scientific Computing Research"/>
    <s v="ASCR"/>
    <s v="NERSC"/>
    <x v="21"/>
    <s v="LBNL"/>
    <s v="Lawrence Berkeley National Laboratory"/>
    <x v="246"/>
    <s v="No"/>
    <s v="No"/>
    <n v="8"/>
    <m/>
    <s v="Piscataway"/>
    <s v="NJ"/>
    <s v="08854"/>
    <s v="United States"/>
    <s v="NJ-06"/>
    <s v="University/Educational Institution"/>
  </r>
  <r>
    <s v="Advanced Scientific Computing Research"/>
    <s v="ASCR"/>
    <s v="NERSC"/>
    <x v="21"/>
    <s v="LBNL"/>
    <s v="Lawrence Berkeley National Laboratory"/>
    <x v="246"/>
    <s v="No"/>
    <s v="No"/>
    <n v="7"/>
    <s v="57 US Highway 1"/>
    <s v="New Brunswick"/>
    <s v="NJ"/>
    <s v="08901-8554"/>
    <s v="United States"/>
    <s v="NJ-06"/>
    <s v="University/Educational Institution"/>
  </r>
  <r>
    <s v="Advanced Scientific Computing Research"/>
    <s v="ASCR"/>
    <s v="NERSC"/>
    <x v="21"/>
    <s v="LBNL"/>
    <s v="Lawrence Berkeley National Laboratory"/>
    <x v="248"/>
    <s v="No"/>
    <s v="No"/>
    <n v="1"/>
    <s v="5500 Campanile Drive"/>
    <s v="La Jolla"/>
    <s v="CA"/>
    <n v="92182"/>
    <s v="United States"/>
    <s v="CA-53"/>
    <s v="University/Educational Institution"/>
  </r>
  <r>
    <s v="Advanced Scientific Computing Research"/>
    <s v="ASCR"/>
    <s v="NERSC"/>
    <x v="21"/>
    <s v="LBNL"/>
    <s v="Lawrence Berkeley National Laboratory"/>
    <x v="544"/>
    <s v="No"/>
    <s v="No"/>
    <n v="1"/>
    <s v="1600 Holloway Avenue"/>
    <s v="San Francisco"/>
    <s v="CA"/>
    <n v="94132"/>
    <s v="United States"/>
    <s v="CA-14"/>
    <s v="University/Educational Institution"/>
  </r>
  <r>
    <s v="Advanced Scientific Computing Research"/>
    <s v="ASCR"/>
    <s v="NERSC"/>
    <x v="21"/>
    <s v="LBNL"/>
    <s v="Lawrence Berkeley National Laboratory"/>
    <x v="15"/>
    <s v="No"/>
    <s v="No"/>
    <n v="35"/>
    <s v="P.O. Box 5800"/>
    <s v="Albuquerque"/>
    <s v="NM"/>
    <n v="87185"/>
    <s v="United States"/>
    <s v="NM-01"/>
    <s v="DOE National Laboratory"/>
  </r>
  <r>
    <s v="Advanced Scientific Computing Research"/>
    <s v="ASCR"/>
    <s v="NERSC"/>
    <x v="21"/>
    <s v="LBNL"/>
    <s v="Lawrence Berkeley National Laboratory"/>
    <x v="15"/>
    <s v="No"/>
    <s v="No"/>
    <n v="34"/>
    <s v="P.O. Box 969"/>
    <s v="Livermore"/>
    <s v="CA"/>
    <n v="94551"/>
    <s v="United States"/>
    <s v="CA-15"/>
    <s v="DOE National Laboratory"/>
  </r>
  <r>
    <s v="Advanced Scientific Computing Research"/>
    <s v="ASCR"/>
    <s v="NERSC"/>
    <x v="21"/>
    <s v="LBNL"/>
    <s v="Lawrence Berkeley National Laboratory"/>
    <x v="864"/>
    <s v="No"/>
    <s v="No"/>
    <n v="3"/>
    <s v="P.O. Box 616"/>
    <s v="Aiken"/>
    <s v="SC"/>
    <n v="29802"/>
    <s v="United States"/>
    <s v="SC-02"/>
    <s v="DOE National Laboratory"/>
  </r>
  <r>
    <s v="Advanced Scientific Computing Research"/>
    <s v="ASCR"/>
    <s v="NERSC"/>
    <x v="21"/>
    <s v="LBNL"/>
    <s v="Lawrence Berkeley National Laboratory"/>
    <x v="864"/>
    <s v="No"/>
    <s v="No"/>
    <n v="1"/>
    <s v="Savannah River Site"/>
    <s v="Aiken"/>
    <s v="SC"/>
    <n v="29808"/>
    <s v="United States"/>
    <s v="SC-02"/>
    <s v="DOE National Laboratory"/>
  </r>
  <r>
    <s v="Advanced Scientific Computing Research"/>
    <s v="ASCR"/>
    <s v="NERSC"/>
    <x v="21"/>
    <s v="LBNL"/>
    <s v="Lawrence Berkeley National Laboratory"/>
    <x v="2023"/>
    <s v="Yes"/>
    <s v="Yes"/>
    <n v="1"/>
    <s v="20863 Stevens Creek Blvd #275"/>
    <s v="Cupertino"/>
    <s v="CA"/>
    <n v="95014"/>
    <s v="United States"/>
    <s v="CA-17"/>
    <s v="Small Business"/>
  </r>
  <r>
    <s v="Advanced Scientific Computing Research"/>
    <s v="ASCR"/>
    <s v="NERSC"/>
    <x v="21"/>
    <s v="LBNL"/>
    <s v="Lawrence Berkeley National Laboratory"/>
    <x v="547"/>
    <s v="No"/>
    <s v="No"/>
    <n v="5"/>
    <s v="8602 La Jolla Shores Drive"/>
    <s v="La Jolla"/>
    <s v="CA"/>
    <n v="92093"/>
    <s v="United States"/>
    <s v="CA-49"/>
    <s v="Private or Public Research Foundation/Institution or Charitable Organization"/>
  </r>
  <r>
    <s v="Advanced Scientific Computing Research"/>
    <s v="ASCR"/>
    <s v="NERSC"/>
    <x v="21"/>
    <s v="LBNL"/>
    <s v="Lawrence Berkeley National Laboratory"/>
    <x v="2024"/>
    <s v="Yes"/>
    <s v="Yes"/>
    <n v="1"/>
    <s v="11 Erwin Road"/>
    <s v="Wayland"/>
    <s v="MA"/>
    <s v="01778"/>
    <s v="United States"/>
    <s v="MA-05"/>
    <s v="Small Business"/>
  </r>
  <r>
    <s v="Advanced Scientific Computing Research"/>
    <s v="ASCR"/>
    <s v="NERSC"/>
    <x v="21"/>
    <s v="LBNL"/>
    <s v="Lawrence Berkeley National Laboratory"/>
    <x v="2025"/>
    <s v="No"/>
    <s v="Yes"/>
    <n v="1"/>
    <s v="Citicorp Center 153 East 53rd Street"/>
    <s v="New York"/>
    <s v="NY"/>
    <n v="10022"/>
    <s v="United States"/>
    <s v="NY-12"/>
    <s v="For-Profit Organization (Other than Small Business)"/>
  </r>
  <r>
    <s v="Advanced Scientific Computing Research"/>
    <s v="ASCR"/>
    <s v="NERSC"/>
    <x v="21"/>
    <s v="LBNL"/>
    <s v="Lawrence Berkeley National Laboratory"/>
    <x v="2026"/>
    <s v="No"/>
    <s v="No"/>
    <n v="6"/>
    <s v="515 Loudon Road"/>
    <s v="Loudonville"/>
    <s v="NY"/>
    <n v="12211"/>
    <s v="United States"/>
    <s v="NY-20"/>
    <s v="University/Educational Institution"/>
  </r>
  <r>
    <s v="Advanced Scientific Computing Research"/>
    <s v="ASCR"/>
    <s v="NERSC"/>
    <x v="21"/>
    <s v="LBNL"/>
    <s v="Lawrence Berkeley National Laboratory"/>
    <x v="250"/>
    <s v="No"/>
    <s v="No"/>
    <n v="52"/>
    <s v="2575 Sand Hill Road"/>
    <s v="Menlo Park"/>
    <s v="CA"/>
    <n v="94025"/>
    <s v="United States"/>
    <s v="CA-18"/>
    <s v="DOE National Laboratory"/>
  </r>
  <r>
    <s v="Advanced Scientific Computing Research"/>
    <s v="ASCR"/>
    <s v="NERSC"/>
    <x v="21"/>
    <s v="LBNL"/>
    <s v="Lawrence Berkeley National Laboratory"/>
    <x v="1084"/>
    <s v="No"/>
    <s v="No"/>
    <n v="2"/>
    <s v="60 Garden St."/>
    <s v="Cambridge"/>
    <s v="MA"/>
    <n v="2138"/>
    <s v="United States"/>
    <s v="MA-05"/>
    <s v="Other Federal Agency"/>
  </r>
  <r>
    <s v="Advanced Scientific Computing Research"/>
    <s v="ASCR"/>
    <s v="NERSC"/>
    <x v="21"/>
    <s v="LBNL"/>
    <s v="Lawrence Berkeley National Laboratory"/>
    <x v="2027"/>
    <s v="Yes"/>
    <s v="Yes"/>
    <n v="1"/>
    <m/>
    <s v="Oakland"/>
    <s v="CA"/>
    <n v="94611"/>
    <s v="United States"/>
    <s v="CA-13"/>
    <s v="Small Business"/>
  </r>
  <r>
    <s v="Advanced Scientific Computing Research"/>
    <s v="ASCR"/>
    <s v="NERSC"/>
    <x v="21"/>
    <s v="LBNL"/>
    <s v="Lawrence Berkeley National Laboratory"/>
    <x v="251"/>
    <s v="No"/>
    <s v="No"/>
    <n v="2"/>
    <s v="501 East Saint Joseph Street"/>
    <s v="Rapid City"/>
    <s v="SD"/>
    <n v="57701"/>
    <s v="United States"/>
    <s v="SD-00"/>
    <s v="University/Educational Institution"/>
  </r>
  <r>
    <s v="Advanced Scientific Computing Research"/>
    <s v="ASCR"/>
    <s v="NERSC"/>
    <x v="21"/>
    <s v="LBNL"/>
    <s v="Lawrence Berkeley National Laboratory"/>
    <x v="1441"/>
    <s v="No"/>
    <s v="No"/>
    <n v="2"/>
    <m/>
    <s v="Dallas"/>
    <s v="TX"/>
    <n v="75275"/>
    <s v="United States"/>
    <s v="TX-32"/>
    <s v="University/Educational Institution"/>
  </r>
  <r>
    <s v="Advanced Scientific Computing Research"/>
    <s v="ASCR"/>
    <s v="NERSC"/>
    <x v="21"/>
    <s v="LBNL"/>
    <s v="Lawrence Berkeley National Laboratory"/>
    <x v="556"/>
    <s v="No"/>
    <s v="No"/>
    <n v="1"/>
    <s v="Elton C Harrison Dr"/>
    <s v="Baton Rouge"/>
    <s v="LA"/>
    <n v="70807"/>
    <s v="United States"/>
    <s v="LA-02"/>
    <s v="University/Educational Institution"/>
  </r>
  <r>
    <s v="Advanced Scientific Computing Research"/>
    <s v="ASCR"/>
    <s v="NERSC"/>
    <x v="21"/>
    <s v="LBNL"/>
    <s v="Lawrence Berkeley National Laboratory"/>
    <x v="2028"/>
    <s v="No"/>
    <s v="No"/>
    <n v="1"/>
    <s v="7 Gauss Way"/>
    <s v="Berkeley"/>
    <s v="CA"/>
    <n v="94720"/>
    <s v="United States"/>
    <s v="CA-13"/>
    <s v="University/Educational Institution"/>
  </r>
  <r>
    <s v="Advanced Scientific Computing Research"/>
    <s v="ASCR"/>
    <s v="NERSC"/>
    <x v="21"/>
    <s v="LBNL"/>
    <s v="Lawrence Berkeley National Laboratory"/>
    <x v="2029"/>
    <s v="No"/>
    <s v="No"/>
    <n v="1"/>
    <s v="518 W. Locust St."/>
    <s v="Davenport"/>
    <s v="IA"/>
    <n v="52803"/>
    <s v="United States"/>
    <s v="IA-02"/>
    <s v="University/Educational Institution"/>
  </r>
  <r>
    <s v="Advanced Scientific Computing Research"/>
    <s v="ASCR"/>
    <s v="NERSC"/>
    <x v="21"/>
    <s v="LBNL"/>
    <s v="Lawrence Berkeley National Laboratory"/>
    <x v="253"/>
    <s v="No"/>
    <s v="No"/>
    <n v="48"/>
    <m/>
    <s v="Stanford"/>
    <s v="CA"/>
    <n v="94305"/>
    <s v="United States"/>
    <s v="CA-18"/>
    <s v="University/Educational Institution"/>
  </r>
  <r>
    <s v="Advanced Scientific Computing Research"/>
    <s v="ASCR"/>
    <s v="NERSC"/>
    <x v="21"/>
    <s v="LBNL"/>
    <s v="Lawrence Berkeley National Laboratory"/>
    <x v="870"/>
    <s v="No"/>
    <s v="No"/>
    <n v="1"/>
    <m/>
    <s v="Albany"/>
    <s v="NY"/>
    <n v="12222"/>
    <s v="United States"/>
    <s v="NY-20"/>
    <s v="University/Educational Institution"/>
  </r>
  <r>
    <s v="Advanced Scientific Computing Research"/>
    <s v="ASCR"/>
    <s v="NERSC"/>
    <x v="21"/>
    <s v="LBNL"/>
    <s v="Lawrence Berkeley National Laboratory"/>
    <x v="254"/>
    <s v="No"/>
    <s v="No"/>
    <n v="2"/>
    <s v="12 Capen Hall"/>
    <s v="Buffalo"/>
    <s v="NY"/>
    <n v="14260"/>
    <s v="United States"/>
    <s v="NY-26"/>
    <s v="University/Educational Institution"/>
  </r>
  <r>
    <s v="Advanced Scientific Computing Research"/>
    <s v="ASCR"/>
    <s v="NERSC"/>
    <x v="21"/>
    <s v="LBNL"/>
    <s v="Lawrence Berkeley National Laboratory"/>
    <x v="255"/>
    <s v="No"/>
    <s v="No"/>
    <n v="25"/>
    <m/>
    <s v="Stony Brook"/>
    <s v="NY"/>
    <n v="11794"/>
    <s v="United States"/>
    <s v="NY-01"/>
    <s v="University/Educational Institution"/>
  </r>
  <r>
    <s v="Advanced Scientific Computing Research"/>
    <s v="ASCR"/>
    <s v="NERSC"/>
    <x v="21"/>
    <s v="LBNL"/>
    <s v="Lawrence Berkeley National Laboratory"/>
    <x v="2030"/>
    <s v="Yes"/>
    <s v="Yes"/>
    <n v="1"/>
    <s v="62 Lebanon Street"/>
    <s v="Hanover"/>
    <s v="NH"/>
    <s v="03755"/>
    <s v="United States"/>
    <s v="NH-02"/>
    <s v="Small Business"/>
  </r>
  <r>
    <s v="Advanced Scientific Computing Research"/>
    <s v="ASCR"/>
    <s v="NERSC"/>
    <x v="21"/>
    <s v="LBNL"/>
    <s v="Lawrence Berkeley National Laboratory"/>
    <x v="2031"/>
    <s v="No"/>
    <s v="No"/>
    <n v="1"/>
    <s v="500 College Avenue"/>
    <s v="Swarthmore"/>
    <s v="PA"/>
    <n v="19081"/>
    <s v="United States"/>
    <s v="PA-01"/>
    <s v="University/Educational Institution"/>
  </r>
  <r>
    <s v="Advanced Scientific Computing Research"/>
    <s v="ASCR"/>
    <s v="NERSC"/>
    <x v="21"/>
    <s v="LBNL"/>
    <s v="Lawrence Berkeley National Laboratory"/>
    <x v="256"/>
    <s v="No"/>
    <s v="No"/>
    <n v="1"/>
    <m/>
    <s v="Syracuse"/>
    <s v="NY"/>
    <n v="13244"/>
    <s v="United States"/>
    <s v="NY-24"/>
    <s v="University/Educational Institution"/>
  </r>
  <r>
    <s v="Advanced Scientific Computing Research"/>
    <s v="ASCR"/>
    <s v="NERSC"/>
    <x v="21"/>
    <s v="LBNL"/>
    <s v="Lawrence Berkeley National Laboratory"/>
    <x v="16"/>
    <s v="Yes"/>
    <s v="Yes"/>
    <n v="21"/>
    <s v="5621 Arapahoe Ave"/>
    <s v="Boulder"/>
    <s v="CO"/>
    <n v="80303"/>
    <s v="United States"/>
    <s v="CO-02"/>
    <s v="Small Business"/>
  </r>
  <r>
    <s v="Advanced Scientific Computing Research"/>
    <s v="ASCR"/>
    <s v="NERSC"/>
    <x v="21"/>
    <s v="LBNL"/>
    <s v="Lawrence Berkeley National Laboratory"/>
    <x v="257"/>
    <s v="No"/>
    <s v="No"/>
    <n v="20"/>
    <s v="1801 N. Broad Street"/>
    <s v="Philadelphia"/>
    <s v="PA"/>
    <n v="19122"/>
    <s v="United States"/>
    <s v="PA-02"/>
    <s v="University/Educational Institution"/>
  </r>
  <r>
    <s v="Advanced Scientific Computing Research"/>
    <s v="ASCR"/>
    <s v="NERSC"/>
    <x v="21"/>
    <s v="LBNL"/>
    <s v="Lawrence Berkeley National Laboratory"/>
    <x v="2032"/>
    <s v="No"/>
    <s v="No"/>
    <n v="1"/>
    <s v="3500 John A Merritt Blvd"/>
    <s v="Nashville"/>
    <s v="TN"/>
    <n v="37209"/>
    <s v="United States"/>
    <s v="TN-05"/>
    <s v="University/Educational Institution"/>
  </r>
  <r>
    <s v="Advanced Scientific Computing Research"/>
    <s v="ASCR"/>
    <s v="NERSC"/>
    <x v="21"/>
    <s v="LBNL"/>
    <s v="Lawrence Berkeley National Laboratory"/>
    <x v="2033"/>
    <s v="Yes"/>
    <s v="Yes"/>
    <n v="1"/>
    <s v="952 NW 8th Street"/>
    <s v="Boca Raton"/>
    <s v="FL"/>
    <n v="33486"/>
    <s v="United States"/>
    <s v="FL-22"/>
    <s v="Small Business"/>
  </r>
  <r>
    <s v="Advanced Scientific Computing Research"/>
    <s v="ASCR"/>
    <s v="NERSC"/>
    <x v="21"/>
    <s v="LBNL"/>
    <s v="Lawrence Berkeley National Laboratory"/>
    <x v="259"/>
    <s v="No"/>
    <s v="No"/>
    <n v="30"/>
    <m/>
    <s v="College Station"/>
    <s v="TX"/>
    <n v="77843"/>
    <s v="United States"/>
    <s v="TX-17"/>
    <s v="University/Educational Institution"/>
  </r>
  <r>
    <s v="Advanced Scientific Computing Research"/>
    <s v="ASCR"/>
    <s v="NERSC"/>
    <x v="21"/>
    <s v="LBNL"/>
    <s v="Lawrence Berkeley National Laboratory"/>
    <x v="563"/>
    <s v="No"/>
    <s v="No"/>
    <n v="1"/>
    <s v="2500 Braodway"/>
    <s v="Lubbock"/>
    <s v="TX"/>
    <n v="79409"/>
    <s v="United States"/>
    <s v="TX-19"/>
    <s v="University/Educational Institution"/>
  </r>
  <r>
    <s v="Advanced Scientific Computing Research"/>
    <s v="ASCR"/>
    <s v="NERSC"/>
    <x v="21"/>
    <s v="LBNL"/>
    <s v="Lawrence Berkeley National Laboratory"/>
    <x v="2034"/>
    <s v="No"/>
    <s v="No"/>
    <n v="3"/>
    <s v="411 Silver Lane"/>
    <s v="East Hartford"/>
    <s v="CT"/>
    <s v="06106"/>
    <s v="United States"/>
    <s v="CT-01"/>
    <s v="For-Profit Organization (Other than Small Business)"/>
  </r>
  <r>
    <s v="Advanced Scientific Computing Research"/>
    <s v="ASCR"/>
    <s v="NERSC"/>
    <x v="21"/>
    <s v="LBNL"/>
    <s v="Lawrence Berkeley National Laboratory"/>
    <x v="262"/>
    <s v="No"/>
    <s v="No"/>
    <n v="16"/>
    <s v="12000 Jefferson Avenue"/>
    <s v="Newport News"/>
    <s v="VA"/>
    <n v="23606"/>
    <s v="United States"/>
    <s v="VA-02"/>
    <s v="DOE National Laboratory"/>
  </r>
  <r>
    <s v="Advanced Scientific Computing Research"/>
    <s v="ASCR"/>
    <s v="NERSC"/>
    <x v="21"/>
    <s v="LBNL"/>
    <s v="Lawrence Berkeley National Laboratory"/>
    <x v="463"/>
    <s v="No"/>
    <s v="Yes"/>
    <n v="1"/>
    <s v="8777 Platt Road"/>
    <s v="Saline"/>
    <s v="MI"/>
    <n v="48176"/>
    <s v="United States"/>
    <s v="MI-07"/>
    <s v="For-Profit Organization (Other than Small Business)"/>
  </r>
  <r>
    <s v="Advanced Scientific Computing Research"/>
    <s v="ASCR"/>
    <s v="NERSC"/>
    <x v="21"/>
    <s v="LBNL"/>
    <s v="Lawrence Berkeley National Laboratory"/>
    <x v="2035"/>
    <s v="Yes"/>
    <s v="Yes"/>
    <n v="1"/>
    <s v="11681 Compass Point Dr N"/>
    <s v="San Diego"/>
    <s v="CA"/>
    <n v="92126"/>
    <s v="United States"/>
    <s v="CA-52"/>
    <s v="Small Business"/>
  </r>
  <r>
    <s v="Advanced Scientific Computing Research"/>
    <s v="ASCR"/>
    <s v="NERSC"/>
    <x v="21"/>
    <s v="LBNL"/>
    <s v="Lawrence Berkeley National Laboratory"/>
    <x v="263"/>
    <s v="No"/>
    <s v="No"/>
    <n v="8"/>
    <m/>
    <s v="New Orleans"/>
    <s v="LA"/>
    <n v="70118"/>
    <s v="United States"/>
    <s v="LA-01"/>
    <s v="University/Educational Institution"/>
  </r>
  <r>
    <s v="Advanced Scientific Computing Research"/>
    <s v="ASCR"/>
    <s v="NERSC"/>
    <x v="21"/>
    <s v="LBNL"/>
    <s v="Lawrence Berkeley National Laboratory"/>
    <x v="569"/>
    <s v="Yes"/>
    <s v="Yes"/>
    <n v="1"/>
    <s v="4401 Dayton-Xenia Road"/>
    <s v="Dayton"/>
    <s v="OH"/>
    <s v="45432-1894"/>
    <s v="United States"/>
    <s v="OH-10"/>
    <s v="Small Business"/>
  </r>
  <r>
    <s v="Advanced Scientific Computing Research"/>
    <s v="ASCR"/>
    <s v="NERSC"/>
    <x v="21"/>
    <s v="LBNL"/>
    <s v="Lawrence Berkeley National Laboratory"/>
    <x v="878"/>
    <s v="No"/>
    <s v="No"/>
    <n v="1"/>
    <s v="1720 Second Ave South"/>
    <s v="Birmingham"/>
    <s v="AL"/>
    <n v="35294"/>
    <s v="United States"/>
    <s v="AL-07"/>
    <s v="University/Educational Institution"/>
  </r>
  <r>
    <s v="Advanced Scientific Computing Research"/>
    <s v="ASCR"/>
    <s v="NERSC"/>
    <x v="21"/>
    <s v="LBNL"/>
    <s v="Lawrence Berkeley National Laboratory"/>
    <x v="879"/>
    <s v="No"/>
    <s v="No"/>
    <n v="2"/>
    <s v="320 Sparkman Dr."/>
    <s v="Huntsville"/>
    <s v="AL"/>
    <n v="35805"/>
    <s v="United States"/>
    <s v="AL-05"/>
    <s v="University/Educational Institution"/>
  </r>
  <r>
    <s v="Advanced Scientific Computing Research"/>
    <s v="ASCR"/>
    <s v="NERSC"/>
    <x v="21"/>
    <s v="LBNL"/>
    <s v="Lawrence Berkeley National Laboratory"/>
    <x v="265"/>
    <s v="No"/>
    <s v="No"/>
    <n v="2"/>
    <m/>
    <s v="Tuscaloosa"/>
    <s v="AL"/>
    <n v="35487"/>
    <s v="United States"/>
    <s v="AL-07"/>
    <s v="University/Educational Institution"/>
  </r>
  <r>
    <s v="Advanced Scientific Computing Research"/>
    <s v="ASCR"/>
    <s v="NERSC"/>
    <x v="21"/>
    <s v="LBNL"/>
    <s v="Lawrence Berkeley National Laboratory"/>
    <x v="880"/>
    <s v="No"/>
    <s v="No"/>
    <n v="2"/>
    <s v="P.O. Box 757500"/>
    <s v="Fairbanks"/>
    <s v="AK"/>
    <n v="99775"/>
    <s v="United States"/>
    <s v="AK-00"/>
    <s v="University/Educational Institution"/>
  </r>
  <r>
    <s v="Advanced Scientific Computing Research"/>
    <s v="ASCR"/>
    <s v="NERSC"/>
    <x v="21"/>
    <s v="LBNL"/>
    <s v="Lawrence Berkeley National Laboratory"/>
    <x v="266"/>
    <s v="No"/>
    <s v="No"/>
    <n v="10"/>
    <m/>
    <s v="Tucson"/>
    <s v="AZ"/>
    <n v="85721"/>
    <s v="United States"/>
    <s v="AZ-03"/>
    <s v="University/Educational Institution"/>
  </r>
  <r>
    <s v="Advanced Scientific Computing Research"/>
    <s v="ASCR"/>
    <s v="NERSC"/>
    <x v="21"/>
    <s v="LBNL"/>
    <s v="Lawrence Berkeley National Laboratory"/>
    <x v="571"/>
    <s v="No"/>
    <s v="No"/>
    <n v="1"/>
    <s v="1125 West Maple Street"/>
    <s v="Fayetteville"/>
    <s v="AR"/>
    <n v="72701"/>
    <s v="United States"/>
    <s v="AR-03"/>
    <s v="University/Educational Institution"/>
  </r>
  <r>
    <s v="Advanced Scientific Computing Research"/>
    <s v="ASCR"/>
    <s v="NERSC"/>
    <x v="21"/>
    <s v="LBNL"/>
    <s v="Lawrence Berkeley National Laboratory"/>
    <x v="267"/>
    <s v="No"/>
    <s v="No"/>
    <n v="2"/>
    <s v="101 Sproul Hall"/>
    <s v="Berkeley"/>
    <s v="CA"/>
    <n v="94704"/>
    <s v="United States"/>
    <s v="CA-13"/>
    <s v="University/Educational Institution"/>
  </r>
  <r>
    <s v="Advanced Scientific Computing Research"/>
    <s v="ASCR"/>
    <s v="NERSC"/>
    <x v="21"/>
    <s v="LBNL"/>
    <s v="Lawrence Berkeley National Laboratory"/>
    <x v="267"/>
    <s v="No"/>
    <s v="No"/>
    <n v="1"/>
    <s v="575A Evans Hall, MC 3198"/>
    <s v="Berkeley"/>
    <s v="CA"/>
    <n v="94720"/>
    <s v="United States"/>
    <s v="CA-13"/>
    <s v="University/Educational Institution"/>
  </r>
  <r>
    <s v="Advanced Scientific Computing Research"/>
    <s v="ASCR"/>
    <s v="NERSC"/>
    <x v="21"/>
    <s v="LBNL"/>
    <s v="Lawrence Berkeley National Laboratory"/>
    <x v="267"/>
    <s v="No"/>
    <s v="No"/>
    <n v="377"/>
    <m/>
    <s v="Berkeley"/>
    <s v="CA"/>
    <n v="94720"/>
    <s v="United States"/>
    <s v="CA-13"/>
    <s v="University/Educational Institution"/>
  </r>
  <r>
    <s v="Advanced Scientific Computing Research"/>
    <s v="ASCR"/>
    <s v="NERSC"/>
    <x v="21"/>
    <s v="LBNL"/>
    <s v="Lawrence Berkeley National Laboratory"/>
    <x v="268"/>
    <s v="No"/>
    <s v="No"/>
    <n v="1"/>
    <s v="1 Shields Ave"/>
    <s v="Davis"/>
    <s v="CA"/>
    <n v="95616"/>
    <s v="United States"/>
    <s v="CA-03"/>
    <s v="University/Educational Institution"/>
  </r>
  <r>
    <s v="Advanced Scientific Computing Research"/>
    <s v="ASCR"/>
    <s v="NERSC"/>
    <x v="21"/>
    <s v="LBNL"/>
    <s v="Lawrence Berkeley National Laboratory"/>
    <x v="268"/>
    <s v="No"/>
    <s v="No"/>
    <n v="62"/>
    <m/>
    <s v="Davis"/>
    <s v="CA"/>
    <n v="95616"/>
    <s v="United States"/>
    <s v="CA-03"/>
    <s v="University/Educational Institution"/>
  </r>
  <r>
    <s v="Advanced Scientific Computing Research"/>
    <s v="ASCR"/>
    <s v="NERSC"/>
    <x v="21"/>
    <s v="LBNL"/>
    <s v="Lawrence Berkeley National Laboratory"/>
    <x v="17"/>
    <s v="No"/>
    <s v="No"/>
    <n v="44"/>
    <m/>
    <s v="Irvine"/>
    <s v="CA"/>
    <n v="92697"/>
    <s v="United States"/>
    <s v="CA-45"/>
    <s v="University/Educational Institution"/>
  </r>
  <r>
    <s v="Advanced Scientific Computing Research"/>
    <s v="ASCR"/>
    <s v="NERSC"/>
    <x v="21"/>
    <s v="LBNL"/>
    <s v="Lawrence Berkeley National Laboratory"/>
    <x v="18"/>
    <s v="No"/>
    <s v="No"/>
    <n v="42"/>
    <s v="405 Hilgard Avenue"/>
    <s v="Los Angeles"/>
    <s v="CA"/>
    <n v="90095"/>
    <s v="United States"/>
    <s v="CA-33"/>
    <s v="University/Educational Institution"/>
  </r>
  <r>
    <s v="Advanced Scientific Computing Research"/>
    <s v="ASCR"/>
    <s v="NERSC"/>
    <x v="21"/>
    <s v="LBNL"/>
    <s v="Lawrence Berkeley National Laboratory"/>
    <x v="1082"/>
    <s v="No"/>
    <s v="No"/>
    <n v="4"/>
    <s v="P.O. Box 2039"/>
    <s v="Merced"/>
    <s v="CA"/>
    <n v="95344"/>
    <s v="United States"/>
    <s v="CA-16"/>
    <s v="University/Educational Institution"/>
  </r>
  <r>
    <s v="Advanced Scientific Computing Research"/>
    <s v="ASCR"/>
    <s v="NERSC"/>
    <x v="21"/>
    <s v="LBNL"/>
    <s v="Lawrence Berkeley National Laboratory"/>
    <x v="572"/>
    <s v="No"/>
    <s v="No"/>
    <n v="14"/>
    <s v="900 University Avenue"/>
    <s v="Riverside"/>
    <s v="CA"/>
    <n v="92521"/>
    <s v="United States"/>
    <s v="CA-41"/>
    <s v="University/Educational Institution"/>
  </r>
  <r>
    <s v="Advanced Scientific Computing Research"/>
    <s v="ASCR"/>
    <s v="NERSC"/>
    <x v="21"/>
    <s v="LBNL"/>
    <s v="Lawrence Berkeley National Laboratory"/>
    <x v="19"/>
    <s v="No"/>
    <s v="No"/>
    <n v="103"/>
    <s v="9500 Gilman Dr."/>
    <s v="La Jolla"/>
    <s v="CA"/>
    <n v="92093"/>
    <s v="United States"/>
    <s v="CA-49"/>
    <s v="University/Educational Institution"/>
  </r>
  <r>
    <s v="Advanced Scientific Computing Research"/>
    <s v="ASCR"/>
    <s v="NERSC"/>
    <x v="21"/>
    <s v="LBNL"/>
    <s v="Lawrence Berkeley National Laboratory"/>
    <x v="573"/>
    <s v="No"/>
    <s v="No"/>
    <n v="15"/>
    <m/>
    <s v="San Francisco"/>
    <s v="CA"/>
    <n v="94143"/>
    <s v="United States"/>
    <s v="CA-12"/>
    <s v="University/Educational Institution"/>
  </r>
  <r>
    <s v="Advanced Scientific Computing Research"/>
    <s v="ASCR"/>
    <s v="NERSC"/>
    <x v="21"/>
    <s v="LBNL"/>
    <s v="Lawrence Berkeley National Laboratory"/>
    <x v="269"/>
    <s v="No"/>
    <s v="No"/>
    <n v="37"/>
    <m/>
    <s v="Santa Barbara"/>
    <s v="CA"/>
    <n v="93106"/>
    <s v="United States"/>
    <s v="CA-24"/>
    <s v="University/Educational Institution"/>
  </r>
  <r>
    <s v="Advanced Scientific Computing Research"/>
    <s v="ASCR"/>
    <s v="NERSC"/>
    <x v="21"/>
    <s v="LBNL"/>
    <s v="Lawrence Berkeley National Laboratory"/>
    <x v="574"/>
    <s v="No"/>
    <s v="No"/>
    <n v="14"/>
    <s v="1156 High Street"/>
    <s v="Santa Cruz"/>
    <s v="CA"/>
    <n v="95064"/>
    <s v="United States"/>
    <s v="CA-20"/>
    <s v="University/Educational Institution"/>
  </r>
  <r>
    <s v="Advanced Scientific Computing Research"/>
    <s v="ASCR"/>
    <s v="NERSC"/>
    <x v="21"/>
    <s v="LBNL"/>
    <s v="Lawrence Berkeley National Laboratory"/>
    <x v="881"/>
    <s v="No"/>
    <s v="No"/>
    <n v="23"/>
    <s v="4000 Central Florida Blvd."/>
    <s v="Orlando"/>
    <s v="FL"/>
    <n v="32816"/>
    <s v="United States"/>
    <s v="FL-07"/>
    <s v="University/Educational Institution"/>
  </r>
  <r>
    <s v="Advanced Scientific Computing Research"/>
    <s v="ASCR"/>
    <s v="NERSC"/>
    <x v="21"/>
    <s v="LBNL"/>
    <s v="Lawrence Berkeley National Laboratory"/>
    <x v="270"/>
    <s v="No"/>
    <s v="No"/>
    <n v="38"/>
    <m/>
    <s v="Chicago"/>
    <s v="IL"/>
    <n v="60637"/>
    <s v="United States"/>
    <s v="IL-01"/>
    <s v="University/Educational Institution"/>
  </r>
  <r>
    <s v="Advanced Scientific Computing Research"/>
    <s v="ASCR"/>
    <s v="NERSC"/>
    <x v="21"/>
    <s v="LBNL"/>
    <s v="Lawrence Berkeley National Laboratory"/>
    <x v="575"/>
    <s v="No"/>
    <s v="No"/>
    <n v="2"/>
    <s v="2600 Clifton Ave."/>
    <s v="Cincinnati"/>
    <s v="OH"/>
    <n v="45221"/>
    <s v="United States"/>
    <s v="OH-01"/>
    <s v="University/Educational Institution"/>
  </r>
  <r>
    <s v="Advanced Scientific Computing Research"/>
    <s v="ASCR"/>
    <s v="NERSC"/>
    <x v="21"/>
    <s v="LBNL"/>
    <s v="Lawrence Berkeley National Laboratory"/>
    <x v="20"/>
    <s v="No"/>
    <s v="No"/>
    <n v="25"/>
    <m/>
    <s v="Boulder"/>
    <s v="CO"/>
    <n v="80309"/>
    <s v="United States"/>
    <s v="CO-02"/>
    <s v="University/Educational Institution"/>
  </r>
  <r>
    <s v="Advanced Scientific Computing Research"/>
    <s v="ASCR"/>
    <s v="NERSC"/>
    <x v="21"/>
    <s v="LBNL"/>
    <s v="Lawrence Berkeley National Laboratory"/>
    <x v="577"/>
    <s v="No"/>
    <s v="No"/>
    <n v="1"/>
    <s v="PO Box 173364"/>
    <s v="Denver"/>
    <s v="CO"/>
    <n v="80217"/>
    <s v="United States"/>
    <s v="CO-01"/>
    <s v="University/Educational Institution"/>
  </r>
  <r>
    <s v="Advanced Scientific Computing Research"/>
    <s v="ASCR"/>
    <s v="NERSC"/>
    <x v="21"/>
    <s v="LBNL"/>
    <s v="Lawrence Berkeley National Laboratory"/>
    <x v="578"/>
    <s v="No"/>
    <s v="No"/>
    <n v="10"/>
    <m/>
    <s v="Storrs"/>
    <s v="CT"/>
    <s v="06269"/>
    <s v="United States"/>
    <s v="CT-02"/>
    <s v="University/Educational Institution"/>
  </r>
  <r>
    <s v="Advanced Scientific Computing Research"/>
    <s v="ASCR"/>
    <s v="NERSC"/>
    <x v="21"/>
    <s v="LBNL"/>
    <s v="Lawrence Berkeley National Laboratory"/>
    <x v="579"/>
    <s v="No"/>
    <s v="No"/>
    <n v="26"/>
    <m/>
    <s v="Newark"/>
    <s v="DE"/>
    <n v="19716"/>
    <s v="United States"/>
    <s v="DE-00"/>
    <s v="University/Educational Institution"/>
  </r>
  <r>
    <s v="Advanced Scientific Computing Research"/>
    <s v="ASCR"/>
    <s v="NERSC"/>
    <x v="21"/>
    <s v="LBNL"/>
    <s v="Lawrence Berkeley National Laboratory"/>
    <x v="272"/>
    <s v="No"/>
    <s v="No"/>
    <n v="10"/>
    <m/>
    <s v="Gainesville"/>
    <s v="FL"/>
    <n v="32611"/>
    <s v="United States"/>
    <s v="FL-03"/>
    <s v="University/Educational Institution"/>
  </r>
  <r>
    <s v="Advanced Scientific Computing Research"/>
    <s v="ASCR"/>
    <s v="NERSC"/>
    <x v="21"/>
    <s v="LBNL"/>
    <s v="Lawrence Berkeley National Laboratory"/>
    <x v="581"/>
    <s v="No"/>
    <s v="No"/>
    <n v="16"/>
    <m/>
    <s v="Athens"/>
    <s v="GA"/>
    <n v="30602"/>
    <s v="United States"/>
    <s v="GA-10"/>
    <s v="University/Educational Institution"/>
  </r>
  <r>
    <s v="Advanced Scientific Computing Research"/>
    <s v="ASCR"/>
    <s v="NERSC"/>
    <x v="21"/>
    <s v="LBNL"/>
    <s v="Lawrence Berkeley National Laboratory"/>
    <x v="582"/>
    <s v="No"/>
    <s v="No"/>
    <n v="2"/>
    <m/>
    <s v="Honolulu"/>
    <s v="HI"/>
    <n v="96822"/>
    <s v="United States"/>
    <s v="HI-01"/>
    <s v="University/Educational Institution"/>
  </r>
  <r>
    <s v="Advanced Scientific Computing Research"/>
    <s v="ASCR"/>
    <s v="NERSC"/>
    <x v="21"/>
    <s v="LBNL"/>
    <s v="Lawrence Berkeley National Laboratory"/>
    <x v="882"/>
    <s v="No"/>
    <s v="No"/>
    <n v="3"/>
    <s v="2500 Campus Rd"/>
    <s v="Honolulu"/>
    <s v="HI"/>
    <n v="96822"/>
    <s v="United States"/>
    <s v="HI-01"/>
    <s v="University/Educational Institution"/>
  </r>
  <r>
    <s v="Advanced Scientific Computing Research"/>
    <s v="ASCR"/>
    <s v="NERSC"/>
    <x v="21"/>
    <s v="LBNL"/>
    <s v="Lawrence Berkeley National Laboratory"/>
    <x v="273"/>
    <s v="No"/>
    <s v="No"/>
    <n v="24"/>
    <s v="4800 Calhoun Road"/>
    <s v="Houston"/>
    <s v="TX"/>
    <n v="77204"/>
    <s v="United States"/>
    <s v="TX-18"/>
    <s v="University/Educational Institution"/>
  </r>
  <r>
    <s v="Advanced Scientific Computing Research"/>
    <s v="ASCR"/>
    <s v="NERSC"/>
    <x v="21"/>
    <s v="LBNL"/>
    <s v="Lawrence Berkeley National Laboratory"/>
    <x v="274"/>
    <s v="No"/>
    <s v="No"/>
    <n v="26"/>
    <m/>
    <s v="Chicago"/>
    <s v="IL"/>
    <n v="60612"/>
    <s v="United States"/>
    <s v="IL-07"/>
    <s v="University/Educational Institution"/>
  </r>
  <r>
    <s v="Advanced Scientific Computing Research"/>
    <s v="ASCR"/>
    <s v="NERSC"/>
    <x v="21"/>
    <s v="LBNL"/>
    <s v="Lawrence Berkeley National Laboratory"/>
    <x v="275"/>
    <s v="No"/>
    <s v="No"/>
    <n v="56"/>
    <m/>
    <s v="Urbana"/>
    <s v="IL"/>
    <n v="61801"/>
    <s v="United States"/>
    <s v="IL-13"/>
    <s v="University/Educational Institution"/>
  </r>
  <r>
    <s v="Advanced Scientific Computing Research"/>
    <s v="ASCR"/>
    <s v="NERSC"/>
    <x v="21"/>
    <s v="LBNL"/>
    <s v="Lawrence Berkeley National Laboratory"/>
    <x v="276"/>
    <s v="No"/>
    <s v="No"/>
    <n v="4"/>
    <s v="2222 Old Hwy 218 S"/>
    <s v="Iowa City"/>
    <s v="IA"/>
    <n v="52242"/>
    <s v="United States"/>
    <s v="IA-02"/>
    <s v="University/Educational Institution"/>
  </r>
  <r>
    <s v="Advanced Scientific Computing Research"/>
    <s v="ASCR"/>
    <s v="NERSC"/>
    <x v="21"/>
    <s v="LBNL"/>
    <s v="Lawrence Berkeley National Laboratory"/>
    <x v="277"/>
    <s v="No"/>
    <s v="No"/>
    <n v="3"/>
    <m/>
    <s v="Lawrence"/>
    <s v="KS"/>
    <n v="66045"/>
    <s v="United States"/>
    <s v="KS-02"/>
    <s v="University/Educational Institution"/>
  </r>
  <r>
    <s v="Advanced Scientific Computing Research"/>
    <s v="ASCR"/>
    <s v="NERSC"/>
    <x v="21"/>
    <s v="LBNL"/>
    <s v="Lawrence Berkeley National Laboratory"/>
    <x v="278"/>
    <s v="No"/>
    <s v="No"/>
    <n v="15"/>
    <m/>
    <s v="Lexington"/>
    <s v="KY"/>
    <n v="40506"/>
    <s v="United States"/>
    <s v="KY-06"/>
    <s v="University/Educational Institution"/>
  </r>
  <r>
    <s v="Advanced Scientific Computing Research"/>
    <s v="ASCR"/>
    <s v="NERSC"/>
    <x v="21"/>
    <s v="LBNL"/>
    <s v="Lawrence Berkeley National Laboratory"/>
    <x v="279"/>
    <s v="No"/>
    <s v="No"/>
    <n v="1"/>
    <s v="1000 Hilltop Circle"/>
    <s v="Baltimore"/>
    <s v="MD"/>
    <n v="21250"/>
    <s v="United States"/>
    <s v="MD-07"/>
    <s v="University/Educational Institution"/>
  </r>
  <r>
    <s v="Advanced Scientific Computing Research"/>
    <s v="ASCR"/>
    <s v="NERSC"/>
    <x v="21"/>
    <s v="LBNL"/>
    <s v="Lawrence Berkeley National Laboratory"/>
    <x v="280"/>
    <s v="No"/>
    <s v="No"/>
    <n v="47"/>
    <m/>
    <s v="College Park"/>
    <s v="MD"/>
    <n v="20742"/>
    <s v="United States"/>
    <s v="MD-05"/>
    <s v="University/Educational Institution"/>
  </r>
  <r>
    <s v="Advanced Scientific Computing Research"/>
    <s v="ASCR"/>
    <s v="NERSC"/>
    <x v="21"/>
    <s v="LBNL"/>
    <s v="Lawrence Berkeley National Laboratory"/>
    <x v="281"/>
    <s v="No"/>
    <s v="No"/>
    <n v="6"/>
    <m/>
    <s v="Amherst"/>
    <s v="MA"/>
    <s v="01003"/>
    <s v="United States"/>
    <s v="MA-02"/>
    <s v="University/Educational Institution"/>
  </r>
  <r>
    <s v="Advanced Scientific Computing Research"/>
    <s v="ASCR"/>
    <s v="NERSC"/>
    <x v="21"/>
    <s v="LBNL"/>
    <s v="Lawrence Berkeley National Laboratory"/>
    <x v="282"/>
    <s v="No"/>
    <s v="No"/>
    <n v="2"/>
    <s v="285 Old Westport Road"/>
    <s v="North Dartmouth"/>
    <s v="MA"/>
    <s v="02747-2300"/>
    <s v="United States"/>
    <s v="MA-09"/>
    <s v="University/Educational Institution"/>
  </r>
  <r>
    <s v="Advanced Scientific Computing Research"/>
    <s v="ASCR"/>
    <s v="NERSC"/>
    <x v="21"/>
    <s v="LBNL"/>
    <s v="Lawrence Berkeley National Laboratory"/>
    <x v="283"/>
    <s v="No"/>
    <s v="No"/>
    <n v="66"/>
    <m/>
    <s v="Ann Arbor"/>
    <s v="MI"/>
    <n v="48109"/>
    <s v="United States"/>
    <s v="MI-12"/>
    <s v="University/Educational Institution"/>
  </r>
  <r>
    <s v="Advanced Scientific Computing Research"/>
    <s v="ASCR"/>
    <s v="NERSC"/>
    <x v="21"/>
    <s v="LBNL"/>
    <s v="Lawrence Berkeley National Laboratory"/>
    <x v="284"/>
    <s v="No"/>
    <s v="No"/>
    <n v="38"/>
    <m/>
    <s v="Minneapolis"/>
    <s v="MN"/>
    <n v="55455"/>
    <s v="United States"/>
    <s v="MN-05"/>
    <s v="University/Educational Institution"/>
  </r>
  <r>
    <s v="Advanced Scientific Computing Research"/>
    <s v="ASCR"/>
    <s v="NERSC"/>
    <x v="21"/>
    <s v="LBNL"/>
    <s v="Lawrence Berkeley National Laboratory"/>
    <x v="285"/>
    <s v="No"/>
    <s v="No"/>
    <n v="1"/>
    <m/>
    <s v="Columbia"/>
    <s v="MO"/>
    <n v="65211"/>
    <s v="United States"/>
    <s v="MO-04"/>
    <s v="University/Educational Institution"/>
  </r>
  <r>
    <s v="Advanced Scientific Computing Research"/>
    <s v="ASCR"/>
    <s v="NERSC"/>
    <x v="21"/>
    <s v="LBNL"/>
    <s v="Lawrence Berkeley National Laboratory"/>
    <x v="886"/>
    <s v="No"/>
    <s v="No"/>
    <n v="8"/>
    <m/>
    <s v="Kansas City"/>
    <s v="MO"/>
    <n v="64110"/>
    <s v="United States"/>
    <s v="MO-05"/>
    <s v="University/Educational Institution"/>
  </r>
  <r>
    <s v="Advanced Scientific Computing Research"/>
    <s v="ASCR"/>
    <s v="NERSC"/>
    <x v="21"/>
    <s v="LBNL"/>
    <s v="Lawrence Berkeley National Laboratory"/>
    <x v="585"/>
    <s v="No"/>
    <s v="No"/>
    <n v="3"/>
    <s v="32 Campus Drive"/>
    <s v="Missoula"/>
    <s v="MT"/>
    <n v="59812"/>
    <s v="United States"/>
    <s v="MT-00"/>
    <s v="University/Educational Institution"/>
  </r>
  <r>
    <s v="Advanced Scientific Computing Research"/>
    <s v="ASCR"/>
    <s v="NERSC"/>
    <x v="21"/>
    <s v="LBNL"/>
    <s v="Lawrence Berkeley National Laboratory"/>
    <x v="586"/>
    <s v="No"/>
    <s v="No"/>
    <n v="2"/>
    <m/>
    <s v="Lincoln"/>
    <s v="NE"/>
    <n v="68588"/>
    <s v="United States"/>
    <s v="NE-01"/>
    <s v="University/Educational Institution"/>
  </r>
  <r>
    <s v="Advanced Scientific Computing Research"/>
    <s v="ASCR"/>
    <s v="NERSC"/>
    <x v="21"/>
    <s v="LBNL"/>
    <s v="Lawrence Berkeley National Laboratory"/>
    <x v="588"/>
    <s v="No"/>
    <s v="No"/>
    <n v="1"/>
    <s v="1664 North Virginia Street"/>
    <s v="Reno"/>
    <s v="NV"/>
    <n v="89557"/>
    <s v="United States"/>
    <s v="NV-02"/>
    <s v="University/Educational Institution"/>
  </r>
  <r>
    <s v="Advanced Scientific Computing Research"/>
    <s v="ASCR"/>
    <s v="NERSC"/>
    <x v="21"/>
    <s v="LBNL"/>
    <s v="Lawrence Berkeley National Laboratory"/>
    <x v="286"/>
    <s v="No"/>
    <s v="No"/>
    <n v="7"/>
    <m/>
    <s v="Durham"/>
    <s v="NH"/>
    <s v="03824"/>
    <s v="United States"/>
    <s v="NH-01"/>
    <s v="University/Educational Institution"/>
  </r>
  <r>
    <s v="Advanced Scientific Computing Research"/>
    <s v="ASCR"/>
    <s v="NERSC"/>
    <x v="21"/>
    <s v="LBNL"/>
    <s v="Lawrence Berkeley National Laboratory"/>
    <x v="287"/>
    <s v="No"/>
    <s v="No"/>
    <n v="16"/>
    <m/>
    <s v="Albuquerque"/>
    <s v="NM"/>
    <n v="87131"/>
    <s v="United States"/>
    <s v="NM-01"/>
    <s v="University/Educational Institution"/>
  </r>
  <r>
    <s v="Advanced Scientific Computing Research"/>
    <s v="ASCR"/>
    <s v="NERSC"/>
    <x v="21"/>
    <s v="LBNL"/>
    <s v="Lawrence Berkeley National Laboratory"/>
    <x v="288"/>
    <s v="No"/>
    <s v="No"/>
    <n v="21"/>
    <m/>
    <s v="Chapel Hill"/>
    <s v="NC"/>
    <n v="27599"/>
    <s v="United States"/>
    <s v="NC-04"/>
    <s v="University/Educational Institution"/>
  </r>
  <r>
    <s v="Advanced Scientific Computing Research"/>
    <s v="ASCR"/>
    <s v="NERSC"/>
    <x v="21"/>
    <s v="LBNL"/>
    <s v="Lawrence Berkeley National Laboratory"/>
    <x v="1561"/>
    <s v="No"/>
    <s v="No"/>
    <n v="3"/>
    <s v="9201 University City Blvd"/>
    <s v="Charlotte"/>
    <s v="NC"/>
    <n v="28223"/>
    <s v="United States"/>
    <s v="NC-12"/>
    <s v="University/Educational Institution"/>
  </r>
  <r>
    <s v="Advanced Scientific Computing Research"/>
    <s v="ASCR"/>
    <s v="NERSC"/>
    <x v="21"/>
    <s v="LBNL"/>
    <s v="Lawrence Berkeley National Laboratory"/>
    <x v="2036"/>
    <s v="No"/>
    <s v="No"/>
    <n v="1"/>
    <s v="1400 Spring Garden Street"/>
    <s v="Greensboro"/>
    <s v="NC"/>
    <s v="27402-6170"/>
    <s v="United States"/>
    <s v="NC-12"/>
    <s v="University/Educational Institution"/>
  </r>
  <r>
    <s v="Advanced Scientific Computing Research"/>
    <s v="ASCR"/>
    <s v="NERSC"/>
    <x v="21"/>
    <s v="LBNL"/>
    <s v="Lawrence Berkeley National Laboratory"/>
    <x v="1095"/>
    <s v="No"/>
    <s v="No"/>
    <n v="2"/>
    <s v="Twamley Hall"/>
    <s v="Grand Forks"/>
    <s v="ND"/>
    <n v="58202"/>
    <s v="United States"/>
    <s v="ND-00"/>
    <s v="University/Educational Institution"/>
  </r>
  <r>
    <s v="Advanced Scientific Computing Research"/>
    <s v="ASCR"/>
    <s v="NERSC"/>
    <x v="21"/>
    <s v="LBNL"/>
    <s v="Lawrence Berkeley National Laboratory"/>
    <x v="888"/>
    <s v="No"/>
    <s v="No"/>
    <n v="2"/>
    <s v="1155 Union Circle #311277"/>
    <s v="Denton"/>
    <s v="TX"/>
    <s v="76203-5017"/>
    <s v="United States"/>
    <s v="TX-26"/>
    <s v="University/Educational Institution"/>
  </r>
  <r>
    <s v="Advanced Scientific Computing Research"/>
    <s v="ASCR"/>
    <s v="NERSC"/>
    <x v="21"/>
    <s v="LBNL"/>
    <s v="Lawrence Berkeley National Laboratory"/>
    <x v="289"/>
    <s v="No"/>
    <s v="No"/>
    <n v="14"/>
    <m/>
    <s v="Notre Dame"/>
    <s v="IN"/>
    <n v="46556"/>
    <s v="United States"/>
    <s v="IN-02"/>
    <s v="University/Educational Institution"/>
  </r>
  <r>
    <s v="Advanced Scientific Computing Research"/>
    <s v="ASCR"/>
    <s v="NERSC"/>
    <x v="21"/>
    <s v="LBNL"/>
    <s v="Lawrence Berkeley National Laboratory"/>
    <x v="889"/>
    <s v="No"/>
    <s v="No"/>
    <n v="8"/>
    <m/>
    <s v="Norman"/>
    <s v="OK"/>
    <n v="73019"/>
    <s v="United States"/>
    <s v="OK-04"/>
    <s v="University/Educational Institution"/>
  </r>
  <r>
    <s v="Advanced Scientific Computing Research"/>
    <s v="ASCR"/>
    <s v="NERSC"/>
    <x v="21"/>
    <s v="LBNL"/>
    <s v="Lawrence Berkeley National Laboratory"/>
    <x v="290"/>
    <s v="No"/>
    <s v="No"/>
    <n v="15"/>
    <m/>
    <s v="Eugene"/>
    <s v="OR"/>
    <n v="97403"/>
    <s v="United States"/>
    <s v="OR-04"/>
    <s v="University/Educational Institution"/>
  </r>
  <r>
    <s v="Advanced Scientific Computing Research"/>
    <s v="ASCR"/>
    <s v="NERSC"/>
    <x v="21"/>
    <s v="LBNL"/>
    <s v="Lawrence Berkeley National Laboratory"/>
    <x v="590"/>
    <s v="No"/>
    <s v="No"/>
    <n v="40"/>
    <m/>
    <s v="Philadelphia"/>
    <s v="PA"/>
    <n v="19104"/>
    <s v="United States"/>
    <s v="PA-02"/>
    <s v="University/Educational Institution"/>
  </r>
  <r>
    <s v="Advanced Scientific Computing Research"/>
    <s v="ASCR"/>
    <s v="NERSC"/>
    <x v="21"/>
    <s v="LBNL"/>
    <s v="Lawrence Berkeley National Laboratory"/>
    <x v="291"/>
    <s v="No"/>
    <s v="No"/>
    <n v="3"/>
    <s v="4200 Fifth Avenue"/>
    <s v="Pittsburgh"/>
    <s v="PA"/>
    <n v="15260"/>
    <s v="United States"/>
    <s v="PA-14"/>
    <s v="University/Educational Institution"/>
  </r>
  <r>
    <s v="Advanced Scientific Computing Research"/>
    <s v="ASCR"/>
    <s v="NERSC"/>
    <x v="21"/>
    <s v="LBNL"/>
    <s v="Lawrence Berkeley National Laboratory"/>
    <x v="891"/>
    <s v="No"/>
    <s v="No"/>
    <n v="5"/>
    <s v="28 Westhampton Way"/>
    <s v="Richmond"/>
    <s v="VA"/>
    <n v="23173"/>
    <s v="United States"/>
    <s v="VA-07"/>
    <s v="University/Educational Institution"/>
  </r>
  <r>
    <s v="Advanced Scientific Computing Research"/>
    <s v="ASCR"/>
    <s v="NERSC"/>
    <x v="21"/>
    <s v="LBNL"/>
    <s v="Lawrence Berkeley National Laboratory"/>
    <x v="892"/>
    <s v="No"/>
    <s v="No"/>
    <n v="15"/>
    <m/>
    <s v="Rochester"/>
    <s v="NY"/>
    <n v="14627"/>
    <s v="United States"/>
    <s v="NY-25"/>
    <s v="University/Educational Institution"/>
  </r>
  <r>
    <s v="Advanced Scientific Computing Research"/>
    <s v="ASCR"/>
    <s v="NERSC"/>
    <x v="21"/>
    <s v="LBNL"/>
    <s v="Lawrence Berkeley National Laboratory"/>
    <x v="591"/>
    <s v="No"/>
    <s v="No"/>
    <n v="2"/>
    <s v="2130 Fulton Street"/>
    <s v="San Francisco"/>
    <s v="CA"/>
    <n v="94117"/>
    <s v="United States"/>
    <s v="CA-12"/>
    <s v="University/Educational Institution"/>
  </r>
  <r>
    <s v="Advanced Scientific Computing Research"/>
    <s v="ASCR"/>
    <s v="NERSC"/>
    <x v="21"/>
    <s v="LBNL"/>
    <s v="Lawrence Berkeley National Laboratory"/>
    <x v="723"/>
    <s v="No"/>
    <s v="No"/>
    <n v="22"/>
    <m/>
    <s v="Columbia"/>
    <s v="SC"/>
    <n v="29208"/>
    <s v="United States"/>
    <s v="SC-06"/>
    <s v="University/Educational Institution"/>
  </r>
  <r>
    <s v="Advanced Scientific Computing Research"/>
    <s v="ASCR"/>
    <s v="NERSC"/>
    <x v="21"/>
    <s v="LBNL"/>
    <s v="Lawrence Berkeley National Laboratory"/>
    <x v="2037"/>
    <s v="No"/>
    <s v="No"/>
    <n v="15"/>
    <s v="414 E. Clark ST"/>
    <s v="Vermillion"/>
    <s v="SD"/>
    <n v="57069"/>
    <s v="United States"/>
    <s v="SD-00"/>
    <s v="University/Educational Institution"/>
  </r>
  <r>
    <s v="Advanced Scientific Computing Research"/>
    <s v="ASCR"/>
    <s v="NERSC"/>
    <x v="21"/>
    <s v="LBNL"/>
    <s v="Lawrence Berkeley National Laboratory"/>
    <x v="592"/>
    <s v="No"/>
    <s v="No"/>
    <n v="5"/>
    <s v="4202 East Fowler Ave"/>
    <s v="Tampa"/>
    <s v="FL"/>
    <n v="33620"/>
    <s v="United States"/>
    <s v="FL-15"/>
    <s v="University/Educational Institution"/>
  </r>
  <r>
    <s v="Advanced Scientific Computing Research"/>
    <s v="ASCR"/>
    <s v="NERSC"/>
    <x v="21"/>
    <s v="LBNL"/>
    <s v="Lawrence Berkeley National Laboratory"/>
    <x v="292"/>
    <s v="No"/>
    <s v="No"/>
    <n v="5"/>
    <s v="University Park Campus"/>
    <s v="Los Angeles"/>
    <s v="CA"/>
    <n v="90089"/>
    <s v="United States"/>
    <s v="CA-37"/>
    <s v="University/Educational Institution"/>
  </r>
  <r>
    <s v="Advanced Scientific Computing Research"/>
    <s v="ASCR"/>
    <s v="NERSC"/>
    <x v="21"/>
    <s v="LBNL"/>
    <s v="Lawrence Berkeley National Laboratory"/>
    <x v="293"/>
    <s v="No"/>
    <s v="No"/>
    <n v="52"/>
    <m/>
    <s v="Knoxville"/>
    <s v="TN"/>
    <n v="37996"/>
    <s v="United States"/>
    <s v="TN-02"/>
    <s v="University/Educational Institution"/>
  </r>
  <r>
    <s v="Advanced Scientific Computing Research"/>
    <s v="ASCR"/>
    <s v="NERSC"/>
    <x v="21"/>
    <s v="LBNL"/>
    <s v="Lawrence Berkeley National Laboratory"/>
    <x v="1444"/>
    <s v="No"/>
    <s v="No"/>
    <n v="2"/>
    <s v="701 S. Nedderman Drive"/>
    <s v="Arlington"/>
    <s v="TX"/>
    <n v="76019"/>
    <s v="United States"/>
    <s v="TX-06"/>
    <s v="University/Educational Institution"/>
  </r>
  <r>
    <s v="Advanced Scientific Computing Research"/>
    <s v="ASCR"/>
    <s v="NERSC"/>
    <x v="21"/>
    <s v="LBNL"/>
    <s v="Lawrence Berkeley National Laboratory"/>
    <x v="62"/>
    <s v="No"/>
    <s v="No"/>
    <n v="1"/>
    <s v="Department of Geological Sciences"/>
    <s v="Austin"/>
    <s v="TX"/>
    <n v="78705"/>
    <s v="United States"/>
    <s v="TX-25"/>
    <s v="University/Educational Institution"/>
  </r>
  <r>
    <s v="Advanced Scientific Computing Research"/>
    <s v="ASCR"/>
    <s v="NERSC"/>
    <x v="21"/>
    <s v="LBNL"/>
    <s v="Lawrence Berkeley National Laboratory"/>
    <x v="62"/>
    <s v="No"/>
    <s v="No"/>
    <n v="43"/>
    <s v="1 University Station"/>
    <s v="Austin"/>
    <s v="TX"/>
    <n v="78712"/>
    <s v="United States"/>
    <s v="TX-25"/>
    <s v="University/Educational Institution"/>
  </r>
  <r>
    <s v="Advanced Scientific Computing Research"/>
    <s v="ASCR"/>
    <s v="NERSC"/>
    <x v="21"/>
    <s v="LBNL"/>
    <s v="Lawrence Berkeley National Laboratory"/>
    <x v="295"/>
    <s v="No"/>
    <s v="No"/>
    <n v="12"/>
    <s v="500 West University Ave."/>
    <s v="El Paso"/>
    <s v="TX"/>
    <n v="79968"/>
    <s v="United States"/>
    <s v="TX-16"/>
    <s v="University/Educational Institution"/>
  </r>
  <r>
    <s v="Advanced Scientific Computing Research"/>
    <s v="ASCR"/>
    <s v="NERSC"/>
    <x v="21"/>
    <s v="LBNL"/>
    <s v="Lawrence Berkeley National Laboratory"/>
    <x v="296"/>
    <s v="No"/>
    <s v="No"/>
    <n v="2"/>
    <s v="One UTSA Dr"/>
    <s v="San Antonio"/>
    <s v="TX"/>
    <n v="78249"/>
    <s v="United States"/>
    <s v="TX-20"/>
    <s v="University/Educational Institution"/>
  </r>
  <r>
    <s v="Advanced Scientific Computing Research"/>
    <s v="ASCR"/>
    <s v="NERSC"/>
    <x v="21"/>
    <s v="LBNL"/>
    <s v="Lawrence Berkeley National Laboratory"/>
    <x v="297"/>
    <s v="No"/>
    <s v="No"/>
    <n v="2"/>
    <s v="3601 Pacific Ave."/>
    <s v="Stockton"/>
    <s v="CA"/>
    <n v="95211"/>
    <s v="United States"/>
    <s v="CA-09"/>
    <s v="University/Educational Institution"/>
  </r>
  <r>
    <s v="Advanced Scientific Computing Research"/>
    <s v="ASCR"/>
    <s v="NERSC"/>
    <x v="21"/>
    <s v="LBNL"/>
    <s v="Lawrence Berkeley National Laboratory"/>
    <x v="894"/>
    <s v="No"/>
    <s v="No"/>
    <n v="7"/>
    <s v="2965 W Centennial Rd"/>
    <s v="Toledo"/>
    <s v="OH"/>
    <n v="43606"/>
    <s v="United States"/>
    <s v="OH-09"/>
    <s v="University/Educational Institution"/>
  </r>
  <r>
    <s v="Advanced Scientific Computing Research"/>
    <s v="ASCR"/>
    <s v="NERSC"/>
    <x v="21"/>
    <s v="LBNL"/>
    <s v="Lawrence Berkeley National Laboratory"/>
    <x v="2038"/>
    <s v="No"/>
    <s v="No"/>
    <n v="9"/>
    <s v="600 South College Avenue"/>
    <s v="Tulsa"/>
    <s v="OK"/>
    <n v="74104"/>
    <s v="United States"/>
    <s v="OK-01"/>
    <s v="University/Educational Institution"/>
  </r>
  <r>
    <s v="Advanced Scientific Computing Research"/>
    <s v="ASCR"/>
    <s v="NERSC"/>
    <x v="21"/>
    <s v="LBNL"/>
    <s v="Lawrence Berkeley National Laboratory"/>
    <x v="298"/>
    <s v="No"/>
    <s v="No"/>
    <n v="32"/>
    <m/>
    <s v="Salt Lake City"/>
    <s v="UT"/>
    <n v="84112"/>
    <s v="United States"/>
    <s v="UT-02"/>
    <s v="University/Educational Institution"/>
  </r>
  <r>
    <s v="Advanced Scientific Computing Research"/>
    <s v="ASCR"/>
    <s v="NERSC"/>
    <x v="21"/>
    <s v="LBNL"/>
    <s v="Lawrence Berkeley National Laboratory"/>
    <x v="299"/>
    <s v="No"/>
    <s v="No"/>
    <n v="3"/>
    <m/>
    <s v="Charlottesville"/>
    <s v="VA"/>
    <n v="22904"/>
    <s v="United States"/>
    <s v="VA-05"/>
    <s v="University/Educational Institution"/>
  </r>
  <r>
    <s v="Advanced Scientific Computing Research"/>
    <s v="ASCR"/>
    <s v="NERSC"/>
    <x v="21"/>
    <s v="LBNL"/>
    <s v="Lawrence Berkeley National Laboratory"/>
    <x v="300"/>
    <s v="No"/>
    <s v="No"/>
    <n v="61"/>
    <m/>
    <s v="Seattle"/>
    <s v="WA"/>
    <n v="98195"/>
    <s v="United States"/>
    <s v="WA-07"/>
    <s v="University/Educational Institution"/>
  </r>
  <r>
    <s v="Advanced Scientific Computing Research"/>
    <s v="ASCR"/>
    <s v="NERSC"/>
    <x v="21"/>
    <s v="LBNL"/>
    <s v="Lawrence Berkeley National Laboratory"/>
    <x v="63"/>
    <s v="No"/>
    <s v="No"/>
    <n v="52"/>
    <m/>
    <s v="Madison"/>
    <s v="WI"/>
    <n v="53706"/>
    <s v="United States"/>
    <s v="WI-02"/>
    <s v="University/Educational Institution"/>
  </r>
  <r>
    <s v="Advanced Scientific Computing Research"/>
    <s v="ASCR"/>
    <s v="NERSC"/>
    <x v="21"/>
    <s v="LBNL"/>
    <s v="Lawrence Berkeley National Laboratory"/>
    <x v="597"/>
    <s v="No"/>
    <s v="No"/>
    <n v="1"/>
    <s v="P.O. Box 413"/>
    <s v="Milwaukee"/>
    <s v="WI"/>
    <n v="53201"/>
    <s v="United States"/>
    <s v="WI-04"/>
    <s v="University/Educational Institution"/>
  </r>
  <r>
    <s v="Advanced Scientific Computing Research"/>
    <s v="ASCR"/>
    <s v="NERSC"/>
    <x v="21"/>
    <s v="LBNL"/>
    <s v="Lawrence Berkeley National Laboratory"/>
    <x v="2039"/>
    <s v="No"/>
    <s v="No"/>
    <n v="1"/>
    <s v="900 Wood Road"/>
    <s v="Kenosha"/>
    <s v="WI"/>
    <n v="53141"/>
    <s v="United States"/>
    <s v="WI-01"/>
    <s v="University/Educational Institution"/>
  </r>
  <r>
    <s v="Advanced Scientific Computing Research"/>
    <s v="ASCR"/>
    <s v="NERSC"/>
    <x v="21"/>
    <s v="LBNL"/>
    <s v="Lawrence Berkeley National Laboratory"/>
    <x v="301"/>
    <s v="No"/>
    <s v="No"/>
    <n v="2"/>
    <s v="1000 E University Ave"/>
    <s v="Laramie"/>
    <s v="WY"/>
    <n v="82071"/>
    <s v="United States"/>
    <s v="WY-00"/>
    <s v="University/Educational Institution"/>
  </r>
  <r>
    <s v="Advanced Scientific Computing Research"/>
    <s v="ASCR"/>
    <s v="NERSC"/>
    <x v="21"/>
    <s v="LBNL"/>
    <s v="Lawrence Berkeley National Laboratory"/>
    <x v="598"/>
    <s v="No"/>
    <s v="No"/>
    <n v="2"/>
    <s v="5215 Thurlow Street, Bldg 70"/>
    <s v="Wright-Patterson AFB"/>
    <s v="OH"/>
    <s v="45433-5543"/>
    <s v="United States"/>
    <s v="OH-10"/>
    <s v="Other Federal Agency"/>
  </r>
  <r>
    <s v="Advanced Scientific Computing Research"/>
    <s v="ASCR"/>
    <s v="NERSC"/>
    <x v="21"/>
    <s v="LBNL"/>
    <s v="Lawrence Berkeley National Laboratory"/>
    <x v="2040"/>
    <s v="No"/>
    <s v="No"/>
    <n v="1"/>
    <s v="Denver Federal Centre, Bldg. 67"/>
    <s v="Denver"/>
    <s v="CO"/>
    <n v="80225"/>
    <s v="United States"/>
    <s v="CO-07"/>
    <s v="Other Federal Agency"/>
  </r>
  <r>
    <s v="Advanced Scientific Computing Research"/>
    <s v="ASCR"/>
    <s v="NERSC"/>
    <x v="21"/>
    <s v="LBNL"/>
    <s v="Lawrence Berkeley National Laboratory"/>
    <x v="2041"/>
    <s v="No"/>
    <s v="No"/>
    <n v="2"/>
    <s v="4409 Llewellyn Avenue"/>
    <s v="Ft. Meade"/>
    <s v="MD"/>
    <n v="20755"/>
    <s v="United States"/>
    <s v="MD-02"/>
    <s v="Other Federal Agency"/>
  </r>
  <r>
    <s v="Advanced Scientific Computing Research"/>
    <s v="ASCR"/>
    <s v="NERSC"/>
    <x v="21"/>
    <s v="LBNL"/>
    <s v="Lawrence Berkeley National Laboratory"/>
    <x v="2041"/>
    <s v="No"/>
    <s v="No"/>
    <n v="1"/>
    <s v="10501 Furnace Road"/>
    <s v="Lorton"/>
    <s v="VA"/>
    <n v="22079"/>
    <s v="United States"/>
    <s v="VA-11"/>
    <s v="Other Federal Agency"/>
  </r>
  <r>
    <s v="Advanced Scientific Computing Research"/>
    <s v="ASCR"/>
    <s v="NERSC"/>
    <x v="21"/>
    <s v="LBNL"/>
    <s v="Lawrence Berkeley National Laboratory"/>
    <x v="1106"/>
    <s v="No"/>
    <s v="No"/>
    <n v="2"/>
    <s v="19901 Germantown Road"/>
    <s v="Germantown"/>
    <s v="MD"/>
    <n v="20874"/>
    <s v="United States"/>
    <s v="MD-06"/>
    <s v="Other Federal Agency"/>
  </r>
  <r>
    <s v="Advanced Scientific Computing Research"/>
    <s v="ASCR"/>
    <s v="NERSC"/>
    <x v="21"/>
    <s v="LBNL"/>
    <s v="Lawrence Berkeley National Laboratory"/>
    <x v="1106"/>
    <s v="No"/>
    <s v="No"/>
    <n v="2"/>
    <s v="19901 Germantown Rd"/>
    <s v="Germantown"/>
    <s v="MD"/>
    <s v="20874-1290"/>
    <s v="United States"/>
    <s v="MD-06"/>
    <s v="Other Federal Agency"/>
  </r>
  <r>
    <s v="Advanced Scientific Computing Research"/>
    <s v="ASCR"/>
    <s v="NERSC"/>
    <x v="21"/>
    <s v="LBNL"/>
    <s v="Lawrence Berkeley National Laboratory"/>
    <x v="1107"/>
    <s v="No"/>
    <s v="No"/>
    <n v="5"/>
    <s v="109 T.W. Alexander Drive"/>
    <s v="Durham"/>
    <s v="NC"/>
    <n v="27711"/>
    <s v="United States"/>
    <s v="NC-04"/>
    <s v="Other Federal Agency"/>
  </r>
  <r>
    <s v="Advanced Scientific Computing Research"/>
    <s v="ASCR"/>
    <s v="NERSC"/>
    <x v="21"/>
    <s v="LBNL"/>
    <s v="Lawrence Berkeley National Laboratory"/>
    <x v="1108"/>
    <s v="No"/>
    <s v="No"/>
    <n v="1"/>
    <s v="121 Blake Rd."/>
    <s v="Annapolis"/>
    <s v="MD"/>
    <n v="21402"/>
    <s v="United States"/>
    <s v="MD-03"/>
    <s v="Other Federal Agency"/>
  </r>
  <r>
    <s v="Advanced Scientific Computing Research"/>
    <s v="ASCR"/>
    <s v="NERSC"/>
    <x v="21"/>
    <s v="LBNL"/>
    <s v="Lawrence Berkeley National Laboratory"/>
    <x v="2042"/>
    <s v="No"/>
    <s v="No"/>
    <n v="1"/>
    <s v="10391 W. Naval Observatory Road"/>
    <s v="Flagstaff"/>
    <s v="AZ"/>
    <n v="86005"/>
    <s v="United States"/>
    <s v="AZ-01"/>
    <s v="Other Federal Agency"/>
  </r>
  <r>
    <s v="Advanced Scientific Computing Research"/>
    <s v="ASCR"/>
    <s v="NERSC"/>
    <x v="21"/>
    <s v="LBNL"/>
    <s v="Lawrence Berkeley National Laboratory"/>
    <x v="600"/>
    <s v="No"/>
    <s v="No"/>
    <n v="5"/>
    <s v="4555 Overlook Ave S.W."/>
    <s v="Washington"/>
    <s v="DC"/>
    <n v="20375"/>
    <s v="United States"/>
    <s v="DC-00"/>
    <s v="Other Federal Agency"/>
  </r>
  <r>
    <s v="Advanced Scientific Computing Research"/>
    <s v="ASCR"/>
    <s v="NERSC"/>
    <x v="21"/>
    <s v="LBNL"/>
    <s v="Lawrence Berkeley National Laboratory"/>
    <x v="600"/>
    <s v="No"/>
    <s v="No"/>
    <n v="2"/>
    <s v="7 Grace Hopper Ave"/>
    <s v="Monterey"/>
    <s v="CA"/>
    <n v="93943"/>
    <s v="United States"/>
    <s v="CA-20"/>
    <s v="Other Federal Agency"/>
  </r>
  <r>
    <s v="Advanced Scientific Computing Research"/>
    <s v="ASCR"/>
    <s v="NERSC"/>
    <x v="21"/>
    <s v="LBNL"/>
    <s v="Lawrence Berkeley National Laboratory"/>
    <x v="1109"/>
    <s v="No"/>
    <s v="No"/>
    <n v="1"/>
    <m/>
    <s v="Washington"/>
    <s v="DC"/>
    <s v="20555-0001"/>
    <s v="United States"/>
    <s v="DC-00"/>
    <s v="Other Federal Agency"/>
  </r>
  <r>
    <s v="Advanced Scientific Computing Research"/>
    <s v="ASCR"/>
    <s v="NERSC"/>
    <x v="21"/>
    <s v="LBNL"/>
    <s v="Lawrence Berkeley National Laboratory"/>
    <x v="1110"/>
    <s v="No"/>
    <s v="No"/>
    <n v="2"/>
    <m/>
    <s v="Logan"/>
    <s v="UT"/>
    <n v="84322"/>
    <s v="United States"/>
    <s v="UT-01"/>
    <s v="University/Educational Institution"/>
  </r>
  <r>
    <s v="Advanced Scientific Computing Research"/>
    <s v="ASCR"/>
    <s v="NERSC"/>
    <x v="21"/>
    <s v="LBNL"/>
    <s v="Lawrence Berkeley National Laboratory"/>
    <x v="900"/>
    <s v="No"/>
    <s v="No"/>
    <n v="1"/>
    <s v="1610 Campus Drive East"/>
    <s v="Valparaiso"/>
    <s v="IN"/>
    <n v="46383"/>
    <s v="United States"/>
    <s v="IN-01"/>
    <s v="University/Educational Institution"/>
  </r>
  <r>
    <s v="Advanced Scientific Computing Research"/>
    <s v="ASCR"/>
    <s v="NERSC"/>
    <x v="21"/>
    <s v="LBNL"/>
    <s v="Lawrence Berkeley National Laboratory"/>
    <x v="603"/>
    <s v="No"/>
    <s v="No"/>
    <n v="31"/>
    <m/>
    <s v="Nashville"/>
    <s v="TN"/>
    <n v="37235"/>
    <s v="United States"/>
    <s v="TN-05"/>
    <s v="University/Educational Institution"/>
  </r>
  <r>
    <s v="Advanced Scientific Computing Research"/>
    <s v="ASCR"/>
    <s v="NERSC"/>
    <x v="21"/>
    <s v="LBNL"/>
    <s v="Lawrence Berkeley National Laboratory"/>
    <x v="2043"/>
    <s v="No"/>
    <s v="No"/>
    <n v="1"/>
    <s v="3100 Hansen Way"/>
    <s v="Palo Alto"/>
    <s v="CA"/>
    <n v="94304"/>
    <s v="United States"/>
    <s v="CA-18"/>
    <s v="For-Profit Organization (Other than Small Business)"/>
  </r>
  <r>
    <s v="Advanced Scientific Computing Research"/>
    <s v="ASCR"/>
    <s v="NERSC"/>
    <x v="21"/>
    <s v="LBNL"/>
    <s v="Lawrence Berkeley National Laboratory"/>
    <x v="2044"/>
    <s v="Yes"/>
    <s v="Yes"/>
    <n v="3"/>
    <s v="2400 Beverly Blvd"/>
    <s v="Los Angeles"/>
    <s v="CA"/>
    <n v="90057"/>
    <s v="United States"/>
    <s v="CA-34"/>
    <s v="Small Business"/>
  </r>
  <r>
    <s v="Advanced Scientific Computing Research"/>
    <s v="ASCR"/>
    <s v="NERSC"/>
    <x v="21"/>
    <s v="LBNL"/>
    <s v="Lawrence Berkeley National Laboratory"/>
    <x v="307"/>
    <s v="No"/>
    <s v="No"/>
    <n v="17"/>
    <m/>
    <s v="Richmond"/>
    <s v="VA"/>
    <n v="23284"/>
    <s v="United States"/>
    <s v="VA-03"/>
    <s v="University/Educational Institution"/>
  </r>
  <r>
    <s v="Advanced Scientific Computing Research"/>
    <s v="ASCR"/>
    <s v="NERSC"/>
    <x v="21"/>
    <s v="LBNL"/>
    <s v="Lawrence Berkeley National Laboratory"/>
    <x v="308"/>
    <s v="No"/>
    <s v="No"/>
    <n v="4"/>
    <s v="210 Burruss Hall"/>
    <s v="Blacksburg"/>
    <s v="VA"/>
    <n v="24061"/>
    <s v="United States"/>
    <s v="VA-09"/>
    <s v="University/Educational Institution"/>
  </r>
  <r>
    <s v="Advanced Scientific Computing Research"/>
    <s v="ASCR"/>
    <s v="NERSC"/>
    <x v="21"/>
    <s v="LBNL"/>
    <s v="Lawrence Berkeley National Laboratory"/>
    <x v="2045"/>
    <s v="Yes"/>
    <s v="Yes"/>
    <n v="1"/>
    <s v="14 Freas Court"/>
    <s v="North Potomac"/>
    <s v="MD"/>
    <n v="20878"/>
    <s v="United States"/>
    <s v="MD-06"/>
    <s v="Small Business"/>
  </r>
  <r>
    <s v="Advanced Scientific Computing Research"/>
    <s v="ASCR"/>
    <s v="NERSC"/>
    <x v="21"/>
    <s v="LBNL"/>
    <s v="Lawrence Berkeley National Laboratory"/>
    <x v="2046"/>
    <s v="Yes"/>
    <s v="Yes"/>
    <n v="1"/>
    <s v="18 Washington St. SE"/>
    <s v="Albuquerque"/>
    <s v="NM"/>
    <n v="87108"/>
    <s v="United States"/>
    <s v="NM-01"/>
    <s v="Small Business"/>
  </r>
  <r>
    <s v="Advanced Scientific Computing Research"/>
    <s v="ASCR"/>
    <s v="NERSC"/>
    <x v="21"/>
    <s v="LBNL"/>
    <s v="Lawrence Berkeley National Laboratory"/>
    <x v="2047"/>
    <s v="No"/>
    <s v="No"/>
    <n v="5"/>
    <s v="925 N. Mills Ave."/>
    <s v="Claremont"/>
    <s v="CA"/>
    <n v="91711"/>
    <s v="United States"/>
    <s v="CA-27"/>
    <s v="University/Educational Institution"/>
  </r>
  <r>
    <s v="Advanced Scientific Computing Research"/>
    <s v="ASCR"/>
    <s v="NERSC"/>
    <x v="21"/>
    <s v="LBNL"/>
    <s v="Lawrence Berkeley National Laboratory"/>
    <x v="1339"/>
    <s v="No"/>
    <s v="No"/>
    <n v="1"/>
    <s v="1834 Wake Forest Road"/>
    <s v="Winston-Salem"/>
    <s v="NC"/>
    <n v="27106"/>
    <s v="United States"/>
    <s v="NC-05"/>
    <s v="University/Educational Institution"/>
  </r>
  <r>
    <s v="Advanced Scientific Computing Research"/>
    <s v="ASCR"/>
    <s v="NERSC"/>
    <x v="21"/>
    <s v="LBNL"/>
    <s v="Lawrence Berkeley National Laboratory"/>
    <x v="309"/>
    <s v="No"/>
    <s v="No"/>
    <n v="5"/>
    <m/>
    <s v="Pullman"/>
    <s v="WA"/>
    <n v="99164"/>
    <s v="United States"/>
    <s v="WA-05"/>
    <s v="University/Educational Institution"/>
  </r>
  <r>
    <s v="Advanced Scientific Computing Research"/>
    <s v="ASCR"/>
    <s v="NERSC"/>
    <x v="21"/>
    <s v="LBNL"/>
    <s v="Lawrence Berkeley National Laboratory"/>
    <x v="310"/>
    <s v="No"/>
    <s v="No"/>
    <n v="2"/>
    <s v="One Brookings Drive"/>
    <s v="St. Louis"/>
    <s v="MO"/>
    <n v="63130"/>
    <s v="United States"/>
    <s v="MO-01"/>
    <s v="University/Educational Institution"/>
  </r>
  <r>
    <s v="Advanced Scientific Computing Research"/>
    <s v="ASCR"/>
    <s v="NERSC"/>
    <x v="21"/>
    <s v="LBNL"/>
    <s v="Lawrence Berkeley National Laboratory"/>
    <x v="906"/>
    <s v="No"/>
    <s v="No"/>
    <n v="3"/>
    <m/>
    <s v="Detroit"/>
    <s v="MI"/>
    <n v="48202"/>
    <s v="United States"/>
    <s v="MI-13"/>
    <s v="University/Educational Institution"/>
  </r>
  <r>
    <s v="Advanced Scientific Computing Research"/>
    <s v="ASCR"/>
    <s v="NERSC"/>
    <x v="21"/>
    <s v="LBNL"/>
    <s v="Lawrence Berkeley National Laboratory"/>
    <x v="2048"/>
    <s v="No"/>
    <s v="No"/>
    <n v="11"/>
    <s v="1300 York Avenue"/>
    <s v="New York"/>
    <s v="NY"/>
    <n v="10065"/>
    <s v="United States"/>
    <s v="NY-12"/>
    <s v="University/Educational Institution"/>
  </r>
  <r>
    <s v="Advanced Scientific Computing Research"/>
    <s v="ASCR"/>
    <s v="NERSC"/>
    <x v="21"/>
    <s v="LBNL"/>
    <s v="Lawrence Berkeley National Laboratory"/>
    <x v="607"/>
    <s v="No"/>
    <s v="No"/>
    <n v="7"/>
    <m/>
    <s v="Morgantown"/>
    <s v="WV"/>
    <n v="26506"/>
    <s v="United States"/>
    <s v="WV-01"/>
    <s v="University/Educational Institution"/>
  </r>
  <r>
    <s v="Advanced Scientific Computing Research"/>
    <s v="ASCR"/>
    <s v="NERSC"/>
    <x v="21"/>
    <s v="LBNL"/>
    <s v="Lawrence Berkeley National Laboratory"/>
    <x v="2049"/>
    <s v="Yes"/>
    <s v="Yes"/>
    <n v="1"/>
    <s v="1700 7th Avenue"/>
    <s v="Seattle"/>
    <s v="WA"/>
    <n v="98101"/>
    <s v="United States"/>
    <s v="WA-07"/>
    <s v="Small Business"/>
  </r>
  <r>
    <s v="Advanced Scientific Computing Research"/>
    <s v="ASCR"/>
    <s v="NERSC"/>
    <x v="21"/>
    <s v="LBNL"/>
    <s v="Lawrence Berkeley National Laboratory"/>
    <x v="312"/>
    <s v="No"/>
    <s v="No"/>
    <n v="65"/>
    <m/>
    <s v="New Haven"/>
    <s v="CT"/>
    <s v="06520"/>
    <s v="United States"/>
    <s v="CT-03"/>
    <s v="University/Educational Institution"/>
  </r>
  <r>
    <s v="Basic Energy Sciences"/>
    <s v="BES"/>
    <s v="NSLS"/>
    <x v="22"/>
    <s v="BNL"/>
    <s v="Brookhaven National Laboratory"/>
    <x v="2050"/>
    <s v="Yes"/>
    <s v="Yes"/>
    <n v="1"/>
    <s v="14 Southgate"/>
    <s v="Shoreham"/>
    <s v="NY"/>
    <n v="11786"/>
    <s v="United States"/>
    <s v="NY-01"/>
    <s v="Small Business"/>
  </r>
  <r>
    <s v="Basic Energy Sciences"/>
    <s v="BES"/>
    <s v="NSLS"/>
    <x v="22"/>
    <s v="BNL"/>
    <s v="Brookhaven National Laboratory"/>
    <x v="1246"/>
    <s v="No"/>
    <s v="No"/>
    <n v="2"/>
    <s v="4900 Meridian St., P.O. Box 411"/>
    <s v="Normal"/>
    <s v="AL"/>
    <n v="35762"/>
    <s v="United States"/>
    <s v="AL-05"/>
    <s v="University/Educational Institution"/>
  </r>
  <r>
    <s v="Basic Energy Sciences"/>
    <s v="BES"/>
    <s v="NSLS"/>
    <x v="22"/>
    <s v="BNL"/>
    <s v="Brookhaven National Laboratory"/>
    <x v="615"/>
    <s v="No"/>
    <s v="No"/>
    <n v="25"/>
    <s v="1300 Morris Park Ave"/>
    <s v="Bronx"/>
    <s v="NY"/>
    <n v="10461"/>
    <s v="United States"/>
    <s v="NY-14"/>
    <s v="University/Educational Institution"/>
  </r>
  <r>
    <s v="Basic Energy Sciences"/>
    <s v="BES"/>
    <s v="NSLS"/>
    <x v="22"/>
    <s v="BNL"/>
    <s v="Brookhaven National Laboratory"/>
    <x v="1377"/>
    <s v="No"/>
    <s v="No"/>
    <n v="3"/>
    <s v="1 Saxton Drive"/>
    <s v="Alfred"/>
    <s v="NY"/>
    <n v="14802"/>
    <s v="United States"/>
    <s v="NY-23"/>
    <s v="University/Educational Institution"/>
  </r>
  <r>
    <s v="Basic Energy Sciences"/>
    <s v="BES"/>
    <s v="NSLS"/>
    <x v="22"/>
    <s v="BNL"/>
    <s v="Brookhaven National Laboratory"/>
    <x v="2051"/>
    <s v="Yes"/>
    <s v="Yes"/>
    <n v="1"/>
    <s v="10865 Willows Road NE"/>
    <s v="Redmond"/>
    <s v="WA"/>
    <n v="98052"/>
    <s v="United States"/>
    <s v="WA-01"/>
    <s v="Small Business"/>
  </r>
  <r>
    <s v="Basic Energy Sciences"/>
    <s v="BES"/>
    <s v="NSLS"/>
    <x v="22"/>
    <s v="BNL"/>
    <s v="Brookhaven National Laboratory"/>
    <x v="617"/>
    <s v="No"/>
    <s v="No"/>
    <n v="1"/>
    <s v="311 TASF"/>
    <s v="Ames"/>
    <s v="IA"/>
    <n v="50011"/>
    <s v="United States"/>
    <s v="IA-04"/>
    <s v="DOE National Laboratory"/>
  </r>
  <r>
    <s v="Basic Energy Sciences"/>
    <s v="BES"/>
    <s v="NSLS"/>
    <x v="22"/>
    <s v="BNL"/>
    <s v="Brookhaven National Laboratory"/>
    <x v="2052"/>
    <s v="Yes"/>
    <s v="Yes"/>
    <n v="2"/>
    <s v="12550 Stowe Drive"/>
    <s v="Poway"/>
    <s v="CA"/>
    <n v="92046"/>
    <s v="United States"/>
    <s v="CA-50"/>
    <s v="Small Business"/>
  </r>
  <r>
    <s v="Basic Energy Sciences"/>
    <s v="BES"/>
    <s v="NSLS"/>
    <x v="22"/>
    <s v="BNL"/>
    <s v="Brookhaven National Laboratory"/>
    <x v="160"/>
    <s v="No"/>
    <s v="No"/>
    <n v="3"/>
    <s v="9700 S. Cass Avenue"/>
    <s v="Argonne"/>
    <s v="IL"/>
    <n v="60439"/>
    <s v="United States"/>
    <s v="IL-03"/>
    <s v="DOE National Laboratory"/>
  </r>
  <r>
    <s v="Basic Energy Sciences"/>
    <s v="BES"/>
    <s v="NSLS"/>
    <x v="22"/>
    <s v="BNL"/>
    <s v="Brookhaven National Laboratory"/>
    <x v="161"/>
    <s v="No"/>
    <s v="No"/>
    <n v="2"/>
    <s v="PO Box 873503"/>
    <s v="Tempe"/>
    <s v="AZ"/>
    <s v="85287-3503"/>
    <s v="United States"/>
    <s v="AZ-09"/>
    <s v="University/Educational Institution"/>
  </r>
  <r>
    <s v="Basic Energy Sciences"/>
    <s v="BES"/>
    <s v="NSLS"/>
    <x v="22"/>
    <s v="BNL"/>
    <s v="Brookhaven National Laboratory"/>
    <x v="2053"/>
    <s v="Yes"/>
    <s v="Yes"/>
    <n v="1"/>
    <s v="19 Presidential Way"/>
    <s v="Woburn"/>
    <s v="MA"/>
    <s v="01801-5140"/>
    <s v="United States"/>
    <s v="MA-05"/>
    <s v="Small Business"/>
  </r>
  <r>
    <s v="Basic Energy Sciences"/>
    <s v="BES"/>
    <s v="NSLS"/>
    <x v="22"/>
    <s v="BNL"/>
    <s v="Brookhaven National Laboratory"/>
    <x v="2054"/>
    <s v="No"/>
    <s v="No"/>
    <n v="3"/>
    <s v="P.O. Box 4628 Clarksville"/>
    <s v="Clarksville"/>
    <s v="TN"/>
    <n v="37044"/>
    <s v="United States"/>
    <s v="TN-07"/>
    <s v="University/Educational Institution"/>
  </r>
  <r>
    <s v="Basic Energy Sciences"/>
    <s v="BES"/>
    <s v="NSLS"/>
    <x v="22"/>
    <s v="BNL"/>
    <s v="Brookhaven National Laboratory"/>
    <x v="2055"/>
    <s v="Yes"/>
    <s v="Yes"/>
    <n v="8"/>
    <s v="10 Hermes Road Malta "/>
    <s v="Malta"/>
    <s v="NY"/>
    <n v="12020"/>
    <s v="United States"/>
    <s v="NY-20"/>
    <s v="Small Business"/>
  </r>
  <r>
    <s v="Basic Energy Sciences"/>
    <s v="BES"/>
    <s v="NSLS"/>
    <x v="22"/>
    <s v="BNL"/>
    <s v="Brookhaven National Laboratory"/>
    <x v="2056"/>
    <s v="No"/>
    <s v="No"/>
    <n v="2"/>
    <s v="205 Beaverdam Road"/>
    <s v="Brookhaven"/>
    <s v="NY"/>
    <n v="11719"/>
    <s v="United States"/>
    <s v="NY-01"/>
    <s v="U.S. Primary or Secondary School"/>
  </r>
  <r>
    <s v="Basic Energy Sciences"/>
    <s v="BES"/>
    <s v="NSLS"/>
    <x v="22"/>
    <s v="BNL"/>
    <s v="Brookhaven National Laboratory"/>
    <x v="622"/>
    <s v="No"/>
    <s v="No"/>
    <n v="1"/>
    <s v="60 Bigelow Drive "/>
    <s v="East Boothbay"/>
    <s v="ME"/>
    <n v="4544"/>
    <s v="United States"/>
    <s v="ME-01"/>
    <s v="Private or Public Research Foundation/Institution or Charitable Organization"/>
  </r>
  <r>
    <s v="Basic Energy Sciences"/>
    <s v="BES"/>
    <s v="NSLS"/>
    <x v="22"/>
    <s v="BNL"/>
    <s v="Brookhaven National Laboratory"/>
    <x v="2057"/>
    <s v="No"/>
    <s v="No"/>
    <n v="1"/>
    <s v="330 Bookline Avenue, BR 263"/>
    <s v="Boston"/>
    <s v="MA"/>
    <n v="2215"/>
    <s v="United States"/>
    <s v="MA-07"/>
    <s v="Private or Public Research Foundation/Institution or Charitable Organization"/>
  </r>
  <r>
    <s v="Basic Energy Sciences"/>
    <s v="BES"/>
    <s v="NSLS"/>
    <x v="22"/>
    <s v="BNL"/>
    <s v="Brookhaven National Laboratory"/>
    <x v="2058"/>
    <s v="No"/>
    <s v="Yes"/>
    <n v="1"/>
    <s v="14 Cambridge Center"/>
    <s v="Cambridge"/>
    <s v="MA"/>
    <n v="2142"/>
    <s v="United States"/>
    <s v="MA-07"/>
    <s v="For-Profit Organization (Other than Small Business)"/>
  </r>
  <r>
    <s v="Basic Energy Sciences"/>
    <s v="BES"/>
    <s v="NSLS"/>
    <x v="22"/>
    <s v="BNL"/>
    <s v="Brookhaven National Laboratory"/>
    <x v="2059"/>
    <s v="No"/>
    <s v="No"/>
    <n v="3"/>
    <s v="P.O. Box 5000"/>
    <s v="Upton"/>
    <s v="NY"/>
    <n v="11973"/>
    <s v="United States"/>
    <s v="NY-01"/>
    <s v="DOE National Laboratory"/>
  </r>
  <r>
    <s v="Basic Energy Sciences"/>
    <s v="BES"/>
    <s v="NSLS"/>
    <x v="22"/>
    <s v="BNL"/>
    <s v="Brookhaven National Laboratory"/>
    <x v="322"/>
    <s v="No"/>
    <s v="No"/>
    <n v="3"/>
    <s v="140 Commonwealth Ave Chestnut Hill"/>
    <s v="Chestnut Hill"/>
    <s v="MA"/>
    <s v="02467"/>
    <s v="United States"/>
    <s v="MA-04"/>
    <s v="University/Educational Institution"/>
  </r>
  <r>
    <s v="Basic Energy Sciences"/>
    <s v="BES"/>
    <s v="NSLS"/>
    <x v="22"/>
    <s v="BNL"/>
    <s v="Brookhaven National Laboratory"/>
    <x v="164"/>
    <s v="No"/>
    <s v="No"/>
    <n v="27"/>
    <s v="881 Commonwealth Ave Boston"/>
    <s v="Boston"/>
    <s v="MA"/>
    <s v="02215"/>
    <s v="United States"/>
    <s v="MA-07"/>
    <s v="University/Educational Institution"/>
  </r>
  <r>
    <s v="Basic Energy Sciences"/>
    <s v="BES"/>
    <s v="NSLS"/>
    <x v="22"/>
    <s v="BNL"/>
    <s v="Brookhaven National Laboratory"/>
    <x v="323"/>
    <s v="No"/>
    <s v="No"/>
    <n v="7"/>
    <s v="415 South Street MS-116 Waltham"/>
    <s v="Waltham"/>
    <s v="MA"/>
    <s v="02454-9110"/>
    <s v="United States"/>
    <s v="MA-05"/>
    <s v="University/Educational Institution"/>
  </r>
  <r>
    <s v="Basic Energy Sciences"/>
    <s v="BES"/>
    <s v="NSLS"/>
    <x v="22"/>
    <s v="BNL"/>
    <s v="Brookhaven National Laboratory"/>
    <x v="2060"/>
    <s v="No"/>
    <s v="No"/>
    <n v="3"/>
    <s v="3 Blackfan Circle, CL03098"/>
    <s v="Boston"/>
    <s v="MA"/>
    <s v="02115"/>
    <s v="United States"/>
    <s v="MA-07"/>
    <s v="Private or Public Research Foundation/Institution or Charitable Organization"/>
  </r>
  <r>
    <s v="Basic Energy Sciences"/>
    <s v="BES"/>
    <s v="NSLS"/>
    <x v="22"/>
    <s v="BNL"/>
    <s v="Brookhaven National Laboratory"/>
    <x v="626"/>
    <s v="No"/>
    <s v="No"/>
    <n v="1"/>
    <s v="101 Huntington Ave Suite 300"/>
    <s v="Boston"/>
    <s v="MA"/>
    <s v="02199"/>
    <s v="United States"/>
    <s v="MA-07"/>
    <s v="Private or Public Research Foundation/Institution or Charitable Organization"/>
  </r>
  <r>
    <s v="Basic Energy Sciences"/>
    <s v="BES"/>
    <s v="NSLS"/>
    <x v="22"/>
    <s v="BNL"/>
    <s v="Brookhaven National Laboratory"/>
    <x v="165"/>
    <s v="No"/>
    <s v="No"/>
    <n v="0"/>
    <s v="P.O. Box 5000"/>
    <s v="Upton"/>
    <s v="NY"/>
    <n v="11973"/>
    <s v="United States"/>
    <s v="NY-01"/>
    <s v="DOE National Laboratory"/>
  </r>
  <r>
    <s v="Basic Energy Sciences"/>
    <s v="BES"/>
    <s v="NSLS"/>
    <x v="22"/>
    <s v="BNL"/>
    <s v="Brookhaven National Laboratory"/>
    <x v="165"/>
    <s v="No"/>
    <s v="No"/>
    <n v="249"/>
    <s v="P.O. Box 5000"/>
    <s v="Upton"/>
    <s v="NY"/>
    <n v="11973"/>
    <s v="United States"/>
    <s v="NY-01"/>
    <s v="DOE National Laboratory"/>
  </r>
  <r>
    <s v="Basic Energy Sciences"/>
    <s v="BES"/>
    <s v="NSLS"/>
    <x v="22"/>
    <s v="BNL"/>
    <s v="Brookhaven National Laboratory"/>
    <x v="1247"/>
    <s v="No"/>
    <s v="No"/>
    <n v="1"/>
    <s v="230 West 41st Street 7th Floor"/>
    <s v="New York"/>
    <s v="NY"/>
    <n v="10036"/>
    <s v="United States"/>
    <s v="NY-10"/>
    <s v="University/Educational Institution"/>
  </r>
  <r>
    <s v="Basic Energy Sciences"/>
    <s v="BES"/>
    <s v="NSLS"/>
    <x v="22"/>
    <s v="BNL"/>
    <s v="Brookhaven National Laboratory"/>
    <x v="166"/>
    <s v="No"/>
    <s v="No"/>
    <n v="16"/>
    <s v="Box 1929 164 Angell Street Providence"/>
    <s v="Providence"/>
    <s v="RI"/>
    <s v="02912"/>
    <s v="United States"/>
    <s v="RI-01"/>
    <s v="University/Educational Institution"/>
  </r>
  <r>
    <s v="Basic Energy Sciences"/>
    <s v="BES"/>
    <s v="NSLS"/>
    <x v="22"/>
    <s v="BNL"/>
    <s v="Brookhaven National Laboratory"/>
    <x v="629"/>
    <s v="No"/>
    <s v="No"/>
    <n v="1"/>
    <s v="785 Mamaroneck Avenue"/>
    <s v="White Plains"/>
    <s v="NY"/>
    <n v="10605"/>
    <s v="United States"/>
    <s v="NY-17"/>
    <s v="Private or Public Research Foundation/Institution or Charitable Organization"/>
  </r>
  <r>
    <s v="Basic Energy Sciences"/>
    <s v="BES"/>
    <s v="NSLS"/>
    <x v="22"/>
    <s v="BNL"/>
    <s v="Brookhaven National Laboratory"/>
    <x v="2061"/>
    <s v="No"/>
    <s v="Yes"/>
    <n v="1"/>
    <s v="P.O. Box 5000"/>
    <s v="Upton"/>
    <s v="NY"/>
    <n v="11973"/>
    <s v="United States"/>
    <s v="NY-01"/>
    <s v="For-Profit Organization (Other than Small Business)"/>
  </r>
  <r>
    <s v="Basic Energy Sciences"/>
    <s v="BES"/>
    <s v="NSLS"/>
    <x v="22"/>
    <s v="BNL"/>
    <s v="Brookhaven National Laboratory"/>
    <x v="329"/>
    <s v="No"/>
    <s v="No"/>
    <n v="10"/>
    <s v="1530 P Street NW "/>
    <s v="Washington"/>
    <s v="DC"/>
    <s v="20005-1910"/>
    <s v="United States"/>
    <s v="DC-00"/>
    <s v="Private or Public Research Foundation/Institution or Charitable Organization"/>
  </r>
  <r>
    <s v="Basic Energy Sciences"/>
    <s v="BES"/>
    <s v="NSLS"/>
    <x v="22"/>
    <s v="BNL"/>
    <s v="Brookhaven National Laboratory"/>
    <x v="632"/>
    <s v="No"/>
    <s v="No"/>
    <n v="28"/>
    <s v="10900 Euclid Ave "/>
    <s v="Cleveland"/>
    <s v="OH"/>
    <s v="44106-7015"/>
    <s v="United States"/>
    <s v="OH-11"/>
    <s v="University/Educational Institution"/>
  </r>
  <r>
    <s v="Basic Energy Sciences"/>
    <s v="BES"/>
    <s v="NSLS"/>
    <x v="22"/>
    <s v="BNL"/>
    <s v="Brookhaven National Laboratory"/>
    <x v="170"/>
    <s v="No"/>
    <s v="No"/>
    <n v="14"/>
    <s v="160 Convent Avenue"/>
    <s v="New York"/>
    <s v="NY"/>
    <n v="10031"/>
    <s v="United States"/>
    <s v="NY-13"/>
    <s v="University/Educational Institution"/>
  </r>
  <r>
    <s v="Basic Energy Sciences"/>
    <s v="BES"/>
    <s v="NSLS"/>
    <x v="22"/>
    <s v="BNL"/>
    <s v="Brookhaven National Laboratory"/>
    <x v="1982"/>
    <s v="No"/>
    <s v="No"/>
    <n v="1"/>
    <s v="230 West 41st Street 7th Floor"/>
    <s v="New York"/>
    <s v="NY"/>
    <n v="10036"/>
    <s v="United States"/>
    <s v="NY-10"/>
    <s v="University/Educational Institution"/>
  </r>
  <r>
    <s v="Basic Energy Sciences"/>
    <s v="BES"/>
    <s v="NSLS"/>
    <x v="22"/>
    <s v="BNL"/>
    <s v="Brookhaven National Laboratory"/>
    <x v="332"/>
    <s v="No"/>
    <s v="No"/>
    <n v="4"/>
    <s v="205 East 42nd Street"/>
    <s v="New York"/>
    <s v="NY"/>
    <n v="10017"/>
    <s v="United States"/>
    <s v="NY-12"/>
    <s v="University/Educational Institution"/>
  </r>
  <r>
    <s v="Basic Energy Sciences"/>
    <s v="BES"/>
    <s v="NSLS"/>
    <x v="22"/>
    <s v="BNL"/>
    <s v="Brookhaven National Laboratory"/>
    <x v="2062"/>
    <s v="No"/>
    <s v="No"/>
    <n v="1"/>
    <s v="2800 Victory Boulevard"/>
    <s v="Staten Island"/>
    <s v="NY"/>
    <n v="10314"/>
    <s v="United States"/>
    <s v="NY-11"/>
    <s v="University/Educational Institution"/>
  </r>
  <r>
    <s v="Basic Energy Sciences"/>
    <s v="BES"/>
    <s v="NSLS"/>
    <x v="22"/>
    <s v="BNL"/>
    <s v="Brookhaven National Laboratory"/>
    <x v="1275"/>
    <s v="No"/>
    <s v="No"/>
    <n v="1"/>
    <s v="300Brackett Hall Clemson University "/>
    <s v="Clemson"/>
    <s v="SC"/>
    <n v="29634"/>
    <s v="United States"/>
    <s v="SC-03"/>
    <s v="University/Educational Institution"/>
  </r>
  <r>
    <s v="Basic Energy Sciences"/>
    <s v="BES"/>
    <s v="NSLS"/>
    <x v="22"/>
    <s v="BNL"/>
    <s v="Brookhaven National Laboratory"/>
    <x v="337"/>
    <s v="No"/>
    <s v="No"/>
    <n v="7"/>
    <s v="1 Bungtown Road "/>
    <s v="Cold Spring Harbor"/>
    <s v="NY"/>
    <n v="11724"/>
    <s v="United States"/>
    <s v="NY-03"/>
    <s v="Private or Public Research Foundation/Institution or Charitable Organization"/>
  </r>
  <r>
    <s v="Basic Energy Sciences"/>
    <s v="BES"/>
    <s v="NSLS"/>
    <x v="22"/>
    <s v="BNL"/>
    <s v="Brookhaven National Laboratory"/>
    <x v="1574"/>
    <s v="No"/>
    <s v="No"/>
    <n v="1"/>
    <s v="66 George St."/>
    <s v="Charleston"/>
    <s v="SC"/>
    <n v="29424"/>
    <s v="United States"/>
    <s v="SC-01"/>
    <s v="University/Educational Institution"/>
  </r>
  <r>
    <s v="Basic Energy Sciences"/>
    <s v="BES"/>
    <s v="NSLS"/>
    <x v="22"/>
    <s v="BNL"/>
    <s v="Brookhaven National Laboratory"/>
    <x v="172"/>
    <s v="No"/>
    <s v="No"/>
    <n v="3"/>
    <s v="P.O. Box 8795 "/>
    <s v="Williamsburg"/>
    <s v="VA"/>
    <s v="23187-8795"/>
    <s v="United States"/>
    <s v="VA-01"/>
    <s v="University/Educational Institution"/>
  </r>
  <r>
    <s v="Basic Energy Sciences"/>
    <s v="BES"/>
    <s v="NSLS"/>
    <x v="22"/>
    <s v="BNL"/>
    <s v="Brookhaven National Laboratory"/>
    <x v="340"/>
    <s v="No"/>
    <s v="No"/>
    <n v="2"/>
    <m/>
    <s v="Fort Collins"/>
    <s v="CO"/>
    <s v="80523-2002"/>
    <s v="United States"/>
    <s v="CO-02"/>
    <s v="University/Educational Institution"/>
  </r>
  <r>
    <s v="Basic Energy Sciences"/>
    <s v="BES"/>
    <s v="NSLS"/>
    <x v="22"/>
    <s v="BNL"/>
    <s v="Brookhaven National Laboratory"/>
    <x v="0"/>
    <s v="No"/>
    <s v="No"/>
    <n v="97"/>
    <s v="500 West 120th Street New York"/>
    <s v="New York"/>
    <s v="NY"/>
    <n v="10027"/>
    <s v="United States"/>
    <s v="NY-10"/>
    <s v="University/Educational Institution"/>
  </r>
  <r>
    <s v="Basic Energy Sciences"/>
    <s v="BES"/>
    <s v="NSLS"/>
    <x v="22"/>
    <s v="BNL"/>
    <s v="Brookhaven National Laboratory"/>
    <x v="2063"/>
    <s v="No"/>
    <s v="No"/>
    <n v="1"/>
    <s v="565 Bicycle Path"/>
    <s v="Port Jefferson Station"/>
    <s v="NY"/>
    <n v="11776"/>
    <s v="United States"/>
    <s v="NY-01"/>
    <s v="U.S. Primary or Secondary School"/>
  </r>
  <r>
    <s v="Basic Energy Sciences"/>
    <s v="BES"/>
    <s v="NSLS"/>
    <x v="22"/>
    <s v="BNL"/>
    <s v="Brookhaven National Laboratory"/>
    <x v="175"/>
    <s v="No"/>
    <s v="No"/>
    <n v="11"/>
    <s v="373 Pine Tree Road"/>
    <s v="Ithaca"/>
    <s v="NY"/>
    <n v="14850"/>
    <s v="United States"/>
    <s v="NY-23"/>
    <s v="University/Educational Institution"/>
  </r>
  <r>
    <s v="Basic Energy Sciences"/>
    <s v="BES"/>
    <s v="NSLS"/>
    <x v="22"/>
    <s v="BNL"/>
    <s v="Brookhaven National Laboratory"/>
    <x v="2064"/>
    <s v="No"/>
    <s v="Yes"/>
    <n v="2"/>
    <s v="Sullivan Parks SP-FR-02 Corning Incorporated"/>
    <s v="Corning"/>
    <s v="NY"/>
    <n v="14831"/>
    <s v="United States"/>
    <s v="NY-23"/>
    <s v="For-Profit Organization (Other than Small Business)"/>
  </r>
  <r>
    <s v="Basic Energy Sciences"/>
    <s v="BES"/>
    <s v="NSLS"/>
    <x v="22"/>
    <s v="BNL"/>
    <s v="Brookhaven National Laboratory"/>
    <x v="646"/>
    <s v="No"/>
    <s v="No"/>
    <n v="26"/>
    <s v="11 Rope Ferry Road"/>
    <s v="Hanover"/>
    <s v="NH"/>
    <s v="03755-1404"/>
    <s v="United States"/>
    <s v="NH-02"/>
    <s v="University/Educational Institution"/>
  </r>
  <r>
    <s v="Basic Energy Sciences"/>
    <s v="BES"/>
    <s v="NSLS"/>
    <x v="22"/>
    <s v="BNL"/>
    <s v="Brookhaven National Laboratory"/>
    <x v="344"/>
    <s v="No"/>
    <s v="No"/>
    <n v="1"/>
    <s v="450 Brookline Ave"/>
    <s v="Boston"/>
    <s v="MA"/>
    <s v="02215-5450"/>
    <s v="United States"/>
    <s v="MA-07"/>
    <s v="Private or Public Research Foundation/Institution or Charitable Organization"/>
  </r>
  <r>
    <s v="Basic Energy Sciences"/>
    <s v="BES"/>
    <s v="NSLS"/>
    <x v="22"/>
    <s v="BNL"/>
    <s v="Brookhaven National Laboratory"/>
    <x v="179"/>
    <s v="No"/>
    <s v="Yes"/>
    <n v="1"/>
    <s v="2040 Dow Center Intellectual Property Law"/>
    <s v="Midland"/>
    <s v="MI"/>
    <n v="48674"/>
    <s v="United States"/>
    <s v="MI-04"/>
    <s v="For-Profit Organization (Other than Small Business)"/>
  </r>
  <r>
    <s v="Basic Energy Sciences"/>
    <s v="BES"/>
    <s v="NSLS"/>
    <x v="22"/>
    <s v="BNL"/>
    <s v="Brookhaven National Laboratory"/>
    <x v="2065"/>
    <s v="No"/>
    <s v="No"/>
    <n v="1"/>
    <s v="1075 Fifth Avenue"/>
    <s v="East Northport"/>
    <s v="NY"/>
    <n v="11731"/>
    <s v="United States"/>
    <s v="NY-03"/>
    <s v="U.S. Primary or Secondary School"/>
  </r>
  <r>
    <s v="Basic Energy Sciences"/>
    <s v="BES"/>
    <s v="NSLS"/>
    <x v="22"/>
    <s v="BNL"/>
    <s v="Brookhaven National Laboratory"/>
    <x v="2066"/>
    <s v="No"/>
    <s v="No"/>
    <n v="1"/>
    <s v="543 Moriches Middle Island Rd"/>
    <s v="Manorville"/>
    <s v="NY"/>
    <n v="11949"/>
    <s v="United States"/>
    <s v="NY-01"/>
    <s v="U.S. Primary or Secondary School"/>
  </r>
  <r>
    <s v="Basic Energy Sciences"/>
    <s v="BES"/>
    <s v="NSLS"/>
    <x v="22"/>
    <s v="BNL"/>
    <s v="Brookhaven National Laboratory"/>
    <x v="2067"/>
    <s v="No"/>
    <s v="No"/>
    <n v="1"/>
    <s v="1235 Storrs Road • Storrs-Mansfield"/>
    <s v="Storrs-Mansfield"/>
    <s v="CT"/>
    <n v="6268"/>
    <s v="United States"/>
    <s v="CT-02"/>
    <s v="U.S. Primary or Secondary School"/>
  </r>
  <r>
    <s v="Basic Energy Sciences"/>
    <s v="BES"/>
    <s v="NSLS"/>
    <x v="22"/>
    <s v="BNL"/>
    <s v="Brookhaven National Laboratory"/>
    <x v="655"/>
    <s v="No"/>
    <s v="No"/>
    <n v="1"/>
    <s v="1599 Clifton Road"/>
    <s v="Atlanta"/>
    <s v="GA"/>
    <n v="30322"/>
    <s v="United States"/>
    <s v="GA-05"/>
    <s v="University/Educational Institution"/>
  </r>
  <r>
    <s v="Basic Energy Sciences"/>
    <s v="BES"/>
    <s v="NSLS"/>
    <x v="22"/>
    <s v="BNL"/>
    <s v="Brookhaven National Laboratory"/>
    <x v="2068"/>
    <s v="Yes"/>
    <s v="Yes"/>
    <n v="2"/>
    <s v="8001 Braddock Road, Suite 105"/>
    <s v="Springfield"/>
    <s v="VA"/>
    <n v="22151"/>
    <s v="United States"/>
    <s v="VA-11"/>
    <s v="Small Business"/>
  </r>
  <r>
    <s v="Basic Energy Sciences"/>
    <s v="BES"/>
    <s v="NSLS"/>
    <x v="22"/>
    <s v="BNL"/>
    <s v="Brookhaven National Laboratory"/>
    <x v="656"/>
    <s v="No"/>
    <s v="Yes"/>
    <n v="3"/>
    <s v="Exxon Mobie Research and Engineering 1545 Route 22 East Annandale"/>
    <s v="East Annandale"/>
    <s v="NJ"/>
    <n v="8826"/>
    <s v="United States"/>
    <s v="NJ-07"/>
    <s v="For-Profit Organization (Other than Small Business)"/>
  </r>
  <r>
    <s v="Basic Energy Sciences"/>
    <s v="BES"/>
    <s v="NSLS"/>
    <x v="22"/>
    <s v="BNL"/>
    <s v="Brookhaven National Laboratory"/>
    <x v="347"/>
    <s v="No"/>
    <s v="No"/>
    <n v="4"/>
    <s v="Florida International University 11200 SW 8th Street"/>
    <s v="Miami"/>
    <s v="FL"/>
    <s v="33199-0001"/>
    <s v="United States"/>
    <s v="FL-26"/>
    <s v="University/Educational Institution"/>
  </r>
  <r>
    <s v="Basic Energy Sciences"/>
    <s v="BES"/>
    <s v="NSLS"/>
    <x v="22"/>
    <s v="BNL"/>
    <s v="Brookhaven National Laboratory"/>
    <x v="184"/>
    <s v="No"/>
    <s v="No"/>
    <n v="1"/>
    <s v="3012 Westcott North 222 S. Copeland Street "/>
    <s v="Tallahassee"/>
    <s v="FL"/>
    <s v="32306-1330"/>
    <s v="United States"/>
    <s v="FL-02"/>
    <s v="University/Educational Institution"/>
  </r>
  <r>
    <s v="Basic Energy Sciences"/>
    <s v="BES"/>
    <s v="NSLS"/>
    <x v="22"/>
    <s v="BNL"/>
    <s v="Brookhaven National Laboratory"/>
    <x v="348"/>
    <s v="No"/>
    <s v="No"/>
    <n v="5"/>
    <s v="333 Cottman Ave "/>
    <s v="Philadelphia"/>
    <s v="PA"/>
    <n v="19111"/>
    <s v="United States"/>
    <s v="PA-13"/>
    <s v="Private or Public Research Foundation/Institution or Charitable Organization"/>
  </r>
  <r>
    <s v="Basic Energy Sciences"/>
    <s v="BES"/>
    <s v="NSLS"/>
    <x v="22"/>
    <s v="BNL"/>
    <s v="Brookhaven National Laboratory"/>
    <x v="351"/>
    <s v="No"/>
    <s v="Yes"/>
    <n v="3"/>
    <s v="One Research Circle ESB 214 Niskayuna"/>
    <s v="New York"/>
    <s v="NY"/>
    <n v="12309"/>
    <s v="United States"/>
    <s v="NY-20"/>
    <s v="For-Profit Organization (Other than Small Business)"/>
  </r>
  <r>
    <s v="Basic Energy Sciences"/>
    <s v="BES"/>
    <s v="NSLS"/>
    <x v="22"/>
    <s v="BNL"/>
    <s v="Brookhaven National Laboratory"/>
    <x v="352"/>
    <s v="No"/>
    <s v="Yes"/>
    <n v="1"/>
    <s v="1 DNA Way "/>
    <s v="South San Francisco"/>
    <s v="CA"/>
    <n v="94080"/>
    <s v="United States"/>
    <s v="CA-14"/>
    <s v="For-Profit Organization (Other than Small Business)"/>
  </r>
  <r>
    <s v="Basic Energy Sciences"/>
    <s v="BES"/>
    <s v="NSLS"/>
    <x v="22"/>
    <s v="BNL"/>
    <s v="Brookhaven National Laboratory"/>
    <x v="186"/>
    <s v="No"/>
    <s v="No"/>
    <n v="5"/>
    <s v="4400 University Drive"/>
    <s v="Fairfax"/>
    <s v="VA"/>
    <n v="22030"/>
    <s v="United States"/>
    <s v="VA-11"/>
    <s v="University/Educational Institution"/>
  </r>
  <r>
    <s v="Basic Energy Sciences"/>
    <s v="BES"/>
    <s v="NSLS"/>
    <x v="22"/>
    <s v="BNL"/>
    <s v="Brookhaven National Laboratory"/>
    <x v="187"/>
    <s v="No"/>
    <s v="No"/>
    <n v="4"/>
    <s v="2121 Eye Street NW"/>
    <s v="Washington"/>
    <s v="DC"/>
    <n v="20052"/>
    <s v="United States"/>
    <s v="DC-00"/>
    <s v="University/Educational Institution"/>
  </r>
  <r>
    <s v="Basic Energy Sciences"/>
    <s v="BES"/>
    <s v="NSLS"/>
    <x v="22"/>
    <s v="BNL"/>
    <s v="Brookhaven National Laboratory"/>
    <x v="187"/>
    <s v="No"/>
    <s v="No"/>
    <n v="1"/>
    <s v="Box 571227"/>
    <s v="Washington"/>
    <s v="DC"/>
    <n v="20057"/>
    <s v="United States"/>
    <s v="DC-00"/>
    <s v="University/Educational Institution"/>
  </r>
  <r>
    <s v="Basic Energy Sciences"/>
    <s v="BES"/>
    <s v="NSLS"/>
    <x v="22"/>
    <s v="BNL"/>
    <s v="Brookhaven National Laboratory"/>
    <x v="5"/>
    <s v="No"/>
    <s v="No"/>
    <n v="10"/>
    <m/>
    <s v="Atlanta"/>
    <s v="GA"/>
    <s v="30332-0420"/>
    <s v="United States"/>
    <s v="GA-05"/>
    <s v="University/Educational Institution"/>
  </r>
  <r>
    <s v="Basic Energy Sciences"/>
    <s v="BES"/>
    <s v="NSLS"/>
    <x v="22"/>
    <s v="BNL"/>
    <s v="Brookhaven National Laboratory"/>
    <x v="353"/>
    <s v="No"/>
    <s v="No"/>
    <n v="4"/>
    <s v="P.O. Box 3999 Georgia State University Alumni Hall Suite 326 "/>
    <s v="Atlanta"/>
    <s v="GA"/>
    <n v="30303"/>
    <s v="United States"/>
    <s v="GA-05"/>
    <s v="University/Educational Institution"/>
  </r>
  <r>
    <s v="Basic Energy Sciences"/>
    <s v="BES"/>
    <s v="NSLS"/>
    <x v="22"/>
    <s v="BNL"/>
    <s v="Brookhaven National Laboratory"/>
    <x v="2069"/>
    <s v="No"/>
    <s v="Yes"/>
    <n v="1"/>
    <s v="2200 Defense Highway"/>
    <s v="Crofton"/>
    <s v="MD"/>
    <n v="21114"/>
    <s v="United States"/>
    <s v="MD-05"/>
    <s v="For-Profit Organization (Other than Small Business)"/>
  </r>
  <r>
    <s v="Basic Energy Sciences"/>
    <s v="BES"/>
    <s v="NSLS"/>
    <x v="22"/>
    <s v="BNL"/>
    <s v="Brookhaven National Laboratory"/>
    <x v="356"/>
    <s v="No"/>
    <s v="Yes"/>
    <n v="1"/>
    <s v="107 Hermes Rd."/>
    <s v="Malta"/>
    <s v="NY"/>
    <n v="12020"/>
    <s v="United States"/>
    <s v="NY-20"/>
    <s v="For-Profit Organization (Other than Small Business)"/>
  </r>
  <r>
    <s v="Basic Energy Sciences"/>
    <s v="BES"/>
    <s v="NSLS"/>
    <x v="22"/>
    <s v="BNL"/>
    <s v="Brookhaven National Laboratory"/>
    <x v="2070"/>
    <s v="No"/>
    <s v="No"/>
    <n v="1"/>
    <s v="50 Vanderbilt Parkway"/>
    <s v="Dix Hills"/>
    <s v="NY"/>
    <n v="11746"/>
    <s v="United States"/>
    <s v="NY-03"/>
    <s v="U.S. Primary or Secondary School"/>
  </r>
  <r>
    <s v="Basic Energy Sciences"/>
    <s v="BES"/>
    <s v="NSLS"/>
    <x v="22"/>
    <s v="BNL"/>
    <s v="Brookhaven National Laboratory"/>
    <x v="2071"/>
    <s v="No"/>
    <s v="No"/>
    <n v="1"/>
    <s v="375 Wolf Hill Road"/>
    <s v="Dix Hills"/>
    <s v="NY"/>
    <n v="11746"/>
    <s v="United States"/>
    <s v="NY-03"/>
    <s v="U.S. Primary or Secondary School"/>
  </r>
  <r>
    <s v="Basic Energy Sciences"/>
    <s v="BES"/>
    <s v="NSLS"/>
    <x v="22"/>
    <s v="BNL"/>
    <s v="Brookhaven National Laboratory"/>
    <x v="359"/>
    <s v="No"/>
    <s v="No"/>
    <n v="4"/>
    <s v="25 Shattuck Street Boston"/>
    <s v="Boston"/>
    <s v="MA"/>
    <n v="2115"/>
    <s v="United States"/>
    <s v="MA-07"/>
    <s v="University/Educational Institution"/>
  </r>
  <r>
    <s v="Basic Energy Sciences"/>
    <s v="BES"/>
    <s v="NSLS"/>
    <x v="22"/>
    <s v="BNL"/>
    <s v="Brookhaven National Laboratory"/>
    <x v="189"/>
    <s v="No"/>
    <s v="No"/>
    <n v="5"/>
    <s v="1350 Massachusetts Avenue Cambridge"/>
    <s v="Cambridge"/>
    <s v="MA"/>
    <n v="2138"/>
    <s v="United States"/>
    <s v="MA-05"/>
    <s v="University/Educational Institution"/>
  </r>
  <r>
    <s v="Basic Energy Sciences"/>
    <s v="BES"/>
    <s v="NSLS"/>
    <x v="22"/>
    <s v="BNL"/>
    <s v="Brookhaven National Laboratory"/>
    <x v="2072"/>
    <s v="No"/>
    <s v="No"/>
    <n v="1"/>
    <s v="535 East 70th St. New York"/>
    <s v="New York"/>
    <s v="NY"/>
    <n v="10021"/>
    <s v="United States"/>
    <s v="NY-12"/>
    <s v="Private or Public Research Foundation/Institution or Charitable Organization"/>
  </r>
  <r>
    <s v="Basic Energy Sciences"/>
    <s v="BES"/>
    <s v="NSLS"/>
    <x v="22"/>
    <s v="BNL"/>
    <s v="Brookhaven National Laboratory"/>
    <x v="361"/>
    <s v="No"/>
    <s v="Yes"/>
    <n v="1"/>
    <s v="10 Finderne Avenue"/>
    <s v="Bridgewater"/>
    <s v="NJ"/>
    <n v="8807"/>
    <s v="United States"/>
    <s v="NJ-07"/>
    <s v="For-Profit Organization (Other than Small Business)"/>
  </r>
  <r>
    <s v="Basic Energy Sciences"/>
    <s v="BES"/>
    <s v="NSLS"/>
    <x v="22"/>
    <s v="BNL"/>
    <s v="Brookhaven National Laboratory"/>
    <x v="1995"/>
    <s v="No"/>
    <s v="No"/>
    <n v="2"/>
    <s v="1230 York Ave"/>
    <s v="New York"/>
    <s v="NY"/>
    <n v="10065"/>
    <s v="United States"/>
    <s v="NY-12"/>
    <s v="Private or Public Research Foundation/Institution or Charitable Organization"/>
  </r>
  <r>
    <s v="Basic Energy Sciences"/>
    <s v="BES"/>
    <s v="NSLS"/>
    <x v="22"/>
    <s v="BNL"/>
    <s v="Brookhaven National Laboratory"/>
    <x v="2073"/>
    <s v="No"/>
    <s v="No"/>
    <n v="4"/>
    <m/>
    <m/>
    <m/>
    <m/>
    <s v="United States"/>
    <m/>
    <s v="U.S. Primary or Secondary School"/>
  </r>
  <r>
    <s v="Basic Energy Sciences"/>
    <s v="BES"/>
    <s v="NSLS"/>
    <x v="22"/>
    <s v="BNL"/>
    <s v="Brookhaven National Laboratory"/>
    <x v="2073"/>
    <s v="No"/>
    <s v="No"/>
    <n v="1"/>
    <m/>
    <m/>
    <m/>
    <m/>
    <s v="United States"/>
    <m/>
    <s v="U.S. Primary or Secondary School"/>
  </r>
  <r>
    <s v="Basic Energy Sciences"/>
    <s v="BES"/>
    <s v="NSLS"/>
    <x v="22"/>
    <s v="BNL"/>
    <s v="Brookhaven National Laboratory"/>
    <x v="366"/>
    <s v="No"/>
    <s v="Yes"/>
    <n v="15"/>
    <s v="P.O. Box 218, 1101 Kitchawan Road"/>
    <s v="Yorktown"/>
    <s v="NY"/>
    <n v="10598"/>
    <s v="United States"/>
    <s v="NY-17"/>
    <s v="For-Profit Organization (Other than Small Business)"/>
  </r>
  <r>
    <s v="Basic Energy Sciences"/>
    <s v="BES"/>
    <s v="NSLS"/>
    <x v="22"/>
    <s v="BNL"/>
    <s v="Brookhaven National Laboratory"/>
    <x v="192"/>
    <s v="No"/>
    <s v="Yes"/>
    <n v="1"/>
    <s v="P.O. Box 218, 1101 Kitchawan Road"/>
    <s v="Yorktown"/>
    <s v="NY"/>
    <n v="10598"/>
    <s v="United States"/>
    <s v="NY-17"/>
    <s v="For-Profit Organization (Other than Small Business)"/>
  </r>
  <r>
    <s v="Basic Energy Sciences"/>
    <s v="BES"/>
    <s v="NSLS"/>
    <x v="22"/>
    <s v="BNL"/>
    <s v="Brookhaven National Laboratory"/>
    <x v="1782"/>
    <s v="No"/>
    <s v="No"/>
    <n v="6"/>
    <s v="One Gustave L. Levy Place Box 1075 "/>
    <s v="New York"/>
    <s v="NY"/>
    <s v="10029-6574"/>
    <s v="United States"/>
    <s v="NY-13"/>
    <s v="University/Educational Institution"/>
  </r>
  <r>
    <s v="Basic Energy Sciences"/>
    <s v="BES"/>
    <s v="NSLS"/>
    <x v="22"/>
    <s v="BNL"/>
    <s v="Brookhaven National Laboratory"/>
    <x v="193"/>
    <s v="No"/>
    <s v="No"/>
    <n v="1"/>
    <s v="2525 Fremont Avenue"/>
    <s v="Idaho Falls"/>
    <s v="ID"/>
    <n v="83415"/>
    <s v="United States"/>
    <s v="ID-02"/>
    <s v="DOE National Laboratory"/>
  </r>
  <r>
    <s v="Basic Energy Sciences"/>
    <s v="BES"/>
    <s v="NSLS"/>
    <x v="22"/>
    <s v="BNL"/>
    <s v="Brookhaven National Laboratory"/>
    <x v="194"/>
    <s v="No"/>
    <s v="No"/>
    <n v="4"/>
    <s v="3300 S. Federal Street MB301 "/>
    <s v="Chicago"/>
    <s v="IL"/>
    <s v="60616-3793"/>
    <s v="United States"/>
    <s v="IL-01"/>
    <s v="University/Educational Institution"/>
  </r>
  <r>
    <s v="Basic Energy Sciences"/>
    <s v="BES"/>
    <s v="NSLS"/>
    <x v="22"/>
    <s v="BNL"/>
    <s v="Brookhaven National Laboratory"/>
    <x v="2074"/>
    <s v="No"/>
    <s v="No"/>
    <n v="1"/>
    <s v="809 United Nations Plaza"/>
    <s v="New York"/>
    <s v="NY"/>
    <n v="10017"/>
    <s v="United States"/>
    <s v="NY-12"/>
    <s v="Private or Public Research Foundation/Institution or Charitable Organization"/>
  </r>
  <r>
    <s v="Basic Energy Sciences"/>
    <s v="BES"/>
    <s v="NSLS"/>
    <x v="22"/>
    <s v="BNL"/>
    <s v="Brookhaven National Laboratory"/>
    <x v="196"/>
    <s v="No"/>
    <s v="No"/>
    <n v="3"/>
    <s v="P.O. Box 1847 "/>
    <s v="Bloomington"/>
    <s v="IN"/>
    <n v="47402"/>
    <s v="United States"/>
    <s v="IN-09"/>
    <s v="University/Educational Institution"/>
  </r>
  <r>
    <s v="Basic Energy Sciences"/>
    <s v="BES"/>
    <s v="NSLS"/>
    <x v="22"/>
    <s v="BNL"/>
    <s v="Brookhaven National Laboratory"/>
    <x v="2075"/>
    <s v="No"/>
    <s v="Yes"/>
    <n v="3"/>
    <s v="115 Eli Whitney Blvd. Savannah"/>
    <s v="Savannah"/>
    <s v="GA"/>
    <n v="31408"/>
    <s v="United States"/>
    <s v="GA-01"/>
    <s v="For-Profit Organization (Other than Small Business)"/>
  </r>
  <r>
    <s v="Basic Energy Sciences"/>
    <s v="BES"/>
    <s v="NSLS"/>
    <x v="22"/>
    <s v="BNL"/>
    <s v="Brookhaven National Laboratory"/>
    <x v="2076"/>
    <s v="No"/>
    <s v="No"/>
    <n v="1"/>
    <s v="855 Grove Ave."/>
    <s v="Edison"/>
    <s v="NJ"/>
    <n v="8820"/>
    <s v="United States"/>
    <s v="NJ-06"/>
    <s v="U.S. Primary or Secondary School"/>
  </r>
  <r>
    <s v="Basic Energy Sciences"/>
    <s v="BES"/>
    <s v="NSLS"/>
    <x v="22"/>
    <s v="BNL"/>
    <s v="Brookhaven National Laboratory"/>
    <x v="2077"/>
    <s v="No"/>
    <s v="No"/>
    <n v="2"/>
    <s v="615N Wolfe Street, W8710"/>
    <s v="Baltimore"/>
    <s v="MD"/>
    <n v="21205"/>
    <s v="United States"/>
    <s v="MD-07"/>
    <s v="University/Educational Institution"/>
  </r>
  <r>
    <s v="Basic Energy Sciences"/>
    <s v="BES"/>
    <s v="NSLS"/>
    <x v="22"/>
    <s v="BNL"/>
    <s v="Brookhaven National Laboratory"/>
    <x v="200"/>
    <s v="No"/>
    <s v="No"/>
    <n v="9"/>
    <s v="Wyman Park W400 3400 N. Charles Street"/>
    <s v="Baltimore"/>
    <s v="MD"/>
    <n v="21218"/>
    <s v="United States"/>
    <s v="MD-07"/>
    <s v="University/Educational Institution"/>
  </r>
  <r>
    <s v="Basic Energy Sciences"/>
    <s v="BES"/>
    <s v="NSLS"/>
    <x v="22"/>
    <s v="BNL"/>
    <s v="Brookhaven National Laboratory"/>
    <x v="202"/>
    <s v="No"/>
    <s v="No"/>
    <n v="3"/>
    <s v="2 Fairchild Hall"/>
    <s v="Manhattan"/>
    <s v="KS"/>
    <s v="66506-1103"/>
    <s v="United States"/>
    <s v="KS-01"/>
    <s v="University/Educational Institution"/>
  </r>
  <r>
    <s v="Basic Energy Sciences"/>
    <s v="BES"/>
    <s v="NSLS"/>
    <x v="22"/>
    <s v="BNL"/>
    <s v="Brookhaven National Laboratory"/>
    <x v="373"/>
    <s v="No"/>
    <s v="No"/>
    <n v="4"/>
    <s v="134 Cartwright hall Kent State University"/>
    <s v="Kent"/>
    <s v="OH"/>
    <n v="44242"/>
    <s v="United States"/>
    <s v="OH-13"/>
    <s v="University/Educational Institution"/>
  </r>
  <r>
    <s v="Basic Energy Sciences"/>
    <s v="BES"/>
    <s v="NSLS"/>
    <x v="22"/>
    <s v="BNL"/>
    <s v="Brookhaven National Laboratory"/>
    <x v="206"/>
    <s v="No"/>
    <s v="No"/>
    <n v="9"/>
    <s v="1 Cyclotron Road Mailstop XXX"/>
    <s v="Berkeley"/>
    <s v="CA"/>
    <n v="94720"/>
    <s v="United States"/>
    <s v="CA-13"/>
    <s v="DOE National Laboratory"/>
  </r>
  <r>
    <s v="Basic Energy Sciences"/>
    <s v="BES"/>
    <s v="NSLS"/>
    <x v="22"/>
    <s v="BNL"/>
    <s v="Brookhaven National Laboratory"/>
    <x v="6"/>
    <s v="No"/>
    <s v="No"/>
    <n v="1"/>
    <s v="P.O. Box 808"/>
    <s v="Livermore"/>
    <s v="CA"/>
    <s v="94551-0808"/>
    <s v="United States"/>
    <s v="CA-15"/>
    <s v="DOE National Laboratory"/>
  </r>
  <r>
    <s v="Basic Energy Sciences"/>
    <s v="BES"/>
    <s v="NSLS"/>
    <x v="22"/>
    <s v="BNL"/>
    <s v="Brookhaven National Laboratory"/>
    <x v="375"/>
    <s v="No"/>
    <s v="No"/>
    <n v="10"/>
    <s v="526 Brodhead Avenue"/>
    <s v="Bethlehem"/>
    <s v="PA"/>
    <s v="18015-3046"/>
    <s v="United States"/>
    <s v="PA-15"/>
    <s v="University/Educational Institution"/>
  </r>
  <r>
    <s v="Basic Energy Sciences"/>
    <s v="BES"/>
    <s v="NSLS"/>
    <x v="22"/>
    <s v="BNL"/>
    <s v="Brookhaven National Laboratory"/>
    <x v="8"/>
    <s v="No"/>
    <s v="No"/>
    <n v="7"/>
    <s v="P.O. Box 1663"/>
    <s v="Los Alamos"/>
    <s v="NM"/>
    <n v="87545"/>
    <s v="United States"/>
    <s v="NM-03"/>
    <s v="DOE National Laboratory"/>
  </r>
  <r>
    <s v="Basic Energy Sciences"/>
    <s v="BES"/>
    <s v="NSLS"/>
    <x v="22"/>
    <s v="BNL"/>
    <s v="Brookhaven National Laboratory"/>
    <x v="377"/>
    <s v="No"/>
    <s v="No"/>
    <n v="1"/>
    <s v="101 Huntington Ave Suite 300"/>
    <s v="Boston"/>
    <s v="MA"/>
    <n v="2199"/>
    <s v="United States"/>
    <s v="MA-07"/>
    <s v="Private or Public Research Foundation/Institution or Charitable Organization"/>
  </r>
  <r>
    <s v="Basic Energy Sciences"/>
    <s v="BES"/>
    <s v="NSLS"/>
    <x v="22"/>
    <s v="BNL"/>
    <s v="Brookhaven National Laboratory"/>
    <x v="2078"/>
    <s v="No"/>
    <s v="No"/>
    <n v="1"/>
    <s v="1 Birdsall Building, 4500 San Pablo Rd"/>
    <s v="Jacksonville"/>
    <s v="FL"/>
    <n v="32224"/>
    <s v="United States"/>
    <s v="FL-04"/>
    <s v="Private or Public Research Foundation/Institution or Charitable Organization"/>
  </r>
  <r>
    <s v="Basic Energy Sciences"/>
    <s v="BES"/>
    <s v="NSLS"/>
    <x v="22"/>
    <s v="BNL"/>
    <s v="Brookhaven National Laboratory"/>
    <x v="2079"/>
    <s v="No"/>
    <s v="No"/>
    <n v="6"/>
    <s v="221 E, 71st  Street"/>
    <s v="New York"/>
    <s v="NY"/>
    <n v="10021"/>
    <s v="United States"/>
    <s v="NY-12"/>
    <s v="University/Educational Institution"/>
  </r>
  <r>
    <s v="Basic Energy Sciences"/>
    <s v="BES"/>
    <s v="NSLS"/>
    <x v="22"/>
    <s v="BNL"/>
    <s v="Brookhaven National Laboratory"/>
    <x v="209"/>
    <s v="No"/>
    <s v="No"/>
    <n v="1"/>
    <s v="200 First Street SW, Wells Fargo"/>
    <s v="Rochester"/>
    <s v="MN"/>
    <n v="55905"/>
    <s v="United States"/>
    <s v="MN-01"/>
    <s v="Private or Public Research Foundation/Institution or Charitable Organization"/>
  </r>
  <r>
    <s v="Basic Energy Sciences"/>
    <s v="BES"/>
    <s v="NSLS"/>
    <x v="22"/>
    <s v="BNL"/>
    <s v="Brookhaven National Laboratory"/>
    <x v="680"/>
    <s v="No"/>
    <s v="No"/>
    <n v="26"/>
    <s v="1275 York Ave"/>
    <s v="New York"/>
    <s v="NY"/>
    <n v="10065"/>
    <s v="United States"/>
    <s v="NY-12"/>
    <s v="Private or Public Research Foundation/Institution or Charitable Organization"/>
  </r>
  <r>
    <s v="Basic Energy Sciences"/>
    <s v="BES"/>
    <s v="NSLS"/>
    <x v="22"/>
    <s v="BNL"/>
    <s v="Brookhaven National Laboratory"/>
    <x v="9"/>
    <s v="No"/>
    <s v="No"/>
    <n v="41"/>
    <s v="77 Massachusetts Avenue"/>
    <s v="Cambridge"/>
    <s v="MA"/>
    <s v="02139-4307"/>
    <s v="United States"/>
    <s v="MA-07"/>
    <s v="University/Educational Institution"/>
  </r>
  <r>
    <s v="Basic Energy Sciences"/>
    <s v="BES"/>
    <s v="NSLS"/>
    <x v="22"/>
    <s v="BNL"/>
    <s v="Brookhaven National Laboratory"/>
    <x v="2080"/>
    <s v="No"/>
    <s v="No"/>
    <n v="1"/>
    <s v="4925 Merrick Road"/>
    <s v="Massapequa"/>
    <s v="NY"/>
    <n v="11758"/>
    <s v="United States"/>
    <s v="NY-02"/>
    <s v="U.S. Primary or Secondary School"/>
  </r>
  <r>
    <s v="Basic Energy Sciences"/>
    <s v="BES"/>
    <s v="NSLS"/>
    <x v="22"/>
    <s v="BNL"/>
    <s v="Brookhaven National Laboratory"/>
    <x v="2081"/>
    <s v="No"/>
    <s v="No"/>
    <n v="1"/>
    <s v="15125 Main Road"/>
    <s v="Mattituck"/>
    <s v="NY"/>
    <n v="11952"/>
    <s v="United States"/>
    <s v="NY-01"/>
    <s v="U.S. Primary or Secondary School"/>
  </r>
  <r>
    <s v="Basic Energy Sciences"/>
    <s v="BES"/>
    <s v="NSLS"/>
    <x v="22"/>
    <s v="BNL"/>
    <s v="Brookhaven National Laboratory"/>
    <x v="1252"/>
    <s v="No"/>
    <s v="No"/>
    <n v="1"/>
    <s v="Chacabuco 950"/>
    <s v="San Luis"/>
    <s v=""/>
    <n v="5700"/>
    <s v="Argentina"/>
    <m/>
    <s v="Foreign Academia"/>
  </r>
  <r>
    <s v="Basic Energy Sciences"/>
    <s v="BES"/>
    <s v="NSLS"/>
    <x v="22"/>
    <s v="BNL"/>
    <s v="Brookhaven National Laboratory"/>
    <x v="1583"/>
    <s v="No"/>
    <s v="No"/>
    <n v="2"/>
    <s v="Box 312 Clayton South VIC 3169 Australia"/>
    <s v="Clayton South"/>
    <s v="VIC"/>
    <m/>
    <s v="Australia"/>
    <m/>
    <s v="Foreign"/>
  </r>
  <r>
    <s v="Basic Energy Sciences"/>
    <s v="BES"/>
    <s v="NSLS"/>
    <x v="22"/>
    <s v="BNL"/>
    <s v="Brookhaven National Laboratory"/>
    <x v="2082"/>
    <s v="No"/>
    <s v="No"/>
    <n v="1"/>
    <s v="Billrothstr. 11"/>
    <s v="Salzburg"/>
    <s v=""/>
    <n v="5020"/>
    <s v="Austria"/>
    <m/>
    <s v="Foreign Academia"/>
  </r>
  <r>
    <s v="Basic Energy Sciences"/>
    <s v="BES"/>
    <s v="NSLS"/>
    <x v="22"/>
    <s v="BNL"/>
    <s v="Brookhaven National Laboratory"/>
    <x v="2083"/>
    <s v="No"/>
    <s v="No"/>
    <n v="3"/>
    <s v="Sint-Pietersnieuwstraat 25"/>
    <s v="B-9000 Ghent"/>
    <s v=""/>
    <m/>
    <s v="Belgium"/>
    <m/>
    <s v="Foreign Academia"/>
  </r>
  <r>
    <s v="Basic Energy Sciences"/>
    <s v="BES"/>
    <s v="NSLS"/>
    <x v="22"/>
    <s v="BNL"/>
    <s v="Brookhaven National Laboratory"/>
    <x v="2084"/>
    <s v="No"/>
    <s v="No"/>
    <n v="1"/>
    <s v="Rua Giuseppe M ximo Scolfaro"/>
    <s v="Campinas"/>
    <s v=""/>
    <n v="13083780"/>
    <s v="Brazil"/>
    <m/>
    <s v="Foreign"/>
  </r>
  <r>
    <s v="Basic Energy Sciences"/>
    <s v="BES"/>
    <s v="NSLS"/>
    <x v="22"/>
    <s v="BNL"/>
    <s v="Brookhaven National Laboratory"/>
    <x v="385"/>
    <s v="No"/>
    <s v="No"/>
    <n v="1"/>
    <s v="Rua Giuseppe Maximo Scolfaro"/>
    <s v="Campinaas"/>
    <s v=""/>
    <n v="13083970"/>
    <s v="Brazil"/>
    <m/>
    <s v="Foreign"/>
  </r>
  <r>
    <s v="Basic Energy Sciences"/>
    <s v="BES"/>
    <s v="NSLS"/>
    <x v="22"/>
    <s v="BNL"/>
    <s v="Brookhaven National Laboratory"/>
    <x v="386"/>
    <s v="No"/>
    <s v="No"/>
    <n v="2"/>
    <s v="Caixa Postal 6192"/>
    <s v="Sala 58"/>
    <s v="Campinas/SP"/>
    <n v="13083970"/>
    <s v="Brazil"/>
    <m/>
    <s v="Foreign"/>
  </r>
  <r>
    <s v="Basic Energy Sciences"/>
    <s v="BES"/>
    <s v="NSLS"/>
    <x v="22"/>
    <s v="BNL"/>
    <s v="Brookhaven National Laboratory"/>
    <x v="2085"/>
    <s v="No"/>
    <s v="No"/>
    <n v="2"/>
    <s v="Rua Quirino de Andrade 215"/>
    <s v="São Paulo"/>
    <s v="SP"/>
    <s v="01049-010"/>
    <s v="Brazil"/>
    <m/>
    <s v="Foreign Academia"/>
  </r>
  <r>
    <s v="Basic Energy Sciences"/>
    <s v="BES"/>
    <s v="NSLS"/>
    <x v="22"/>
    <s v="BNL"/>
    <s v="Brookhaven National Laboratory"/>
    <x v="1098"/>
    <s v="No"/>
    <s v="No"/>
    <n v="1"/>
    <s v="Travessa R, Nr 187 CEP, Cidade Unersitria"/>
    <s v="Sao Paulo"/>
    <s v=""/>
    <s v="05508-090"/>
    <s v="Brazil"/>
    <m/>
    <s v="Foreign Academia"/>
  </r>
  <r>
    <s v="Basic Energy Sciences"/>
    <s v="BES"/>
    <s v="NSLS"/>
    <x v="22"/>
    <s v="BNL"/>
    <s v="Brookhaven National Laboratory"/>
    <x v="1811"/>
    <s v="No"/>
    <s v="No"/>
    <n v="3"/>
    <s v="Avenida Presidente Antônio Carlos"/>
    <s v="Pampulha"/>
    <s v="MG"/>
    <s v="31270-901"/>
    <s v="Brazil"/>
    <m/>
    <s v="Foreign Academia"/>
  </r>
  <r>
    <s v="Basic Energy Sciences"/>
    <s v="BES"/>
    <s v="NSLS"/>
    <x v="22"/>
    <s v="BNL"/>
    <s v="Brookhaven National Laboratory"/>
    <x v="1591"/>
    <s v="No"/>
    <s v="No"/>
    <n v="1"/>
    <s v="Campus Universitario - UFV Vicosa-MG "/>
    <s v="Vicosa"/>
    <s v="MG"/>
    <s v="36570-900"/>
    <s v="Brazil"/>
    <m/>
    <s v="Foreign Academia"/>
  </r>
  <r>
    <s v="Basic Energy Sciences"/>
    <s v="BES"/>
    <s v="NSLS"/>
    <x v="22"/>
    <s v="BNL"/>
    <s v="Brookhaven National Laboratory"/>
    <x v="2086"/>
    <s v="No"/>
    <s v="No"/>
    <n v="2"/>
    <s v="Avenue Joao Naves de Avila 2121 Uberlandia Brazil"/>
    <s v=""/>
    <s v=""/>
    <m/>
    <s v="Brazil"/>
    <m/>
    <s v="Foreign Academia"/>
  </r>
  <r>
    <s v="Basic Energy Sciences"/>
    <s v="BES"/>
    <s v="NSLS"/>
    <x v="22"/>
    <s v="BNL"/>
    <s v="Brookhaven National Laboratory"/>
    <x v="2087"/>
    <s v="No"/>
    <s v="No"/>
    <n v="1"/>
    <s v="555 Booth Street Ottawa"/>
    <s v="Ottawa"/>
    <s v="ON"/>
    <s v=" K1A 0G1"/>
    <s v="Canada"/>
    <m/>
    <s v="Foreign"/>
  </r>
  <r>
    <s v="Basic Energy Sciences"/>
    <s v="BES"/>
    <s v="NSLS"/>
    <x v="22"/>
    <s v="BNL"/>
    <s v="Brookhaven National Laboratory"/>
    <x v="702"/>
    <s v="No"/>
    <s v="No"/>
    <n v="10"/>
    <s v="Fleming Hall / Jemmett Wing, 3rd Floor_x000a_78 Fifth Field Company Lane,"/>
    <s v="Kingston"/>
    <s v="ON"/>
    <s v=" K7L 3N6"/>
    <s v="Canada"/>
    <m/>
    <s v="Foreign Academia"/>
  </r>
  <r>
    <s v="Basic Energy Sciences"/>
    <s v="BES"/>
    <s v="NSLS"/>
    <x v="22"/>
    <s v="BNL"/>
    <s v="Brookhaven National Laboratory"/>
    <x v="387"/>
    <s v="No"/>
    <s v="No"/>
    <n v="3"/>
    <s v="1555 Peel Street"/>
    <s v="11th floor Montreal"/>
    <s v="QC"/>
    <s v="H3A 3L8"/>
    <s v="Canada"/>
    <m/>
    <s v="Foreign Academia"/>
  </r>
  <r>
    <s v="Basic Energy Sciences"/>
    <s v="BES"/>
    <s v="NSLS"/>
    <x v="22"/>
    <s v="BNL"/>
    <s v="Brookhaven National Laboratory"/>
    <x v="698"/>
    <s v="No"/>
    <s v="No"/>
    <n v="9"/>
    <s v="C.P. 6128 Succ. Centre-Ville"/>
    <s v="Montreal"/>
    <s v="QC"/>
    <s v="H3C 3J7"/>
    <s v="Canada"/>
    <m/>
    <s v="Foreign Academia"/>
  </r>
  <r>
    <s v="Basic Energy Sciences"/>
    <s v="BES"/>
    <s v="NSLS"/>
    <x v="22"/>
    <s v="BNL"/>
    <s v="Brookhaven National Laboratory"/>
    <x v="23"/>
    <s v="No"/>
    <s v="No"/>
    <n v="5"/>
    <s v="101 College Street"/>
    <s v="Toronto"/>
    <s v="ON"/>
    <s v="M5G 1L7"/>
    <s v="Canada"/>
    <m/>
    <s v="Foreign Academia"/>
  </r>
  <r>
    <s v="Basic Energy Sciences"/>
    <s v="BES"/>
    <s v="NSLS"/>
    <x v="22"/>
    <s v="BNL"/>
    <s v="Brookhaven National Laboratory"/>
    <x v="1835"/>
    <s v="No"/>
    <s v="No"/>
    <n v="5"/>
    <s v="Support Services Building Room 5150"/>
    <s v="London"/>
    <s v="ON"/>
    <s v="N6G 1G9"/>
    <s v="Canada"/>
    <m/>
    <s v="Foreign Academia"/>
  </r>
  <r>
    <s v="Basic Energy Sciences"/>
    <s v="BES"/>
    <s v="NSLS"/>
    <x v="22"/>
    <s v="BNL"/>
    <s v="Brookhaven National Laboratory"/>
    <x v="390"/>
    <s v="No"/>
    <s v="No"/>
    <n v="9"/>
    <s v="305-175 Longwood Rs. S."/>
    <s v="Hamilton"/>
    <s v="ON"/>
    <s v="ON L8P OA1"/>
    <s v="Canada"/>
    <m/>
    <s v="Foreign Academia"/>
  </r>
  <r>
    <s v="Basic Energy Sciences"/>
    <s v="BES"/>
    <s v="NSLS"/>
    <x v="22"/>
    <s v="BNL"/>
    <s v="Brookhaven National Laboratory"/>
    <x v="394"/>
    <s v="No"/>
    <s v="No"/>
    <n v="2"/>
    <s v="101 Perimeter Road"/>
    <s v="Saskatoon"/>
    <s v="SK"/>
    <s v="S7N 0X4"/>
    <s v="Canada"/>
    <m/>
    <s v="Foreign"/>
  </r>
  <r>
    <s v="Basic Energy Sciences"/>
    <s v="BES"/>
    <s v="NSLS"/>
    <x v="22"/>
    <s v="BNL"/>
    <s v="Brookhaven National Laboratory"/>
    <x v="395"/>
    <s v="No"/>
    <s v="No"/>
    <n v="8"/>
    <s v="110 Gymnasium Place"/>
    <s v="RPO University"/>
    <s v="Saskatoon Canada"/>
    <s v="SK S7N 4J8 "/>
    <s v="Canada"/>
    <m/>
    <s v="Foreign Academia"/>
  </r>
  <r>
    <s v="Basic Energy Sciences"/>
    <s v="BES"/>
    <s v="NSLS"/>
    <x v="22"/>
    <s v="BNL"/>
    <s v="Brookhaven National Laboratory"/>
    <x v="73"/>
    <s v="No"/>
    <s v="No"/>
    <n v="1"/>
    <s v="2500 University Drive NW"/>
    <s v="Calgary"/>
    <s v="Alberta"/>
    <s v="T2N 1N4"/>
    <s v="Canada"/>
    <m/>
    <s v="Foreign Academia"/>
  </r>
  <r>
    <s v="Basic Energy Sciences"/>
    <s v="BES"/>
    <s v="NSLS"/>
    <x v="22"/>
    <s v="BNL"/>
    <s v="Brookhaven National Laboratory"/>
    <x v="2088"/>
    <s v="No"/>
    <s v="No"/>
    <n v="2"/>
    <s v="555 University Ave "/>
    <s v="Toronto"/>
    <s v="ON"/>
    <m/>
    <s v="Canada"/>
    <m/>
    <s v="Foreign"/>
  </r>
  <r>
    <s v="Basic Energy Sciences"/>
    <s v="BES"/>
    <s v="NSLS"/>
    <x v="22"/>
    <s v="BNL"/>
    <s v="Brookhaven National Laboratory"/>
    <x v="2089"/>
    <s v="Yes"/>
    <s v="Yes"/>
    <n v="1"/>
    <s v="123-1763 Sean Heights "/>
    <s v="Saanichton"/>
    <s v="BC"/>
    <m/>
    <s v="Canada"/>
    <m/>
    <s v="Foreign Small Business"/>
  </r>
  <r>
    <s v="Basic Energy Sciences"/>
    <s v="BES"/>
    <s v="NSLS"/>
    <x v="22"/>
    <s v="BNL"/>
    <s v="Brookhaven National Laboratory"/>
    <x v="75"/>
    <s v="No"/>
    <s v="Yes"/>
    <n v="2"/>
    <s v="19A Yuquan Road"/>
    <s v="Beijing"/>
    <s v=""/>
    <n v="100049"/>
    <s v="China"/>
    <m/>
    <s v="Foreign"/>
  </r>
  <r>
    <s v="Basic Energy Sciences"/>
    <s v="BES"/>
    <s v="NSLS"/>
    <x v="22"/>
    <s v="BNL"/>
    <s v="Brookhaven National Laboratory"/>
    <x v="75"/>
    <s v="No"/>
    <s v="Yes"/>
    <n v="1"/>
    <s v="P.O. Box 6031"/>
    <s v="Beijing"/>
    <s v=""/>
    <n v="100190"/>
    <s v="China"/>
    <m/>
    <s v="Foreign"/>
  </r>
  <r>
    <s v="Basic Energy Sciences"/>
    <s v="BES"/>
    <s v="NSLS"/>
    <x v="22"/>
    <s v="BNL"/>
    <s v="Brookhaven National Laboratory"/>
    <x v="341"/>
    <s v="No"/>
    <s v="No"/>
    <n v="1"/>
    <s v="P.O. Box 6031 Beijing China"/>
    <s v="Beijing"/>
    <s v=""/>
    <n v="100190"/>
    <s v="China"/>
    <m/>
    <s v="Foreign"/>
  </r>
  <r>
    <s v="Basic Energy Sciences"/>
    <s v="BES"/>
    <s v="NSLS"/>
    <x v="22"/>
    <s v="BNL"/>
    <s v="Brookhaven National Laboratory"/>
    <x v="341"/>
    <s v="No"/>
    <s v="Yes"/>
    <n v="4"/>
    <s v="No. 8 Zhongguancun South Street"/>
    <s v="Haidian Beijing P.R.China"/>
    <s v=""/>
    <n v="100190"/>
    <s v="China"/>
    <m/>
    <s v="Foreign"/>
  </r>
  <r>
    <s v="Basic Energy Sciences"/>
    <s v="BES"/>
    <s v="NSLS"/>
    <x v="22"/>
    <s v="BNL"/>
    <s v="Brookhaven National Laboratory"/>
    <x v="408"/>
    <s v="No"/>
    <s v="No"/>
    <n v="3"/>
    <s v="No. 5 Yiheyuan Road Haidian District Beijing"/>
    <s v="Beijing"/>
    <s v=""/>
    <n v="100871"/>
    <s v="China"/>
    <m/>
    <s v="Foreign Academia"/>
  </r>
  <r>
    <s v="Basic Energy Sciences"/>
    <s v="BES"/>
    <s v="NSLS"/>
    <x v="22"/>
    <s v="BNL"/>
    <s v="Brookhaven National Laboratory"/>
    <x v="400"/>
    <s v="No"/>
    <s v="Yes"/>
    <n v="2"/>
    <s v="92 West Dazhi St. Harbin "/>
    <s v=""/>
    <s v=""/>
    <n v="150001"/>
    <s v="China"/>
    <m/>
    <s v="Foreign Academia"/>
  </r>
  <r>
    <s v="Basic Energy Sciences"/>
    <s v="BES"/>
    <s v="NSLS"/>
    <x v="22"/>
    <s v="BNL"/>
    <s v="Brookhaven National Laboratory"/>
    <x v="403"/>
    <s v="No"/>
    <s v="Yes"/>
    <n v="11"/>
    <s v="160 Cailun Road"/>
    <s v="Shanghai"/>
    <s v=""/>
    <n v="201203"/>
    <s v="China"/>
    <m/>
    <s v="Foreign"/>
  </r>
  <r>
    <s v="Basic Energy Sciences"/>
    <s v="BES"/>
    <s v="NSLS"/>
    <x v="22"/>
    <s v="BNL"/>
    <s v="Brookhaven National Laboratory"/>
    <x v="2090"/>
    <s v="No"/>
    <s v="No"/>
    <n v="1"/>
    <s v="1658 Pudong Beilu Shanghai "/>
    <s v="Shanghai"/>
    <s v=""/>
    <n v="201208"/>
    <s v="China"/>
    <m/>
    <s v="Foreign"/>
  </r>
  <r>
    <s v="Basic Energy Sciences"/>
    <s v="BES"/>
    <s v="NSLS"/>
    <x v="22"/>
    <s v="BNL"/>
    <s v="Brookhaven National Laboratory"/>
    <x v="2091"/>
    <s v="No"/>
    <s v="Yes"/>
    <n v="1"/>
    <s v="2999 North Renmind Road Songjiang District"/>
    <s v="Shanghai"/>
    <s v=""/>
    <n v="201620"/>
    <s v="China"/>
    <m/>
    <s v="Foreign Academia"/>
  </r>
  <r>
    <s v="Basic Energy Sciences"/>
    <s v="BES"/>
    <s v="NSLS"/>
    <x v="22"/>
    <s v="BNL"/>
    <s v="Brookhaven National Laboratory"/>
    <x v="1842"/>
    <s v="No"/>
    <s v="No"/>
    <n v="1"/>
    <s v="2019 Jia Luo Road"/>
    <s v="Shanghai"/>
    <s v=""/>
    <n v="201800"/>
    <s v="China"/>
    <m/>
    <s v="Foreign"/>
  </r>
  <r>
    <s v="Basic Energy Sciences"/>
    <s v="BES"/>
    <s v="NSLS"/>
    <x v="22"/>
    <s v="BNL"/>
    <s v="Brookhaven National Laboratory"/>
    <x v="1025"/>
    <s v="No"/>
    <s v="No"/>
    <n v="1"/>
    <s v="Room 916, Kexue Building, No.16, Jinyin Street"/>
    <s v="Gulou District"/>
    <s v="Nanjing"/>
    <n v="210093"/>
    <s v="China"/>
    <m/>
    <s v="Foreign Academia"/>
  </r>
  <r>
    <s v="Basic Energy Sciences"/>
    <s v="BES"/>
    <s v="NSLS"/>
    <x v="22"/>
    <s v="BNL"/>
    <s v="Brookhaven National Laboratory"/>
    <x v="2092"/>
    <s v="No"/>
    <s v="No"/>
    <n v="1"/>
    <s v="Binshuixi Road 391"/>
    <s v="Tianjin"/>
    <s v="Tianjin"/>
    <n v="300384"/>
    <s v="China"/>
    <m/>
    <s v="Foreign Academia"/>
  </r>
  <r>
    <s v="Basic Energy Sciences"/>
    <s v="BES"/>
    <s v="NSLS"/>
    <x v="22"/>
    <s v="BNL"/>
    <s v="Brookhaven National Laboratory"/>
    <x v="1374"/>
    <s v="No"/>
    <s v="No"/>
    <n v="1"/>
    <s v="38 Zheda Road "/>
    <s v="Hangzhou"/>
    <s v=""/>
    <n v="310027"/>
    <s v="China"/>
    <m/>
    <s v="Foreign Academia"/>
  </r>
  <r>
    <s v="Basic Energy Sciences"/>
    <s v="BES"/>
    <s v="NSLS"/>
    <x v="22"/>
    <s v="BNL"/>
    <s v="Brookhaven National Laboratory"/>
    <x v="2093"/>
    <s v="No"/>
    <s v="No"/>
    <n v="1"/>
    <s v="182 Minguan Road Hongshan District"/>
    <s v="Wuhan"/>
    <s v=""/>
    <n v="430074"/>
    <s v="China"/>
    <m/>
    <s v="Foreign Academia"/>
  </r>
  <r>
    <s v="Basic Energy Sciences"/>
    <s v="BES"/>
    <s v="NSLS"/>
    <x v="22"/>
    <s v="BNL"/>
    <s v="Brookhaven National Laboratory"/>
    <x v="1385"/>
    <s v="No"/>
    <s v="No"/>
    <n v="1"/>
    <s v="No.5 Dongfeng Road"/>
    <s v="Zhengzhou"/>
    <s v=""/>
    <n v="450002"/>
    <s v="China"/>
    <m/>
    <s v="Foreign Academia"/>
  </r>
  <r>
    <s v="Basic Energy Sciences"/>
    <s v="BES"/>
    <s v="NSLS"/>
    <x v="22"/>
    <s v="BNL"/>
    <s v="Brookhaven National Laboratory"/>
    <x v="2094"/>
    <s v="No"/>
    <s v="No"/>
    <n v="1"/>
    <s v="381 Wushan Road"/>
    <s v="Guangzhou"/>
    <s v=""/>
    <n v="510640"/>
    <s v="China"/>
    <m/>
    <s v="Foreign Academia"/>
  </r>
  <r>
    <s v="Basic Energy Sciences"/>
    <s v="BES"/>
    <s v="NSLS"/>
    <x v="22"/>
    <s v="BNL"/>
    <s v="Brookhaven National Laboratory"/>
    <x v="720"/>
    <s v="No"/>
    <s v="No"/>
    <n v="1"/>
    <s v="46, Guanshui Road"/>
    <s v="Guiyang"/>
    <s v="Guizhou Province"/>
    <n v="550001"/>
    <s v="China"/>
    <m/>
    <s v="Foreign"/>
  </r>
  <r>
    <s v="Basic Energy Sciences"/>
    <s v="BES"/>
    <s v="NSLS"/>
    <x v="22"/>
    <s v="BNL"/>
    <s v="Brookhaven National Laboratory"/>
    <x v="721"/>
    <s v="No"/>
    <s v="No"/>
    <n v="1"/>
    <s v="Yuquan Road, Shijingshan District"/>
    <s v="Beijing"/>
    <s v=""/>
    <m/>
    <s v="China"/>
    <m/>
    <s v="Foreign"/>
  </r>
  <r>
    <s v="Basic Energy Sciences"/>
    <s v="BES"/>
    <s v="NSLS"/>
    <x v="22"/>
    <s v="BNL"/>
    <s v="Brookhaven National Laboratory"/>
    <x v="722"/>
    <s v="No"/>
    <s v="No"/>
    <n v="7"/>
    <s v="2699 Chiangin St.  Changchun"/>
    <s v="Jilin"/>
    <s v=""/>
    <m/>
    <s v="China"/>
    <m/>
    <s v="Foreign Academia"/>
  </r>
  <r>
    <s v="Basic Energy Sciences"/>
    <s v="BES"/>
    <s v="NSLS"/>
    <x v="22"/>
    <s v="BNL"/>
    <s v="Brookhaven National Laboratory"/>
    <x v="722"/>
    <s v="No"/>
    <s v="No"/>
    <n v="9"/>
    <s v="2699 Chiangin St.  Changchun"/>
    <s v="Jilin"/>
    <s v=""/>
    <m/>
    <s v="China"/>
    <m/>
    <s v="Foreign Academia"/>
  </r>
  <r>
    <s v="Basic Energy Sciences"/>
    <s v="BES"/>
    <s v="NSLS"/>
    <x v="22"/>
    <s v="BNL"/>
    <s v="Brookhaven National Laboratory"/>
    <x v="2095"/>
    <s v="No"/>
    <s v="No"/>
    <n v="1"/>
    <s v="807 Science Building"/>
    <s v="59 Zhangguan Cun St. Haidian District"/>
    <s v="Beijing"/>
    <m/>
    <s v="China"/>
    <m/>
    <s v="Foreign Academia"/>
  </r>
  <r>
    <s v="Basic Energy Sciences"/>
    <s v="BES"/>
    <s v="NSLS"/>
    <x v="22"/>
    <s v="BNL"/>
    <s v="Brookhaven National Laboratory"/>
    <x v="2096"/>
    <s v="No"/>
    <s v="No"/>
    <n v="3"/>
    <s v="Institut za fiziku Bijenicka 46 HR-10000 Zagreb"/>
    <s v="Zagreb"/>
    <s v=""/>
    <n v="10000"/>
    <s v="Croatia"/>
    <m/>
    <s v="Foreign"/>
  </r>
  <r>
    <s v="Basic Energy Sciences"/>
    <s v="BES"/>
    <s v="NSLS"/>
    <x v="22"/>
    <s v="BNL"/>
    <s v="Brookhaven National Laboratory"/>
    <x v="410"/>
    <s v="No"/>
    <s v="No"/>
    <n v="2"/>
    <s v="KE Karlovu 3"/>
    <s v="Praha"/>
    <s v=""/>
    <n v="12116"/>
    <s v="Czech Republic"/>
    <m/>
    <s v="Foreign Academia"/>
  </r>
  <r>
    <s v="Basic Energy Sciences"/>
    <s v="BES"/>
    <s v="NSLS"/>
    <x v="22"/>
    <s v="BNL"/>
    <s v="Brookhaven National Laboratory"/>
    <x v="80"/>
    <s v="No"/>
    <s v="No"/>
    <n v="1"/>
    <s v="Nordre Ringgade 1, building 1430, room 224"/>
    <s v="Aarhus C"/>
    <s v=""/>
    <n v="8000"/>
    <s v="Denmark"/>
    <m/>
    <s v="Foreign Academia"/>
  </r>
  <r>
    <s v="Basic Energy Sciences"/>
    <s v="BES"/>
    <s v="NSLS"/>
    <x v="22"/>
    <s v="BNL"/>
    <s v="Brookhaven National Laboratory"/>
    <x v="725"/>
    <s v="No"/>
    <s v="No"/>
    <n v="1"/>
    <s v="Niels Bohr Institutet, Kobenhavns Universit Blegdamsvej 17, 2100 Kobenhavn"/>
    <s v="Copenhagen"/>
    <s v=""/>
    <s v="O 2100 "/>
    <s v="Denmark"/>
    <m/>
    <s v="Foreign Academia"/>
  </r>
  <r>
    <s v="Basic Energy Sciences"/>
    <s v="BES"/>
    <s v="NSLS"/>
    <x v="22"/>
    <s v="BNL"/>
    <s v="Brookhaven National Laboratory"/>
    <x v="2097"/>
    <s v="No"/>
    <s v="No"/>
    <n v="1"/>
    <s v="4 Hishmat Street"/>
    <s v="Zamalek"/>
    <s v="Cairo"/>
    <m/>
    <s v="Egypt"/>
    <m/>
    <s v="Foreign"/>
  </r>
  <r>
    <s v="Basic Energy Sciences"/>
    <s v="BES"/>
    <s v="NSLS"/>
    <x v="22"/>
    <s v="BNL"/>
    <s v="Brookhaven National Laboratory"/>
    <x v="2098"/>
    <s v="No"/>
    <s v="No"/>
    <n v="1"/>
    <s v="Unicite - 14  rue Alfred-Kastler Caen cedex 4"/>
    <s v="Caen cedex"/>
    <s v=""/>
    <n v="14052"/>
    <s v="France"/>
    <m/>
    <s v="Foreign"/>
  </r>
  <r>
    <s v="Basic Energy Sciences"/>
    <s v="BES"/>
    <s v="NSLS"/>
    <x v="22"/>
    <s v="BNL"/>
    <s v="Brookhaven National Laboratory"/>
    <x v="2099"/>
    <s v="No"/>
    <s v="No"/>
    <n v="3"/>
    <s v="3 rue Michel-Ange F. "/>
    <s v="Paris"/>
    <s v=""/>
    <n v="75016"/>
    <s v="France"/>
    <m/>
    <s v="Foreign"/>
  </r>
  <r>
    <s v="Basic Energy Sciences"/>
    <s v="BES"/>
    <s v="NSLS"/>
    <x v="22"/>
    <s v="BNL"/>
    <s v="Brookhaven National Laboratory"/>
    <x v="2100"/>
    <s v="No"/>
    <s v="No"/>
    <n v="1"/>
    <s v="LPEM-ESPCI, 10 rue Vauquelin"/>
    <s v="Paris"/>
    <s v=""/>
    <n v="75231"/>
    <s v="France"/>
    <m/>
    <s v="Foreign"/>
  </r>
  <r>
    <s v="Basic Energy Sciences"/>
    <s v="BES"/>
    <s v="NSLS"/>
    <x v="22"/>
    <s v="BNL"/>
    <s v="Brookhaven National Laboratory"/>
    <x v="740"/>
    <s v="No"/>
    <s v="No"/>
    <n v="1"/>
    <s v="25, rue du Dr Roux, 75724"/>
    <s v="Paris"/>
    <s v=""/>
    <n v="75724"/>
    <s v="France"/>
    <m/>
    <s v="Foreign"/>
  </r>
  <r>
    <s v="Basic Energy Sciences"/>
    <s v="BES"/>
    <s v="NSLS"/>
    <x v="22"/>
    <s v="BNL"/>
    <s v="Brookhaven National Laboratory"/>
    <x v="2101"/>
    <s v="No"/>
    <s v="No"/>
    <n v="4"/>
    <s v="rue Michel-Ange"/>
    <s v="Paris"/>
    <s v="charente"/>
    <n v="75794"/>
    <s v="France"/>
    <m/>
    <s v="Foreign Academia"/>
  </r>
  <r>
    <s v="Basic Energy Sciences"/>
    <s v="BES"/>
    <s v="NSLS"/>
    <x v="22"/>
    <s v="BNL"/>
    <s v="Brookhaven National Laboratory"/>
    <x v="2102"/>
    <s v="No"/>
    <s v="No"/>
    <n v="1"/>
    <s v="36 Avenue Guy de Collongue"/>
    <s v="Lyon"/>
    <s v=""/>
    <m/>
    <s v="France"/>
    <m/>
    <s v="Foreign Academia"/>
  </r>
  <r>
    <s v="Basic Energy Sciences"/>
    <s v="BES"/>
    <s v="NSLS"/>
    <x v="22"/>
    <s v="BNL"/>
    <s v="Brookhaven National Laboratory"/>
    <x v="34"/>
    <s v="No"/>
    <s v="No"/>
    <n v="1"/>
    <s v="ESRF BP 220 F-38043 Grenoble Cedex"/>
    <s v="Grenoble Cedex"/>
    <s v=""/>
    <m/>
    <s v="France"/>
    <m/>
    <s v="Foreign"/>
  </r>
  <r>
    <s v="Basic Energy Sciences"/>
    <s v="BES"/>
    <s v="NSLS"/>
    <x v="22"/>
    <s v="BNL"/>
    <s v="Brookhaven National Laboratory"/>
    <x v="447"/>
    <s v="No"/>
    <s v="No"/>
    <n v="2"/>
    <s v="Brook-Taylor-Str. 2"/>
    <s v="Berlin"/>
    <s v=""/>
    <n v="12489"/>
    <s v="Germany"/>
    <m/>
    <s v="Foreign Academia"/>
  </r>
  <r>
    <s v="Basic Energy Sciences"/>
    <s v="BES"/>
    <s v="NSLS"/>
    <x v="22"/>
    <s v="BNL"/>
    <s v="Brookhaven National Laboratory"/>
    <x v="429"/>
    <s v="No"/>
    <s v="No"/>
    <n v="1"/>
    <s v="Helmholtz-Zentrum Berlin fuer Materialien und Energie GmbH - Hahn-Meitner-Platz 1 Berlin"/>
    <s v="Berlin"/>
    <s v=""/>
    <n v="14109"/>
    <s v="Germany"/>
    <m/>
    <s v="Foreign"/>
  </r>
  <r>
    <s v="Basic Energy Sciences"/>
    <s v="BES"/>
    <s v="NSLS"/>
    <x v="22"/>
    <s v="BNL"/>
    <s v="Brookhaven National Laboratory"/>
    <x v="1080"/>
    <s v="No"/>
    <s v="No"/>
    <n v="3"/>
    <s v="P.O. Box 330440"/>
    <s v="Bremen"/>
    <s v=""/>
    <n v="28344"/>
    <s v="Germany"/>
    <m/>
    <s v="Foreign Academia"/>
  </r>
  <r>
    <s v="Basic Energy Sciences"/>
    <s v="BES"/>
    <s v="NSLS"/>
    <x v="22"/>
    <s v="BNL"/>
    <s v="Brookhaven National Laboratory"/>
    <x v="98"/>
    <s v="No"/>
    <s v="No"/>
    <n v="1"/>
    <s v="Gebäude UV 3/348 Universitatsstr. 150 "/>
    <s v="Bochum"/>
    <s v=""/>
    <n v="44801"/>
    <s v="Germany"/>
    <m/>
    <s v="Foreign Academia"/>
  </r>
  <r>
    <s v="Basic Energy Sciences"/>
    <s v="BES"/>
    <s v="NSLS"/>
    <x v="22"/>
    <s v="BNL"/>
    <s v="Brookhaven National Laboratory"/>
    <x v="1796"/>
    <s v="No"/>
    <s v="No"/>
    <n v="1"/>
    <s v="Jahnstr 29"/>
    <s v="Heidelberg"/>
    <s v=""/>
    <n v="69120"/>
    <s v="Germany"/>
    <m/>
    <s v="Foreign"/>
  </r>
  <r>
    <s v="Basic Energy Sciences"/>
    <s v="BES"/>
    <s v="NSLS"/>
    <x v="22"/>
    <s v="BNL"/>
    <s v="Brookhaven National Laboratory"/>
    <x v="449"/>
    <s v="No"/>
    <s v="No"/>
    <n v="1"/>
    <s v="Hermann-von-Helmholtz-Platz 1"/>
    <s v="Karlsruhe"/>
    <s v=""/>
    <n v="76344"/>
    <s v="Germany"/>
    <m/>
    <s v="Foreign Academia"/>
  </r>
  <r>
    <s v="Basic Energy Sciences"/>
    <s v="BES"/>
    <s v="NSLS"/>
    <x v="22"/>
    <s v="BNL"/>
    <s v="Brookhaven National Laboratory"/>
    <x v="450"/>
    <s v="No"/>
    <s v="No"/>
    <n v="1"/>
    <s v="Arciststrasse 21"/>
    <s v="Munchen"/>
    <s v=""/>
    <n v="80333"/>
    <s v="Germany"/>
    <m/>
    <s v="Foreign Academia"/>
  </r>
  <r>
    <s v="Basic Energy Sciences"/>
    <s v="BES"/>
    <s v="NSLS"/>
    <x v="22"/>
    <s v="BNL"/>
    <s v="Brookhaven National Laboratory"/>
    <x v="1871"/>
    <s v="No"/>
    <s v="No"/>
    <n v="1"/>
    <s v="Fohringer Ring 6"/>
    <s v="Munich"/>
    <s v=""/>
    <n v="80805"/>
    <s v="Germany"/>
    <m/>
    <s v="Foreign"/>
  </r>
  <r>
    <s v="Basic Energy Sciences"/>
    <s v="BES"/>
    <s v="NSLS"/>
    <x v="22"/>
    <s v="BNL"/>
    <s v="Brookhaven National Laboratory"/>
    <x v="2103"/>
    <s v="No"/>
    <s v="No"/>
    <n v="1"/>
    <s v="P.O. Box 3148"/>
    <s v="Mainz"/>
    <s v=""/>
    <s v="D-55021"/>
    <s v="Germany"/>
    <m/>
    <s v="Foreign"/>
  </r>
  <r>
    <s v="Basic Energy Sciences"/>
    <s v="BES"/>
    <s v="NSLS"/>
    <x v="22"/>
    <s v="BNL"/>
    <s v="Brookhaven National Laboratory"/>
    <x v="2104"/>
    <s v="No"/>
    <s v="No"/>
    <n v="1"/>
    <s v="Max-von-Laue-Str 1"/>
    <s v="Frankfurt am Main"/>
    <s v=""/>
    <s v="D-60438"/>
    <s v="Germany"/>
    <m/>
    <s v="Foreign Academia"/>
  </r>
  <r>
    <s v="Basic Energy Sciences"/>
    <s v="BES"/>
    <s v="NSLS"/>
    <x v="22"/>
    <s v="BNL"/>
    <s v="Brookhaven National Laboratory"/>
    <x v="104"/>
    <s v="No"/>
    <s v="No"/>
    <n v="1"/>
    <s v="Staudtstrasse 3"/>
    <s v="91058 Erlangen"/>
    <s v=""/>
    <m/>
    <s v="Germany"/>
    <m/>
    <s v="Foreign Academia"/>
  </r>
  <r>
    <s v="Basic Energy Sciences"/>
    <s v="BES"/>
    <s v="NSLS"/>
    <x v="22"/>
    <s v="BNL"/>
    <s v="Brookhaven National Laboratory"/>
    <x v="1256"/>
    <s v="No"/>
    <s v="No"/>
    <n v="1"/>
    <s v="Max Planck Strasse 1 Geesthacht D-21502"/>
    <s v="Geesthacht"/>
    <s v=""/>
    <m/>
    <s v="Germany"/>
    <m/>
    <s v="Foreign"/>
  </r>
  <r>
    <s v="Basic Energy Sciences"/>
    <s v="BES"/>
    <s v="NSLS"/>
    <x v="22"/>
    <s v="BNL"/>
    <s v="Brookhaven National Laboratory"/>
    <x v="443"/>
    <s v="No"/>
    <s v="No"/>
    <n v="1"/>
    <s v="70569 Stuttgart"/>
    <s v="Stuttgart"/>
    <s v=""/>
    <m/>
    <s v="Germany"/>
    <m/>
    <s v="Foreign"/>
  </r>
  <r>
    <s v="Basic Energy Sciences"/>
    <s v="BES"/>
    <s v="NSLS"/>
    <x v="22"/>
    <s v="BNL"/>
    <s v="Brookhaven National Laboratory"/>
    <x v="2105"/>
    <s v="No"/>
    <s v="No"/>
    <n v="1"/>
    <s v="P.O. Box 1385"/>
    <s v="Heraklion"/>
    <s v="Crete"/>
    <s v="GR - 711 10"/>
    <s v="Greece"/>
    <m/>
    <s v="Foreign"/>
  </r>
  <r>
    <s v="Basic Energy Sciences"/>
    <s v="BES"/>
    <s v="NSLS"/>
    <x v="22"/>
    <s v="BNL"/>
    <s v="Brookhaven National Laboratory"/>
    <x v="2106"/>
    <s v="No"/>
    <s v="No"/>
    <n v="2"/>
    <s v="Sec 39A"/>
    <s v="Chandigarh"/>
    <s v=""/>
    <n v="160036"/>
    <s v="India"/>
    <m/>
    <s v="Foreign"/>
  </r>
  <r>
    <s v="Basic Energy Sciences"/>
    <s v="BES"/>
    <s v="NSLS"/>
    <x v="22"/>
    <s v="BNL"/>
    <s v="Brookhaven National Laboratory"/>
    <x v="1800"/>
    <s v="No"/>
    <s v="No"/>
    <n v="2"/>
    <s v="Dublin City University "/>
    <s v="Dublin"/>
    <s v=""/>
    <m/>
    <s v="Ireland"/>
    <m/>
    <s v="Foreign Academia"/>
  </r>
  <r>
    <s v="Basic Energy Sciences"/>
    <s v="BES"/>
    <s v="NSLS"/>
    <x v="22"/>
    <s v="BNL"/>
    <s v="Brookhaven National Laboratory"/>
    <x v="109"/>
    <s v="No"/>
    <s v="No"/>
    <n v="3"/>
    <m/>
    <s v="Dublin 2"/>
    <s v=""/>
    <m/>
    <s v="Ireland"/>
    <m/>
    <s v="Foreign Academia"/>
  </r>
  <r>
    <s v="Basic Energy Sciences"/>
    <s v="BES"/>
    <s v="NSLS"/>
    <x v="22"/>
    <s v="BNL"/>
    <s v="Brookhaven National Laboratory"/>
    <x v="1801"/>
    <s v="No"/>
    <s v="No"/>
    <n v="3"/>
    <s v="Bar-Ilan University"/>
    <s v="Ramat-Gan"/>
    <s v=""/>
    <n v="52900"/>
    <s v="Israel"/>
    <m/>
    <s v="Foreign Academia"/>
  </r>
  <r>
    <s v="Basic Energy Sciences"/>
    <s v="BES"/>
    <s v="NSLS"/>
    <x v="22"/>
    <s v="BNL"/>
    <s v="Brookhaven National Laboratory"/>
    <x v="1887"/>
    <s v="No"/>
    <s v="No"/>
    <n v="3"/>
    <s v="Ramat Aviv"/>
    <s v="Tel Aviv"/>
    <s v=""/>
    <n v="69978"/>
    <s v="Israel"/>
    <m/>
    <s v="Foreign Academia"/>
  </r>
  <r>
    <s v="Basic Energy Sciences"/>
    <s v="BES"/>
    <s v="NSLS"/>
    <x v="22"/>
    <s v="BNL"/>
    <s v="Brookhaven National Laboratory"/>
    <x v="766"/>
    <s v="No"/>
    <s v="No"/>
    <n v="1"/>
    <s v="PO Box 26"/>
    <s v="Rehovot"/>
    <s v=""/>
    <n v="76100"/>
    <s v="Israel"/>
    <m/>
    <s v="Foreign"/>
  </r>
  <r>
    <s v="Basic Energy Sciences"/>
    <s v="BES"/>
    <s v="NSLS"/>
    <x v="22"/>
    <s v="BNL"/>
    <s v="Brookhaven National Laboratory"/>
    <x v="110"/>
    <s v="No"/>
    <s v="No"/>
    <n v="3"/>
    <s v="Edmund J. Safra Campus"/>
    <s v="Givaat-Ram"/>
    <s v=""/>
    <n v="91904"/>
    <s v="Israel"/>
    <m/>
    <s v="Foreign Academia"/>
  </r>
  <r>
    <s v="Basic Energy Sciences"/>
    <s v="BES"/>
    <s v="NSLS"/>
    <x v="22"/>
    <s v="BNL"/>
    <s v="Brookhaven National Laboratory"/>
    <x v="768"/>
    <s v="No"/>
    <s v="No"/>
    <n v="2"/>
    <s v="Via F. Marzolo n 1"/>
    <s v="Padova"/>
    <s v=""/>
    <n v="35131"/>
    <s v="Italy"/>
    <m/>
    <s v="Foreign Academia"/>
  </r>
  <r>
    <s v="Basic Energy Sciences"/>
    <s v="BES"/>
    <s v="NSLS"/>
    <x v="22"/>
    <s v="BNL"/>
    <s v="Brookhaven National Laboratory"/>
    <x v="2107"/>
    <s v="No"/>
    <s v="No"/>
    <n v="1"/>
    <s v="Istituto di Cristallografia via Amendola 122/O"/>
    <s v="Bari"/>
    <s v=""/>
    <m/>
    <s v="Italy"/>
    <m/>
    <s v="Foreign"/>
  </r>
  <r>
    <s v="Basic Energy Sciences"/>
    <s v="BES"/>
    <s v="NSLS"/>
    <x v="22"/>
    <s v="BNL"/>
    <s v="Brookhaven National Laboratory"/>
    <x v="2108"/>
    <s v="No"/>
    <s v="No"/>
    <n v="1"/>
    <s v="7-2-10 Higashi-ogu"/>
    <s v="Arakawa-ku"/>
    <s v="Tokyo"/>
    <s v=" 116-8551"/>
    <s v="Japan"/>
    <m/>
    <s v="Foreign Academia"/>
  </r>
  <r>
    <s v="Basic Energy Sciences"/>
    <s v="BES"/>
    <s v="NSLS"/>
    <x v="22"/>
    <s v="BNL"/>
    <s v="Brookhaven National Laboratory"/>
    <x v="120"/>
    <s v="No"/>
    <s v="No"/>
    <n v="7"/>
    <s v="2-1 Hirosawa Wako-Shi"/>
    <s v="Saitama"/>
    <s v=""/>
    <s v="351-0198 "/>
    <s v="Japan"/>
    <m/>
    <s v="Foreign"/>
  </r>
  <r>
    <s v="Basic Energy Sciences"/>
    <s v="BES"/>
    <s v="NSLS"/>
    <x v="22"/>
    <s v="BNL"/>
    <s v="Brookhaven National Laboratory"/>
    <x v="772"/>
    <s v="No"/>
    <s v="No"/>
    <n v="1"/>
    <s v="C1-3(661) Furo-cho"/>
    <s v="Chikusa-ku"/>
    <s v="Nagoya"/>
    <s v="464-8603"/>
    <s v="Japan"/>
    <m/>
    <s v="Foreign Academia"/>
  </r>
  <r>
    <s v="Basic Energy Sciences"/>
    <s v="BES"/>
    <s v="NSLS"/>
    <x v="22"/>
    <s v="BNL"/>
    <s v="Brookhaven National Laboratory"/>
    <x v="1259"/>
    <s v="No"/>
    <s v="No"/>
    <n v="4"/>
    <s v="1-1 Asahidai"/>
    <s v="Nomi-city"/>
    <s v="Ishikawa-prefecture"/>
    <s v="923-1292"/>
    <s v="Japan"/>
    <m/>
    <s v="Foreign"/>
  </r>
  <r>
    <s v="Basic Energy Sciences"/>
    <s v="BES"/>
    <s v="NSLS"/>
    <x v="22"/>
    <s v="BNL"/>
    <s v="Brookhaven National Laboratory"/>
    <x v="2109"/>
    <s v="No"/>
    <s v="No"/>
    <n v="1"/>
    <s v=" Abdallah Ghosheh"/>
    <s v="Zarqa"/>
    <s v=""/>
    <m/>
    <s v="Japan"/>
    <m/>
    <s v="Foreign Academia"/>
  </r>
  <r>
    <s v="Basic Energy Sciences"/>
    <s v="BES"/>
    <s v="NSLS"/>
    <x v="22"/>
    <s v="BNL"/>
    <s v="Brookhaven National Laboratory"/>
    <x v="462"/>
    <s v="No"/>
    <s v="No"/>
    <n v="5"/>
    <s v="1-1 Oho Tsukuba"/>
    <s v="Ibayaki"/>
    <s v=""/>
    <m/>
    <s v="Japan"/>
    <m/>
    <s v="Foreign"/>
  </r>
  <r>
    <s v="Basic Energy Sciences"/>
    <s v="BES"/>
    <s v="NSLS"/>
    <x v="22"/>
    <s v="BNL"/>
    <s v="Brookhaven National Laboratory"/>
    <x v="467"/>
    <s v="No"/>
    <s v="No"/>
    <n v="7"/>
    <s v="Circuito Exterior, Ciudad Universitaria"/>
    <s v="Coyoacan"/>
    <s v=""/>
    <n v="4360"/>
    <s v="Mexico"/>
    <m/>
    <s v="Foreign Academia"/>
  </r>
  <r>
    <s v="Basic Energy Sciences"/>
    <s v="BES"/>
    <s v="NSLS"/>
    <x v="22"/>
    <s v="BNL"/>
    <s v="Brookhaven National Laboratory"/>
    <x v="1682"/>
    <s v="No"/>
    <s v="No"/>
    <n v="1"/>
    <s v="Km. 9.6 Libramiento Norte"/>
    <s v="Irapuato"/>
    <s v=""/>
    <n v="36821"/>
    <s v="Mexico"/>
    <m/>
    <s v="Foreign"/>
  </r>
  <r>
    <s v="Basic Energy Sciences"/>
    <s v="BES"/>
    <s v="NSLS"/>
    <x v="22"/>
    <s v="BNL"/>
    <s v="Brookhaven National Laboratory"/>
    <x v="1261"/>
    <s v="No"/>
    <s v="No"/>
    <n v="3"/>
    <s v="4 Sur 104, Col. Centro"/>
    <s v="C.P. Puebla"/>
    <s v="Pue."/>
    <n v="72000"/>
    <s v="Mexico"/>
    <m/>
    <s v="Foreign Academia"/>
  </r>
  <r>
    <s v="Basic Energy Sciences"/>
    <s v="BES"/>
    <s v="NSLS"/>
    <x v="22"/>
    <s v="BNL"/>
    <s v="Brookhaven National Laboratory"/>
    <x v="950"/>
    <s v="No"/>
    <s v="No"/>
    <n v="7"/>
    <s v="P.O. Box 5046 NL-2600 GA"/>
    <s v="Delft"/>
    <s v=""/>
    <m/>
    <s v="Netherlands"/>
    <m/>
    <s v="Foreign Academia"/>
  </r>
  <r>
    <s v="Basic Energy Sciences"/>
    <s v="BES"/>
    <s v="NSLS"/>
    <x v="22"/>
    <s v="BNL"/>
    <s v="Brookhaven National Laboratory"/>
    <x v="1509"/>
    <s v="No"/>
    <s v="No"/>
    <n v="11"/>
    <s v="Call Box 9000"/>
    <s v="Mayaguez"/>
    <s v=""/>
    <s v="00681-9000"/>
    <s v="Puerto Rico"/>
    <m/>
    <s v="Foreign Academia"/>
  </r>
  <r>
    <s v="Basic Energy Sciences"/>
    <s v="BES"/>
    <s v="NSLS"/>
    <x v="22"/>
    <s v="BNL"/>
    <s v="Brookhaven National Laboratory"/>
    <x v="2110"/>
    <s v="No"/>
    <s v="No"/>
    <n v="1"/>
    <s v="142190 Troitsk Moscow Region Institute of Spectroscopy RAS"/>
    <s v="Fizicheskaya"/>
    <s v=""/>
    <n v="142190"/>
    <s v="Russia"/>
    <m/>
    <s v="Foreign"/>
  </r>
  <r>
    <s v="Basic Energy Sciences"/>
    <s v="BES"/>
    <s v="NSLS"/>
    <x v="22"/>
    <s v="BNL"/>
    <s v="Brookhaven National Laboratory"/>
    <x v="784"/>
    <s v="No"/>
    <s v="No"/>
    <n v="2"/>
    <s v="Block 216"/>
    <s v="Level 9"/>
    <s v="6 Science Drive 2"/>
    <n v="117546"/>
    <s v="Singapore"/>
    <m/>
    <s v="Foreign Academia"/>
  </r>
  <r>
    <s v="Basic Energy Sciences"/>
    <s v="BES"/>
    <s v="NSLS"/>
    <x v="22"/>
    <s v="BNL"/>
    <s v="Brookhaven National Laboratory"/>
    <x v="52"/>
    <s v="No"/>
    <s v="No"/>
    <n v="1"/>
    <s v="599 Gwanak-ro"/>
    <s v="Gwanak-gu"/>
    <s v="Seoul"/>
    <s v=" 151-742 "/>
    <s v="South Korea"/>
    <m/>
    <s v="Foreign Academia"/>
  </r>
  <r>
    <s v="Basic Energy Sciences"/>
    <s v="BES"/>
    <s v="NSLS"/>
    <x v="22"/>
    <s v="BNL"/>
    <s v="Brookhaven National Laboratory"/>
    <x v="482"/>
    <s v="No"/>
    <s v="No"/>
    <n v="11"/>
    <m/>
    <s v="Seoul"/>
    <s v=""/>
    <s v="120-749"/>
    <s v="South Korea"/>
    <m/>
    <s v="Foreign Academia"/>
  </r>
  <r>
    <s v="Basic Energy Sciences"/>
    <s v="BES"/>
    <s v="NSLS"/>
    <x v="22"/>
    <s v="BNL"/>
    <s v="Brookhaven National Laboratory"/>
    <x v="1935"/>
    <s v="No"/>
    <s v="No"/>
    <n v="1"/>
    <s v="102 Gajeong-ro"/>
    <s v="Yuseung-gu"/>
    <s v="Daejeon"/>
    <s v="305-343"/>
    <s v="South Korea"/>
    <m/>
    <s v="Foreign"/>
  </r>
  <r>
    <s v="Basic Energy Sciences"/>
    <s v="BES"/>
    <s v="NSLS"/>
    <x v="22"/>
    <s v="BNL"/>
    <s v="Brookhaven National Laboratory"/>
    <x v="2111"/>
    <s v="No"/>
    <s v="No"/>
    <n v="3"/>
    <s v="253 Yonghyum-dong, Nam-gu"/>
    <s v="Incheon"/>
    <s v=""/>
    <s v="402-751"/>
    <s v="South Korea"/>
    <m/>
    <s v="Foreign Academia"/>
  </r>
  <r>
    <s v="Basic Energy Sciences"/>
    <s v="BES"/>
    <s v="NSLS"/>
    <x v="22"/>
    <s v="BNL"/>
    <s v="Brookhaven National Laboratory"/>
    <x v="485"/>
    <s v="No"/>
    <s v="No"/>
    <n v="1"/>
    <s v="300 Cheoncheon-dong Suwon"/>
    <s v="Gyeonggi-do"/>
    <s v=""/>
    <s v="440-746"/>
    <s v="South Korea"/>
    <m/>
    <s v="Foreign Academia"/>
  </r>
  <r>
    <s v="Basic Energy Sciences"/>
    <s v="BES"/>
    <s v="NSLS"/>
    <x v="22"/>
    <s v="BNL"/>
    <s v="Brookhaven National Laboratory"/>
    <x v="481"/>
    <s v="No"/>
    <s v="No"/>
    <n v="1"/>
    <s v="790-784, San 31, Hyoja-Dong"/>
    <s v="Hyoja-Dong Nam-Gu"/>
    <s v="Pohang Gyungbuk"/>
    <m/>
    <s v="South Korea"/>
    <m/>
    <s v="Foreign"/>
  </r>
  <r>
    <s v="Basic Energy Sciences"/>
    <s v="BES"/>
    <s v="NSLS"/>
    <x v="22"/>
    <s v="BNL"/>
    <s v="Brookhaven National Laboratory"/>
    <x v="2112"/>
    <s v="No"/>
    <s v="No"/>
    <n v="1"/>
    <s v="Carretera BP 1413, Km. 3, 3"/>
    <s v="Barcelona"/>
    <s v=""/>
    <n v="8290"/>
    <s v="Spain"/>
    <m/>
    <s v="Foreign"/>
  </r>
  <r>
    <s v="Basic Energy Sciences"/>
    <s v="BES"/>
    <s v="NSLS"/>
    <x v="22"/>
    <s v="BNL"/>
    <s v="Brookhaven National Laboratory"/>
    <x v="1263"/>
    <s v="No"/>
    <s v="No"/>
    <n v="3"/>
    <s v="Serrano"/>
    <s v="117"/>
    <s v="ES-28006 Madrid"/>
    <m/>
    <s v="Spain"/>
    <m/>
    <s v="Foreign"/>
  </r>
  <r>
    <s v="Basic Energy Sciences"/>
    <s v="BES"/>
    <s v="NSLS"/>
    <x v="22"/>
    <s v="BNL"/>
    <s v="Brookhaven National Laboratory"/>
    <x v="131"/>
    <s v="No"/>
    <s v="No"/>
    <n v="1"/>
    <s v="Campus NORD (UPC)"/>
    <s v="Edifici B5 despatx 2.10; Jordi Girona"/>
    <s v="1-3 Barcelona"/>
    <m/>
    <s v="Spain"/>
    <m/>
    <s v="Foreign Academia"/>
  </r>
  <r>
    <s v="Basic Energy Sciences"/>
    <s v="BES"/>
    <s v="NSLS"/>
    <x v="22"/>
    <s v="BNL"/>
    <s v="Brookhaven National Laboratory"/>
    <x v="500"/>
    <s v="No"/>
    <s v="No"/>
    <n v="1"/>
    <s v="Sahlgreuska Aliademin Box 400"/>
    <s v="Goteborg"/>
    <s v=""/>
    <s v="SE 405 30 "/>
    <s v="Sweden"/>
    <m/>
    <s v="Foreign Academia"/>
  </r>
  <r>
    <s v="Basic Energy Sciences"/>
    <s v="BES"/>
    <s v="NSLS"/>
    <x v="22"/>
    <s v="BNL"/>
    <s v="Brookhaven National Laboratory"/>
    <x v="133"/>
    <s v="No"/>
    <s v="No"/>
    <n v="3"/>
    <m/>
    <s v="Stockholm"/>
    <s v=""/>
    <s v="SE-100 44"/>
    <s v="Sweden"/>
    <m/>
    <s v="Foreign Academia"/>
  </r>
  <r>
    <s v="Basic Energy Sciences"/>
    <s v="BES"/>
    <s v="NSLS"/>
    <x v="22"/>
    <s v="BNL"/>
    <s v="Brookhaven National Laboratory"/>
    <x v="1727"/>
    <s v="No"/>
    <s v="No"/>
    <n v="1"/>
    <s v="P.O. Box 7070"/>
    <s v="Uppsala"/>
    <s v=""/>
    <s v="SE-75007 "/>
    <s v="Sweden"/>
    <m/>
    <s v="Foreign Academia"/>
  </r>
  <r>
    <s v="Basic Energy Sciences"/>
    <s v="BES"/>
    <s v="NSLS"/>
    <x v="22"/>
    <s v="BNL"/>
    <s v="Brookhaven National Laboratory"/>
    <x v="499"/>
    <s v="No"/>
    <s v="No"/>
    <n v="7"/>
    <s v="Box 516"/>
    <s v="Uppsala"/>
    <s v=""/>
    <s v="SE-75120"/>
    <s v="Sweden"/>
    <m/>
    <s v="Foreign Academia"/>
  </r>
  <r>
    <s v="Basic Energy Sciences"/>
    <s v="BES"/>
    <s v="NSLS"/>
    <x v="22"/>
    <s v="BNL"/>
    <s v="Brookhaven National Laboratory"/>
    <x v="2113"/>
    <s v="No"/>
    <s v="No"/>
    <n v="1"/>
    <s v="Nobels vag 5"/>
    <s v="Stockholm"/>
    <s v=""/>
    <m/>
    <s v="Sweden"/>
    <m/>
    <s v="Foreign"/>
  </r>
  <r>
    <s v="Basic Energy Sciences"/>
    <s v="BES"/>
    <s v="NSLS"/>
    <x v="22"/>
    <s v="BNL"/>
    <s v="Brookhaven National Laboratory"/>
    <x v="134"/>
    <s v="No"/>
    <s v="No"/>
    <n v="1"/>
    <s v="Klingelbergstrasse 50/70"/>
    <s v="Basel"/>
    <s v=""/>
    <n v="4057"/>
    <s v="Switzerland"/>
    <m/>
    <s v="Foreign Academia"/>
  </r>
  <r>
    <s v="Basic Energy Sciences"/>
    <s v="BES"/>
    <s v="NSLS"/>
    <x v="22"/>
    <s v="BNL"/>
    <s v="Brookhaven National Laboratory"/>
    <x v="135"/>
    <s v="No"/>
    <s v="No"/>
    <n v="2"/>
    <s v="1015 Lausanne"/>
    <s v="Laussane"/>
    <s v=""/>
    <m/>
    <s v="Switzerland"/>
    <m/>
    <s v="Foreign Academia"/>
  </r>
  <r>
    <s v="Basic Energy Sciences"/>
    <s v="BES"/>
    <s v="NSLS"/>
    <x v="22"/>
    <s v="BNL"/>
    <s v="Brookhaven National Laboratory"/>
    <x v="1308"/>
    <s v="No"/>
    <s v="No"/>
    <n v="1"/>
    <m/>
    <s v="Ankara"/>
    <s v=""/>
    <n v="6531"/>
    <s v="Turkey"/>
    <m/>
    <s v="Foreign Academia"/>
  </r>
  <r>
    <s v="Basic Energy Sciences"/>
    <s v="BES"/>
    <s v="NSLS"/>
    <x v="22"/>
    <s v="BNL"/>
    <s v="Brookhaven National Laboratory"/>
    <x v="2114"/>
    <s v="No"/>
    <s v="No"/>
    <n v="2"/>
    <s v="Çayırova Mh. Gebze Yüksek Teknoloji Enst. Çayırova Yerleşkesi Pk:41420 Çayırova/kocaeli  "/>
    <s v="Gebze"/>
    <s v=""/>
    <m/>
    <s v="Turkey"/>
    <m/>
    <s v="Foreign Academia"/>
  </r>
  <r>
    <s v="Basic Energy Sciences"/>
    <s v="BES"/>
    <s v="NSLS"/>
    <x v="22"/>
    <s v="BNL"/>
    <s v="Brookhaven National Laboratory"/>
    <x v="511"/>
    <s v="No"/>
    <s v="No"/>
    <n v="2"/>
    <s v="Royal Fort House "/>
    <s v="Clifton"/>
    <s v="Briston"/>
    <s v=" B88I04"/>
    <s v="United Kingdom"/>
    <m/>
    <s v="Foreign Academia"/>
  </r>
  <r>
    <s v="Basic Energy Sciences"/>
    <s v="BES"/>
    <s v="NSLS"/>
    <x v="22"/>
    <s v="BNL"/>
    <s v="Brookhaven National Laboratory"/>
    <x v="1963"/>
    <s v="No"/>
    <s v="No"/>
    <n v="3"/>
    <s v="College Road"/>
    <s v="Bangor"/>
    <s v="Gwynedd"/>
    <s v="LL57 2DG"/>
    <s v="United Kingdom"/>
    <m/>
    <s v="Foreign Academia"/>
  </r>
  <r>
    <s v="Basic Energy Sciences"/>
    <s v="BES"/>
    <s v="NSLS"/>
    <x v="22"/>
    <s v="BNL"/>
    <s v="Brookhaven National Laboratory"/>
    <x v="518"/>
    <s v="No"/>
    <s v="No"/>
    <n v="11"/>
    <s v="3 Cavendish Road"/>
    <s v="Leeds"/>
    <s v=""/>
    <s v="LS2 9JT"/>
    <s v="United Kingdom"/>
    <m/>
    <s v="Foreign Academia"/>
  </r>
  <r>
    <s v="Basic Energy Sciences"/>
    <s v="BES"/>
    <s v="NSLS"/>
    <x v="22"/>
    <s v="BNL"/>
    <s v="Brookhaven National Laboratory"/>
    <x v="519"/>
    <s v="No"/>
    <s v="No"/>
    <n v="2"/>
    <s v="Oxford Road 2nd Floor, Christie Building"/>
    <s v="Manchester"/>
    <s v=""/>
    <s v="M13 9PL, UK"/>
    <s v="United Kingdom"/>
    <m/>
    <s v="Foreign Academia"/>
  </r>
  <r>
    <s v="Basic Energy Sciences"/>
    <s v="BES"/>
    <s v="NSLS"/>
    <x v="22"/>
    <s v="BNL"/>
    <s v="Brookhaven National Laboratory"/>
    <x v="2115"/>
    <s v="No"/>
    <s v="No"/>
    <n v="1"/>
    <s v="Maclean Building"/>
    <s v="Crowmarsh Gifford Wallingford"/>
    <s v=""/>
    <s v="OX10 8BB"/>
    <s v="United Kingdom"/>
    <m/>
    <s v="Foreign"/>
  </r>
  <r>
    <s v="Basic Energy Sciences"/>
    <s v="BES"/>
    <s v="NSLS"/>
    <x v="22"/>
    <s v="BNL"/>
    <s v="Brookhaven National Laboratory"/>
    <x v="521"/>
    <s v="No"/>
    <s v="No"/>
    <n v="1"/>
    <s v="Diamond House, Harwell Science and Innovation Campus"/>
    <s v="Didcot"/>
    <s v="Oxfordshire"/>
    <s v="OX11 0DE"/>
    <s v="United Kingdom"/>
    <m/>
    <s v="Foreign"/>
  </r>
  <r>
    <s v="Basic Energy Sciences"/>
    <s v="BES"/>
    <s v="NSLS"/>
    <x v="22"/>
    <s v="BNL"/>
    <s v="Brookhaven National Laboratory"/>
    <x v="813"/>
    <s v="No"/>
    <s v="No"/>
    <n v="1"/>
    <s v="Harwell Science and Innovation Campus_x000a_Didcot"/>
    <s v="Oxforshire"/>
    <s v=""/>
    <s v="OX11 0QX"/>
    <s v="United Kingdom"/>
    <m/>
    <s v="Foreign"/>
  </r>
  <r>
    <s v="Basic Energy Sciences"/>
    <s v="BES"/>
    <s v="NSLS"/>
    <x v="22"/>
    <s v="BNL"/>
    <s v="Brookhaven National Laboratory"/>
    <x v="2116"/>
    <s v="No"/>
    <s v="No"/>
    <n v="6"/>
    <m/>
    <s v="Reading Berkshire"/>
    <s v=""/>
    <s v="RGT APR"/>
    <s v="United Kingdom"/>
    <m/>
    <s v="Foreign"/>
  </r>
  <r>
    <s v="Basic Energy Sciences"/>
    <s v="BES"/>
    <s v="NSLS"/>
    <x v="22"/>
    <s v="BNL"/>
    <s v="Brookhaven National Laboratory"/>
    <x v="526"/>
    <s v="No"/>
    <s v="No"/>
    <n v="8"/>
    <s v="New Spring House 231 Glossop Road"/>
    <s v="Sheffield"/>
    <s v=""/>
    <s v="S10 2GW"/>
    <s v="United Kingdom"/>
    <m/>
    <s v="Foreign Academia"/>
  </r>
  <r>
    <s v="Basic Energy Sciences"/>
    <s v="BES"/>
    <s v="NSLS"/>
    <x v="22"/>
    <s v="BNL"/>
    <s v="Brookhaven National Laboratory"/>
    <x v="155"/>
    <s v="No"/>
    <s v="No"/>
    <n v="2"/>
    <s v="Exhibiton Road "/>
    <s v="London"/>
    <s v=""/>
    <s v="SW7 2A2"/>
    <s v="United Kingdom"/>
    <m/>
    <s v="Foreign Academia"/>
  </r>
  <r>
    <s v="Basic Energy Sciences"/>
    <s v="BES"/>
    <s v="NSLS"/>
    <x v="22"/>
    <s v="BNL"/>
    <s v="Brookhaven National Laboratory"/>
    <x v="157"/>
    <s v="No"/>
    <s v="No"/>
    <n v="5"/>
    <s v="97 Tottenham Court Road"/>
    <s v="London"/>
    <s v=""/>
    <s v="WIT 4TP"/>
    <s v="United Kingdom"/>
    <m/>
    <s v="Foreign Academia"/>
  </r>
  <r>
    <s v="Basic Energy Sciences"/>
    <s v="BES"/>
    <s v="NSLS"/>
    <x v="22"/>
    <s v="BNL"/>
    <s v="Brookhaven National Laboratory"/>
    <x v="146"/>
    <s v="No"/>
    <s v="No"/>
    <n v="2"/>
    <s v="16 Mill Lane"/>
    <s v=""/>
    <s v=""/>
    <m/>
    <s v="United Kingdom"/>
    <m/>
    <s v="Foreign Academia"/>
  </r>
  <r>
    <s v="Basic Energy Sciences"/>
    <s v="BES"/>
    <s v="NSLS"/>
    <x v="22"/>
    <s v="BNL"/>
    <s v="Brookhaven National Laboratory"/>
    <x v="149"/>
    <s v="No"/>
    <s v="No"/>
    <n v="2"/>
    <s v="Kirby Corner Rd"/>
    <s v="Coventry"/>
    <s v=""/>
    <m/>
    <s v="United Kingdom"/>
    <m/>
    <s v="Foreign Academia"/>
  </r>
  <r>
    <s v="Basic Energy Sciences"/>
    <s v="BES"/>
    <s v="NSLS"/>
    <x v="22"/>
    <s v="BNL"/>
    <s v="Brookhaven National Laboratory"/>
    <x v="2117"/>
    <s v="No"/>
    <s v="No"/>
    <n v="1"/>
    <s v="Mataojo 2020"/>
    <s v="Montevideo"/>
    <s v=""/>
    <n v="11400"/>
    <s v="Uruguay"/>
    <m/>
    <s v="Foreign"/>
  </r>
  <r>
    <s v="Basic Energy Sciences"/>
    <s v="BES"/>
    <s v="NSLS"/>
    <x v="22"/>
    <s v="BNL"/>
    <s v="Brookhaven National Laboratory"/>
    <x v="819"/>
    <s v="No"/>
    <s v="Yes"/>
    <n v="2"/>
    <s v="300 George Street Suite 301"/>
    <s v="New Haven"/>
    <s v="CT"/>
    <n v="6511"/>
    <s v="United States"/>
    <s v="CT-03"/>
    <s v="For-Profit Organization (Other than Small Business)"/>
  </r>
  <r>
    <s v="Basic Energy Sciences"/>
    <s v="BES"/>
    <s v="NSLS"/>
    <x v="22"/>
    <s v="BNL"/>
    <s v="Brookhaven National Laboratory"/>
    <x v="2118"/>
    <s v="Yes"/>
    <s v="Yes"/>
    <n v="1"/>
    <s v="690 North Queens Avenue"/>
    <s v="Lindenhurst"/>
    <s v="NY"/>
    <n v="11757"/>
    <s v="United States"/>
    <s v="NY-02"/>
    <s v="Small Business"/>
  </r>
  <r>
    <s v="Basic Energy Sciences"/>
    <s v="BES"/>
    <s v="NSLS"/>
    <x v="22"/>
    <s v="BNL"/>
    <s v="Brookhaven National Laboratory"/>
    <x v="529"/>
    <s v="No"/>
    <s v="No"/>
    <n v="5"/>
    <s v="701 E. High St."/>
    <s v="Oxford"/>
    <s v="OH"/>
    <n v="45056"/>
    <s v="United States"/>
    <s v="OH-08"/>
    <s v="University/Educational Institution"/>
  </r>
  <r>
    <s v="Basic Energy Sciences"/>
    <s v="BES"/>
    <s v="NSLS"/>
    <x v="22"/>
    <s v="BNL"/>
    <s v="Brookhaven National Laboratory"/>
    <x v="531"/>
    <s v="No"/>
    <s v="No"/>
    <n v="1"/>
    <s v="1425 Madison Avenue"/>
    <s v="New York"/>
    <s v="NY"/>
    <n v="10029"/>
    <s v="United States"/>
    <s v="NY-13"/>
    <s v="Private or Public Research Foundation/Institution or Charitable Organization"/>
  </r>
  <r>
    <s v="Basic Energy Sciences"/>
    <s v="BES"/>
    <s v="NSLS"/>
    <x v="22"/>
    <s v="BNL"/>
    <s v="Brookhaven National Laboratory"/>
    <x v="532"/>
    <s v="No"/>
    <s v="No"/>
    <n v="5"/>
    <s v="207 Montana Hall"/>
    <s v="Bozeman"/>
    <s v="MT"/>
    <s v="59717-2460"/>
    <s v="United States"/>
    <s v="MT-00"/>
    <s v="University/Educational Institution"/>
  </r>
  <r>
    <s v="Basic Energy Sciences"/>
    <s v="BES"/>
    <s v="NSLS"/>
    <x v="22"/>
    <s v="BNL"/>
    <s v="Brookhaven National Laboratory"/>
    <x v="827"/>
    <s v="No"/>
    <s v="No"/>
    <n v="2"/>
    <s v="1 Normal Ave, Richardson Hall 262"/>
    <s v="Montclair"/>
    <s v="NJ"/>
    <n v="7043"/>
    <s v="United States"/>
    <s v="NJ-11"/>
    <s v="University/Educational Institution"/>
  </r>
  <r>
    <s v="Basic Energy Sciences"/>
    <s v="BES"/>
    <s v="NSLS"/>
    <x v="22"/>
    <s v="BNL"/>
    <s v="Brookhaven National Laboratory"/>
    <x v="2119"/>
    <s v="No"/>
    <s v="No"/>
    <n v="1"/>
    <s v="1700 East Cold Spring Lane"/>
    <s v="Baltimore"/>
    <s v="MD"/>
    <n v="21251"/>
    <s v="United States"/>
    <s v="MD-07"/>
    <s v="University/Educational Institution"/>
  </r>
  <r>
    <s v="Basic Energy Sciences"/>
    <s v="BES"/>
    <s v="NSLS"/>
    <x v="22"/>
    <s v="BNL"/>
    <s v="Brookhaven National Laboratory"/>
    <x v="2120"/>
    <s v="Yes"/>
    <s v="Yes"/>
    <n v="2"/>
    <s v="210 Welsh Pool Road"/>
    <s v="Exton"/>
    <s v="PA"/>
    <n v="19341"/>
    <s v="United States"/>
    <s v="PA-06"/>
    <s v="Small Business"/>
  </r>
  <r>
    <s v="Basic Energy Sciences"/>
    <s v="BES"/>
    <s v="NSLS"/>
    <x v="22"/>
    <s v="BNL"/>
    <s v="Brookhaven National Laboratory"/>
    <x v="2121"/>
    <s v="No"/>
    <s v="No"/>
    <n v="5"/>
    <s v="50 College Street"/>
    <s v="South Hadley"/>
    <s v="MA"/>
    <n v="1075"/>
    <s v="United States"/>
    <s v="MA-01"/>
    <s v="University/Educational Institution"/>
  </r>
  <r>
    <s v="Basic Energy Sciences"/>
    <s v="BES"/>
    <s v="NSLS"/>
    <x v="22"/>
    <s v="BNL"/>
    <s v="Brookhaven National Laboratory"/>
    <x v="2122"/>
    <s v="No"/>
    <s v="No"/>
    <n v="1"/>
    <s v="Bldg. 31 Center Drive 3A11 "/>
    <s v="Bethesda"/>
    <s v="MD"/>
    <n v="20892"/>
    <s v="United States"/>
    <s v="MD-08"/>
    <s v="Other Federal Agency"/>
  </r>
  <r>
    <s v="Basic Energy Sciences"/>
    <s v="BES"/>
    <s v="NSLS"/>
    <x v="22"/>
    <s v="BNL"/>
    <s v="Brookhaven National Laboratory"/>
    <x v="1028"/>
    <s v="No"/>
    <s v="No"/>
    <n v="4"/>
    <s v="Greenbelt Road"/>
    <s v="Greenbelt"/>
    <s v="MD"/>
    <n v="20771"/>
    <s v="United States"/>
    <s v="MD-05"/>
    <s v="Other Federal Agency"/>
  </r>
  <r>
    <s v="Basic Energy Sciences"/>
    <s v="BES"/>
    <s v="NSLS"/>
    <x v="22"/>
    <s v="BNL"/>
    <s v="Brookhaven National Laboratory"/>
    <x v="2123"/>
    <s v="No"/>
    <s v="No"/>
    <n v="4"/>
    <s v="NHB MRC P.O. Box 37012, Smithsonian Institution"/>
    <s v="Washington"/>
    <s v="DC"/>
    <s v="20013-7012"/>
    <s v="United States"/>
    <s v="DC-00"/>
    <s v="Private or Public Research Foundation/Institution or Charitable Organization"/>
  </r>
  <r>
    <s v="Basic Energy Sciences"/>
    <s v="BES"/>
    <s v="NSLS"/>
    <x v="22"/>
    <s v="BNL"/>
    <s v="Brookhaven National Laboratory"/>
    <x v="2124"/>
    <s v="No"/>
    <s v="No"/>
    <n v="1"/>
    <s v="31 Center Drive"/>
    <s v="Bethesda"/>
    <s v="MD"/>
    <n v="20892"/>
    <s v="United States"/>
    <s v="MD-08"/>
    <s v="Other Federal Agency"/>
  </r>
  <r>
    <s v="Basic Energy Sciences"/>
    <s v="BES"/>
    <s v="NSLS"/>
    <x v="22"/>
    <s v="BNL"/>
    <s v="Brookhaven National Laboratory"/>
    <x v="2125"/>
    <s v="No"/>
    <s v="No"/>
    <n v="2"/>
    <s v="161 Suite A S Vasco"/>
    <s v="Livermore"/>
    <s v="CA"/>
    <n v="94551"/>
    <s v="United States"/>
    <s v="CA-15"/>
    <s v="For-Profit Organization (Other than Small Business)"/>
  </r>
  <r>
    <s v="Basic Energy Sciences"/>
    <s v="BES"/>
    <s v="NSLS"/>
    <x v="22"/>
    <s v="BNL"/>
    <s v="Brookhaven National Laboratory"/>
    <x v="2126"/>
    <s v="No"/>
    <s v="No"/>
    <n v="2"/>
    <s v="NIAID, NIH, DHHS 6610 Rockledge Drive Rm 2810, MSC 6606"/>
    <s v="Bethesda"/>
    <s v="MD"/>
    <s v="20892-6606"/>
    <s v="United States"/>
    <s v="MD-08"/>
    <s v="Other Federal Agency"/>
  </r>
  <r>
    <s v="Basic Energy Sciences"/>
    <s v="BES"/>
    <s v="NSLS"/>
    <x v="22"/>
    <s v="BNL"/>
    <s v="Brookhaven National Laboratory"/>
    <x v="834"/>
    <s v="No"/>
    <s v="No"/>
    <n v="2"/>
    <s v="50 South Drive"/>
    <s v="Bethseda"/>
    <s v="MD"/>
    <s v="20892-2560"/>
    <s v="United States"/>
    <s v="MD-08"/>
    <s v="Other Federal Agency"/>
  </r>
  <r>
    <s v="Basic Energy Sciences"/>
    <s v="BES"/>
    <s v="NSLS"/>
    <x v="22"/>
    <s v="BNL"/>
    <s v="Brookhaven National Laboratory"/>
    <x v="10"/>
    <s v="No"/>
    <s v="No"/>
    <n v="15"/>
    <s v="100 Bureau Drive Stop 8520 "/>
    <s v="Gaithersburg"/>
    <s v="MD"/>
    <s v="20899-8520"/>
    <s v="United States"/>
    <s v="MD-06"/>
    <s v="Other Federal Agency"/>
  </r>
  <r>
    <s v="Basic Energy Sciences"/>
    <s v="BES"/>
    <s v="NSLS"/>
    <x v="22"/>
    <s v="BNL"/>
    <s v="Brookhaven National Laboratory"/>
    <x v="2127"/>
    <s v="No"/>
    <s v="No"/>
    <n v="3"/>
    <s v="9500 MacArthur Boulevard"/>
    <s v="West Bethesda"/>
    <s v="MD"/>
    <s v="20817-5700"/>
    <s v="United States"/>
    <s v="MD-08"/>
    <s v="Other Federal Agency"/>
  </r>
  <r>
    <s v="Basic Energy Sciences"/>
    <s v="BES"/>
    <s v="NSLS"/>
    <x v="22"/>
    <s v="BNL"/>
    <s v="Brookhaven National Laboratory"/>
    <x v="838"/>
    <s v="No"/>
    <s v="No"/>
    <n v="8"/>
    <s v="89 Convent Avenue"/>
    <s v="New York"/>
    <s v="NY"/>
    <n v="10027"/>
    <s v="United States"/>
    <s v="NY-10"/>
    <s v="Private or Public Research Foundation/Institution or Charitable Organization"/>
  </r>
  <r>
    <s v="Basic Energy Sciences"/>
    <s v="BES"/>
    <s v="NSLS"/>
    <x v="22"/>
    <s v="BNL"/>
    <s v="Brookhaven National Laboratory"/>
    <x v="837"/>
    <s v="No"/>
    <s v="Yes"/>
    <n v="4"/>
    <s v="P.O. Box 98521"/>
    <s v="Los Alamos"/>
    <s v="NM"/>
    <n v="87544"/>
    <s v="United States"/>
    <s v="NM-03"/>
    <s v="For-Profit Organization (Other than Small Business)"/>
  </r>
  <r>
    <s v="Basic Energy Sciences"/>
    <s v="BES"/>
    <s v="NSLS"/>
    <x v="22"/>
    <s v="BNL"/>
    <s v="Brookhaven National Laboratory"/>
    <x v="841"/>
    <s v="No"/>
    <s v="No"/>
    <n v="9"/>
    <s v="University Heights"/>
    <s v="Newark"/>
    <s v="NJ"/>
    <n v="7102"/>
    <s v="United States"/>
    <s v="NJ-10"/>
    <s v="University/Educational Institution"/>
  </r>
  <r>
    <s v="Basic Energy Sciences"/>
    <s v="BES"/>
    <s v="NSLS"/>
    <x v="22"/>
    <s v="BNL"/>
    <s v="Brookhaven National Laboratory"/>
    <x v="2128"/>
    <s v="No"/>
    <s v="No"/>
    <n v="1"/>
    <s v="1 Saxton Drive"/>
    <s v="Alfred"/>
    <s v="NY"/>
    <n v="14802"/>
    <s v="United States"/>
    <s v="NY-23"/>
    <s v="University/Educational Institution"/>
  </r>
  <r>
    <s v="Basic Energy Sciences"/>
    <s v="BES"/>
    <s v="NSLS"/>
    <x v="22"/>
    <s v="BNL"/>
    <s v="Brookhaven National Laboratory"/>
    <x v="2129"/>
    <s v="No"/>
    <s v="No"/>
    <n v="1"/>
    <s v="150 New Scotland Ave"/>
    <s v="Albany"/>
    <s v="NY"/>
    <n v="12208"/>
    <s v="United States"/>
    <s v="NY-20"/>
    <s v="State/County/City Government"/>
  </r>
  <r>
    <s v="Basic Energy Sciences"/>
    <s v="BES"/>
    <s v="NSLS"/>
    <x v="22"/>
    <s v="BNL"/>
    <s v="Brookhaven National Laboratory"/>
    <x v="11"/>
    <s v="No"/>
    <s v="No"/>
    <n v="13"/>
    <s v="70 Washington Square"/>
    <s v="South New York"/>
    <s v="NY"/>
    <n v="10012"/>
    <s v="United States"/>
    <s v="NY-10"/>
    <s v="University/Educational Institution"/>
  </r>
  <r>
    <s v="Basic Energy Sciences"/>
    <s v="BES"/>
    <s v="NSLS"/>
    <x v="22"/>
    <s v="BNL"/>
    <s v="Brookhaven National Laboratory"/>
    <x v="11"/>
    <s v="No"/>
    <s v="No"/>
    <n v="16"/>
    <s v="70 Washington Square"/>
    <s v="South New York"/>
    <s v="NY"/>
    <n v="10012"/>
    <s v="United States"/>
    <s v="NY-10"/>
    <s v="University/Educational Institution"/>
  </r>
  <r>
    <s v="Basic Energy Sciences"/>
    <s v="BES"/>
    <s v="NSLS"/>
    <x v="22"/>
    <s v="BNL"/>
    <s v="Brookhaven National Laboratory"/>
    <x v="843"/>
    <s v="No"/>
    <s v="No"/>
    <n v="14"/>
    <s v="70 Washington Square"/>
    <s v="South New York"/>
    <s v="NY"/>
    <n v="10012"/>
    <s v="United States"/>
    <s v="NY-10"/>
    <s v="University/Educational Institution"/>
  </r>
  <r>
    <s v="Basic Energy Sciences"/>
    <s v="BES"/>
    <s v="NSLS"/>
    <x v="22"/>
    <s v="BNL"/>
    <s v="Brookhaven National Laboratory"/>
    <x v="2130"/>
    <s v="No"/>
    <s v="No"/>
    <n v="1"/>
    <s v="1 Phelps Lane"/>
    <s v="North Babylon"/>
    <s v="NY"/>
    <n v="11703"/>
    <s v="United States"/>
    <s v="NY-02"/>
    <s v="U.S. Primary or Secondary School"/>
  </r>
  <r>
    <s v="Basic Energy Sciences"/>
    <s v="BES"/>
    <s v="NSLS"/>
    <x v="22"/>
    <s v="BNL"/>
    <s v="Brookhaven National Laboratory"/>
    <x v="223"/>
    <s v="No"/>
    <s v="No"/>
    <n v="10"/>
    <s v="2701 Sullivan Dr. Ste 240 Box 7514"/>
    <s v="Raleigh"/>
    <s v="NC"/>
    <s v="27695-7514"/>
    <s v="United States"/>
    <s v="NC-04"/>
    <s v="University/Educational Institution"/>
  </r>
  <r>
    <s v="Basic Energy Sciences"/>
    <s v="BES"/>
    <s v="NSLS"/>
    <x v="22"/>
    <s v="BNL"/>
    <s v="Brookhaven National Laboratory"/>
    <x v="2131"/>
    <s v="No"/>
    <s v="No"/>
    <n v="1"/>
    <s v="600 N. Grand Avenue"/>
    <s v="Tahlequah"/>
    <s v="OK"/>
    <n v="74464"/>
    <s v="United States"/>
    <s v="OK-02"/>
    <s v="University/Educational Institution"/>
  </r>
  <r>
    <s v="Basic Energy Sciences"/>
    <s v="BES"/>
    <s v="NSLS"/>
    <x v="22"/>
    <s v="BNL"/>
    <s v="Brookhaven National Laboratory"/>
    <x v="536"/>
    <s v="No"/>
    <s v="No"/>
    <n v="23"/>
    <s v="360 Huntington Ave. 405 Lake Hall Boston"/>
    <s v="Boston"/>
    <s v="MA"/>
    <n v="2115"/>
    <s v="United States"/>
    <s v="MA-07"/>
    <s v="University/Educational Institution"/>
  </r>
  <r>
    <s v="Basic Energy Sciences"/>
    <s v="BES"/>
    <s v="NSLS"/>
    <x v="22"/>
    <s v="BNL"/>
    <s v="Brookhaven National Laboratory"/>
    <x v="226"/>
    <s v="No"/>
    <s v="No"/>
    <n v="5"/>
    <s v="633 Clark Street"/>
    <s v="Evanston"/>
    <s v="IL"/>
    <n v="60208"/>
    <s v="United States"/>
    <s v="IL-09"/>
    <s v="University/Educational Institution"/>
  </r>
  <r>
    <s v="Basic Energy Sciences"/>
    <s v="BES"/>
    <s v="NSLS"/>
    <x v="22"/>
    <s v="BNL"/>
    <s v="Brookhaven National Laboratory"/>
    <x v="13"/>
    <s v="No"/>
    <s v="No"/>
    <n v="5"/>
    <s v="P.O. Box 2008"/>
    <s v="Oak Ridge"/>
    <s v="TN"/>
    <n v="37831"/>
    <s v="United States"/>
    <s v="TN-03"/>
    <s v="DOE National Laboratory"/>
  </r>
  <r>
    <s v="Basic Energy Sciences"/>
    <s v="BES"/>
    <s v="NSLS"/>
    <x v="22"/>
    <s v="BNL"/>
    <s v="Brookhaven National Laboratory"/>
    <x v="850"/>
    <s v="No"/>
    <s v="No"/>
    <n v="2"/>
    <m/>
    <s v="Stillwater"/>
    <s v="OK"/>
    <n v="74074"/>
    <s v="United States"/>
    <s v="OK-03"/>
    <s v="University/Educational Institution"/>
  </r>
  <r>
    <s v="Basic Energy Sciences"/>
    <s v="BES"/>
    <s v="NSLS"/>
    <x v="22"/>
    <s v="BNL"/>
    <s v="Brookhaven National Laboratory"/>
    <x v="538"/>
    <s v="No"/>
    <s v="No"/>
    <n v="1"/>
    <s v="3181 SW Sam Jackson Park Rd L106"/>
    <s v="Portland"/>
    <s v="OR"/>
    <n v="97239"/>
    <s v="United States"/>
    <s v="OR-03"/>
    <s v="University/Educational Institution"/>
  </r>
  <r>
    <s v="Basic Energy Sciences"/>
    <s v="BES"/>
    <s v="NSLS"/>
    <x v="22"/>
    <s v="BNL"/>
    <s v="Brookhaven National Laboratory"/>
    <x v="539"/>
    <s v="No"/>
    <s v="No"/>
    <n v="1"/>
    <s v="308 Kerr Admin. Bldg. "/>
    <s v="Corvallis"/>
    <s v="OR"/>
    <s v="97331-2140"/>
    <s v="United States"/>
    <s v="OR-04"/>
    <s v="University/Educational Institution"/>
  </r>
  <r>
    <s v="Basic Energy Sciences"/>
    <s v="BES"/>
    <s v="NSLS"/>
    <x v="22"/>
    <s v="BNL"/>
    <s v="Brookhaven National Laboratory"/>
    <x v="232"/>
    <s v="No"/>
    <s v="No"/>
    <n v="5"/>
    <s v="902 Battelle Boulevard P.O. Box 999, MSIN J1-15"/>
    <s v="Richland"/>
    <s v="WA"/>
    <n v="99352"/>
    <s v="United States"/>
    <s v="WA-04"/>
    <s v="DOE National Laboratory"/>
  </r>
  <r>
    <s v="Basic Energy Sciences"/>
    <s v="BES"/>
    <s v="NSLS"/>
    <x v="22"/>
    <s v="BNL"/>
    <s v="Brookhaven National Laboratory"/>
    <x v="236"/>
    <s v="No"/>
    <s v="No"/>
    <n v="14"/>
    <s v="113 Technology Center"/>
    <s v="University Park"/>
    <s v="PA"/>
    <n v="16802"/>
    <s v="United States"/>
    <s v="PA-05"/>
    <s v="University/Educational Institution"/>
  </r>
  <r>
    <s v="Basic Energy Sciences"/>
    <s v="BES"/>
    <s v="NSLS"/>
    <x v="22"/>
    <s v="BNL"/>
    <s v="Brookhaven National Laboratory"/>
    <x v="540"/>
    <s v="No"/>
    <s v="Yes"/>
    <n v="1"/>
    <s v="50 Pequot Avenue MS 6025-C3266"/>
    <s v="New London"/>
    <s v="CT"/>
    <n v="6320"/>
    <s v="United States"/>
    <s v="CT-02"/>
    <s v="For-Profit Organization (Other than Small Business)"/>
  </r>
  <r>
    <s v="Basic Energy Sciences"/>
    <s v="BES"/>
    <s v="NSLS"/>
    <x v="22"/>
    <s v="BNL"/>
    <s v="Brookhaven National Laboratory"/>
    <x v="540"/>
    <s v="No"/>
    <s v="Yes"/>
    <n v="5"/>
    <s v="235 East 42nd Street"/>
    <s v="New York"/>
    <s v="NY"/>
    <n v="10017"/>
    <s v="United States"/>
    <s v="NY-12"/>
    <s v="For-Profit Organization (Other than Small Business)"/>
  </r>
  <r>
    <s v="Basic Energy Sciences"/>
    <s v="BES"/>
    <s v="NSLS"/>
    <x v="22"/>
    <s v="BNL"/>
    <s v="Brookhaven National Laboratory"/>
    <x v="2132"/>
    <s v="No"/>
    <s v="No"/>
    <n v="1"/>
    <s v="350 Old Post Road"/>
    <s v="Port Jefferson"/>
    <s v="NY"/>
    <n v="11777"/>
    <s v="United States"/>
    <s v="NY-01"/>
    <s v="U.S. Primary or Secondary School"/>
  </r>
  <r>
    <s v="Basic Energy Sciences"/>
    <s v="BES"/>
    <s v="NSLS"/>
    <x v="22"/>
    <s v="BNL"/>
    <s v="Brookhaven National Laboratory"/>
    <x v="240"/>
    <s v="No"/>
    <s v="No"/>
    <n v="28"/>
    <s v="P.O. Box 36 "/>
    <s v="Princeton"/>
    <s v="NJ"/>
    <s v="08544-0036"/>
    <s v="United States"/>
    <s v="NJ-12"/>
    <s v="DOE National Laboratory"/>
  </r>
  <r>
    <s v="Basic Energy Sciences"/>
    <s v="BES"/>
    <s v="NSLS"/>
    <x v="22"/>
    <s v="BNL"/>
    <s v="Brookhaven National Laboratory"/>
    <x v="241"/>
    <s v="No"/>
    <s v="No"/>
    <n v="5"/>
    <s v="155 S. Grant Street"/>
    <s v="West Lafayette"/>
    <s v="IN"/>
    <s v="47907-2114"/>
    <s v="United States"/>
    <s v="IN-04"/>
    <s v="University/Educational Institution"/>
  </r>
  <r>
    <s v="Basic Energy Sciences"/>
    <s v="BES"/>
    <s v="NSLS"/>
    <x v="22"/>
    <s v="BNL"/>
    <s v="Brookhaven National Laboratory"/>
    <x v="2133"/>
    <s v="Yes"/>
    <s v="Yes"/>
    <n v="1"/>
    <s v="3773 C Victory Blvd. Staten Island"/>
    <s v="New York"/>
    <s v="NY"/>
    <n v="10314"/>
    <s v="United States"/>
    <s v="NY-11"/>
    <s v="Small Business"/>
  </r>
  <r>
    <s v="Basic Energy Sciences"/>
    <s v="BES"/>
    <s v="NSLS"/>
    <x v="22"/>
    <s v="BNL"/>
    <s v="Brookhaven National Laboratory"/>
    <x v="1267"/>
    <s v="No"/>
    <s v="No"/>
    <n v="2"/>
    <s v="230 W. 41st Street NY"/>
    <s v="New York"/>
    <s v="NY"/>
    <n v="10036"/>
    <s v="United States"/>
    <s v="NY-10"/>
    <s v="University/Educational Institution"/>
  </r>
  <r>
    <s v="Basic Energy Sciences"/>
    <s v="BES"/>
    <s v="NSLS"/>
    <x v="22"/>
    <s v="BNL"/>
    <s v="Brookhaven National Laboratory"/>
    <x v="2134"/>
    <s v="No"/>
    <s v="No"/>
    <n v="1"/>
    <s v="222-05 56th Ave"/>
    <s v="Bayside"/>
    <s v="NY"/>
    <n v="11364"/>
    <s v="United States"/>
    <s v="NY-06"/>
    <s v="University/Educational Institution"/>
  </r>
  <r>
    <s v="Basic Energy Sciences"/>
    <s v="BES"/>
    <s v="NSLS"/>
    <x v="22"/>
    <s v="BNL"/>
    <s v="Brookhaven National Laboratory"/>
    <x v="2135"/>
    <s v="Yes"/>
    <s v="Yes"/>
    <n v="1"/>
    <s v="4 John Street"/>
    <s v="Shoreham"/>
    <s v="NY"/>
    <n v="11786"/>
    <s v="United States"/>
    <s v="NY-01"/>
    <s v="Small Business"/>
  </r>
  <r>
    <s v="Basic Energy Sciences"/>
    <s v="BES"/>
    <s v="NSLS"/>
    <x v="22"/>
    <s v="BNL"/>
    <s v="Brookhaven National Laboratory"/>
    <x v="237"/>
    <s v="No"/>
    <s v="No"/>
    <n v="5"/>
    <s v="110 Eighth Street"/>
    <s v="Troy"/>
    <s v="NY"/>
    <s v="12180-3590"/>
    <s v="United States"/>
    <s v="NY-20"/>
    <s v="University/Educational Institution"/>
  </r>
  <r>
    <s v="Basic Energy Sciences"/>
    <s v="BES"/>
    <s v="NSLS"/>
    <x v="22"/>
    <s v="BNL"/>
    <s v="Brookhaven National Laboratory"/>
    <x v="243"/>
    <s v="No"/>
    <s v="No"/>
    <n v="6"/>
    <s v="350 Allen Center, MS 16, 6100 Main Street"/>
    <s v="Houston"/>
    <s v="TX"/>
    <n v="77005"/>
    <s v="United States"/>
    <s v="TX-02"/>
    <s v="University/Educational Institution"/>
  </r>
  <r>
    <s v="Basic Energy Sciences"/>
    <s v="BES"/>
    <s v="NSLS"/>
    <x v="22"/>
    <s v="BNL"/>
    <s v="Brookhaven National Laboratory"/>
    <x v="855"/>
    <s v="No"/>
    <s v="Yes"/>
    <n v="1"/>
    <s v="9009 New Trails Drive "/>
    <s v="The Woodlands"/>
    <s v="TX"/>
    <n v="77381"/>
    <s v="United States"/>
    <s v="TX-08"/>
    <s v="For-Profit Organization (Other than Small Business)"/>
  </r>
  <r>
    <s v="Basic Energy Sciences"/>
    <s v="BES"/>
    <s v="NSLS"/>
    <x v="22"/>
    <s v="BNL"/>
    <s v="Brookhaven National Laboratory"/>
    <x v="856"/>
    <s v="No"/>
    <s v="No"/>
    <n v="1"/>
    <s v="One Lomb Memorial Dr."/>
    <s v="Rochester"/>
    <s v="NY"/>
    <n v="14623"/>
    <s v="United States"/>
    <s v="NY-25"/>
    <s v="University/Educational Institution"/>
  </r>
  <r>
    <s v="Basic Energy Sciences"/>
    <s v="BES"/>
    <s v="NSLS"/>
    <x v="22"/>
    <s v="BNL"/>
    <s v="Brookhaven National Laboratory"/>
    <x v="857"/>
    <s v="No"/>
    <s v="No"/>
    <n v="38"/>
    <s v="1230 York Avenue"/>
    <s v="New York"/>
    <s v="NY"/>
    <s v="10065-6399"/>
    <s v="United States"/>
    <s v="NY-12"/>
    <s v="University/Educational Institution"/>
  </r>
  <r>
    <s v="Basic Energy Sciences"/>
    <s v="BES"/>
    <s v="NSLS"/>
    <x v="22"/>
    <s v="BNL"/>
    <s v="Brookhaven National Laboratory"/>
    <x v="2136"/>
    <s v="No"/>
    <s v="No"/>
    <n v="1"/>
    <s v="10901 N. Torrey Pines Rd."/>
    <s v="La Jolla"/>
    <s v="CA"/>
    <n v="92037"/>
    <s v="United States"/>
    <s v="CA-52"/>
    <s v="Private or Public Research Foundation/Institution or Charitable Organization"/>
  </r>
  <r>
    <s v="Basic Energy Sciences"/>
    <s v="BES"/>
    <s v="NSLS"/>
    <x v="22"/>
    <s v="BNL"/>
    <s v="Brookhaven National Laboratory"/>
    <x v="2137"/>
    <s v="No"/>
    <s v="No"/>
    <n v="1"/>
    <s v="1653 W. Congress Parkway Chicago"/>
    <s v="Chicago"/>
    <s v="IL"/>
    <n v="60612"/>
    <s v="United States"/>
    <s v="IL-07"/>
    <s v="University/Educational Institution"/>
  </r>
  <r>
    <s v="Basic Energy Sciences"/>
    <s v="BES"/>
    <s v="NSLS"/>
    <x v="22"/>
    <s v="BNL"/>
    <s v="Brookhaven National Laboratory"/>
    <x v="2138"/>
    <s v="No"/>
    <s v="No"/>
    <n v="2"/>
    <s v="1653 W. Congress Parkway Chicago"/>
    <s v="Chicago"/>
    <s v="IL"/>
    <n v="60612"/>
    <s v="United States"/>
    <s v="IL-07"/>
    <s v="University/Educational Institution"/>
  </r>
  <r>
    <s v="Basic Energy Sciences"/>
    <s v="BES"/>
    <s v="NSLS"/>
    <x v="22"/>
    <s v="BNL"/>
    <s v="Brookhaven National Laboratory"/>
    <x v="246"/>
    <s v="No"/>
    <s v="No"/>
    <n v="49"/>
    <s v="3 Rutgers Plaza, ASB III"/>
    <s v="New Brunswick"/>
    <s v="NY"/>
    <s v="08901-8559"/>
    <s v="United States"/>
    <s v="NJ-06"/>
    <s v="University/Educational Institution"/>
  </r>
  <r>
    <s v="Basic Energy Sciences"/>
    <s v="BES"/>
    <s v="NSLS"/>
    <x v="22"/>
    <s v="BNL"/>
    <s v="Brookhaven National Laboratory"/>
    <x v="2139"/>
    <s v="No"/>
    <s v="No"/>
    <n v="2"/>
    <s v="100 Ochre Point Ave "/>
    <s v="Newport"/>
    <s v="RI"/>
    <n v="2840"/>
    <s v="United States"/>
    <s v="RI-01"/>
    <s v="University/Educational Institution"/>
  </r>
  <r>
    <s v="Basic Energy Sciences"/>
    <s v="BES"/>
    <s v="NSLS"/>
    <x v="22"/>
    <s v="BNL"/>
    <s v="Brookhaven National Laboratory"/>
    <x v="2140"/>
    <s v="No"/>
    <s v="No"/>
    <n v="1"/>
    <s v="PO Box 2027"/>
    <s v="Huntsville"/>
    <s v="TX"/>
    <n v="77340"/>
    <s v="United States"/>
    <s v="TX-08"/>
    <s v="University/Educational Institution"/>
  </r>
  <r>
    <s v="Basic Energy Sciences"/>
    <s v="BES"/>
    <s v="NSLS"/>
    <x v="22"/>
    <s v="BNL"/>
    <s v="Brookhaven National Laboratory"/>
    <x v="15"/>
    <s v="No"/>
    <s v="No"/>
    <n v="9"/>
    <s v="P.O. Box 5800 "/>
    <s v="Albuquerque"/>
    <s v="NM"/>
    <n v="87185"/>
    <s v="United States"/>
    <s v="NM-01"/>
    <s v="DOE National Laboratory"/>
  </r>
  <r>
    <s v="Basic Energy Sciences"/>
    <s v="BES"/>
    <s v="NSLS"/>
    <x v="22"/>
    <s v="BNL"/>
    <s v="Brookhaven National Laboratory"/>
    <x v="2141"/>
    <s v="No"/>
    <s v="No"/>
    <n v="4"/>
    <s v="1 Mead Way"/>
    <s v="Bronxville"/>
    <s v="NY"/>
    <n v="10708"/>
    <s v="United States"/>
    <s v="NY-16"/>
    <s v="University/Educational Institution"/>
  </r>
  <r>
    <s v="Basic Energy Sciences"/>
    <s v="BES"/>
    <s v="NSLS"/>
    <x v="22"/>
    <s v="BNL"/>
    <s v="Brookhaven National Laboratory"/>
    <x v="2142"/>
    <s v="No"/>
    <s v="No"/>
    <n v="1"/>
    <s v="20 Brook Street"/>
    <s v="West Sayville"/>
    <s v="NY"/>
    <n v="11796"/>
    <s v="United States"/>
    <s v="NY-02"/>
    <s v="U.S. Primary or Secondary School"/>
  </r>
  <r>
    <s v="Basic Energy Sciences"/>
    <s v="BES"/>
    <s v="NSLS"/>
    <x v="22"/>
    <s v="BNL"/>
    <s v="Brookhaven National Laboratory"/>
    <x v="547"/>
    <s v="No"/>
    <s v="No"/>
    <n v="1"/>
    <s v="10550 N. Torrey Pines Road TPC-7 "/>
    <s v="La Jolla"/>
    <s v="CA"/>
    <n v="92037"/>
    <s v="United States"/>
    <s v="CA-52"/>
    <s v="Private or Public Research Foundation/Institution or Charitable Organization"/>
  </r>
  <r>
    <s v="Basic Energy Sciences"/>
    <s v="BES"/>
    <s v="NSLS"/>
    <x v="22"/>
    <s v="BNL"/>
    <s v="Brookhaven National Laboratory"/>
    <x v="547"/>
    <s v="No"/>
    <s v="No"/>
    <n v="1"/>
    <s v="10550 N. Torrey Pines Road TPC-7 "/>
    <s v="La Jolla"/>
    <s v="CA"/>
    <n v="92037"/>
    <s v="United States"/>
    <s v="CA-52"/>
    <s v="Private or Public Research Foundation/Institution or Charitable Organization"/>
  </r>
  <r>
    <s v="Basic Energy Sciences"/>
    <s v="BES"/>
    <s v="NSLS"/>
    <x v="22"/>
    <s v="BNL"/>
    <s v="Brookhaven National Laboratory"/>
    <x v="551"/>
    <s v="No"/>
    <s v="No"/>
    <n v="1"/>
    <s v="158 Laurel Avenue"/>
    <s v="Northport"/>
    <s v="NY"/>
    <n v="11768"/>
    <s v="United States"/>
    <s v="NY-03"/>
    <s v="Private or Public Research Foundation/Institution or Charitable Organization"/>
  </r>
  <r>
    <s v="Basic Energy Sciences"/>
    <s v="BES"/>
    <s v="NSLS"/>
    <x v="22"/>
    <s v="BNL"/>
    <s v="Brookhaven National Laboratory"/>
    <x v="551"/>
    <s v="No"/>
    <s v="No"/>
    <n v="1"/>
    <s v="2706 Montopolis Drive"/>
    <s v="Austin"/>
    <s v="TX"/>
    <n v="78741"/>
    <s v="United States"/>
    <s v="TX-35"/>
    <s v="Private or Public Research Foundation/Institution or Charitable Organization"/>
  </r>
  <r>
    <s v="Basic Energy Sciences"/>
    <s v="BES"/>
    <s v="NSLS"/>
    <x v="22"/>
    <s v="BNL"/>
    <s v="Brookhaven National Laboratory"/>
    <x v="2143"/>
    <s v="No"/>
    <s v="No"/>
    <n v="1"/>
    <m/>
    <s v="South Orange"/>
    <s v="NJ"/>
    <n v="7079"/>
    <s v="United States"/>
    <s v="NJ-10"/>
    <s v="University/Educational Institution"/>
  </r>
  <r>
    <s v="Basic Energy Sciences"/>
    <s v="BES"/>
    <s v="NSLS"/>
    <x v="22"/>
    <s v="BNL"/>
    <s v="Brookhaven National Laboratory"/>
    <x v="2144"/>
    <s v="No"/>
    <s v="No"/>
    <n v="1"/>
    <s v="PO Box 2015"/>
    <s v="Shelter Island"/>
    <s v="NY"/>
    <n v="11964"/>
    <s v="United States"/>
    <s v="NY-01"/>
    <s v="U.S. Primary or Secondary School"/>
  </r>
  <r>
    <s v="Basic Energy Sciences"/>
    <s v="BES"/>
    <s v="NSLS"/>
    <x v="22"/>
    <s v="BNL"/>
    <s v="Brookhaven National Laboratory"/>
    <x v="2145"/>
    <s v="No"/>
    <s v="Yes"/>
    <n v="1"/>
    <s v="300 Shire Way"/>
    <s v="Lexington"/>
    <s v="MA"/>
    <n v="2421"/>
    <s v="United States"/>
    <s v="MA-05"/>
    <s v="For-Profit Organization (Other than Small Business)"/>
  </r>
  <r>
    <s v="Basic Energy Sciences"/>
    <s v="BES"/>
    <s v="NSLS"/>
    <x v="22"/>
    <s v="BNL"/>
    <s v="Brookhaven National Laboratory"/>
    <x v="2146"/>
    <s v="No"/>
    <s v="No"/>
    <n v="2"/>
    <s v="250 New York 25A"/>
    <s v="Shoreham"/>
    <s v="NY"/>
    <n v="11786"/>
    <s v="United States"/>
    <s v="NY-01"/>
    <s v="U.S. Primary or Secondary School"/>
  </r>
  <r>
    <s v="Basic Energy Sciences"/>
    <s v="BES"/>
    <s v="NSLS"/>
    <x v="22"/>
    <s v="BNL"/>
    <s v="Brookhaven National Laboratory"/>
    <x v="2147"/>
    <s v="No"/>
    <s v="No"/>
    <n v="1"/>
    <s v="10 School Street"/>
    <s v="St. James"/>
    <s v="NY"/>
    <n v="11780"/>
    <s v="United States"/>
    <s v="NY-01"/>
    <s v="U.S. Primary or Secondary School"/>
  </r>
  <r>
    <s v="Basic Energy Sciences"/>
    <s v="BES"/>
    <s v="NSLS"/>
    <x v="22"/>
    <s v="BNL"/>
    <s v="Brookhaven National Laboratory"/>
    <x v="2148"/>
    <s v="No"/>
    <s v="No"/>
    <n v="1"/>
    <s v="1100 South Marietta Parkway"/>
    <s v="Marietta"/>
    <s v="GA"/>
    <n v="30060"/>
    <s v="United States"/>
    <s v="GA-11"/>
    <s v="University/Educational Institution"/>
  </r>
  <r>
    <s v="Basic Energy Sciences"/>
    <s v="BES"/>
    <s v="NSLS"/>
    <x v="22"/>
    <s v="BNL"/>
    <s v="Brookhaven National Laboratory"/>
    <x v="556"/>
    <s v="No"/>
    <s v="No"/>
    <n v="2"/>
    <s v="P.O. Box 9272"/>
    <s v="Baton Rouge"/>
    <s v="LA"/>
    <n v="70813"/>
    <s v="United States"/>
    <s v="LA-02"/>
    <s v="University/Educational Institution"/>
  </r>
  <r>
    <s v="Basic Energy Sciences"/>
    <s v="BES"/>
    <s v="NSLS"/>
    <x v="22"/>
    <s v="BNL"/>
    <s v="Brookhaven National Laboratory"/>
    <x v="2149"/>
    <s v="No"/>
    <s v="No"/>
    <n v="1"/>
    <s v="110 Anstice Street"/>
    <s v="Oyster Bay"/>
    <s v="NY"/>
    <n v="11771"/>
    <s v="United States"/>
    <s v="NY-03"/>
    <s v="U.S. Primary or Secondary School"/>
  </r>
  <r>
    <s v="Basic Energy Sciences"/>
    <s v="BES"/>
    <s v="NSLS"/>
    <x v="22"/>
    <s v="BNL"/>
    <s v="Brookhaven National Laboratory"/>
    <x v="2150"/>
    <s v="No"/>
    <s v="No"/>
    <n v="1"/>
    <s v="245 Clinton Avenue"/>
    <s v="Brooklyn"/>
    <s v="NY"/>
    <n v="11205"/>
    <s v="United States"/>
    <s v="NY-08"/>
    <s v="University/Educational Institution"/>
  </r>
  <r>
    <s v="Basic Energy Sciences"/>
    <s v="BES"/>
    <s v="NSLS"/>
    <x v="22"/>
    <s v="BNL"/>
    <s v="Brookhaven National Laboratory"/>
    <x v="550"/>
    <s v="No"/>
    <s v="No"/>
    <n v="1"/>
    <s v="262 Danny Thomas Place Mail Stop 271"/>
    <s v="Memphis"/>
    <s v="TN"/>
    <s v="38105-3678"/>
    <s v="United States"/>
    <s v="TN-09"/>
    <s v="Private or Public Research Foundation/Institution or Charitable Organization"/>
  </r>
  <r>
    <s v="Basic Energy Sciences"/>
    <s v="BES"/>
    <s v="NSLS"/>
    <x v="22"/>
    <s v="BNL"/>
    <s v="Brookhaven National Laboratory"/>
    <x v="253"/>
    <s v="No"/>
    <s v="No"/>
    <n v="4"/>
    <s v="340 Panama St. "/>
    <s v="Stanfrod"/>
    <s v="CA"/>
    <n v="94305"/>
    <s v="United States"/>
    <s v="CA-18"/>
    <s v="University/Educational Institution"/>
  </r>
  <r>
    <s v="Basic Energy Sciences"/>
    <s v="BES"/>
    <s v="NSLS"/>
    <x v="22"/>
    <s v="BNL"/>
    <s v="Brookhaven National Laboratory"/>
    <x v="870"/>
    <s v="No"/>
    <s v="No"/>
    <n v="4"/>
    <s v="275 Fuller Road"/>
    <s v="Albany"/>
    <s v="NY"/>
    <n v="12203"/>
    <s v="United States"/>
    <s v="NY-20"/>
    <s v="University/Educational Institution"/>
  </r>
  <r>
    <s v="Basic Energy Sciences"/>
    <s v="BES"/>
    <s v="NSLS"/>
    <x v="22"/>
    <s v="BNL"/>
    <s v="Brookhaven National Laboratory"/>
    <x v="558"/>
    <s v="No"/>
    <s v="No"/>
    <n v="30"/>
    <s v="4400 Vestal Parkway East"/>
    <s v="Binghamton"/>
    <s v="NY"/>
    <s v="13902-6000"/>
    <s v="United States"/>
    <s v="NY-22"/>
    <s v="University/Educational Institution"/>
  </r>
  <r>
    <s v="Basic Energy Sciences"/>
    <s v="BES"/>
    <s v="NSLS"/>
    <x v="22"/>
    <s v="BNL"/>
    <s v="Brookhaven National Laboratory"/>
    <x v="254"/>
    <s v="No"/>
    <s v="No"/>
    <n v="1"/>
    <m/>
    <s v="Buffalo"/>
    <s v="NY"/>
    <n v="14260"/>
    <s v="United States"/>
    <s v="NY-26"/>
    <s v="University/Educational Institution"/>
  </r>
  <r>
    <s v="Basic Energy Sciences"/>
    <s v="BES"/>
    <s v="NSLS"/>
    <x v="22"/>
    <s v="BNL"/>
    <s v="Brookhaven National Laboratory"/>
    <x v="254"/>
    <s v="No"/>
    <s v="No"/>
    <n v="10"/>
    <s v="516 Capen Hall"/>
    <s v="Buffalo"/>
    <s v="NY"/>
    <n v="14260"/>
    <s v="United States"/>
    <s v="NY-26"/>
    <s v="University/Educational Institution"/>
  </r>
  <r>
    <s v="Basic Energy Sciences"/>
    <s v="BES"/>
    <s v="NSLS"/>
    <x v="22"/>
    <s v="BNL"/>
    <s v="Brookhaven National Laboratory"/>
    <x v="559"/>
    <s v="No"/>
    <s v="No"/>
    <n v="1"/>
    <s v="1 Hawk Drive"/>
    <s v="New Paltz"/>
    <s v="NY"/>
    <n v="12561"/>
    <s v="United States"/>
    <s v="NY-19"/>
    <s v="University/Educational Institution"/>
  </r>
  <r>
    <s v="Basic Energy Sciences"/>
    <s v="BES"/>
    <s v="NSLS"/>
    <x v="22"/>
    <s v="BNL"/>
    <s v="Brookhaven National Laboratory"/>
    <x v="2151"/>
    <s v="No"/>
    <s v="No"/>
    <n v="1"/>
    <s v="101 Broad St"/>
    <s v="Plattsburgh"/>
    <s v="NY"/>
    <n v="12901"/>
    <s v="United States"/>
    <s v="NY-21"/>
    <s v="University/Educational Institution"/>
  </r>
  <r>
    <s v="Basic Energy Sciences"/>
    <s v="BES"/>
    <s v="NSLS"/>
    <x v="22"/>
    <s v="BNL"/>
    <s v="Brookhaven National Laboratory"/>
    <x v="255"/>
    <s v="No"/>
    <s v="No"/>
    <n v="202"/>
    <m/>
    <s v="Stony Brook"/>
    <s v="NY"/>
    <n v="11794"/>
    <s v="United States"/>
    <s v="NY-01"/>
    <s v="University/Educational Institution"/>
  </r>
  <r>
    <s v="Basic Energy Sciences"/>
    <s v="BES"/>
    <s v="NSLS"/>
    <x v="22"/>
    <s v="BNL"/>
    <s v="Brookhaven National Laboratory"/>
    <x v="872"/>
    <s v="No"/>
    <s v="No"/>
    <n v="1"/>
    <s v="750 E. Adams St"/>
    <s v="Syracuse"/>
    <s v="NY"/>
    <n v="13210"/>
    <s v="United States"/>
    <s v="NY-24"/>
    <s v="University/Educational Institution"/>
  </r>
  <r>
    <s v="Basic Energy Sciences"/>
    <s v="BES"/>
    <s v="NSLS"/>
    <x v="22"/>
    <s v="BNL"/>
    <s v="Brookhaven National Laboratory"/>
    <x v="1270"/>
    <s v="No"/>
    <s v="No"/>
    <n v="3"/>
    <s v="1 Castle Point Station"/>
    <s v="Hoboken"/>
    <s v="NJ"/>
    <n v="7030"/>
    <s v="United States"/>
    <s v="NJ-08"/>
    <s v="University/Educational Institution"/>
  </r>
  <r>
    <s v="Basic Energy Sciences"/>
    <s v="BES"/>
    <s v="NSLS"/>
    <x v="22"/>
    <s v="BNL"/>
    <s v="Brookhaven National Laboratory"/>
    <x v="1271"/>
    <s v="No"/>
    <s v="No"/>
    <n v="4"/>
    <s v="S-5422 Library Frank Melville Jr. Memorial "/>
    <s v="Stony Brook"/>
    <s v="NY"/>
    <n v="11794"/>
    <s v="United States"/>
    <s v="NY-01"/>
    <s v="University/Educational Institution"/>
  </r>
  <r>
    <s v="Basic Energy Sciences"/>
    <s v="BES"/>
    <s v="NSLS"/>
    <x v="22"/>
    <s v="BNL"/>
    <s v="Brookhaven National Laboratory"/>
    <x v="2152"/>
    <s v="No"/>
    <s v="No"/>
    <n v="2"/>
    <s v="533 College Road"/>
    <s v="Selden"/>
    <s v="NY"/>
    <n v="11784"/>
    <s v="United States"/>
    <s v="NY-01"/>
    <s v="University/Educational Institution"/>
  </r>
  <r>
    <s v="Basic Energy Sciences"/>
    <s v="BES"/>
    <s v="NSLS"/>
    <x v="22"/>
    <s v="BNL"/>
    <s v="Brookhaven National Laboratory"/>
    <x v="2031"/>
    <s v="No"/>
    <s v="No"/>
    <n v="4"/>
    <s v="500 College Ave."/>
    <s v="Swarthmore"/>
    <s v="PA"/>
    <n v="19081"/>
    <s v="United States"/>
    <s v="PA-01"/>
    <s v="University/Educational Institution"/>
  </r>
  <r>
    <s v="Basic Energy Sciences"/>
    <s v="BES"/>
    <s v="NSLS"/>
    <x v="22"/>
    <s v="BNL"/>
    <s v="Brookhaven National Laboratory"/>
    <x v="2153"/>
    <s v="Yes"/>
    <s v="Yes"/>
    <n v="2"/>
    <s v="2801 Albemarle Street"/>
    <s v="Melbourne"/>
    <s v="FL"/>
    <n v="32901"/>
    <s v="United States"/>
    <s v="FL-08"/>
    <s v="Small Business"/>
  </r>
  <r>
    <s v="Basic Energy Sciences"/>
    <s v="BES"/>
    <s v="NSLS"/>
    <x v="22"/>
    <s v="BNL"/>
    <s v="Brookhaven National Laboratory"/>
    <x v="2154"/>
    <s v="No"/>
    <s v="No"/>
    <n v="1"/>
    <s v="70 South Woods Road"/>
    <s v="Syosset"/>
    <s v="NY"/>
    <n v="11791"/>
    <s v="United States"/>
    <s v="NY-01"/>
    <s v="U.S. Primary or Secondary School"/>
  </r>
  <r>
    <s v="Basic Energy Sciences"/>
    <s v="BES"/>
    <s v="NSLS"/>
    <x v="22"/>
    <s v="BNL"/>
    <s v="Brookhaven National Laboratory"/>
    <x v="257"/>
    <s v="No"/>
    <s v="No"/>
    <n v="1"/>
    <s v="1330 W. Berks Street,Garden Level, Sullivan Hall"/>
    <s v="Philadelphia"/>
    <s v="PA"/>
    <n v="19122"/>
    <s v="United States"/>
    <s v="PA-02"/>
    <s v="University/Educational Institution"/>
  </r>
  <r>
    <s v="Basic Energy Sciences"/>
    <s v="BES"/>
    <s v="NSLS"/>
    <x v="22"/>
    <s v="BNL"/>
    <s v="Brookhaven National Laboratory"/>
    <x v="259"/>
    <s v="No"/>
    <s v="No"/>
    <n v="4"/>
    <s v="750 Agronomy Road"/>
    <s v="College Station"/>
    <s v="TX"/>
    <n v="77843"/>
    <s v="United States"/>
    <s v="TX-17"/>
    <s v="University/Educational Institution"/>
  </r>
  <r>
    <s v="Basic Energy Sciences"/>
    <s v="BES"/>
    <s v="NSLS"/>
    <x v="22"/>
    <s v="BNL"/>
    <s v="Brookhaven National Laboratory"/>
    <x v="563"/>
    <s v="No"/>
    <s v="No"/>
    <n v="2"/>
    <s v="Box 41035"/>
    <s v="Lubbock"/>
    <s v="TX"/>
    <n v="79409"/>
    <s v="United States"/>
    <s v="TX-19"/>
    <s v="University/Educational Institution"/>
  </r>
  <r>
    <s v="Basic Energy Sciences"/>
    <s v="BES"/>
    <s v="NSLS"/>
    <x v="22"/>
    <s v="BNL"/>
    <s v="Brookhaven National Laboratory"/>
    <x v="2155"/>
    <s v="No"/>
    <s v="No"/>
    <n v="6"/>
    <s v="201 South 9th Street, 2nd Floor Sheridan Building"/>
    <s v="Philadelphia"/>
    <s v="PA"/>
    <n v="19107"/>
    <s v="United States"/>
    <s v="PA-01"/>
    <s v="University/Educational Institution"/>
  </r>
  <r>
    <s v="Basic Energy Sciences"/>
    <s v="BES"/>
    <s v="NSLS"/>
    <x v="22"/>
    <s v="BNL"/>
    <s v="Brookhaven National Laboratory"/>
    <x v="2156"/>
    <s v="Yes"/>
    <s v="Yes"/>
    <n v="1"/>
    <s v="3301 Richwood Lane"/>
    <s v="Brookville"/>
    <s v="MD"/>
    <s v="20833-2628"/>
    <s v="United States"/>
    <s v="MD-03"/>
    <s v="Small Business"/>
  </r>
  <r>
    <s v="Basic Energy Sciences"/>
    <s v="BES"/>
    <s v="NSLS"/>
    <x v="22"/>
    <s v="BNL"/>
    <s v="Brookhaven National Laboratory"/>
    <x v="2157"/>
    <s v="Yes"/>
    <s v="Yes"/>
    <n v="1"/>
    <s v="604 Federal Road"/>
    <s v="Brookfiled"/>
    <s v="CT"/>
    <n v="6804"/>
    <s v="United States"/>
    <s v="CT-05"/>
    <s v="Small Business"/>
  </r>
  <r>
    <s v="Basic Energy Sciences"/>
    <s v="BES"/>
    <s v="NSLS"/>
    <x v="22"/>
    <s v="BNL"/>
    <s v="Brookhaven National Laboratory"/>
    <x v="876"/>
    <s v="No"/>
    <s v="No"/>
    <n v="11"/>
    <s v="136  Harrison Ave"/>
    <s v="Boston"/>
    <s v="MA"/>
    <n v="2111"/>
    <s v="United States"/>
    <s v="MA-07"/>
    <s v="University/Educational Institution"/>
  </r>
  <r>
    <s v="Basic Energy Sciences"/>
    <s v="BES"/>
    <s v="NSLS"/>
    <x v="22"/>
    <s v="BNL"/>
    <s v="Brookhaven National Laboratory"/>
    <x v="263"/>
    <s v="No"/>
    <s v="No"/>
    <n v="1"/>
    <s v="7029A Freret Street"/>
    <s v="New Orleans"/>
    <s v="LA"/>
    <n v="70118"/>
    <s v="United States"/>
    <s v="LA-01"/>
    <s v="University/Educational Institution"/>
  </r>
  <r>
    <s v="Basic Energy Sciences"/>
    <s v="BES"/>
    <s v="NSLS"/>
    <x v="22"/>
    <s v="BNL"/>
    <s v="Brookhaven National Laboratory"/>
    <x v="877"/>
    <s v="No"/>
    <s v="No"/>
    <n v="1"/>
    <s v="4301 Jones Bridge Road"/>
    <s v="Bethesda"/>
    <s v="MD"/>
    <n v="20814"/>
    <s v="United States"/>
    <s v="MD-08"/>
    <s v="University/Educational Institution"/>
  </r>
  <r>
    <s v="Basic Energy Sciences"/>
    <s v="BES"/>
    <s v="NSLS"/>
    <x v="22"/>
    <s v="BNL"/>
    <s v="Brookhaven National Laboratory"/>
    <x v="2034"/>
    <s v="No"/>
    <s v="No"/>
    <n v="4"/>
    <s v="411 Silver Lane East"/>
    <s v="Hartford"/>
    <s v="CT"/>
    <n v="6118"/>
    <s v="United States"/>
    <s v="CT-01"/>
    <s v="For-Profit Organization (Other than Small Business)"/>
  </r>
  <r>
    <s v="Basic Energy Sciences"/>
    <s v="BES"/>
    <s v="NSLS"/>
    <x v="22"/>
    <s v="BNL"/>
    <s v="Brookhaven National Laboratory"/>
    <x v="1091"/>
    <s v="No"/>
    <s v="No"/>
    <n v="1"/>
    <s v="3600 Bay Area Blvd"/>
    <s v="Houston"/>
    <s v="TX"/>
    <n v="77058"/>
    <s v="United States"/>
    <s v="TX-22"/>
    <s v="Private or Public Research Foundation/Institution or Charitable Organization"/>
  </r>
  <r>
    <s v="Basic Energy Sciences"/>
    <s v="BES"/>
    <s v="NSLS"/>
    <x v="22"/>
    <s v="BNL"/>
    <s v="Brookhaven National Laboratory"/>
    <x v="570"/>
    <s v="No"/>
    <s v="No"/>
    <n v="12"/>
    <s v="RM 325, Goodyear Polymer, 170 University Ave."/>
    <s v="Akron"/>
    <s v="OH"/>
    <n v="44306"/>
    <s v="United States"/>
    <s v="OH-11"/>
    <s v="University/Educational Institution"/>
  </r>
  <r>
    <s v="Basic Energy Sciences"/>
    <s v="BES"/>
    <s v="NSLS"/>
    <x v="22"/>
    <s v="BNL"/>
    <s v="Brookhaven National Laboratory"/>
    <x v="878"/>
    <s v="No"/>
    <s v="No"/>
    <n v="1"/>
    <s v="1530 3rd Avenue South"/>
    <s v="Birmingham"/>
    <s v="AL"/>
    <n v="35233"/>
    <s v="United States"/>
    <s v="AL-07"/>
    <s v="University/Educational Institution"/>
  </r>
  <r>
    <s v="Basic Energy Sciences"/>
    <s v="BES"/>
    <s v="NSLS"/>
    <x v="22"/>
    <s v="BNL"/>
    <s v="Brookhaven National Laboratory"/>
    <x v="265"/>
    <s v="No"/>
    <s v="No"/>
    <n v="1"/>
    <s v="Box 870117 Tuscaloosa"/>
    <s v="Tuscaloosa"/>
    <s v="AL"/>
    <s v="35487-0117"/>
    <s v="United States"/>
    <s v="AL-07"/>
    <s v="University/Educational Institution"/>
  </r>
  <r>
    <s v="Basic Energy Sciences"/>
    <s v="BES"/>
    <s v="NSLS"/>
    <x v="22"/>
    <s v="BNL"/>
    <s v="Brookhaven National Laboratory"/>
    <x v="266"/>
    <s v="No"/>
    <s v="No"/>
    <n v="3"/>
    <s v=" 888 N. Euclid Avenue #515"/>
    <s v="Tucson"/>
    <s v="AZ"/>
    <n v="85719"/>
    <s v="United States"/>
    <s v="AZ-03"/>
    <s v="University/Educational Institution"/>
  </r>
  <r>
    <s v="Basic Energy Sciences"/>
    <s v="BES"/>
    <s v="NSLS"/>
    <x v="22"/>
    <s v="BNL"/>
    <s v="Brookhaven National Laboratory"/>
    <x v="267"/>
    <s v="No"/>
    <s v="No"/>
    <n v="2"/>
    <m/>
    <s v="Berkeley"/>
    <s v="CA"/>
    <n v="94720"/>
    <s v="United States"/>
    <s v="CA-13"/>
    <s v="University/Educational Institution"/>
  </r>
  <r>
    <s v="Basic Energy Sciences"/>
    <s v="BES"/>
    <s v="NSLS"/>
    <x v="22"/>
    <s v="BNL"/>
    <s v="Brookhaven National Laboratory"/>
    <x v="17"/>
    <s v="No"/>
    <s v="No"/>
    <n v="1"/>
    <s v="300 University Tower"/>
    <s v="Irvine"/>
    <s v="CA"/>
    <s v="92697-7600"/>
    <s v="United States"/>
    <s v="CA-45"/>
    <s v="University/Educational Institution"/>
  </r>
  <r>
    <s v="Basic Energy Sciences"/>
    <s v="BES"/>
    <s v="NSLS"/>
    <x v="22"/>
    <s v="BNL"/>
    <s v="Brookhaven National Laboratory"/>
    <x v="18"/>
    <s v="No"/>
    <s v="No"/>
    <n v="1"/>
    <s v="11000 Kinross Avenue Suite 102"/>
    <s v="Los Angeles"/>
    <s v="CA"/>
    <n v="90095"/>
    <s v="United States"/>
    <s v="CA-33"/>
    <s v="University/Educational Institution"/>
  </r>
  <r>
    <s v="Basic Energy Sciences"/>
    <s v="BES"/>
    <s v="NSLS"/>
    <x v="22"/>
    <s v="BNL"/>
    <s v="Brookhaven National Laboratory"/>
    <x v="572"/>
    <s v="No"/>
    <s v="No"/>
    <n v="3"/>
    <s v="200 University Office Building"/>
    <s v="Riverside"/>
    <s v="CA"/>
    <s v="92521-0217"/>
    <s v="United States"/>
    <s v="CA-41"/>
    <s v="University/Educational Institution"/>
  </r>
  <r>
    <s v="Basic Energy Sciences"/>
    <s v="BES"/>
    <s v="NSLS"/>
    <x v="22"/>
    <s v="BNL"/>
    <s v="Brookhaven National Laboratory"/>
    <x v="19"/>
    <s v="No"/>
    <s v="No"/>
    <n v="3"/>
    <s v="9500 Gilman Drive, Mail Code 0934"/>
    <s v="La Jolla"/>
    <s v="CA"/>
    <s v="92093-0934"/>
    <s v="United States"/>
    <s v="CA-49"/>
    <s v="University/Educational Institution"/>
  </r>
  <r>
    <s v="Basic Energy Sciences"/>
    <s v="BES"/>
    <s v="NSLS"/>
    <x v="22"/>
    <s v="BNL"/>
    <s v="Brookhaven National Laboratory"/>
    <x v="269"/>
    <s v="No"/>
    <s v="No"/>
    <n v="9"/>
    <m/>
    <s v="Santa Barbara"/>
    <s v="CA"/>
    <n v="93106"/>
    <s v="United States"/>
    <s v="CA-24"/>
    <s v="University/Educational Institution"/>
  </r>
  <r>
    <s v="Basic Energy Sciences"/>
    <s v="BES"/>
    <s v="NSLS"/>
    <x v="22"/>
    <s v="BNL"/>
    <s v="Brookhaven National Laboratory"/>
    <x v="881"/>
    <s v="No"/>
    <s v="No"/>
    <n v="5"/>
    <s v="12201 Research Parkway, Ste 501"/>
    <s v="Orlando"/>
    <s v="FL"/>
    <n v="32826"/>
    <s v="United States"/>
    <s v="FL-07"/>
    <s v="University/Educational Institution"/>
  </r>
  <r>
    <s v="Basic Energy Sciences"/>
    <s v="BES"/>
    <s v="NSLS"/>
    <x v="22"/>
    <s v="BNL"/>
    <s v="Brookhaven National Laboratory"/>
    <x v="270"/>
    <s v="No"/>
    <s v="No"/>
    <n v="9"/>
    <s v="6030 South Ellis Avenue, Room 114"/>
    <s v="Chicago"/>
    <s v="IL"/>
    <n v="60637"/>
    <s v="United States"/>
    <s v="IL-01"/>
    <s v="University/Educational Institution"/>
  </r>
  <r>
    <s v="Basic Energy Sciences"/>
    <s v="BES"/>
    <s v="NSLS"/>
    <x v="22"/>
    <s v="BNL"/>
    <s v="Brookhaven National Laboratory"/>
    <x v="575"/>
    <s v="No"/>
    <s v="No"/>
    <n v="1"/>
    <s v="University Hall Suite 530"/>
    <s v="Cincinnati"/>
    <s v="OH"/>
    <s v="45221-0222"/>
    <s v="United States"/>
    <s v="OH-01"/>
    <s v="University/Educational Institution"/>
  </r>
  <r>
    <s v="Basic Energy Sciences"/>
    <s v="BES"/>
    <s v="NSLS"/>
    <x v="22"/>
    <s v="BNL"/>
    <s v="Brookhaven National Laboratory"/>
    <x v="576"/>
    <s v="No"/>
    <s v="No"/>
    <n v="1"/>
    <s v="13001 East 17th Place P.O. Box 6508 "/>
    <s v="Aurora"/>
    <s v="CO"/>
    <s v="80045-05008"/>
    <s v="United States"/>
    <s v="CO-06"/>
    <s v="University/Educational Institution"/>
  </r>
  <r>
    <s v="Basic Energy Sciences"/>
    <s v="BES"/>
    <s v="NSLS"/>
    <x v="22"/>
    <s v="BNL"/>
    <s v="Brookhaven National Laboratory"/>
    <x v="20"/>
    <s v="No"/>
    <s v="No"/>
    <n v="11"/>
    <s v="3100 Marine Street, 572 UCB"/>
    <s v="Boulder"/>
    <s v="CO"/>
    <s v="80309-0572"/>
    <s v="United States"/>
    <s v="CO-02"/>
    <s v="University/Educational Institution"/>
  </r>
  <r>
    <s v="Basic Energy Sciences"/>
    <s v="BES"/>
    <s v="NSLS"/>
    <x v="22"/>
    <s v="BNL"/>
    <s v="Brookhaven National Laboratory"/>
    <x v="578"/>
    <s v="No"/>
    <s v="No"/>
    <n v="28"/>
    <s v="352 Mansfield Road Unit 2086"/>
    <s v="Storrs"/>
    <s v="CT"/>
    <s v="06269-2086"/>
    <s v="United States"/>
    <s v="CT-02"/>
    <s v="University/Educational Institution"/>
  </r>
  <r>
    <s v="Basic Energy Sciences"/>
    <s v="BES"/>
    <s v="NSLS"/>
    <x v="22"/>
    <s v="BNL"/>
    <s v="Brookhaven National Laboratory"/>
    <x v="579"/>
    <s v="No"/>
    <s v="No"/>
    <n v="45"/>
    <s v="210 Hullihen Hall"/>
    <s v="Newark"/>
    <s v="DE"/>
    <n v="19716"/>
    <s v="United States"/>
    <s v="DE-00"/>
    <s v="University/Educational Institution"/>
  </r>
  <r>
    <s v="Basic Energy Sciences"/>
    <s v="BES"/>
    <s v="NSLS"/>
    <x v="22"/>
    <s v="BNL"/>
    <s v="Brookhaven National Laboratory"/>
    <x v="272"/>
    <s v="No"/>
    <s v="No"/>
    <n v="1"/>
    <s v="219 Grinter Hall, Box 115500"/>
    <s v="Gainesville"/>
    <s v="FL"/>
    <n v="32611"/>
    <s v="United States"/>
    <s v="FL-03"/>
    <s v="University/Educational Institution"/>
  </r>
  <r>
    <s v="Basic Energy Sciences"/>
    <s v="BES"/>
    <s v="NSLS"/>
    <x v="22"/>
    <s v="BNL"/>
    <s v="Brookhaven National Laboratory"/>
    <x v="275"/>
    <s v="No"/>
    <s v="No"/>
    <n v="28"/>
    <s v="1901 South First Street, Suite A"/>
    <s v="Champaign"/>
    <s v="IL"/>
    <n v="61820"/>
    <s v="United States"/>
    <s v="IL-13"/>
    <s v="University/Educational Institution"/>
  </r>
  <r>
    <s v="Basic Energy Sciences"/>
    <s v="BES"/>
    <s v="NSLS"/>
    <x v="22"/>
    <s v="BNL"/>
    <s v="Brookhaven National Laboratory"/>
    <x v="276"/>
    <s v="No"/>
    <s v="No"/>
    <n v="4"/>
    <s v="2 Gilmore Hall"/>
    <s v="Iowa City"/>
    <s v="IA"/>
    <s v="52242-1320"/>
    <s v="United States"/>
    <s v="IA-02"/>
    <s v="University/Educational Institution"/>
  </r>
  <r>
    <s v="Basic Energy Sciences"/>
    <s v="BES"/>
    <s v="NSLS"/>
    <x v="22"/>
    <s v="BNL"/>
    <s v="Brookhaven National Laboratory"/>
    <x v="277"/>
    <s v="No"/>
    <s v="No"/>
    <n v="4"/>
    <s v="2385 Irving Hill Rd"/>
    <s v="Lawrence"/>
    <s v="KS"/>
    <s v="66045-7563"/>
    <s v="United States"/>
    <s v="KS-02"/>
    <s v="University/Educational Institution"/>
  </r>
  <r>
    <s v="Basic Energy Sciences"/>
    <s v="BES"/>
    <s v="NSLS"/>
    <x v="22"/>
    <s v="BNL"/>
    <s v="Brookhaven National Laboratory"/>
    <x v="278"/>
    <s v="No"/>
    <s v="No"/>
    <n v="12"/>
    <s v="109 Kinkead Hall"/>
    <s v="Lexington"/>
    <s v="KY"/>
    <s v="40506-0057"/>
    <s v="United States"/>
    <s v="KY-06"/>
    <s v="University/Educational Institution"/>
  </r>
  <r>
    <s v="Basic Energy Sciences"/>
    <s v="BES"/>
    <s v="NSLS"/>
    <x v="22"/>
    <s v="BNL"/>
    <s v="Brookhaven National Laboratory"/>
    <x v="1763"/>
    <s v="No"/>
    <s v="No"/>
    <n v="7"/>
    <s v="5717 Corbett Hall"/>
    <s v="Orono"/>
    <s v="ME"/>
    <s v="04469-5717"/>
    <s v="United States"/>
    <s v="ME-02"/>
    <s v="University/Educational Institution"/>
  </r>
  <r>
    <s v="Basic Energy Sciences"/>
    <s v="BES"/>
    <s v="NSLS"/>
    <x v="22"/>
    <s v="BNL"/>
    <s v="Brookhaven National Laboratory"/>
    <x v="279"/>
    <s v="No"/>
    <s v="No"/>
    <n v="3"/>
    <s v="1000 Hill top Circle"/>
    <s v="Baltimore"/>
    <s v="MD"/>
    <n v="21250"/>
    <s v="United States"/>
    <s v="MD-07"/>
    <s v="University/Educational Institution"/>
  </r>
  <r>
    <s v="Basic Energy Sciences"/>
    <s v="BES"/>
    <s v="NSLS"/>
    <x v="22"/>
    <s v="BNL"/>
    <s v="Brookhaven National Laboratory"/>
    <x v="280"/>
    <s v="No"/>
    <s v="No"/>
    <n v="3"/>
    <m/>
    <s v="College Park"/>
    <s v="MD"/>
    <n v="20742"/>
    <s v="United States"/>
    <s v="MD-05"/>
    <s v="University/Educational Institution"/>
  </r>
  <r>
    <s v="Basic Energy Sciences"/>
    <s v="BES"/>
    <s v="NSLS"/>
    <x v="22"/>
    <s v="BNL"/>
    <s v="Brookhaven National Laboratory"/>
    <x v="281"/>
    <s v="No"/>
    <s v="No"/>
    <n v="14"/>
    <s v="374 Whitmore Administration Building, 181 Presidents Drive"/>
    <s v="Amherst"/>
    <s v="MA"/>
    <s v="01003-9313"/>
    <s v="United States"/>
    <s v="MA-02"/>
    <s v="University/Educational Institution"/>
  </r>
  <r>
    <s v="Basic Energy Sciences"/>
    <s v="BES"/>
    <s v="NSLS"/>
    <x v="22"/>
    <s v="BNL"/>
    <s v="Brookhaven National Laboratory"/>
    <x v="1093"/>
    <s v="No"/>
    <s v="No"/>
    <n v="1"/>
    <s v="600 Suffolk Street"/>
    <s v="Lowell"/>
    <s v="MA"/>
    <n v="1854"/>
    <s v="United States"/>
    <s v="MA-03"/>
    <s v="University/Educational Institution"/>
  </r>
  <r>
    <s v="Basic Energy Sciences"/>
    <s v="BES"/>
    <s v="NSLS"/>
    <x v="22"/>
    <s v="BNL"/>
    <s v="Brookhaven National Laboratory"/>
    <x v="583"/>
    <s v="No"/>
    <s v="No"/>
    <n v="6"/>
    <s v="368 Plantation Street"/>
    <s v="Worcester"/>
    <s v="MA"/>
    <n v="1605"/>
    <s v="United States"/>
    <s v="MA-02"/>
    <s v="University/Educational Institution"/>
  </r>
  <r>
    <s v="Basic Energy Sciences"/>
    <s v="BES"/>
    <s v="NSLS"/>
    <x v="22"/>
    <s v="BNL"/>
    <s v="Brookhaven National Laboratory"/>
    <x v="885"/>
    <s v="No"/>
    <s v="No"/>
    <n v="2"/>
    <s v="1301 Memoral Dr."/>
    <s v="Coral Gables"/>
    <s v="FL"/>
    <n v="33146"/>
    <s v="United States"/>
    <s v="FL-27"/>
    <s v="University/Educational Institution"/>
  </r>
  <r>
    <s v="Basic Energy Sciences"/>
    <s v="BES"/>
    <s v="NSLS"/>
    <x v="22"/>
    <s v="BNL"/>
    <s v="Brookhaven National Laboratory"/>
    <x v="885"/>
    <s v="No"/>
    <s v="No"/>
    <n v="1"/>
    <s v="1551 Brescia Avenue"/>
    <s v="Coral Gables"/>
    <s v="FL"/>
    <s v="33146-2304"/>
    <s v="United States"/>
    <s v="FL-27"/>
    <s v="University/Educational Institution"/>
  </r>
  <r>
    <s v="Basic Energy Sciences"/>
    <s v="BES"/>
    <s v="NSLS"/>
    <x v="22"/>
    <s v="BNL"/>
    <s v="Brookhaven National Laboratory"/>
    <x v="284"/>
    <s v="No"/>
    <s v="No"/>
    <n v="8"/>
    <s v="200 Oak Street SE"/>
    <s v="Minneapolis"/>
    <s v="MN"/>
    <s v="55455-2070"/>
    <s v="United States"/>
    <s v="MN-05"/>
    <s v="University/Educational Institution"/>
  </r>
  <r>
    <s v="Basic Energy Sciences"/>
    <s v="BES"/>
    <s v="NSLS"/>
    <x v="22"/>
    <s v="BNL"/>
    <s v="Brookhaven National Laboratory"/>
    <x v="285"/>
    <s v="No"/>
    <s v="No"/>
    <n v="1"/>
    <s v="311 Jesse Hall"/>
    <s v="Columbia"/>
    <s v="MO"/>
    <n v="65211"/>
    <s v="United States"/>
    <s v="MO-04"/>
    <s v="University/Educational Institution"/>
  </r>
  <r>
    <s v="Basic Energy Sciences"/>
    <s v="BES"/>
    <s v="NSLS"/>
    <x v="22"/>
    <s v="BNL"/>
    <s v="Brookhaven National Laboratory"/>
    <x v="886"/>
    <s v="No"/>
    <s v="No"/>
    <n v="2"/>
    <s v="5100 Rockhill Rd "/>
    <s v="Kansas City"/>
    <s v="MO"/>
    <s v="64110-2499"/>
    <s v="United States"/>
    <s v="MO-05"/>
    <s v="University/Educational Institution"/>
  </r>
  <r>
    <s v="Basic Energy Sciences"/>
    <s v="BES"/>
    <s v="NSLS"/>
    <x v="22"/>
    <s v="BNL"/>
    <s v="Brookhaven National Laboratory"/>
    <x v="585"/>
    <s v="No"/>
    <s v="No"/>
    <n v="1"/>
    <s v="32 Campus Drive"/>
    <s v="Missoula"/>
    <s v="MT"/>
    <n v="59812"/>
    <s v="United States"/>
    <s v="MT-00"/>
    <s v="University/Educational Institution"/>
  </r>
  <r>
    <s v="Basic Energy Sciences"/>
    <s v="BES"/>
    <s v="NSLS"/>
    <x v="22"/>
    <s v="BNL"/>
    <s v="Brookhaven National Laboratory"/>
    <x v="586"/>
    <s v="No"/>
    <s v="No"/>
    <n v="2"/>
    <s v="312 N. 14th "/>
    <s v="Lincoln"/>
    <s v="NE"/>
    <s v="68588-0430"/>
    <s v="United States"/>
    <s v="NE-01"/>
    <s v="University/Educational Institution"/>
  </r>
  <r>
    <s v="Basic Energy Sciences"/>
    <s v="BES"/>
    <s v="NSLS"/>
    <x v="22"/>
    <s v="BNL"/>
    <s v="Brookhaven National Laboratory"/>
    <x v="587"/>
    <s v="No"/>
    <s v="No"/>
    <n v="13"/>
    <s v="Box 1092, 4505 S. Maryland Parkway"/>
    <s v="Las Vegas"/>
    <s v="NV"/>
    <s v="89154-1092"/>
    <s v="United States"/>
    <s v="NV-01"/>
    <s v="University/Educational Institution"/>
  </r>
  <r>
    <s v="Basic Energy Sciences"/>
    <s v="BES"/>
    <s v="NSLS"/>
    <x v="22"/>
    <s v="BNL"/>
    <s v="Brookhaven National Laboratory"/>
    <x v="588"/>
    <s v="No"/>
    <s v="No"/>
    <n v="4"/>
    <s v="325 1664 N. Virginia St."/>
    <s v="Reno"/>
    <s v="NV"/>
    <n v="89557"/>
    <s v="United States"/>
    <s v="NV-02"/>
    <s v="University/Educational Institution"/>
  </r>
  <r>
    <s v="Basic Energy Sciences"/>
    <s v="BES"/>
    <s v="NSLS"/>
    <x v="22"/>
    <s v="BNL"/>
    <s v="Brookhaven National Laboratory"/>
    <x v="286"/>
    <s v="No"/>
    <s v="No"/>
    <n v="4"/>
    <s v="51 College Road"/>
    <s v="Durham"/>
    <s v="NH"/>
    <n v="3824"/>
    <s v="United States"/>
    <s v="NH-01"/>
    <s v="University/Educational Institution"/>
  </r>
  <r>
    <s v="Basic Energy Sciences"/>
    <s v="BES"/>
    <s v="NSLS"/>
    <x v="22"/>
    <s v="BNL"/>
    <s v="Brookhaven National Laboratory"/>
    <x v="287"/>
    <s v="No"/>
    <s v="No"/>
    <n v="1"/>
    <m/>
    <s v="Albuquerque"/>
    <s v="NM"/>
    <n v="87131"/>
    <s v="United States"/>
    <s v="NM-01"/>
    <s v="University/Educational Institution"/>
  </r>
  <r>
    <s v="Basic Energy Sciences"/>
    <s v="BES"/>
    <s v="NSLS"/>
    <x v="22"/>
    <s v="BNL"/>
    <s v="Brookhaven National Laboratory"/>
    <x v="288"/>
    <s v="No"/>
    <s v="No"/>
    <n v="2"/>
    <s v="308 Bynum Hall CB 4105"/>
    <s v="Chapel Hill"/>
    <s v="NC"/>
    <s v="27599-4105"/>
    <s v="United States"/>
    <s v="NC-04"/>
    <s v="University/Educational Institution"/>
  </r>
  <r>
    <s v="Basic Energy Sciences"/>
    <s v="BES"/>
    <s v="NSLS"/>
    <x v="22"/>
    <s v="BNL"/>
    <s v="Brookhaven National Laboratory"/>
    <x v="1561"/>
    <s v="No"/>
    <s v="No"/>
    <n v="1"/>
    <s v="Charlotte 9201 University City Blvd"/>
    <s v="Charlotte"/>
    <s v="NC"/>
    <s v="28223-0001"/>
    <s v="United States"/>
    <s v="NC-12"/>
    <s v="University/Educational Institution"/>
  </r>
  <r>
    <s v="Basic Energy Sciences"/>
    <s v="BES"/>
    <s v="NSLS"/>
    <x v="22"/>
    <s v="BNL"/>
    <s v="Brookhaven National Laboratory"/>
    <x v="289"/>
    <s v="No"/>
    <s v="No"/>
    <n v="4"/>
    <s v="940 Grace Hall"/>
    <s v="Notre Dame"/>
    <s v="IN"/>
    <n v="46556"/>
    <s v="United States"/>
    <s v="IN-02"/>
    <s v="University/Educational Institution"/>
  </r>
  <r>
    <s v="Basic Energy Sciences"/>
    <s v="BES"/>
    <s v="NSLS"/>
    <x v="22"/>
    <s v="BNL"/>
    <s v="Brookhaven National Laboratory"/>
    <x v="889"/>
    <s v="No"/>
    <s v="No"/>
    <n v="2"/>
    <s v="201 David L. Boren Blvd., 3 Partners Place, Ste 150"/>
    <s v="Norman"/>
    <s v="OK"/>
    <n v="73019"/>
    <s v="United States"/>
    <s v="OK-04"/>
    <s v="University/Educational Institution"/>
  </r>
  <r>
    <s v="Basic Energy Sciences"/>
    <s v="BES"/>
    <s v="NSLS"/>
    <x v="22"/>
    <s v="BNL"/>
    <s v="Brookhaven National Laboratory"/>
    <x v="290"/>
    <s v="No"/>
    <s v="No"/>
    <n v="3"/>
    <s v="720 E. 13th Ave Suite 302"/>
    <s v="Eugene"/>
    <s v="OR"/>
    <n v="97401"/>
    <s v="United States"/>
    <s v="OR-04"/>
    <s v="University/Educational Institution"/>
  </r>
  <r>
    <s v="Basic Energy Sciences"/>
    <s v="BES"/>
    <s v="NSLS"/>
    <x v="22"/>
    <s v="BNL"/>
    <s v="Brookhaven National Laboratory"/>
    <x v="590"/>
    <s v="No"/>
    <s v="No"/>
    <n v="37"/>
    <s v="3160 Chestnut"/>
    <s v="Philadelphia"/>
    <s v="PA"/>
    <s v="19104-6283"/>
    <s v="United States"/>
    <s v="PA-02"/>
    <s v="University/Educational Institution"/>
  </r>
  <r>
    <s v="Basic Energy Sciences"/>
    <s v="BES"/>
    <s v="NSLS"/>
    <x v="22"/>
    <s v="BNL"/>
    <s v="Brookhaven National Laboratory"/>
    <x v="291"/>
    <s v="No"/>
    <s v="No"/>
    <n v="2"/>
    <s v="123 University Place, Lower Lobby"/>
    <s v="Pittsburgh"/>
    <s v="PA"/>
    <n v="15213"/>
    <s v="United States"/>
    <s v="PA-14"/>
    <s v="University/Educational Institution"/>
  </r>
  <r>
    <s v="Basic Energy Sciences"/>
    <s v="BES"/>
    <s v="NSLS"/>
    <x v="22"/>
    <s v="BNL"/>
    <s v="Brookhaven National Laboratory"/>
    <x v="890"/>
    <s v="No"/>
    <s v="No"/>
    <n v="8"/>
    <s v="70 Lower College Rd"/>
    <s v="Kingston"/>
    <s v="RI"/>
    <n v="2881"/>
    <s v="United States"/>
    <s v="RI-02"/>
    <s v="University/Educational Institution"/>
  </r>
  <r>
    <s v="Basic Energy Sciences"/>
    <s v="BES"/>
    <s v="NSLS"/>
    <x v="22"/>
    <s v="BNL"/>
    <s v="Brookhaven National Laboratory"/>
    <x v="1443"/>
    <s v="No"/>
    <s v="No"/>
    <n v="2"/>
    <s v="307 N. University Blvd. "/>
    <s v="Mobile"/>
    <s v="AL"/>
    <s v="3688-0002"/>
    <s v="United States"/>
    <s v="AL-01"/>
    <s v="University/Educational Institution"/>
  </r>
  <r>
    <s v="Basic Energy Sciences"/>
    <s v="BES"/>
    <s v="NSLS"/>
    <x v="22"/>
    <s v="BNL"/>
    <s v="Brookhaven National Laboratory"/>
    <x v="723"/>
    <s v="No"/>
    <s v="No"/>
    <n v="3"/>
    <s v="901 Sumter St Suite 510"/>
    <s v="Columbia"/>
    <s v="SC"/>
    <n v="29208"/>
    <s v="United States"/>
    <s v="SC-06"/>
    <s v="University/Educational Institution"/>
  </r>
  <r>
    <s v="Basic Energy Sciences"/>
    <s v="BES"/>
    <s v="NSLS"/>
    <x v="22"/>
    <s v="BNL"/>
    <s v="Brookhaven National Laboratory"/>
    <x v="1103"/>
    <s v="No"/>
    <s v="No"/>
    <n v="4"/>
    <m/>
    <m/>
    <m/>
    <m/>
    <m/>
    <m/>
    <s v="Foreign"/>
  </r>
  <r>
    <s v="Basic Energy Sciences"/>
    <s v="BES"/>
    <s v="NSLS"/>
    <x v="22"/>
    <s v="BNL"/>
    <s v="Brookhaven National Laboratory"/>
    <x v="293"/>
    <s v="No"/>
    <s v="No"/>
    <n v="21"/>
    <s v="1534 White Avenue"/>
    <s v="Knoxville"/>
    <s v="TN"/>
    <s v="37996-1529"/>
    <s v="United States"/>
    <s v="TN-02"/>
    <s v="University/Educational Institution"/>
  </r>
  <r>
    <s v="Basic Energy Sciences"/>
    <s v="BES"/>
    <s v="NSLS"/>
    <x v="22"/>
    <s v="BNL"/>
    <s v="Brookhaven National Laboratory"/>
    <x v="1444"/>
    <s v="No"/>
    <s v="No"/>
    <n v="3"/>
    <s v="Box 19145, 202 E. Border St., Ste 216"/>
    <s v="Arlington"/>
    <s v="TX"/>
    <s v="76010-0145"/>
    <s v="United States"/>
    <s v="TX-33"/>
    <s v="University/Educational Institution"/>
  </r>
  <r>
    <s v="Basic Energy Sciences"/>
    <s v="BES"/>
    <s v="NSLS"/>
    <x v="22"/>
    <s v="BNL"/>
    <s v="Brookhaven National Laboratory"/>
    <x v="62"/>
    <s v="No"/>
    <s v="No"/>
    <n v="8"/>
    <s v="P.O. Box 7726"/>
    <s v="Austin"/>
    <s v="TX"/>
    <s v="78713-7726"/>
    <s v="United States"/>
    <s v="TX-25"/>
    <s v="University/Educational Institution"/>
  </r>
  <r>
    <s v="Basic Energy Sciences"/>
    <s v="BES"/>
    <s v="NSLS"/>
    <x v="22"/>
    <s v="BNL"/>
    <s v="Brookhaven National Laboratory"/>
    <x v="298"/>
    <s v="No"/>
    <s v="No"/>
    <n v="2"/>
    <s v="75 South 2000 East, Room 211"/>
    <s v="Salt Lake City"/>
    <s v="UT"/>
    <n v="84112"/>
    <s v="United States"/>
    <s v="UT-02"/>
    <s v="University/Educational Institution"/>
  </r>
  <r>
    <s v="Basic Energy Sciences"/>
    <s v="BES"/>
    <s v="NSLS"/>
    <x v="22"/>
    <s v="BNL"/>
    <s v="Brookhaven National Laboratory"/>
    <x v="596"/>
    <s v="No"/>
    <s v="No"/>
    <n v="7"/>
    <s v="231 Rowell Building"/>
    <s v="Burlington"/>
    <s v="VT"/>
    <s v="05405-0160"/>
    <s v="United States"/>
    <s v="VT-00"/>
    <s v="University/Educational Institution"/>
  </r>
  <r>
    <s v="Basic Energy Sciences"/>
    <s v="BES"/>
    <s v="NSLS"/>
    <x v="22"/>
    <s v="BNL"/>
    <s v="Brookhaven National Laboratory"/>
    <x v="299"/>
    <s v="No"/>
    <s v="No"/>
    <n v="4"/>
    <s v="PO Box 400195"/>
    <s v="Charlottesville"/>
    <s v="VA"/>
    <s v="22904-4195"/>
    <s v="United States"/>
    <s v="VA-05"/>
    <s v="University/Educational Institution"/>
  </r>
  <r>
    <s v="Basic Energy Sciences"/>
    <s v="BES"/>
    <s v="NSLS"/>
    <x v="22"/>
    <s v="BNL"/>
    <s v="Brookhaven National Laboratory"/>
    <x v="2158"/>
    <s v="No"/>
    <s v="No"/>
    <n v="1"/>
    <s v="1601 Maple St.  Raw Hall - West Room 328"/>
    <s v="Carrollton"/>
    <s v="GA"/>
    <n v="30118"/>
    <s v="United States"/>
    <s v="GA-03"/>
    <s v="University/Educational Institution"/>
  </r>
  <r>
    <s v="Basic Energy Sciences"/>
    <s v="BES"/>
    <s v="NSLS"/>
    <x v="22"/>
    <s v="BNL"/>
    <s v="Brookhaven National Laboratory"/>
    <x v="63"/>
    <s v="No"/>
    <s v="No"/>
    <n v="3"/>
    <s v="21 Norht Park Street"/>
    <s v="Madison"/>
    <s v="WI"/>
    <n v="53715"/>
    <s v="United States"/>
    <s v="WI-02"/>
    <s v="University/Educational Institution"/>
  </r>
  <r>
    <s v="Basic Energy Sciences"/>
    <s v="BES"/>
    <s v="NSLS"/>
    <x v="22"/>
    <s v="BNL"/>
    <s v="Brookhaven National Laboratory"/>
    <x v="301"/>
    <s v="No"/>
    <s v="No"/>
    <n v="3"/>
    <s v="1000 E.  University,  Department 3355"/>
    <s v="Laramie"/>
    <s v="WY"/>
    <n v="82071"/>
    <s v="United States"/>
    <s v="WY-00"/>
    <s v="University/Educational Institution"/>
  </r>
  <r>
    <s v="Basic Energy Sciences"/>
    <s v="BES"/>
    <s v="NSLS"/>
    <x v="22"/>
    <s v="BNL"/>
    <s v="Brookhaven National Laboratory"/>
    <x v="896"/>
    <s v="No"/>
    <s v="Yes"/>
    <n v="6"/>
    <s v="25 East Algonquin Road"/>
    <s v="Des Plaines"/>
    <s v="IL"/>
    <n v="60017"/>
    <s v="United States"/>
    <s v="IL-05"/>
    <s v="For-Profit Organization (Other than Small Business)"/>
  </r>
  <r>
    <s v="Basic Energy Sciences"/>
    <s v="BES"/>
    <s v="NSLS"/>
    <x v="22"/>
    <s v="BNL"/>
    <s v="Brookhaven National Laboratory"/>
    <x v="302"/>
    <s v="No"/>
    <s v="No"/>
    <n v="2"/>
    <s v="Waterways Experiment Station, 3909 Halls Ferry Road"/>
    <s v="Vicksburg"/>
    <s v="MS"/>
    <s v="39180-6199"/>
    <s v="United States"/>
    <s v="MS-02"/>
    <s v="Other Federal Agency"/>
  </r>
  <r>
    <s v="Basic Energy Sciences"/>
    <s v="BES"/>
    <s v="NSLS"/>
    <x v="22"/>
    <s v="BNL"/>
    <s v="Brookhaven National Laboratory"/>
    <x v="599"/>
    <s v="No"/>
    <s v="No"/>
    <n v="4"/>
    <s v="4600 Deer Creek Loop"/>
    <s v="Aberdeen Proving Ground"/>
    <s v="MD"/>
    <n v="21005"/>
    <s v="United States"/>
    <s v="MD-02"/>
    <s v="Other Federal Agency"/>
  </r>
  <r>
    <s v="Basic Energy Sciences"/>
    <s v="BES"/>
    <s v="NSLS"/>
    <x v="22"/>
    <s v="BNL"/>
    <s v="Brookhaven National Laboratory"/>
    <x v="600"/>
    <s v="No"/>
    <s v="No"/>
    <n v="16"/>
    <s v="4555 Overlook Ave. SW "/>
    <s v="Washington"/>
    <s v="DC"/>
    <n v="20375"/>
    <s v="United States"/>
    <s v="DC-00"/>
    <s v="Other Federal Agency"/>
  </r>
  <r>
    <s v="Basic Energy Sciences"/>
    <s v="BES"/>
    <s v="NSLS"/>
    <x v="22"/>
    <s v="BNL"/>
    <s v="Brookhaven National Laboratory"/>
    <x v="307"/>
    <s v="No"/>
    <s v="No"/>
    <n v="7"/>
    <s v="800 East Leigh Street"/>
    <s v="Richmond"/>
    <s v="VA"/>
    <s v="23298-0568"/>
    <s v="United States"/>
    <s v="VA-03"/>
    <s v="University/Educational Institution"/>
  </r>
  <r>
    <s v="Basic Energy Sciences"/>
    <s v="BES"/>
    <s v="NSLS"/>
    <x v="22"/>
    <s v="BNL"/>
    <s v="Brookhaven National Laboratory"/>
    <x v="308"/>
    <s v="No"/>
    <s v="No"/>
    <n v="2"/>
    <s v="1880 Pratt Drive, Suite 2006"/>
    <s v="Blacksburg"/>
    <s v="VA"/>
    <n v="24060"/>
    <s v="United States"/>
    <s v="VA-09"/>
    <s v="University/Educational Institution"/>
  </r>
  <r>
    <s v="Basic Energy Sciences"/>
    <s v="BES"/>
    <s v="NSLS"/>
    <x v="22"/>
    <s v="BNL"/>
    <s v="Brookhaven National Laboratory"/>
    <x v="308"/>
    <s v="No"/>
    <s v="No"/>
    <n v="1"/>
    <s v="1880 Pratt Drive, Suite 2006"/>
    <s v="Blacksburg"/>
    <s v="VA"/>
    <n v="24060"/>
    <s v="United States"/>
    <s v="VA-09"/>
    <s v="University/Educational Institution"/>
  </r>
  <r>
    <s v="Basic Energy Sciences"/>
    <s v="BES"/>
    <s v="NSLS"/>
    <x v="22"/>
    <s v="BNL"/>
    <s v="Brookhaven National Laboratory"/>
    <x v="605"/>
    <s v="No"/>
    <s v="Yes"/>
    <n v="2"/>
    <s v="502 W. Office Center Drive"/>
    <s v="Fort Washington"/>
    <s v="PA"/>
    <n v="19034"/>
    <s v="United States"/>
    <s v="PA-13"/>
    <s v="For-Profit Organization (Other than Small Business)"/>
  </r>
  <r>
    <s v="Basic Energy Sciences"/>
    <s v="BES"/>
    <s v="NSLS"/>
    <x v="22"/>
    <s v="BNL"/>
    <s v="Brookhaven National Laboratory"/>
    <x v="2159"/>
    <s v="No"/>
    <s v="Yes"/>
    <n v="3"/>
    <s v="201 Airport Road, PO Box 1488"/>
    <s v="Elkton"/>
    <s v="MD"/>
    <s v="21922-1488"/>
    <s v="United States"/>
    <s v="MD-01"/>
    <s v="For-Profit Organization (Other than Small Business)"/>
  </r>
  <r>
    <s v="Basic Energy Sciences"/>
    <s v="BES"/>
    <s v="NSLS"/>
    <x v="22"/>
    <s v="BNL"/>
    <s v="Brookhaven National Laboratory"/>
    <x v="1339"/>
    <s v="No"/>
    <s v="No"/>
    <n v="2"/>
    <s v="Medical Center Boulevard"/>
    <s v="Winston-Salem"/>
    <s v="NC"/>
    <n v="27157"/>
    <s v="United States"/>
    <s v="NC-05"/>
    <s v="University/Educational Institution"/>
  </r>
  <r>
    <s v="Basic Energy Sciences"/>
    <s v="BES"/>
    <s v="NSLS"/>
    <x v="22"/>
    <s v="BNL"/>
    <s v="Brookhaven National Laboratory"/>
    <x v="2160"/>
    <s v="No"/>
    <s v="No"/>
    <n v="1"/>
    <s v="380 Old Town Road"/>
    <s v="Setauket- East Setauket"/>
    <s v="NY"/>
    <n v="11733"/>
    <s v="United States"/>
    <s v="NY-01"/>
    <s v="U.S. Primary or Secondary School"/>
  </r>
  <r>
    <s v="Basic Energy Sciences"/>
    <s v="BES"/>
    <s v="NSLS"/>
    <x v="22"/>
    <s v="BNL"/>
    <s v="Brookhaven National Laboratory"/>
    <x v="309"/>
    <s v="No"/>
    <s v="No"/>
    <n v="1"/>
    <s v="423 Neill Hall"/>
    <s v="PO Box 643140 Pullman"/>
    <s v="WA"/>
    <s v="99164-3140"/>
    <s v="United States"/>
    <s v="WA-05"/>
    <s v="University/Educational Institution"/>
  </r>
  <r>
    <s v="Basic Energy Sciences"/>
    <s v="BES"/>
    <s v="NSLS"/>
    <x v="22"/>
    <s v="BNL"/>
    <s v="Brookhaven National Laboratory"/>
    <x v="906"/>
    <s v="No"/>
    <s v="No"/>
    <n v="5"/>
    <s v="5057 Woodward Room 13201.2"/>
    <s v="Detroit"/>
    <s v="MI"/>
    <n v="48202"/>
    <s v="United States"/>
    <s v="MI-13"/>
    <s v="University/Educational Institution"/>
  </r>
  <r>
    <s v="Basic Energy Sciences"/>
    <s v="BES"/>
    <s v="NSLS"/>
    <x v="22"/>
    <s v="BNL"/>
    <s v="Brookhaven National Laboratory"/>
    <x v="2048"/>
    <s v="No"/>
    <s v="No"/>
    <n v="7"/>
    <s v="1300 York Avenue Box 305"/>
    <s v="New York"/>
    <s v="NY"/>
    <n v="10065"/>
    <s v="United States"/>
    <s v="NY-12"/>
    <s v="University/Educational Institution"/>
  </r>
  <r>
    <s v="Basic Energy Sciences"/>
    <s v="BES"/>
    <s v="NSLS"/>
    <x v="22"/>
    <s v="BNL"/>
    <s v="Brookhaven National Laboratory"/>
    <x v="1779"/>
    <s v="No"/>
    <s v="No"/>
    <n v="2"/>
    <s v="237 High Street"/>
    <s v="Middletown"/>
    <s v="CT"/>
    <n v="6459"/>
    <s v="United States"/>
    <s v="CT-03"/>
    <s v="University/Educational Institution"/>
  </r>
  <r>
    <s v="Basic Energy Sciences"/>
    <s v="BES"/>
    <s v="NSLS"/>
    <x v="22"/>
    <s v="BNL"/>
    <s v="Brookhaven National Laboratory"/>
    <x v="2161"/>
    <s v="No"/>
    <s v="No"/>
    <n v="3"/>
    <s v="100 Sherman Avenue"/>
    <s v="West Islip"/>
    <s v="NY"/>
    <n v="11795"/>
    <s v="United States"/>
    <s v="NY-02"/>
    <s v="U.S. Primary or Secondary School"/>
  </r>
  <r>
    <s v="Basic Energy Sciences"/>
    <s v="BES"/>
    <s v="NSLS"/>
    <x v="22"/>
    <s v="BNL"/>
    <s v="Brookhaven National Laboratory"/>
    <x v="2162"/>
    <s v="No"/>
    <s v="No"/>
    <n v="2"/>
    <s v="240 Mastic Beach Road"/>
    <s v="Mastic Beach"/>
    <s v="NY"/>
    <n v="11951"/>
    <s v="United States"/>
    <s v="NY-01"/>
    <s v="U.S. Primary or Secondary School"/>
  </r>
  <r>
    <s v="Basic Energy Sciences"/>
    <s v="BES"/>
    <s v="NSLS"/>
    <x v="22"/>
    <s v="BNL"/>
    <s v="Brookhaven National Laboratory"/>
    <x v="908"/>
    <s v="No"/>
    <s v="No"/>
    <n v="1"/>
    <s v="701 Oakland Ave"/>
    <s v="Rock Hill"/>
    <s v="SC"/>
    <n v="29730"/>
    <s v="United States"/>
    <s v="SC-05"/>
    <s v="University/Educational Institution"/>
  </r>
  <r>
    <s v="Basic Energy Sciences"/>
    <s v="BES"/>
    <s v="NSLS"/>
    <x v="22"/>
    <s v="BNL"/>
    <s v="Brookhaven National Laboratory"/>
    <x v="2163"/>
    <s v="No"/>
    <s v="No"/>
    <n v="5"/>
    <s v="3601 Spruce Street"/>
    <s v="Philadelphia"/>
    <s v="PA"/>
    <n v="19104"/>
    <s v="United States"/>
    <s v="PA-02"/>
    <s v="University/Educational Institution"/>
  </r>
  <r>
    <s v="Basic Energy Sciences"/>
    <s v="BES"/>
    <s v="NSLS"/>
    <x v="22"/>
    <s v="BNL"/>
    <s v="Brookhaven National Laboratory"/>
    <x v="611"/>
    <s v="No"/>
    <s v="No"/>
    <n v="1"/>
    <s v="183 Oyster Pond Road - MS # 39"/>
    <s v="Woods Hole"/>
    <s v="MA"/>
    <n v="2543"/>
    <s v="United States"/>
    <s v="MA-09"/>
    <s v="Private or Public Research Foundation/Institution or Charitable Organization"/>
  </r>
  <r>
    <s v="Basic Energy Sciences"/>
    <s v="BES"/>
    <s v="NSLS"/>
    <x v="22"/>
    <s v="BNL"/>
    <s v="Brookhaven National Laboratory"/>
    <x v="909"/>
    <s v="No"/>
    <s v="No"/>
    <n v="1"/>
    <s v="100 Institute Road"/>
    <s v="Worcester"/>
    <s v="MA"/>
    <s v="01609-2280"/>
    <s v="United States"/>
    <s v="MA-02"/>
    <s v="University/Educational Institution"/>
  </r>
  <r>
    <s v="Basic Energy Sciences"/>
    <s v="BES"/>
    <s v="NSLS"/>
    <x v="22"/>
    <s v="BNL"/>
    <s v="Brookhaven National Laboratory"/>
    <x v="2164"/>
    <s v="Yes"/>
    <s v="Yes"/>
    <n v="1"/>
    <s v="4075A Sprig Dr"/>
    <s v="Concord"/>
    <s v="MA"/>
    <n v="94520"/>
    <s v="United States"/>
    <s v="CA-11"/>
    <s v="Small Business"/>
  </r>
  <r>
    <s v="Basic Energy Sciences"/>
    <s v="BES"/>
    <s v="NSLS"/>
    <x v="22"/>
    <s v="BNL"/>
    <s v="Brookhaven National Laboratory"/>
    <x v="2165"/>
    <s v="Yes"/>
    <s v="Yes"/>
    <n v="4"/>
    <s v="12 Michigan Drive"/>
    <s v="Nadick"/>
    <s v="MA"/>
    <n v="1760"/>
    <s v="United States"/>
    <s v="MA-05"/>
    <s v="Small Business"/>
  </r>
  <r>
    <s v="Basic Energy Sciences"/>
    <s v="BES"/>
    <s v="NSLS"/>
    <x v="22"/>
    <s v="BNL"/>
    <s v="Brookhaven National Laboratory"/>
    <x v="312"/>
    <s v="No"/>
    <s v="No"/>
    <n v="93"/>
    <s v="47 College Street, Suite 203, PO Box 208047"/>
    <s v="New Haven"/>
    <s v="CT"/>
    <s v="06520-8047"/>
    <s v="United States"/>
    <s v="CT-03"/>
    <s v="University/Educational Institution"/>
  </r>
  <r>
    <s v="Basic Energy Sciences"/>
    <s v="BES"/>
    <s v="NSLS"/>
    <x v="22"/>
    <s v="BNL"/>
    <s v="Brookhaven National Laboratory"/>
    <x v="1273"/>
    <s v="No"/>
    <s v="No"/>
    <n v="12"/>
    <s v="500 West 185th Street"/>
    <s v="New York"/>
    <s v="NY"/>
    <n v="10033"/>
    <s v="United States"/>
    <s v="NY-13"/>
    <s v="University/Educational Institution"/>
  </r>
  <r>
    <s v="Basic Energy Sciences"/>
    <s v="BES"/>
    <s v="NSLS"/>
    <x v="22"/>
    <s v="BNL"/>
    <s v="Brookhaven National Laboratory"/>
    <x v="2166"/>
    <s v="No"/>
    <s v="No"/>
    <n v="1"/>
    <s v="230 W. 41st Street NY"/>
    <s v="New York"/>
    <s v="NY"/>
    <n v="10036"/>
    <s v="United States"/>
    <s v="NY-10"/>
    <s v="University/Educational Institution"/>
  </r>
  <r>
    <s v="Fusion Energy Sciences"/>
    <s v="FES"/>
    <s v="NSTX-U"/>
    <x v="23"/>
    <s v="PPPL"/>
    <s v="Princeton Plasma Physics Laboratory"/>
    <x v="172"/>
    <s v="No"/>
    <s v="No"/>
    <n v="1"/>
    <s v="250 Stadium Drive"/>
    <s v="Williamsburg"/>
    <s v="VA"/>
    <n v="23186"/>
    <s v="United States"/>
    <s v="VA-01"/>
    <s v="University/Educational Institution"/>
  </r>
  <r>
    <s v="Fusion Energy Sciences"/>
    <s v="FES"/>
    <s v="NSTX-U"/>
    <x v="23"/>
    <s v="PPPL"/>
    <s v="Princeton Plasma Physics Laboratory"/>
    <x v="0"/>
    <s v="No"/>
    <s v="No"/>
    <n v="6"/>
    <s v="116th Street &amp; Broadway"/>
    <s v="New York"/>
    <s v="NY"/>
    <n v="10027"/>
    <s v="United States"/>
    <s v="NY-10"/>
    <s v="University/Educational Institution"/>
  </r>
  <r>
    <s v="Fusion Energy Sciences"/>
    <s v="FES"/>
    <s v="NSTX-U"/>
    <x v="23"/>
    <s v="PPPL"/>
    <s v="Princeton Plasma Physics Laboratory"/>
    <x v="1"/>
    <s v="Yes"/>
    <s v="Yes"/>
    <n v="1"/>
    <s v="P.O Box 2672"/>
    <s v="Del Mar"/>
    <s v="CA"/>
    <n v="92014"/>
    <s v="United States"/>
    <s v="CA-49"/>
    <s v="Small Business"/>
  </r>
  <r>
    <s v="Fusion Energy Sciences"/>
    <s v="FES"/>
    <s v="NSTX-U"/>
    <x v="23"/>
    <s v="PPPL"/>
    <s v="Princeton Plasma Physics Laboratory"/>
    <x v="347"/>
    <s v="No"/>
    <s v="No"/>
    <n v="2"/>
    <s v="11200 Southwest 8th Street"/>
    <s v="Miami"/>
    <s v="FL"/>
    <n v="33174"/>
    <s v="United States"/>
    <s v="FL-26"/>
    <s v="University/Educational Institution"/>
  </r>
  <r>
    <s v="Fusion Energy Sciences"/>
    <s v="FES"/>
    <s v="NSTX-U"/>
    <x v="23"/>
    <s v="PPPL"/>
    <s v="Princeton Plasma Physics Laboratory"/>
    <x v="4"/>
    <s v="No"/>
    <s v="Yes"/>
    <n v="7"/>
    <s v="3550 General Atomics Ct."/>
    <s v="San Diego"/>
    <s v="CA"/>
    <n v="92121"/>
    <s v="United States"/>
    <s v="CA-52"/>
    <s v="For-Profit Organization (Other than Small Business)"/>
  </r>
  <r>
    <s v="Fusion Energy Sciences"/>
    <s v="FES"/>
    <s v="NSTX-U"/>
    <x v="23"/>
    <s v="PPPL"/>
    <s v="Princeton Plasma Physics Laboratory"/>
    <x v="200"/>
    <s v="No"/>
    <s v="No"/>
    <n v="3"/>
    <s v="3400 North Charles Street"/>
    <s v="Baltimore"/>
    <s v="MD"/>
    <n v="21218"/>
    <s v="United States"/>
    <s v="MD-07"/>
    <s v="University/Educational Institution"/>
  </r>
  <r>
    <s v="Fusion Energy Sciences"/>
    <s v="FES"/>
    <s v="NSTX-U"/>
    <x v="23"/>
    <s v="PPPL"/>
    <s v="Princeton Plasma Physics Laboratory"/>
    <x v="6"/>
    <s v="No"/>
    <s v="No"/>
    <n v="6"/>
    <s v="700 East Ave"/>
    <s v="Livermore"/>
    <s v="CA"/>
    <n v="94550"/>
    <s v="United States"/>
    <s v="CA-15"/>
    <s v="DOE National Laboratory"/>
  </r>
  <r>
    <s v="Fusion Energy Sciences"/>
    <s v="FES"/>
    <s v="NSTX-U"/>
    <x v="23"/>
    <s v="PPPL"/>
    <s v="Princeton Plasma Physics Laboratory"/>
    <x v="375"/>
    <s v="No"/>
    <s v="No"/>
    <n v="2"/>
    <s v="27 Memorial Dr W"/>
    <s v="Bethlehem"/>
    <s v="PA"/>
    <n v="18015"/>
    <s v="United States"/>
    <s v="PA-15"/>
    <s v="University/Educational Institution"/>
  </r>
  <r>
    <s v="Fusion Energy Sciences"/>
    <s v="FES"/>
    <s v="NSTX-U"/>
    <x v="23"/>
    <s v="PPPL"/>
    <s v="Princeton Plasma Physics Laboratory"/>
    <x v="7"/>
    <s v="Yes"/>
    <s v="Yes"/>
    <n v="2"/>
    <s v="2400 Central Avenue P-5"/>
    <s v="Boulder"/>
    <s v="CO"/>
    <n v="80301"/>
    <s v="United States"/>
    <s v="CO-02"/>
    <s v="Small Business"/>
  </r>
  <r>
    <s v="Fusion Energy Sciences"/>
    <s v="FES"/>
    <s v="NSTX-U"/>
    <x v="23"/>
    <s v="PPPL"/>
    <s v="Princeton Plasma Physics Laboratory"/>
    <x v="8"/>
    <s v="No"/>
    <s v="No"/>
    <n v="1"/>
    <s v="Bikini Atoll Rd SM30"/>
    <s v="Los Alamos"/>
    <s v="NM"/>
    <n v="87545"/>
    <s v="United States"/>
    <s v="NM-03"/>
    <s v="DOE National Laboratory"/>
  </r>
  <r>
    <s v="Fusion Energy Sciences"/>
    <s v="FES"/>
    <s v="NSTX-U"/>
    <x v="23"/>
    <s v="PPPL"/>
    <s v="Princeton Plasma Physics Laboratory"/>
    <x v="9"/>
    <s v="No"/>
    <s v="No"/>
    <n v="8"/>
    <s v="77 Massachusetts Avenue NW16"/>
    <s v="Cambridge"/>
    <s v="MA"/>
    <s v="02139"/>
    <s v="United States"/>
    <s v="MA-07"/>
    <s v="University/Educational Institution"/>
  </r>
  <r>
    <s v="Fusion Energy Sciences"/>
    <s v="FES"/>
    <s v="NSTX-U"/>
    <x v="23"/>
    <s v="PPPL"/>
    <s v="Princeton Plasma Physics Laboratory"/>
    <x v="2167"/>
    <s v="Yes"/>
    <s v="Yes"/>
    <n v="3"/>
    <s v="200 Forrestal Road"/>
    <s v="Princeton"/>
    <s v="NJ"/>
    <s v="08540"/>
    <s v="United States"/>
    <s v="NJ-12"/>
    <s v="Small Business"/>
  </r>
  <r>
    <s v="Fusion Energy Sciences"/>
    <s v="FES"/>
    <s v="NSTX-U"/>
    <x v="23"/>
    <s v="PPPL"/>
    <s v="Princeton Plasma Physics Laboratory"/>
    <x v="13"/>
    <s v="No"/>
    <s v="No"/>
    <n v="8"/>
    <s v="1 Bethel Valley Road"/>
    <s v="Oak Ridge"/>
    <s v="TN"/>
    <n v="37831"/>
    <s v="United States"/>
    <s v="TN-03"/>
    <s v="DOE National Laboratory"/>
  </r>
  <r>
    <s v="Fusion Energy Sciences"/>
    <s v="FES"/>
    <s v="NSTX-U"/>
    <x v="23"/>
    <s v="PPPL"/>
    <s v="Princeton Plasma Physics Laboratory"/>
    <x v="1156"/>
    <s v="No"/>
    <s v="No"/>
    <n v="1"/>
    <s v="5115 Hampton Boulevard"/>
    <s v="Norfolk"/>
    <s v="VA"/>
    <n v="23529"/>
    <s v="United States"/>
    <s v="VA-02"/>
    <s v="University/Educational Institution"/>
  </r>
  <r>
    <s v="Fusion Energy Sciences"/>
    <s v="FES"/>
    <s v="NSTX-U"/>
    <x v="23"/>
    <s v="PPPL"/>
    <s v="Princeton Plasma Physics Laboratory"/>
    <x v="14"/>
    <s v="No"/>
    <s v="No"/>
    <n v="69"/>
    <s v="100 Stellarator Road"/>
    <s v="Princeton"/>
    <s v="NJ"/>
    <s v="08543"/>
    <s v="United States"/>
    <s v="NJ-12"/>
    <s v="DOE National Laboratory"/>
  </r>
  <r>
    <s v="Fusion Energy Sciences"/>
    <s v="FES"/>
    <s v="NSTX-U"/>
    <x v="23"/>
    <s v="PPPL"/>
    <s v="Princeton Plasma Physics Laboratory"/>
    <x v="240"/>
    <s v="No"/>
    <s v="No"/>
    <n v="7"/>
    <m/>
    <s v="Princeton"/>
    <s v="NJ"/>
    <s v="08544"/>
    <s v="United States"/>
    <s v="NJ-12"/>
    <s v="DOE National Laboratory"/>
  </r>
  <r>
    <s v="Fusion Energy Sciences"/>
    <s v="FES"/>
    <s v="NSTX-U"/>
    <x v="23"/>
    <s v="PPPL"/>
    <s v="Princeton Plasma Physics Laboratory"/>
    <x v="15"/>
    <s v="No"/>
    <s v="No"/>
    <n v="1"/>
    <s v="PO Box 5800"/>
    <s v="Albuerque"/>
    <s v="NM"/>
    <n v="87185"/>
    <s v="United States"/>
    <s v="NM-01"/>
    <s v="DOE National Laboratory"/>
  </r>
  <r>
    <s v="Fusion Energy Sciences"/>
    <s v="FES"/>
    <s v="NSTX-U"/>
    <x v="23"/>
    <s v="PPPL"/>
    <s v="Princeton Plasma Physics Laboratory"/>
    <x v="268"/>
    <s v="No"/>
    <s v="No"/>
    <n v="1"/>
    <s v="1 Shield Avenue"/>
    <s v="Davis"/>
    <s v="CA"/>
    <n v="95616"/>
    <s v="United States"/>
    <s v="CA-03"/>
    <s v="University/Educational Institution"/>
  </r>
  <r>
    <s v="Fusion Energy Sciences"/>
    <s v="FES"/>
    <s v="NSTX-U"/>
    <x v="23"/>
    <s v="PPPL"/>
    <s v="Princeton Plasma Physics Laboratory"/>
    <x v="17"/>
    <s v="No"/>
    <s v="No"/>
    <n v="3"/>
    <s v="200 Aldrich Hall"/>
    <s v="Irvine"/>
    <s v="CA"/>
    <n v="92697"/>
    <s v="United States"/>
    <s v="CA-45"/>
    <s v="University/Educational Institution"/>
  </r>
  <r>
    <s v="Fusion Energy Sciences"/>
    <s v="FES"/>
    <s v="NSTX-U"/>
    <x v="23"/>
    <s v="PPPL"/>
    <s v="Princeton Plasma Physics Laboratory"/>
    <x v="18"/>
    <s v="No"/>
    <s v="No"/>
    <n v="4"/>
    <s v="405 Hilgard Avenue"/>
    <s v="Los Angeles"/>
    <s v="CA"/>
    <n v="90095"/>
    <s v="United States"/>
    <s v="CA-33"/>
    <s v="University/Educational Institution"/>
  </r>
  <r>
    <s v="Fusion Energy Sciences"/>
    <s v="FES"/>
    <s v="NSTX-U"/>
    <x v="23"/>
    <s v="PPPL"/>
    <s v="Princeton Plasma Physics Laboratory"/>
    <x v="19"/>
    <s v="No"/>
    <s v="No"/>
    <n v="1"/>
    <s v="9500 Gilman Drive"/>
    <s v="La Jolla"/>
    <s v="CA"/>
    <n v="92093"/>
    <s v="United States"/>
    <s v="CA-49"/>
    <s v="University/Educational Institution"/>
  </r>
  <r>
    <s v="Fusion Energy Sciences"/>
    <s v="FES"/>
    <s v="NSTX-U"/>
    <x v="23"/>
    <s v="PPPL"/>
    <s v="Princeton Plasma Physics Laboratory"/>
    <x v="275"/>
    <s v="No"/>
    <s v="No"/>
    <n v="2"/>
    <s v="104 S. Wright Street"/>
    <s v="Urbana"/>
    <s v="IL"/>
    <n v="61801"/>
    <s v="United States"/>
    <s v="IL-13"/>
    <s v="University/Educational Institution"/>
  </r>
  <r>
    <s v="Fusion Energy Sciences"/>
    <s v="FES"/>
    <s v="NSTX-U"/>
    <x v="23"/>
    <s v="PPPL"/>
    <s v="Princeton Plasma Physics Laboratory"/>
    <x v="25"/>
    <s v="No"/>
    <s v="No"/>
    <n v="1"/>
    <s v="350 Shushanhu Rd"/>
    <s v="Hefei"/>
    <s v="Anhui"/>
    <n v="230031"/>
    <s v="China"/>
    <m/>
    <s v="Foreign"/>
  </r>
  <r>
    <s v="Fusion Energy Sciences"/>
    <s v="FES"/>
    <s v="NSTX-U"/>
    <x v="23"/>
    <s v="PPPL"/>
    <s v="Princeton Plasma Physics Laboratory"/>
    <x v="45"/>
    <s v="No"/>
    <s v="No"/>
    <n v="3"/>
    <s v="〒113-8654 Tokyo"/>
    <s v="Bunkyo"/>
    <s v="Hongo"/>
    <s v="113-8654"/>
    <s v="Japan"/>
    <m/>
    <s v="Foreign Academia"/>
  </r>
  <r>
    <s v="Fusion Energy Sciences"/>
    <s v="FES"/>
    <s v="NSTX-U"/>
    <x v="23"/>
    <s v="PPPL"/>
    <s v="Princeton Plasma Physics Laboratory"/>
    <x v="1364"/>
    <s v="No"/>
    <s v="No"/>
    <n v="1"/>
    <s v="ul. Pushkovykh, vladenie 12"/>
    <s v="Troitsk"/>
    <s v="Moscow Region"/>
    <n v="142190"/>
    <s v="Russia"/>
    <m/>
    <s v="Foreign"/>
  </r>
  <r>
    <s v="Fusion Energy Sciences"/>
    <s v="FES"/>
    <s v="NSTX-U"/>
    <x v="23"/>
    <s v="PPPL"/>
    <s v="Princeton Plasma Physics Laboratory"/>
    <x v="52"/>
    <s v="No"/>
    <s v="No"/>
    <n v="1"/>
    <s v="1 Gwanak-ro"/>
    <s v="Seoul"/>
    <s v="Gwanak-gu"/>
    <s v="151-742"/>
    <s v="South Korea"/>
    <m/>
    <s v="Foreign Academia"/>
  </r>
  <r>
    <s v="Fusion Energy Sciences"/>
    <s v="FES"/>
    <s v="NSTX-U"/>
    <x v="23"/>
    <s v="PPPL"/>
    <s v="Princeton Plasma Physics Laboratory"/>
    <x v="792"/>
    <s v="No"/>
    <s v="No"/>
    <n v="1"/>
    <s v="KAIST 291 Daehak-ro"/>
    <s v="Yuseong-gu"/>
    <s v="Daejeon"/>
    <s v="305-388"/>
    <s v="South Korea"/>
    <m/>
    <s v="Foreign"/>
  </r>
  <r>
    <s v="Fusion Energy Sciences"/>
    <s v="FES"/>
    <s v="NSTX-U"/>
    <x v="23"/>
    <s v="PPPL"/>
    <s v="Princeton Plasma Physics Laboratory"/>
    <x v="481"/>
    <s v="No"/>
    <s v="No"/>
    <n v="1"/>
    <m/>
    <s v="Pohang"/>
    <s v="Gyeongbuk"/>
    <s v="790-784"/>
    <s v="South Korea"/>
    <m/>
    <s v="Foreign"/>
  </r>
  <r>
    <s v="Fusion Energy Sciences"/>
    <s v="FES"/>
    <s v="NSTX-U"/>
    <x v="23"/>
    <s v="PPPL"/>
    <s v="Princeton Plasma Physics Laboratory"/>
    <x v="1965"/>
    <s v="No"/>
    <s v="No"/>
    <n v="5"/>
    <s v="Culham Science Centre"/>
    <s v="Abingdon"/>
    <s v="Oxfordshire"/>
    <s v="OX14 3DB"/>
    <s v="United Kingdom"/>
    <m/>
    <s v="Foreign"/>
  </r>
  <r>
    <s v="Fusion Energy Sciences"/>
    <s v="FES"/>
    <s v="NSTX-U"/>
    <x v="23"/>
    <s v="PPPL"/>
    <s v="Princeton Plasma Physics Laboratory"/>
    <x v="2168"/>
    <s v="No"/>
    <s v="Yes"/>
    <n v="1"/>
    <s v="Culham Innovation Centre"/>
    <s v="Abingdon"/>
    <s v="Oxfordshire"/>
    <s v="OX14 3DB"/>
    <s v="United Kingdom"/>
    <m/>
    <s v="Foreign"/>
  </r>
  <r>
    <s v="Fusion Energy Sciences"/>
    <s v="FES"/>
    <s v="NSTX-U"/>
    <x v="23"/>
    <s v="PPPL"/>
    <s v="Princeton Plasma Physics Laboratory"/>
    <x v="61"/>
    <s v="No"/>
    <s v="No"/>
    <n v="2"/>
    <m/>
    <s v="Heslington"/>
    <s v="York"/>
    <s v="YO10 5DD"/>
    <s v="United Kingdom"/>
    <m/>
    <s v="Foreign Academia"/>
  </r>
  <r>
    <s v="Fusion Energy Sciences"/>
    <s v="FES"/>
    <s v="NSTX-U"/>
    <x v="23"/>
    <s v="PPPL"/>
    <s v="Princeton Plasma Physics Laboratory"/>
    <x v="293"/>
    <s v="No"/>
    <s v="No"/>
    <n v="2"/>
    <m/>
    <s v="Knoxville"/>
    <s v="TN"/>
    <n v="37996"/>
    <s v="United States"/>
    <s v="TN-02"/>
    <s v="University/Educational Institution"/>
  </r>
  <r>
    <s v="Fusion Energy Sciences"/>
    <s v="FES"/>
    <s v="NSTX-U"/>
    <x v="23"/>
    <s v="PPPL"/>
    <s v="Princeton Plasma Physics Laboratory"/>
    <x v="300"/>
    <s v="No"/>
    <s v="No"/>
    <n v="3"/>
    <s v="1410 NE Campus Parkway"/>
    <s v="Seattle"/>
    <s v="WA"/>
    <n v="98195"/>
    <s v="United States"/>
    <s v="WA-07"/>
    <s v="University/Educational Institution"/>
  </r>
  <r>
    <s v="Fusion Energy Sciences"/>
    <s v="FES"/>
    <s v="NSTX-U"/>
    <x v="23"/>
    <s v="PPPL"/>
    <s v="Princeton Plasma Physics Laboratory"/>
    <x v="63"/>
    <s v="No"/>
    <s v="No"/>
    <n v="4"/>
    <s v="702 West Johnson Street"/>
    <s v="Madison"/>
    <s v="WI"/>
    <n v="53715"/>
    <s v="United States"/>
    <s v="WI-02"/>
    <s v="University/Educational Institution"/>
  </r>
  <r>
    <s v="Fusion Energy Sciences"/>
    <s v="FES"/>
    <s v="NSTX-U"/>
    <x v="23"/>
    <s v="PPPL"/>
    <s v="Princeton Plasma Physics Laboratory"/>
    <x v="2169"/>
    <s v="Yes"/>
    <s v="Yes"/>
    <n v="1"/>
    <s v="516 Ravens Crest Drive"/>
    <s v="Plainsboro"/>
    <s v="NJ"/>
    <s v="08536"/>
    <s v="United States"/>
    <s v="NJ-12"/>
    <s v="Small Business"/>
  </r>
  <r>
    <s v="Advanced Scientific Computing Research"/>
    <s v="ASCR"/>
    <s v="OLCF"/>
    <x v="24"/>
    <s v="ORNL"/>
    <s v="Oak Ridge National Laboratory"/>
    <x v="589"/>
    <s v="No"/>
    <s v="No"/>
    <n v="5"/>
    <m/>
    <s v="Sydney"/>
    <s v="NSW"/>
    <n v="2052"/>
    <s v="Australia"/>
    <m/>
    <s v="Foreign Academia"/>
  </r>
  <r>
    <s v="Advanced Scientific Computing Research"/>
    <s v="ASCR"/>
    <s v="OLCF"/>
    <x v="24"/>
    <s v="ORNL"/>
    <s v="Oak Ridge National Laboratory"/>
    <x v="381"/>
    <s v="No"/>
    <s v="No"/>
    <n v="1"/>
    <s v="University Drive"/>
    <s v="Callaghan"/>
    <s v="NSW"/>
    <n v="2308"/>
    <s v="Australia"/>
    <m/>
    <s v="Foreign Academia"/>
  </r>
  <r>
    <s v="Advanced Scientific Computing Research"/>
    <s v="ASCR"/>
    <s v="OLCF"/>
    <x v="24"/>
    <s v="ORNL"/>
    <s v="Oak Ridge National Laboratory"/>
    <x v="2170"/>
    <s v="No"/>
    <s v="No"/>
    <n v="1"/>
    <s v="GPO Box 1289"/>
    <s v="Melbourne"/>
    <s v=""/>
    <n v="3001"/>
    <s v="Australia"/>
    <m/>
    <s v="Foreign"/>
  </r>
  <r>
    <s v="Advanced Scientific Computing Research"/>
    <s v="ASCR"/>
    <s v="OLCF"/>
    <x v="24"/>
    <s v="ORNL"/>
    <s v="Oak Ridge National Laboratory"/>
    <x v="1583"/>
    <s v="No"/>
    <s v="No"/>
    <n v="1"/>
    <s v="CSIRO Enquiries"/>
    <s v="Clayton South"/>
    <s v="VIC"/>
    <n v="3169"/>
    <s v="Australia"/>
    <m/>
    <s v="Foreign"/>
  </r>
  <r>
    <s v="Advanced Scientific Computing Research"/>
    <s v="ASCR"/>
    <s v="OLCF"/>
    <x v="24"/>
    <s v="ORNL"/>
    <s v="Oak Ridge National Laboratory"/>
    <x v="1580"/>
    <s v="No"/>
    <s v="No"/>
    <n v="1"/>
    <s v="GPO Box U1987"/>
    <s v="Perth"/>
    <s v=""/>
    <n v="6845"/>
    <s v="Australia"/>
    <m/>
    <s v="Foreign Academia"/>
  </r>
  <r>
    <s v="Advanced Scientific Computing Research"/>
    <s v="ASCR"/>
    <s v="OLCF"/>
    <x v="24"/>
    <s v="ORNL"/>
    <s v="Oak Ridge National Laboratory"/>
    <x v="1828"/>
    <s v="No"/>
    <s v="No"/>
    <n v="1"/>
    <s v="Place de l'Université 1"/>
    <s v=""/>
    <s v=""/>
    <n v="1348"/>
    <s v="Belgium"/>
    <m/>
    <s v="Foreign Academia"/>
  </r>
  <r>
    <s v="Advanced Scientific Computing Research"/>
    <s v="ASCR"/>
    <s v="OLCF"/>
    <x v="24"/>
    <s v="ORNL"/>
    <s v="Oak Ridge National Laboratory"/>
    <x v="2171"/>
    <s v="No"/>
    <s v="No"/>
    <n v="1"/>
    <s v="Place de l'Université 1"/>
    <s v=""/>
    <s v=""/>
    <n v="1348"/>
    <s v="Belgium"/>
    <m/>
    <s v="Foreign Academia"/>
  </r>
  <r>
    <s v="Advanced Scientific Computing Research"/>
    <s v="ASCR"/>
    <s v="OLCF"/>
    <x v="24"/>
    <s v="ORNL"/>
    <s v="Oak Ridge National Laboratory"/>
    <x v="69"/>
    <s v="No"/>
    <s v="No"/>
    <n v="3"/>
    <s v="Avenida Professor Morais ,Rego, 1235 - Cidade,Universitária"/>
    <s v="Recife"/>
    <s v="PE"/>
    <s v="50670-901                "/>
    <s v="Brazil"/>
    <m/>
    <s v="Foreign Academia"/>
  </r>
  <r>
    <s v="Advanced Scientific Computing Research"/>
    <s v="ASCR"/>
    <s v="OLCF"/>
    <x v="24"/>
    <s v="ORNL"/>
    <s v="Oak Ridge National Laboratory"/>
    <x v="697"/>
    <s v="No"/>
    <s v="No"/>
    <n v="1"/>
    <s v="2325 Rue de l'Université"/>
    <s v="Québec"/>
    <s v="QC"/>
    <s v="G1V 0A6"/>
    <s v="Canada"/>
    <m/>
    <s v="Foreign Academia"/>
  </r>
  <r>
    <s v="Advanced Scientific Computing Research"/>
    <s v="ASCR"/>
    <s v="OLCF"/>
    <x v="24"/>
    <s v="ORNL"/>
    <s v="Oak Ridge National Laboratory"/>
    <x v="1121"/>
    <s v="No"/>
    <s v="No"/>
    <n v="2"/>
    <s v="4004 Wesbrook Mall"/>
    <s v="Vancouver"/>
    <s v="BC"/>
    <s v="V6T 2A3"/>
    <s v="Canada"/>
    <m/>
    <s v="Foreign"/>
  </r>
  <r>
    <s v="Advanced Scientific Computing Research"/>
    <s v="ASCR"/>
    <s v="OLCF"/>
    <x v="24"/>
    <s v="ORNL"/>
    <s v="Oak Ridge National Laboratory"/>
    <x v="75"/>
    <s v="No"/>
    <s v="Yes"/>
    <n v="4"/>
    <s v="52 Sanlihe Rd."/>
    <s v="Beijing"/>
    <s v="Xicheng"/>
    <n v="100864"/>
    <s v="China"/>
    <m/>
    <s v="Foreign"/>
  </r>
  <r>
    <s v="Advanced Scientific Computing Research"/>
    <s v="ASCR"/>
    <s v="OLCF"/>
    <x v="24"/>
    <s v="ORNL"/>
    <s v="Oak Ridge National Laboratory"/>
    <x v="408"/>
    <s v="No"/>
    <s v="No"/>
    <n v="2"/>
    <s v="No.5 Yiheyuan Road"/>
    <s v="Beijing, Haidian District"/>
    <s v=""/>
    <n v="100871"/>
    <s v="China"/>
    <m/>
    <s v="Foreign Academia"/>
  </r>
  <r>
    <s v="Advanced Scientific Computing Research"/>
    <s v="ASCR"/>
    <s v="OLCF"/>
    <x v="24"/>
    <s v="ORNL"/>
    <s v="Oak Ridge National Laboratory"/>
    <x v="341"/>
    <s v="No"/>
    <s v="No"/>
    <n v="1"/>
    <s v="No.8, 3rd South Street, Zhongguancun, Haidian District Institute of Physics, The Chinese Academy of Sciences Beijing National Laboratory for Condensed Matter Physics P. O. Box 603"/>
    <s v="Beijing"/>
    <s v=""/>
    <s v="NULL"/>
    <s v="China"/>
    <m/>
    <s v="Foreign"/>
  </r>
  <r>
    <s v="Advanced Scientific Computing Research"/>
    <s v="ASCR"/>
    <s v="OLCF"/>
    <x v="24"/>
    <s v="ORNL"/>
    <s v="Oak Ridge National Laboratory"/>
    <x v="398"/>
    <s v="No"/>
    <s v="No"/>
    <n v="2"/>
    <m/>
    <s v="Beijing"/>
    <s v="Haidian"/>
    <s v="NULL"/>
    <s v="China"/>
    <m/>
    <s v="Foreign Academia"/>
  </r>
  <r>
    <s v="Advanced Scientific Computing Research"/>
    <s v="ASCR"/>
    <s v="OLCF"/>
    <x v="24"/>
    <s v="ORNL"/>
    <s v="Oak Ridge National Laboratory"/>
    <x v="80"/>
    <s v="No"/>
    <s v="No"/>
    <n v="5"/>
    <s v="Nordre Ringgade 1"/>
    <s v="Aarhus"/>
    <s v=""/>
    <n v="8000"/>
    <s v="Denmark"/>
    <m/>
    <s v="Foreign Academia"/>
  </r>
  <r>
    <s v="Advanced Scientific Computing Research"/>
    <s v="ASCR"/>
    <s v="OLCF"/>
    <x v="24"/>
    <s v="ORNL"/>
    <s v="Oak Ridge National Laboratory"/>
    <x v="2172"/>
    <s v="No"/>
    <s v="No"/>
    <n v="1"/>
    <s v="Domkyrkotorget 3"/>
    <s v="Åbo"/>
    <s v=""/>
    <n v="20500"/>
    <s v="Finland"/>
    <m/>
    <s v="Foreign Academia"/>
  </r>
  <r>
    <s v="Advanced Scientific Computing Research"/>
    <s v="ASCR"/>
    <s v="OLCF"/>
    <x v="24"/>
    <s v="ORNL"/>
    <s v="Oak Ridge National Laboratory"/>
    <x v="414"/>
    <s v="No"/>
    <s v="No"/>
    <n v="1"/>
    <s v="28 Avenue Valrose"/>
    <s v="Nice"/>
    <s v=""/>
    <n v="6103"/>
    <s v="France"/>
    <m/>
    <s v="Foreign Academia"/>
  </r>
  <r>
    <s v="Advanced Scientific Computing Research"/>
    <s v="ASCR"/>
    <s v="OLCF"/>
    <x v="24"/>
    <s v="ORNL"/>
    <s v="Oak Ridge National Laboratory"/>
    <x v="83"/>
    <s v="No"/>
    <s v="No"/>
    <n v="1"/>
    <s v="3, rue Michel-Ange"/>
    <s v="Paris"/>
    <s v=""/>
    <n v="31057"/>
    <s v="France"/>
    <m/>
    <s v="Foreign"/>
  </r>
  <r>
    <s v="Advanced Scientific Computing Research"/>
    <s v="ASCR"/>
    <s v="OLCF"/>
    <x v="24"/>
    <s v="ORNL"/>
    <s v="Oak Ridge National Laboratory"/>
    <x v="1123"/>
    <s v="No"/>
    <s v="No"/>
    <n v="2"/>
    <s v="4 Rue Blaise Pascal"/>
    <s v="Strasbourg"/>
    <s v=""/>
    <n v="67081"/>
    <s v="France"/>
    <m/>
    <s v="Foreign Academia"/>
  </r>
  <r>
    <s v="Advanced Scientific Computing Research"/>
    <s v="ASCR"/>
    <s v="OLCF"/>
    <x v="24"/>
    <s v="ORNL"/>
    <s v="Oak Ridge National Laboratory"/>
    <x v="1123"/>
    <s v="No"/>
    <s v="No"/>
    <n v="1"/>
    <s v="4 Rue Blaise Pascal"/>
    <s v="Strasbourg"/>
    <s v=""/>
    <n v="67081"/>
    <s v="France"/>
    <m/>
    <s v="Foreign Academia"/>
  </r>
  <r>
    <s v="Advanced Scientific Computing Research"/>
    <s v="ASCR"/>
    <s v="OLCF"/>
    <x v="24"/>
    <s v="ORNL"/>
    <s v="Oak Ridge National Laboratory"/>
    <x v="1862"/>
    <s v="No"/>
    <s v="No"/>
    <n v="1"/>
    <s v="98bis Boulevard Arago"/>
    <s v="Paris"/>
    <s v=""/>
    <n v="75014"/>
    <s v="France"/>
    <m/>
    <s v="Foreign"/>
  </r>
  <r>
    <s v="Advanced Scientific Computing Research"/>
    <s v="ASCR"/>
    <s v="OLCF"/>
    <x v="24"/>
    <s v="ORNL"/>
    <s v="Oak Ridge National Laboratory"/>
    <x v="2173"/>
    <s v="No"/>
    <s v="No"/>
    <n v="2"/>
    <s v="Centre CEA de Saclay"/>
    <s v="Gif-sur-Yvette"/>
    <s v=""/>
    <n v="91191"/>
    <s v="France"/>
    <m/>
    <s v="Foreign"/>
  </r>
  <r>
    <s v="Advanced Scientific Computing Research"/>
    <s v="ASCR"/>
    <s v="OLCF"/>
    <x v="24"/>
    <s v="ORNL"/>
    <s v="Oak Ridge National Laboratory"/>
    <x v="2174"/>
    <s v="No"/>
    <s v="No"/>
    <n v="1"/>
    <s v="CNRS - UPR 7051 31 chemin Joseph Aiguier"/>
    <s v="Marseille"/>
    <s v=""/>
    <s v="NULL"/>
    <s v="France"/>
    <m/>
    <s v="Foreign"/>
  </r>
  <r>
    <s v="Advanced Scientific Computing Research"/>
    <s v="ASCR"/>
    <s v="OLCF"/>
    <x v="24"/>
    <s v="ORNL"/>
    <s v="Oak Ridge National Laboratory"/>
    <x v="92"/>
    <s v="No"/>
    <s v="No"/>
    <n v="1"/>
    <s v="Helmholtzstraße 10"/>
    <s v="Dresden"/>
    <s v=""/>
    <n v="1069"/>
    <s v="Germany"/>
    <m/>
    <s v="Foreign Academia"/>
  </r>
  <r>
    <s v="Advanced Scientific Computing Research"/>
    <s v="ASCR"/>
    <s v="OLCF"/>
    <x v="24"/>
    <s v="ORNL"/>
    <s v="Oak Ridge National Laboratory"/>
    <x v="748"/>
    <s v="No"/>
    <s v="No"/>
    <n v="2"/>
    <s v="Bautzner Land Street 400"/>
    <s v="Dresden"/>
    <s v=""/>
    <n v="1328"/>
    <s v="Germany"/>
    <m/>
    <s v="Foreign"/>
  </r>
  <r>
    <s v="Advanced Scientific Computing Research"/>
    <s v="ASCR"/>
    <s v="OLCF"/>
    <x v="24"/>
    <s v="ORNL"/>
    <s v="Oak Ridge National Laboratory"/>
    <x v="760"/>
    <s v="No"/>
    <s v="No"/>
    <n v="1"/>
    <s v="Freie Universtat Berlin, Kaiserswerther Street 16-18"/>
    <s v="Berlin"/>
    <s v=""/>
    <n v="14195"/>
    <s v="Germany"/>
    <m/>
    <s v="Foreign Academia"/>
  </r>
  <r>
    <s v="Advanced Scientific Computing Research"/>
    <s v="ASCR"/>
    <s v="OLCF"/>
    <x v="24"/>
    <s v="ORNL"/>
    <s v="Oak Ridge National Laboratory"/>
    <x v="2175"/>
    <s v="No"/>
    <s v="No"/>
    <n v="1"/>
    <s v="Takustraße 7"/>
    <s v="Berlin"/>
    <s v=""/>
    <n v="14195"/>
    <s v="Germany"/>
    <m/>
    <s v="Foreign"/>
  </r>
  <r>
    <s v="Advanced Scientific Computing Research"/>
    <s v="ASCR"/>
    <s v="OLCF"/>
    <x v="24"/>
    <s v="ORNL"/>
    <s v="Oak Ridge National Laboratory"/>
    <x v="38"/>
    <s v="No"/>
    <s v="No"/>
    <n v="2"/>
    <s v="Wilhelm-Johnen-Str."/>
    <s v="Julich"/>
    <s v=""/>
    <n v="52428"/>
    <s v="Germany"/>
    <m/>
    <s v="Foreign"/>
  </r>
  <r>
    <s v="Advanced Scientific Computing Research"/>
    <s v="ASCR"/>
    <s v="OLCF"/>
    <x v="24"/>
    <s v="ORNL"/>
    <s v="Oak Ridge National Laboratory"/>
    <x v="2176"/>
    <s v="No"/>
    <s v="No"/>
    <n v="1"/>
    <s v="German Cancer Research Center Im Neuenheimer Feld 280"/>
    <s v="69120 Heidelberg"/>
    <s v=""/>
    <n v="69120"/>
    <s v="Germany"/>
    <m/>
    <s v="Foreign"/>
  </r>
  <r>
    <s v="Advanced Scientific Computing Research"/>
    <s v="ASCR"/>
    <s v="OLCF"/>
    <x v="24"/>
    <s v="ORNL"/>
    <s v="Oak Ridge National Laboratory"/>
    <x v="104"/>
    <s v="No"/>
    <s v="No"/>
    <n v="1"/>
    <s v="Friedrich Alexander University, Schloss Square 4"/>
    <s v="Erlangen"/>
    <s v=""/>
    <n v="91054"/>
    <s v="Germany"/>
    <m/>
    <s v="Foreign Academia"/>
  </r>
  <r>
    <s v="Advanced Scientific Computing Research"/>
    <s v="ASCR"/>
    <s v="OLCF"/>
    <x v="24"/>
    <s v="ORNL"/>
    <s v="Oak Ridge National Laboratory"/>
    <x v="2177"/>
    <s v="No"/>
    <s v="No"/>
    <n v="1"/>
    <s v="Paracelsusstr. 4_x000a_Coburg"/>
    <s v="Bayern"/>
    <s v=""/>
    <s v="NULL"/>
    <s v="Germany"/>
    <m/>
    <s v="Foreign"/>
  </r>
  <r>
    <s v="Advanced Scientific Computing Research"/>
    <s v="ASCR"/>
    <s v="OLCF"/>
    <x v="24"/>
    <s v="ORNL"/>
    <s v="Oak Ridge National Laboratory"/>
    <x v="2178"/>
    <s v="No"/>
    <s v="No"/>
    <n v="1"/>
    <s v="Jean-Paul-Str. 12 53173"/>
    <s v="Bonn"/>
    <s v=""/>
    <s v="NULL"/>
    <s v="Germany"/>
    <m/>
    <s v="Foreign"/>
  </r>
  <r>
    <s v="Advanced Scientific Computing Research"/>
    <s v="ASCR"/>
    <s v="OLCF"/>
    <x v="24"/>
    <s v="ORNL"/>
    <s v="Oak Ridge National Laboratory"/>
    <x v="2179"/>
    <s v="No"/>
    <s v="No"/>
    <n v="1"/>
    <s v="Karolinenplatz 5"/>
    <s v="Darmstadt"/>
    <s v=""/>
    <s v="NULL"/>
    <s v="Germany"/>
    <m/>
    <s v="Foreign Academia"/>
  </r>
  <r>
    <s v="Advanced Scientific Computing Research"/>
    <s v="ASCR"/>
    <s v="OLCF"/>
    <x v="24"/>
    <s v="ORNL"/>
    <s v="Oak Ridge National Laboratory"/>
    <x v="450"/>
    <s v="No"/>
    <s v="No"/>
    <n v="1"/>
    <s v="Arcisstraße 21 D-80333"/>
    <s v="Munich"/>
    <s v=""/>
    <s v="NULL"/>
    <s v="Germany"/>
    <m/>
    <s v="Foreign Academia"/>
  </r>
  <r>
    <s v="Advanced Scientific Computing Research"/>
    <s v="ASCR"/>
    <s v="OLCF"/>
    <x v="24"/>
    <s v="ORNL"/>
    <s v="Oak Ridge National Laboratory"/>
    <x v="2180"/>
    <s v="No"/>
    <s v="No"/>
    <n v="1"/>
    <s v="Gokisocho, Showa Ward"/>
    <s v="Nagoya"/>
    <s v=""/>
    <s v="NULL"/>
    <s v="Japan"/>
    <m/>
    <s v="Foreign Academia"/>
  </r>
  <r>
    <s v="Advanced Scientific Computing Research"/>
    <s v="ASCR"/>
    <s v="OLCF"/>
    <x v="24"/>
    <s v="ORNL"/>
    <s v="Oak Ridge National Laboratory"/>
    <x v="1010"/>
    <s v="No"/>
    <s v="No"/>
    <n v="1"/>
    <s v="Rapenburg 70"/>
    <s v="Leiden"/>
    <s v=""/>
    <n v="2311"/>
    <s v="Netherlands"/>
    <m/>
    <s v="Foreign Academia"/>
  </r>
  <r>
    <s v="Advanced Scientific Computing Research"/>
    <s v="ASCR"/>
    <s v="OLCF"/>
    <x v="24"/>
    <s v="ORNL"/>
    <s v="Oak Ridge National Laboratory"/>
    <x v="950"/>
    <s v="No"/>
    <s v="No"/>
    <n v="1"/>
    <s v="P.O.Box 5 2600 AA "/>
    <s v="Delft"/>
    <s v=""/>
    <n v="2628"/>
    <s v="Netherlands"/>
    <m/>
    <s v="Foreign Academia"/>
  </r>
  <r>
    <s v="Advanced Scientific Computing Research"/>
    <s v="ASCR"/>
    <s v="OLCF"/>
    <x v="24"/>
    <s v="ORNL"/>
    <s v="Oak Ridge National Laboratory"/>
    <x v="1689"/>
    <s v="No"/>
    <s v="No"/>
    <n v="1"/>
    <s v="9712 CP Groningen"/>
    <s v="Groningen"/>
    <s v=""/>
    <s v="NULL"/>
    <s v="Netherlands"/>
    <m/>
    <s v="Foreign Academia"/>
  </r>
  <r>
    <s v="Advanced Scientific Computing Research"/>
    <s v="ASCR"/>
    <s v="OLCF"/>
    <x v="24"/>
    <s v="ORNL"/>
    <s v="Oak Ridge National Laboratory"/>
    <x v="2181"/>
    <s v="No"/>
    <s v="No"/>
    <n v="1"/>
    <s v="Stiftelsen SINTEF P.O. Box 4760"/>
    <s v="Sluppen"/>
    <s v=""/>
    <n v="7465"/>
    <s v="Norway"/>
    <m/>
    <s v="Foreign"/>
  </r>
  <r>
    <s v="Advanced Scientific Computing Research"/>
    <s v="ASCR"/>
    <s v="OLCF"/>
    <x v="24"/>
    <s v="ORNL"/>
    <s v="Oak Ridge National Laboratory"/>
    <x v="2182"/>
    <s v="No"/>
    <s v="No"/>
    <n v="1"/>
    <s v="PO Box 134"/>
    <s v="Lysaker"/>
    <s v=""/>
    <s v="NULL"/>
    <s v="Norway"/>
    <m/>
    <s v="Foreign"/>
  </r>
  <r>
    <s v="Advanced Scientific Computing Research"/>
    <s v="ASCR"/>
    <s v="OLCF"/>
    <x v="24"/>
    <s v="ORNL"/>
    <s v="Oak Ridge National Laboratory"/>
    <x v="2183"/>
    <s v="No"/>
    <s v="No"/>
    <n v="1"/>
    <s v="Father Masterson Drive"/>
    <s v="Quezon City, Metro Manila"/>
    <s v=""/>
    <s v="NULL"/>
    <s v="Philippines"/>
    <m/>
    <s v="Foreign"/>
  </r>
  <r>
    <s v="Advanced Scientific Computing Research"/>
    <s v="ASCR"/>
    <s v="OLCF"/>
    <x v="24"/>
    <s v="ORNL"/>
    <s v="Oak Ridge National Laboratory"/>
    <x v="1361"/>
    <s v="No"/>
    <s v="No"/>
    <n v="1"/>
    <s v="Avenida Rovisco Pais 1"/>
    <s v="Lisbon"/>
    <s v=""/>
    <s v="1049-001"/>
    <s v="Portugal"/>
    <m/>
    <s v="Foreign"/>
  </r>
  <r>
    <s v="Advanced Scientific Computing Research"/>
    <s v="ASCR"/>
    <s v="OLCF"/>
    <x v="24"/>
    <s v="ORNL"/>
    <s v="Oak Ridge National Laboratory"/>
    <x v="2184"/>
    <s v="No"/>
    <s v="Yes"/>
    <n v="1"/>
    <s v=" P.O. Box 5000"/>
    <s v="Dhahran"/>
    <s v=""/>
    <n v="31311"/>
    <s v="Saudi Arabia"/>
    <m/>
    <s v="Foreign"/>
  </r>
  <r>
    <s v="Advanced Scientific Computing Research"/>
    <s v="ASCR"/>
    <s v="OLCF"/>
    <x v="24"/>
    <s v="ORNL"/>
    <s v="Oak Ridge National Laboratory"/>
    <x v="128"/>
    <s v="No"/>
    <s v="No"/>
    <n v="3"/>
    <s v="4700 King Abdullah University Of Science And Technology"/>
    <s v="Thuwal"/>
    <s v=""/>
    <s v="23955-6900"/>
    <s v="Saudi Arabia"/>
    <m/>
    <s v="Foreign Academia"/>
  </r>
  <r>
    <s v="Advanced Scientific Computing Research"/>
    <s v="ASCR"/>
    <s v="OLCF"/>
    <x v="24"/>
    <s v="ORNL"/>
    <s v="Oak Ridge National Laboratory"/>
    <x v="792"/>
    <s v="No"/>
    <s v="No"/>
    <n v="2"/>
    <s v="373-1 Guseong-dong"/>
    <s v="Yuseong-gu"/>
    <s v="Daejeon"/>
    <s v="NULL"/>
    <s v="South Korea"/>
    <m/>
    <s v="Foreign"/>
  </r>
  <r>
    <s v="Advanced Scientific Computing Research"/>
    <s v="ASCR"/>
    <s v="OLCF"/>
    <x v="24"/>
    <s v="ORNL"/>
    <s v="Oak Ridge National Laboratory"/>
    <x v="488"/>
    <s v="No"/>
    <s v="No"/>
    <n v="2"/>
    <s v="50 UNIST-gil Eonyang-eup"/>
    <s v="Ulju-gun"/>
    <s v="Ulsan"/>
    <s v="NULL"/>
    <s v="South Korea"/>
    <m/>
    <s v="Foreign"/>
  </r>
  <r>
    <s v="Advanced Scientific Computing Research"/>
    <s v="ASCR"/>
    <s v="OLCF"/>
    <x v="24"/>
    <s v="ORNL"/>
    <s v="Oak Ridge National Laboratory"/>
    <x v="130"/>
    <s v="No"/>
    <s v="No"/>
    <n v="1"/>
    <s v="Carrer de Jordi Girona 29"/>
    <s v="Barcelona"/>
    <s v=""/>
    <n v="8034"/>
    <s v="Spain"/>
    <m/>
    <s v="Foreign"/>
  </r>
  <r>
    <s v="Advanced Scientific Computing Research"/>
    <s v="ASCR"/>
    <s v="OLCF"/>
    <x v="24"/>
    <s v="ORNL"/>
    <s v="Oak Ridge National Laboratory"/>
    <x v="2185"/>
    <s v="No"/>
    <s v="No"/>
    <n v="1"/>
    <s v="Avenida Cervantes 2"/>
    <s v="Málaga"/>
    <s v=""/>
    <n v="29071"/>
    <s v="Spain"/>
    <m/>
    <s v="Foreign Academia"/>
  </r>
  <r>
    <s v="Advanced Scientific Computing Research"/>
    <s v="ASCR"/>
    <s v="OLCF"/>
    <x v="24"/>
    <s v="ORNL"/>
    <s v="Oak Ridge National Laboratory"/>
    <x v="56"/>
    <s v="No"/>
    <s v="No"/>
    <n v="1"/>
    <s v="Maskingränd 2"/>
    <s v="412 58 Gothenburg"/>
    <s v=""/>
    <s v="412 58"/>
    <s v="Sweden"/>
    <m/>
    <s v="Foreign Academia"/>
  </r>
  <r>
    <s v="Advanced Scientific Computing Research"/>
    <s v="ASCR"/>
    <s v="OLCF"/>
    <x v="24"/>
    <s v="ORNL"/>
    <s v="Oak Ridge National Laboratory"/>
    <x v="133"/>
    <s v="No"/>
    <s v="No"/>
    <n v="1"/>
    <s v="Kungl Tekniska Högskolan"/>
    <s v="Stockholm"/>
    <s v=""/>
    <s v="SE-100 44                "/>
    <s v="Sweden"/>
    <m/>
    <s v="Foreign Academia"/>
  </r>
  <r>
    <s v="Advanced Scientific Computing Research"/>
    <s v="ASCR"/>
    <s v="OLCF"/>
    <x v="24"/>
    <s v="ORNL"/>
    <s v="Oak Ridge National Laboratory"/>
    <x v="135"/>
    <s v="No"/>
    <s v="No"/>
    <n v="3"/>
    <s v="Sankt Johanns-Vorstadt 19"/>
    <s v="Basel"/>
    <s v=""/>
    <n v="4056"/>
    <s v="Switzerland"/>
    <m/>
    <s v="Foreign Academia"/>
  </r>
  <r>
    <s v="Advanced Scientific Computing Research"/>
    <s v="ASCR"/>
    <s v="OLCF"/>
    <x v="24"/>
    <s v="ORNL"/>
    <s v="Oak Ridge National Laboratory"/>
    <x v="2186"/>
    <s v="No"/>
    <s v="Yes"/>
    <n v="2"/>
    <s v="Technoparkstrasse 1"/>
    <s v="Zurich"/>
    <s v=""/>
    <n v="8005"/>
    <s v="Switzerland"/>
    <m/>
    <s v="Foreign"/>
  </r>
  <r>
    <s v="Advanced Scientific Computing Research"/>
    <s v="ASCR"/>
    <s v="OLCF"/>
    <x v="24"/>
    <s v="ORNL"/>
    <s v="Oak Ridge National Laboratory"/>
    <x v="137"/>
    <s v="No"/>
    <s v="No"/>
    <n v="5"/>
    <s v="Rämistrasse 101"/>
    <s v="Zurich"/>
    <s v=""/>
    <n v="8092"/>
    <s v="Switzerland"/>
    <m/>
    <s v="Foreign"/>
  </r>
  <r>
    <s v="Advanced Scientific Computing Research"/>
    <s v="ASCR"/>
    <s v="OLCF"/>
    <x v="24"/>
    <s v="ORNL"/>
    <s v="Oak Ridge National Laboratory"/>
    <x v="2187"/>
    <s v="No"/>
    <s v="No"/>
    <n v="1"/>
    <s v="Route Cantonale"/>
    <s v="Lausanne"/>
    <s v=""/>
    <s v="NULL"/>
    <s v="Switzerland"/>
    <m/>
    <s v="Foreign"/>
  </r>
  <r>
    <s v="Advanced Scientific Computing Research"/>
    <s v="ASCR"/>
    <s v="OLCF"/>
    <x v="24"/>
    <s v="ORNL"/>
    <s v="Oak Ridge National Laboratory"/>
    <x v="356"/>
    <s v="No"/>
    <s v="Yes"/>
    <n v="1"/>
    <s v="P.O. Box 62755"/>
    <s v="Abu Dhabi"/>
    <s v=""/>
    <s v="NULL"/>
    <s v="United Arab Emirates"/>
    <m/>
    <s v="Foreign"/>
  </r>
  <r>
    <s v="Advanced Scientific Computing Research"/>
    <s v="ASCR"/>
    <s v="OLCF"/>
    <x v="24"/>
    <s v="ORNL"/>
    <s v="Oak Ridge National Laboratory"/>
    <x v="145"/>
    <s v="No"/>
    <s v="No"/>
    <n v="1"/>
    <s v="Claverton Down Road"/>
    <s v="Bath"/>
    <s v="North East Somerset"/>
    <s v="BA2 7AY                  "/>
    <s v="United Kingdom"/>
    <m/>
    <s v="Foreign Academia"/>
  </r>
  <r>
    <s v="Advanced Scientific Computing Research"/>
    <s v="ASCR"/>
    <s v="OLCF"/>
    <x v="24"/>
    <s v="ORNL"/>
    <s v="Oak Ridge National Laboratory"/>
    <x v="1735"/>
    <s v="No"/>
    <s v="No"/>
    <n v="1"/>
    <m/>
    <s v="Brighton"/>
    <s v=""/>
    <s v="BN1 9RH"/>
    <s v="United Kingdom"/>
    <m/>
    <s v="Foreign Academia"/>
  </r>
  <r>
    <s v="Advanced Scientific Computing Research"/>
    <s v="ASCR"/>
    <s v="OLCF"/>
    <x v="24"/>
    <s v="ORNL"/>
    <s v="Oak Ridge National Laboratory"/>
    <x v="1333"/>
    <s v="No"/>
    <s v="No"/>
    <n v="1"/>
    <s v="University Road"/>
    <s v="Belfast"/>
    <s v="Northern Ireland"/>
    <s v="BT7 1NN"/>
    <s v="United Kingdom"/>
    <m/>
    <s v="Foreign Academia"/>
  </r>
  <r>
    <s v="Advanced Scientific Computing Research"/>
    <s v="ASCR"/>
    <s v="OLCF"/>
    <x v="24"/>
    <s v="ORNL"/>
    <s v="Oak Ridge National Laboratory"/>
    <x v="146"/>
    <s v="No"/>
    <s v="No"/>
    <n v="2"/>
    <s v="University Of Cambridge"/>
    <s v="Cambridge"/>
    <s v="Cambridgeshire"/>
    <s v="CB2 1TN                  "/>
    <s v="United Kingdom"/>
    <m/>
    <s v="Foreign Academia"/>
  </r>
  <r>
    <s v="Advanced Scientific Computing Research"/>
    <s v="ASCR"/>
    <s v="OLCF"/>
    <x v="24"/>
    <s v="ORNL"/>
    <s v="Oak Ridge National Laboratory"/>
    <x v="149"/>
    <s v="No"/>
    <s v="No"/>
    <n v="2"/>
    <s v="The University of Warwick"/>
    <s v="Coventry"/>
    <s v=""/>
    <s v="CV4 7AL                  "/>
    <s v="United Kingdom"/>
    <m/>
    <s v="Foreign Academia"/>
  </r>
  <r>
    <s v="Advanced Scientific Computing Research"/>
    <s v="ASCR"/>
    <s v="OLCF"/>
    <x v="24"/>
    <s v="ORNL"/>
    <s v="Oak Ridge National Laboratory"/>
    <x v="806"/>
    <s v="No"/>
    <s v="No"/>
    <n v="2"/>
    <s v="Old College South Bridge"/>
    <s v="Edinburgh"/>
    <s v=""/>
    <s v="EH8 9YL"/>
    <s v="United Kingdom"/>
    <m/>
    <s v="Foreign Academia"/>
  </r>
  <r>
    <s v="Advanced Scientific Computing Research"/>
    <s v="ASCR"/>
    <s v="OLCF"/>
    <x v="24"/>
    <s v="ORNL"/>
    <s v="Oak Ridge National Laboratory"/>
    <x v="1534"/>
    <s v="No"/>
    <s v="No"/>
    <n v="1"/>
    <s v="Bailrigg"/>
    <s v="Lancaster"/>
    <s v=""/>
    <s v="LA1 4YW"/>
    <s v="United Kingdom"/>
    <m/>
    <s v="Foreign Academia"/>
  </r>
  <r>
    <s v="Advanced Scientific Computing Research"/>
    <s v="ASCR"/>
    <s v="OLCF"/>
    <x v="24"/>
    <s v="ORNL"/>
    <s v="Oak Ridge National Laboratory"/>
    <x v="1964"/>
    <s v="No"/>
    <s v="No"/>
    <n v="1"/>
    <s v="College Road"/>
    <s v="Cranfield"/>
    <s v="Bedford"/>
    <s v="MK43 OAL"/>
    <s v="United Kingdom"/>
    <m/>
    <s v="Foreign Academia"/>
  </r>
  <r>
    <s v="Advanced Scientific Computing Research"/>
    <s v="ASCR"/>
    <s v="OLCF"/>
    <x v="24"/>
    <s v="ORNL"/>
    <s v="Oak Ridge National Laboratory"/>
    <x v="2188"/>
    <s v="No"/>
    <s v="No"/>
    <n v="1"/>
    <s v="5A Colville Road"/>
    <s v="London"/>
    <s v=""/>
    <s v="NULL"/>
    <s v="United Kingdom"/>
    <m/>
    <s v="Foreign"/>
  </r>
  <r>
    <s v="Advanced Scientific Computing Research"/>
    <s v="ASCR"/>
    <s v="OLCF"/>
    <x v="24"/>
    <s v="ORNL"/>
    <s v="Oak Ridge National Laboratory"/>
    <x v="520"/>
    <s v="No"/>
    <s v="No"/>
    <n v="1"/>
    <s v="University Offices Wellington Square"/>
    <s v="Oxford"/>
    <s v=""/>
    <s v="OX1 2 JD"/>
    <s v="United Kingdom"/>
    <m/>
    <s v="Foreign Academia"/>
  </r>
  <r>
    <s v="Advanced Scientific Computing Research"/>
    <s v="ASCR"/>
    <s v="OLCF"/>
    <x v="24"/>
    <s v="ORNL"/>
    <s v="Oak Ridge National Laboratory"/>
    <x v="153"/>
    <s v="No"/>
    <s v="No"/>
    <n v="1"/>
    <s v="Aldermaston"/>
    <s v="Reading"/>
    <s v="Berkshire"/>
    <s v="RG7 4PR                  "/>
    <s v="United Kingdom"/>
    <m/>
    <s v="Foreign"/>
  </r>
  <r>
    <s v="Advanced Scientific Computing Research"/>
    <s v="ASCR"/>
    <s v="OLCF"/>
    <x v="24"/>
    <s v="ORNL"/>
    <s v="Oak Ridge National Laboratory"/>
    <x v="1137"/>
    <s v="No"/>
    <s v="No"/>
    <n v="1"/>
    <s v="Polaris House North Star Avenue"/>
    <s v="Swindon"/>
    <s v=""/>
    <s v="SN2 1SZ"/>
    <s v="United Kingdom"/>
    <m/>
    <s v="Foreign"/>
  </r>
  <r>
    <s v="Advanced Scientific Computing Research"/>
    <s v="ASCR"/>
    <s v="OLCF"/>
    <x v="24"/>
    <s v="ORNL"/>
    <s v="Oak Ridge National Laboratory"/>
    <x v="814"/>
    <s v="No"/>
    <s v="No"/>
    <n v="4"/>
    <s v="University Rd"/>
    <s v="Southampton"/>
    <s v=""/>
    <s v="SO17 1BJ"/>
    <s v="United Kingdom"/>
    <m/>
    <s v="Foreign Academia"/>
  </r>
  <r>
    <s v="Advanced Scientific Computing Research"/>
    <s v="ASCR"/>
    <s v="OLCF"/>
    <x v="24"/>
    <s v="ORNL"/>
    <s v="Oak Ridge National Laboratory"/>
    <x v="157"/>
    <s v="No"/>
    <s v="No"/>
    <n v="4"/>
    <s v="Gower Street"/>
    <s v="London"/>
    <s v=""/>
    <s v="WC1E 6BT"/>
    <s v="United Kingdom"/>
    <m/>
    <s v="Foreign Academia"/>
  </r>
  <r>
    <s v="Advanced Scientific Computing Research"/>
    <s v="ASCR"/>
    <s v="OLCF"/>
    <x v="24"/>
    <s v="ORNL"/>
    <s v="Oak Ridge National Laboratory"/>
    <x v="2189"/>
    <s v="No"/>
    <s v="Yes"/>
    <n v="1"/>
    <s v="1 AMD Place PO Box 3453"/>
    <s v="Sunnyvale"/>
    <s v="CA"/>
    <s v="94088-3453"/>
    <s v="United States"/>
    <s v="CA-17"/>
    <s v="For-Profit Organization (Other than Small Business)"/>
  </r>
  <r>
    <s v="Advanced Scientific Computing Research"/>
    <s v="ASCR"/>
    <s v="OLCF"/>
    <x v="24"/>
    <s v="ORNL"/>
    <s v="Oak Ridge National Laboratory"/>
    <x v="1246"/>
    <s v="No"/>
    <s v="No"/>
    <n v="2"/>
    <s v="4900 Meridian St. N"/>
    <s v="Huntsville"/>
    <s v="AL"/>
    <n v="35811"/>
    <s v="United States"/>
    <s v="AL-05"/>
    <s v="University/Educational Institution"/>
  </r>
  <r>
    <s v="Advanced Scientific Computing Research"/>
    <s v="ASCR"/>
    <s v="OLCF"/>
    <x v="24"/>
    <s v="ORNL"/>
    <s v="Oak Ridge National Laboratory"/>
    <x v="617"/>
    <s v="No"/>
    <s v="No"/>
    <n v="11"/>
    <s v="Technical and Administrative Services Facility #311"/>
    <s v="Ames"/>
    <s v="IA"/>
    <n v="50011"/>
    <s v="United States"/>
    <s v="IA-04"/>
    <s v="DOE National Laboratory"/>
  </r>
  <r>
    <s v="Advanced Scientific Computing Research"/>
    <s v="ASCR"/>
    <s v="OLCF"/>
    <x v="24"/>
    <s v="ORNL"/>
    <s v="Oak Ridge National Laboratory"/>
    <x v="160"/>
    <s v="No"/>
    <s v="No"/>
    <n v="20"/>
    <s v="9700 S. Cass Ave."/>
    <s v="Argonne"/>
    <s v="IL"/>
    <n v="60439"/>
    <s v="United States"/>
    <s v="IL-03"/>
    <s v="DOE National Laboratory"/>
  </r>
  <r>
    <s v="Advanced Scientific Computing Research"/>
    <s v="ASCR"/>
    <s v="OLCF"/>
    <x v="24"/>
    <s v="ORNL"/>
    <s v="Oak Ridge National Laboratory"/>
    <x v="162"/>
    <s v="No"/>
    <s v="No"/>
    <n v="4"/>
    <s v="Auburn University"/>
    <s v="Auburn"/>
    <s v="AL"/>
    <n v="36849"/>
    <s v="United States"/>
    <s v="AL-03"/>
    <s v="University/Educational Institution"/>
  </r>
  <r>
    <s v="Advanced Scientific Computing Research"/>
    <s v="ASCR"/>
    <s v="OLCF"/>
    <x v="24"/>
    <s v="ORNL"/>
    <s v="Oak Ridge National Laboratory"/>
    <x v="318"/>
    <s v="No"/>
    <s v="No"/>
    <n v="3"/>
    <s v="1 Baylor Plaza"/>
    <s v="Houston"/>
    <s v="TX"/>
    <n v="77030"/>
    <s v="United States"/>
    <s v="TX-09"/>
    <s v="University/Educational Institution"/>
  </r>
  <r>
    <s v="Advanced Scientific Computing Research"/>
    <s v="ASCR"/>
    <s v="OLCF"/>
    <x v="24"/>
    <s v="ORNL"/>
    <s v="Oak Ridge National Laboratory"/>
    <x v="324"/>
    <s v="No"/>
    <s v="No"/>
    <n v="1"/>
    <s v="Brigham Young University"/>
    <s v="Provo"/>
    <s v="UT"/>
    <n v="84602"/>
    <s v="United States"/>
    <s v="UT-03"/>
    <s v="University/Educational Institution"/>
  </r>
  <r>
    <s v="Advanced Scientific Computing Research"/>
    <s v="ASCR"/>
    <s v="OLCF"/>
    <x v="24"/>
    <s v="ORNL"/>
    <s v="Oak Ridge National Laboratory"/>
    <x v="165"/>
    <s v="No"/>
    <s v="No"/>
    <n v="3"/>
    <s v="98 Rochester St"/>
    <s v="Upton"/>
    <s v="NY"/>
    <n v="11973"/>
    <s v="United States"/>
    <s v="NY-01"/>
    <s v="DOE National Laboratory"/>
  </r>
  <r>
    <s v="Advanced Scientific Computing Research"/>
    <s v="ASCR"/>
    <s v="OLCF"/>
    <x v="24"/>
    <s v="ORNL"/>
    <s v="Oak Ridge National Laboratory"/>
    <x v="166"/>
    <s v="No"/>
    <s v="No"/>
    <n v="5"/>
    <s v="Prospect St"/>
    <s v="Providence"/>
    <s v="RI"/>
    <n v="2912"/>
    <s v="United States"/>
    <s v="RI-01"/>
    <s v="University/Educational Institution"/>
  </r>
  <r>
    <s v="Advanced Scientific Computing Research"/>
    <s v="ASCR"/>
    <s v="OLCF"/>
    <x v="24"/>
    <s v="ORNL"/>
    <s v="Oak Ridge National Laboratory"/>
    <x v="167"/>
    <s v="No"/>
    <s v="No"/>
    <n v="3"/>
    <s v="1200 E California Blvd"/>
    <s v="Pasadena"/>
    <s v="CA"/>
    <n v="91125"/>
    <s v="United States"/>
    <s v="CA-27"/>
    <s v="University/Educational Institution"/>
  </r>
  <r>
    <s v="Advanced Scientific Computing Research"/>
    <s v="ASCR"/>
    <s v="OLCF"/>
    <x v="24"/>
    <s v="ORNL"/>
    <s v="Oak Ridge National Laboratory"/>
    <x v="329"/>
    <s v="No"/>
    <s v="No"/>
    <n v="1"/>
    <s v="1530 P Street NW"/>
    <s v="Washington"/>
    <s v="DC"/>
    <n v="20005"/>
    <s v="United States"/>
    <s v="DC-00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168"/>
    <s v="No"/>
    <s v="No"/>
    <n v="2"/>
    <s v="5000 Forbes Ave"/>
    <s v="Pittsburgh"/>
    <s v="PA"/>
    <s v="15213-3890"/>
    <s v="United States"/>
    <s v="PA-14"/>
    <s v="University/Educational Institution"/>
  </r>
  <r>
    <s v="Advanced Scientific Computing Research"/>
    <s v="ASCR"/>
    <s v="OLCF"/>
    <x v="24"/>
    <s v="ORNL"/>
    <s v="Oak Ridge National Laboratory"/>
    <x v="635"/>
    <s v="No"/>
    <s v="Yes"/>
    <n v="1"/>
    <s v="1200 South Franklin Street"/>
    <s v="Mount Pleasant"/>
    <s v="MI"/>
    <n v="48859"/>
    <s v="United States"/>
    <s v="MI-04"/>
    <s v="For-Profit Organization (Other than Small Business)"/>
  </r>
  <r>
    <s v="Advanced Scientific Computing Research"/>
    <s v="ASCR"/>
    <s v="OLCF"/>
    <x v="24"/>
    <s v="ORNL"/>
    <s v="Oak Ridge National Laboratory"/>
    <x v="172"/>
    <s v="No"/>
    <s v="No"/>
    <n v="7"/>
    <s v="P.O. Box 8795"/>
    <s v="Williamsburg"/>
    <s v="VA"/>
    <s v="23187-8795"/>
    <s v="United States"/>
    <s v="VA-01"/>
    <s v="University/Educational Institution"/>
  </r>
  <r>
    <s v="Advanced Scientific Computing Research"/>
    <s v="ASCR"/>
    <s v="OLCF"/>
    <x v="24"/>
    <s v="ORNL"/>
    <s v="Oak Ridge National Laboratory"/>
    <x v="340"/>
    <s v="No"/>
    <s v="No"/>
    <n v="2"/>
    <s v="Colorado State University"/>
    <s v="Fort collins"/>
    <s v="CO"/>
    <n v="80523"/>
    <s v="United States"/>
    <s v="CO-02"/>
    <s v="University/Educational Institution"/>
  </r>
  <r>
    <s v="Advanced Scientific Computing Research"/>
    <s v="ASCR"/>
    <s v="OLCF"/>
    <x v="24"/>
    <s v="ORNL"/>
    <s v="Oak Ridge National Laboratory"/>
    <x v="0"/>
    <s v="No"/>
    <s v="No"/>
    <n v="3"/>
    <s v="116th Street &amp; Broadway"/>
    <s v="New York"/>
    <s v="NY"/>
    <n v="10027"/>
    <s v="United States"/>
    <s v="NY-10"/>
    <s v="University/Educational Institution"/>
  </r>
  <r>
    <s v="Advanced Scientific Computing Research"/>
    <s v="ASCR"/>
    <s v="OLCF"/>
    <x v="24"/>
    <s v="ORNL"/>
    <s v="Oak Ridge National Laboratory"/>
    <x v="1"/>
    <s v="No"/>
    <s v="Yes"/>
    <n v="1"/>
    <s v="5430 LBJ Freeway Suite 1700"/>
    <s v="Dallas"/>
    <s v="TX"/>
    <n v="75240"/>
    <s v="United States"/>
    <s v="TX-32"/>
    <s v="For-Profit Organization (Other than Small Business)"/>
  </r>
  <r>
    <s v="Advanced Scientific Computing Research"/>
    <s v="ASCR"/>
    <s v="OLCF"/>
    <x v="24"/>
    <s v="ORNL"/>
    <s v="Oak Ridge National Laboratory"/>
    <x v="174"/>
    <s v="Yes"/>
    <s v="Yes"/>
    <n v="1"/>
    <s v="New Braunfels, Texas. 1619 E. Common St., Suite 1204."/>
    <s v="New Braunfels"/>
    <s v="TX"/>
    <n v="78132"/>
    <s v="United States"/>
    <s v="TX-21"/>
    <s v="Small Business"/>
  </r>
  <r>
    <s v="Advanced Scientific Computing Research"/>
    <s v="ASCR"/>
    <s v="OLCF"/>
    <x v="24"/>
    <s v="ORNL"/>
    <s v="Oak Ridge National Laboratory"/>
    <x v="2190"/>
    <s v="No"/>
    <s v="Yes"/>
    <n v="1"/>
    <s v="3405 Graylyn Ter"/>
    <s v="Wilmington"/>
    <s v="NC"/>
    <n v="28411"/>
    <s v="United States"/>
    <s v="NC-07"/>
    <s v="For-Profit Organization (Other than Small Business)"/>
  </r>
  <r>
    <s v="Advanced Scientific Computing Research"/>
    <s v="ASCR"/>
    <s v="OLCF"/>
    <x v="24"/>
    <s v="ORNL"/>
    <s v="Oak Ridge National Laboratory"/>
    <x v="175"/>
    <s v="No"/>
    <s v="No"/>
    <n v="10"/>
    <s v="300 Day Hall"/>
    <s v="Ithaca"/>
    <s v="NY"/>
    <n v="14853"/>
    <s v="United States"/>
    <s v="NY-23"/>
    <s v="University/Educational Institution"/>
  </r>
  <r>
    <s v="Advanced Scientific Computing Research"/>
    <s v="ASCR"/>
    <s v="OLCF"/>
    <x v="24"/>
    <s v="ORNL"/>
    <s v="Oak Ridge National Laboratory"/>
    <x v="176"/>
    <s v="No"/>
    <s v="Yes"/>
    <n v="5"/>
    <s v="901 5th Ave Ste 1000"/>
    <s v="Seattle"/>
    <s v="WA"/>
    <n v="98164"/>
    <s v="United States"/>
    <s v="WA-07"/>
    <s v="For-Profit Organization (Other than Small Business)"/>
  </r>
  <r>
    <s v="Advanced Scientific Computing Research"/>
    <s v="ASCR"/>
    <s v="OLCF"/>
    <x v="24"/>
    <s v="ORNL"/>
    <s v="Oak Ridge National Laboratory"/>
    <x v="177"/>
    <s v="No"/>
    <s v="No"/>
    <n v="3"/>
    <s v="2929 Patrick Henry Drive"/>
    <s v="Santa Clara"/>
    <s v="CA"/>
    <n v="95054"/>
    <s v="United States"/>
    <s v="CA-17"/>
    <s v="For-Profit Organization (Other than Small Business)"/>
  </r>
  <r>
    <s v="Advanced Scientific Computing Research"/>
    <s v="ASCR"/>
    <s v="OLCF"/>
    <x v="24"/>
    <s v="ORNL"/>
    <s v="Oak Ridge National Laboratory"/>
    <x v="180"/>
    <s v="No"/>
    <s v="No"/>
    <n v="1"/>
    <s v="Duke University"/>
    <s v="Durham"/>
    <s v="NC"/>
    <n v="27708"/>
    <s v="United States"/>
    <s v="NC-01"/>
    <s v="University/Educational Institution"/>
  </r>
  <r>
    <s v="Advanced Scientific Computing Research"/>
    <s v="ASCR"/>
    <s v="OLCF"/>
    <x v="24"/>
    <s v="ORNL"/>
    <s v="Oak Ridge National Laboratory"/>
    <x v="181"/>
    <s v="No"/>
    <s v="Yes"/>
    <n v="3"/>
    <s v="2 Tech Dr"/>
    <s v="Andover"/>
    <s v="MA"/>
    <n v="1810"/>
    <s v="United States"/>
    <s v="MA-03"/>
    <s v="For-Profit Organization (Other than Small Business)"/>
  </r>
  <r>
    <s v="Advanced Scientific Computing Research"/>
    <s v="ASCR"/>
    <s v="OLCF"/>
    <x v="24"/>
    <s v="ORNL"/>
    <s v="Oak Ridge National Laboratory"/>
    <x v="2191"/>
    <s v="No"/>
    <s v="Yes"/>
    <n v="1"/>
    <s v="PO Box 9102"/>
    <s v="Norwood"/>
    <s v="MA"/>
    <s v="02062"/>
    <s v="United States"/>
    <s v="MA-08"/>
    <s v="For-Profit Organization (Other than Small Business)"/>
  </r>
  <r>
    <s v="Advanced Scientific Computing Research"/>
    <s v="ASCR"/>
    <s v="OLCF"/>
    <x v="24"/>
    <s v="ORNL"/>
    <s v="Oak Ridge National Laboratory"/>
    <x v="657"/>
    <s v="No"/>
    <s v="No"/>
    <n v="1"/>
    <s v="Florida Agricultural and Mechanical University"/>
    <s v="Tallahassee"/>
    <s v="FL"/>
    <s v="32310-6046"/>
    <s v="United States"/>
    <s v="FL-02"/>
    <s v="University/Educational Institution"/>
  </r>
  <r>
    <s v="Advanced Scientific Computing Research"/>
    <s v="ASCR"/>
    <s v="OLCF"/>
    <x v="24"/>
    <s v="ORNL"/>
    <s v="Oak Ridge National Laboratory"/>
    <x v="1319"/>
    <s v="No"/>
    <s v="No"/>
    <n v="1"/>
    <s v="777 Glades Rd"/>
    <s v="Boca Raton"/>
    <s v="FL"/>
    <s v="33431-0991"/>
    <s v="United States"/>
    <s v="FL-22"/>
    <s v="University/Educational Institution"/>
  </r>
  <r>
    <s v="Advanced Scientific Computing Research"/>
    <s v="ASCR"/>
    <s v="OLCF"/>
    <x v="24"/>
    <s v="ORNL"/>
    <s v="Oak Ridge National Laboratory"/>
    <x v="184"/>
    <s v="No"/>
    <s v="No"/>
    <n v="6"/>
    <s v="211 Westcott Bldg"/>
    <s v="Tallahassee"/>
    <s v="FL"/>
    <s v="32306-1037"/>
    <s v="United States"/>
    <s v="FL-02"/>
    <s v="University/Educational Institution"/>
  </r>
  <r>
    <s v="Advanced Scientific Computing Research"/>
    <s v="ASCR"/>
    <s v="OLCF"/>
    <x v="24"/>
    <s v="ORNL"/>
    <s v="Oak Ridge National Laboratory"/>
    <x v="865"/>
    <s v="No"/>
    <s v="No"/>
    <n v="1"/>
    <s v="NULL"/>
    <m/>
    <m/>
    <s v="NULL"/>
    <m/>
    <m/>
    <s v="Foreign"/>
  </r>
  <r>
    <s v="Advanced Scientific Computing Research"/>
    <s v="ASCR"/>
    <s v="OLCF"/>
    <x v="24"/>
    <s v="ORNL"/>
    <s v="Oak Ridge National Laboratory"/>
    <x v="350"/>
    <s v="No"/>
    <s v="Yes"/>
    <n v="1"/>
    <s v="16800 Executive Plaza Dr. Mail Drop, 3NE-B, Suite 331"/>
    <s v="Dearborn"/>
    <s v="MI"/>
    <n v="48126"/>
    <s v="United States"/>
    <s v="MI-12"/>
    <s v="For-Profit Organization (Other than Small Business)"/>
  </r>
  <r>
    <s v="Advanced Scientific Computing Research"/>
    <s v="ASCR"/>
    <s v="OLCF"/>
    <x v="24"/>
    <s v="ORNL"/>
    <s v="Oak Ridge National Laboratory"/>
    <x v="185"/>
    <s v="No"/>
    <s v="Yes"/>
    <n v="9"/>
    <s v="3135 Easton Tpke"/>
    <s v="Fairfield"/>
    <s v="CT"/>
    <n v="6828"/>
    <s v="United States"/>
    <s v="CT-04"/>
    <s v="For-Profit Organization (Other than Small Business)"/>
  </r>
  <r>
    <s v="Advanced Scientific Computing Research"/>
    <s v="ASCR"/>
    <s v="OLCF"/>
    <x v="24"/>
    <s v="ORNL"/>
    <s v="Oak Ridge National Laboratory"/>
    <x v="662"/>
    <s v="No"/>
    <s v="Yes"/>
    <n v="1"/>
    <s v="300 Renaissance Ctr L1"/>
    <s v="Detroit"/>
    <s v="MI"/>
    <n v="48243"/>
    <s v="United States"/>
    <s v="MI-14"/>
    <s v="For-Profit Organization (Other than Small Business)"/>
  </r>
  <r>
    <s v="Advanced Scientific Computing Research"/>
    <s v="ASCR"/>
    <s v="OLCF"/>
    <x v="24"/>
    <s v="ORNL"/>
    <s v="Oak Ridge National Laboratory"/>
    <x v="187"/>
    <s v="No"/>
    <s v="No"/>
    <n v="2"/>
    <s v="George Washington University,  2121 I Street Northwest"/>
    <s v="Washington"/>
    <s v="DC"/>
    <n v="20052"/>
    <s v="United States"/>
    <s v="DC-00"/>
    <s v="University/Educational Institution"/>
  </r>
  <r>
    <s v="Advanced Scientific Computing Research"/>
    <s v="ASCR"/>
    <s v="OLCF"/>
    <x v="24"/>
    <s v="ORNL"/>
    <s v="Oak Ridge National Laboratory"/>
    <x v="5"/>
    <s v="No"/>
    <s v="No"/>
    <n v="7"/>
    <s v="225 North Avenue N.W."/>
    <s v="Atlanta"/>
    <s v="GA"/>
    <n v="30332"/>
    <s v="United States"/>
    <s v="GA-05"/>
    <s v="University/Educational Institution"/>
  </r>
  <r>
    <s v="Advanced Scientific Computing Research"/>
    <s v="ASCR"/>
    <s v="OLCF"/>
    <x v="24"/>
    <s v="ORNL"/>
    <s v="Oak Ridge National Laboratory"/>
    <x v="189"/>
    <s v="No"/>
    <s v="No"/>
    <n v="2"/>
    <s v="Massachusetts Hall"/>
    <s v="Cambridge"/>
    <s v="MA"/>
    <n v="2138"/>
    <s v="United States"/>
    <s v="MA-05"/>
    <s v="University/Educational Institution"/>
  </r>
  <r>
    <s v="Advanced Scientific Computing Research"/>
    <s v="ASCR"/>
    <s v="OLCF"/>
    <x v="24"/>
    <s v="ORNL"/>
    <s v="Oak Ridge National Laboratory"/>
    <x v="192"/>
    <s v="No"/>
    <s v="Yes"/>
    <n v="3"/>
    <s v="1 New Orchard Rd"/>
    <s v="Armonk"/>
    <s v="NY"/>
    <s v="10504-1722"/>
    <s v="United States"/>
    <s v="NY-17"/>
    <s v="For-Profit Organization (Other than Small Business)"/>
  </r>
  <r>
    <s v="Advanced Scientific Computing Research"/>
    <s v="ASCR"/>
    <s v="OLCF"/>
    <x v="24"/>
    <s v="ORNL"/>
    <s v="Oak Ridge National Laboratory"/>
    <x v="196"/>
    <s v="No"/>
    <s v="No"/>
    <n v="2"/>
    <s v="107 S. Indiana Ave."/>
    <s v="Bloomington"/>
    <s v="IN"/>
    <s v="47405-7000"/>
    <s v="United States"/>
    <s v="IN-09"/>
    <s v="University/Educational Institution"/>
  </r>
  <r>
    <s v="Advanced Scientific Computing Research"/>
    <s v="ASCR"/>
    <s v="OLCF"/>
    <x v="24"/>
    <s v="ORNL"/>
    <s v="Oak Ridge National Laboratory"/>
    <x v="199"/>
    <s v="No"/>
    <s v="No"/>
    <n v="4"/>
    <s v="1750 Beardshear Hall"/>
    <s v="Ames"/>
    <s v="IA"/>
    <n v="50011"/>
    <s v="United States"/>
    <s v="IA-04"/>
    <s v="University/Educational Institution"/>
  </r>
  <r>
    <s v="Advanced Scientific Computing Research"/>
    <s v="ASCR"/>
    <s v="OLCF"/>
    <x v="24"/>
    <s v="ORNL"/>
    <s v="Oak Ridge National Laboratory"/>
    <x v="201"/>
    <s v="No"/>
    <s v="No"/>
    <n v="1"/>
    <s v="1609 Golden Aspen Dr #101"/>
    <s v="Ames"/>
    <s v="IA"/>
    <n v="50010"/>
    <s v="United States"/>
    <s v="IA-04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2192"/>
    <s v="Yes"/>
    <s v="Yes"/>
    <n v="1"/>
    <s v="P.O. Box 417"/>
    <s v="Dunn Loring"/>
    <s v="VA"/>
    <n v="22027"/>
    <s v="United States"/>
    <s v="VA-11"/>
    <s v="Small Business"/>
  </r>
  <r>
    <s v="Advanced Scientific Computing Research"/>
    <s v="ASCR"/>
    <s v="OLCF"/>
    <x v="24"/>
    <s v="ORNL"/>
    <s v="Oak Ridge National Laboratory"/>
    <x v="203"/>
    <s v="Yes"/>
    <s v="Yes"/>
    <n v="4"/>
    <s v="28 Corporate Dr"/>
    <s v="Clifton Park"/>
    <s v="NY"/>
    <n v="12065"/>
    <s v="United States"/>
    <s v="NY-20"/>
    <s v="Small Business"/>
  </r>
  <r>
    <s v="Advanced Scientific Computing Research"/>
    <s v="ASCR"/>
    <s v="OLCF"/>
    <x v="24"/>
    <s v="ORNL"/>
    <s v="Oak Ridge National Laboratory"/>
    <x v="205"/>
    <s v="No"/>
    <s v="No"/>
    <n v="1"/>
    <s v="4400 South M L King Junior Parkway"/>
    <s v="Beaumont"/>
    <s v="TX"/>
    <n v="77710"/>
    <s v="United States"/>
    <s v="TX-14"/>
    <s v="University/Educational Institution"/>
  </r>
  <r>
    <s v="Advanced Scientific Computing Research"/>
    <s v="ASCR"/>
    <s v="OLCF"/>
    <x v="24"/>
    <s v="ORNL"/>
    <s v="Oak Ridge National Laboratory"/>
    <x v="206"/>
    <s v="No"/>
    <s v="No"/>
    <n v="21"/>
    <s v="1 Cyclotron Rd"/>
    <s v="Berkeley"/>
    <s v="CA"/>
    <n v="94720"/>
    <s v="United States"/>
    <s v="CA-13"/>
    <s v="DOE National Laboratory"/>
  </r>
  <r>
    <s v="Advanced Scientific Computing Research"/>
    <s v="ASCR"/>
    <s v="OLCF"/>
    <x v="24"/>
    <s v="ORNL"/>
    <s v="Oak Ridge National Laboratory"/>
    <x v="6"/>
    <s v="No"/>
    <s v="No"/>
    <n v="21"/>
    <s v="7000 East Ave"/>
    <s v="Livermore"/>
    <s v="CA"/>
    <n v="94550"/>
    <s v="United States"/>
    <s v="CA-15"/>
    <s v="DOE National Laboratory"/>
  </r>
  <r>
    <s v="Advanced Scientific Computing Research"/>
    <s v="ASCR"/>
    <s v="OLCF"/>
    <x v="24"/>
    <s v="ORNL"/>
    <s v="Oak Ridge National Laboratory"/>
    <x v="8"/>
    <s v="No"/>
    <s v="No"/>
    <n v="25"/>
    <s v="Ta Rm 127 Bldg 508"/>
    <s v="Los Alamos"/>
    <s v="NM"/>
    <n v="87544"/>
    <s v="United States"/>
    <s v="NM-03"/>
    <s v="DOE National Laboratory"/>
  </r>
  <r>
    <s v="Advanced Scientific Computing Research"/>
    <s v="ASCR"/>
    <s v="OLCF"/>
    <x v="24"/>
    <s v="ORNL"/>
    <s v="Oak Ridge National Laboratory"/>
    <x v="9"/>
    <s v="No"/>
    <s v="No"/>
    <n v="8"/>
    <s v="77 Massachusetts Avenue"/>
    <s v="Cambridge"/>
    <s v="MA"/>
    <s v="02139-4307"/>
    <s v="United States"/>
    <s v="MA-07"/>
    <s v="University/Educational Institution"/>
  </r>
  <r>
    <s v="Advanced Scientific Computing Research"/>
    <s v="ASCR"/>
    <s v="OLCF"/>
    <x v="24"/>
    <s v="ORNL"/>
    <s v="Oak Ridge National Laboratory"/>
    <x v="2193"/>
    <s v="No"/>
    <s v="No"/>
    <n v="1"/>
    <s v="1101 Yale Boulevard Northeast"/>
    <s v="Albuquerque"/>
    <s v="NM"/>
    <n v="87131"/>
    <s v="United States"/>
    <s v="NM-01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212"/>
    <s v="No"/>
    <s v="No"/>
    <n v="2"/>
    <s v="610 Allen Hall"/>
    <s v="Mississippi State"/>
    <s v="MS"/>
    <n v="39762"/>
    <s v="United States"/>
    <s v="MS-03"/>
    <s v="University/Educational Institution"/>
  </r>
  <r>
    <s v="Advanced Scientific Computing Research"/>
    <s v="ASCR"/>
    <s v="OLCF"/>
    <x v="24"/>
    <s v="ORNL"/>
    <s v="Oak Ridge National Laboratory"/>
    <x v="215"/>
    <s v="No"/>
    <s v="No"/>
    <n v="2"/>
    <s v="300 E St Sw Ste 4g74"/>
    <s v="Washington"/>
    <s v="DC"/>
    <n v="20546"/>
    <s v="United States"/>
    <s v="DC-00"/>
    <s v="Other Federal Agency"/>
  </r>
  <r>
    <s v="Advanced Scientific Computing Research"/>
    <s v="ASCR"/>
    <s v="OLCF"/>
    <x v="24"/>
    <s v="ORNL"/>
    <s v="Oak Ridge National Laboratory"/>
    <x v="1033"/>
    <s v="No"/>
    <s v="No"/>
    <n v="22"/>
    <s v="110 8th St"/>
    <s v="Troy"/>
    <s v="NY"/>
    <s v="12180-3590"/>
    <s v="United States"/>
    <s v="NY-20"/>
    <s v="Federally Funded Research and Development Center (FFRDC)"/>
  </r>
  <r>
    <s v="Advanced Scientific Computing Research"/>
    <s v="ASCR"/>
    <s v="OLCF"/>
    <x v="24"/>
    <s v="ORNL"/>
    <s v="Oak Ridge National Laboratory"/>
    <x v="1292"/>
    <s v="No"/>
    <s v="No"/>
    <n v="1"/>
    <s v="801 Leroy Place"/>
    <s v="Socorro"/>
    <s v="NM"/>
    <n v="87801"/>
    <s v="United States"/>
    <s v="NM-02"/>
    <s v="University/Educational Institution"/>
  </r>
  <r>
    <s v="Advanced Scientific Computing Research"/>
    <s v="ASCR"/>
    <s v="OLCF"/>
    <x v="24"/>
    <s v="ORNL"/>
    <s v="Oak Ridge National Laboratory"/>
    <x v="219"/>
    <s v="No"/>
    <s v="No"/>
    <n v="17"/>
    <s v="1305 Ew Hwy 10 Fl"/>
    <s v="Silver Spring"/>
    <s v="MD"/>
    <n v="20910"/>
    <s v="United States"/>
    <s v="MD-08"/>
    <s v="Other Federal Agency"/>
  </r>
  <r>
    <s v="Advanced Scientific Computing Research"/>
    <s v="ASCR"/>
    <s v="OLCF"/>
    <x v="24"/>
    <s v="ORNL"/>
    <s v="Oak Ridge National Laboratory"/>
    <x v="220"/>
    <s v="No"/>
    <s v="No"/>
    <n v="1"/>
    <s v="15013 Denver West Parkway"/>
    <s v="Golden"/>
    <s v="CO"/>
    <n v="80401"/>
    <s v="United States"/>
    <s v="CO-07"/>
    <s v="DOE National Laboratory"/>
  </r>
  <r>
    <s v="Advanced Scientific Computing Research"/>
    <s v="ASCR"/>
    <s v="OLCF"/>
    <x v="24"/>
    <s v="ORNL"/>
    <s v="Oak Ridge National Laboratory"/>
    <x v="1039"/>
    <s v="No"/>
    <s v="No"/>
    <n v="1"/>
    <s v="The National Science Foundation, 4201 Wilson Boulevard"/>
    <s v="Arlington"/>
    <s v="VA"/>
    <n v="22230"/>
    <s v="United States"/>
    <s v="VA-08"/>
    <s v="Other Federal Agency"/>
  </r>
  <r>
    <s v="Advanced Scientific Computing Research"/>
    <s v="ASCR"/>
    <s v="OLCF"/>
    <x v="24"/>
    <s v="ORNL"/>
    <s v="Oak Ridge National Laboratory"/>
    <x v="2194"/>
    <s v="No"/>
    <s v="No"/>
    <n v="1"/>
    <s v="National Climatic Data Center, Federal Building, 151 Patton Avenue"/>
    <s v="Asheville"/>
    <s v="NC"/>
    <s v="28801-5001"/>
    <s v="United States"/>
    <s v="NC-10"/>
    <s v="Other Federal Agency"/>
  </r>
  <r>
    <s v="Advanced Scientific Computing Research"/>
    <s v="ASCR"/>
    <s v="OLCF"/>
    <x v="24"/>
    <s v="ORNL"/>
    <s v="Oak Ridge National Laboratory"/>
    <x v="1310"/>
    <s v="No"/>
    <s v="No"/>
    <n v="3"/>
    <s v="100 Orau Way Oak Ridge"/>
    <s v="Oak Ridge"/>
    <s v="TN"/>
    <n v="37830"/>
    <s v="United States"/>
    <s v="TN-03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12"/>
    <s v="No"/>
    <s v="No"/>
    <n v="48"/>
    <s v="100 Orau Way Oak Ridge"/>
    <s v="Oak Ridge"/>
    <s v="TN"/>
    <n v="37830"/>
    <s v="United States"/>
    <s v="TN-03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223"/>
    <s v="No"/>
    <s v="No"/>
    <n v="21"/>
    <s v="20 Watauga Club Drive"/>
    <s v="Raleigh"/>
    <s v="NC"/>
    <n v="27695"/>
    <s v="United States"/>
    <s v="NC-04"/>
    <s v="University/Educational Institution"/>
  </r>
  <r>
    <s v="Advanced Scientific Computing Research"/>
    <s v="ASCR"/>
    <s v="OLCF"/>
    <x v="24"/>
    <s v="ORNL"/>
    <s v="Oak Ridge National Laboratory"/>
    <x v="2195"/>
    <s v="No"/>
    <s v="Yes"/>
    <n v="2"/>
    <s v="1044 Larkin Street"/>
    <s v="San Francisco"/>
    <s v="CA"/>
    <n v="94109"/>
    <s v="United States"/>
    <s v="CA-12"/>
    <s v="For-Profit Organization (Other than Small Business)"/>
  </r>
  <r>
    <s v="Advanced Scientific Computing Research"/>
    <s v="ASCR"/>
    <s v="OLCF"/>
    <x v="24"/>
    <s v="ORNL"/>
    <s v="Oak Ridge National Laboratory"/>
    <x v="2196"/>
    <s v="No"/>
    <s v="Yes"/>
    <n v="12"/>
    <s v="2701 San Tomas Expressway Santa Clara"/>
    <s v="Santa Clara"/>
    <s v="CA"/>
    <n v="95050"/>
    <s v="United States"/>
    <s v="CA-17"/>
    <s v="For-Profit Organization (Other than Small Business)"/>
  </r>
  <r>
    <s v="Advanced Scientific Computing Research"/>
    <s v="ASCR"/>
    <s v="OLCF"/>
    <x v="24"/>
    <s v="ORNL"/>
    <s v="Oak Ridge National Laboratory"/>
    <x v="1410"/>
    <s v="No"/>
    <s v="No"/>
    <n v="1"/>
    <s v="300 South Craig Street"/>
    <s v="Pittsburgh"/>
    <s v="PA"/>
    <n v="15213"/>
    <s v="United States"/>
    <s v="PA-14"/>
    <s v="Private or Public Research Foundation/Institution or Charitable Organization"/>
  </r>
  <r>
    <s v="Advanced Scientific Computing Research"/>
    <s v="ASCR"/>
    <s v="OLCF"/>
    <x v="24"/>
    <s v="ORNL"/>
    <s v="Oak Ridge National Laboratory"/>
    <x v="13"/>
    <s v="No"/>
    <s v="No"/>
    <n v="173"/>
    <s v="1 Bethel Valley Road"/>
    <s v="Oak Ridge"/>
    <s v="TN"/>
    <n v="37831"/>
    <s v="United States"/>
    <s v="TN-03"/>
    <s v="DOE National Laboratory"/>
  </r>
  <r>
    <s v="Advanced Scientific Computing Research"/>
    <s v="ASCR"/>
    <s v="OLCF"/>
    <x v="24"/>
    <s v="ORNL"/>
    <s v="Oak Ridge National Laboratory"/>
    <x v="1156"/>
    <s v="No"/>
    <s v="No"/>
    <n v="1"/>
    <s v="5115 Hampton Boulevard"/>
    <s v="Norfolk"/>
    <s v="VA"/>
    <n v="23529"/>
    <s v="United States"/>
    <s v="VA-02"/>
    <s v="University/Educational Institution"/>
  </r>
  <r>
    <s v="Advanced Scientific Computing Research"/>
    <s v="ASCR"/>
    <s v="OLCF"/>
    <x v="24"/>
    <s v="ORNL"/>
    <s v="Oak Ridge National Laboratory"/>
    <x v="232"/>
    <s v="No"/>
    <s v="No"/>
    <n v="16"/>
    <s v="902 Battelle Boulevard"/>
    <s v="Richland"/>
    <s v="WA"/>
    <n v="99354"/>
    <s v="United States"/>
    <s v="WA-04"/>
    <s v="DOE National Laboratory"/>
  </r>
  <r>
    <s v="Advanced Scientific Computing Research"/>
    <s v="ASCR"/>
    <s v="OLCF"/>
    <x v="24"/>
    <s v="ORNL"/>
    <s v="Oak Ridge National Laboratory"/>
    <x v="234"/>
    <s v="Yes"/>
    <s v="Yes"/>
    <n v="1"/>
    <s v="2836 Kincaid St"/>
    <s v="Eugene"/>
    <s v="OR"/>
    <n v="97405"/>
    <s v="United States"/>
    <s v="OR-04"/>
    <s v="Small Business"/>
  </r>
  <r>
    <s v="Advanced Scientific Computing Research"/>
    <s v="ASCR"/>
    <s v="OLCF"/>
    <x v="24"/>
    <s v="ORNL"/>
    <s v="Oak Ridge National Laboratory"/>
    <x v="236"/>
    <s v="No"/>
    <s v="No"/>
    <n v="3"/>
    <s v="201 Old Main"/>
    <s v="University Park"/>
    <s v="PA"/>
    <s v="16802-1589"/>
    <s v="United States"/>
    <s v="PA-05"/>
    <s v="University/Educational Institution"/>
  </r>
  <r>
    <s v="Advanced Scientific Computing Research"/>
    <s v="ASCR"/>
    <s v="OLCF"/>
    <x v="24"/>
    <s v="ORNL"/>
    <s v="Oak Ridge National Laboratory"/>
    <x v="14"/>
    <s v="No"/>
    <s v="No"/>
    <n v="11"/>
    <s v="100 Stellarator Road"/>
    <s v="Princeton"/>
    <s v="NJ"/>
    <n v="8540"/>
    <s v="United States"/>
    <s v="NJ-12"/>
    <s v="DOE National Laboratory"/>
  </r>
  <r>
    <s v="Advanced Scientific Computing Research"/>
    <s v="ASCR"/>
    <s v="OLCF"/>
    <x v="24"/>
    <s v="ORNL"/>
    <s v="Oak Ridge National Laboratory"/>
    <x v="240"/>
    <s v="No"/>
    <s v="No"/>
    <n v="11"/>
    <s v="One Nassau Hall"/>
    <s v="Princeton"/>
    <s v="NJ"/>
    <s v="08544-0070"/>
    <s v="United States"/>
    <s v="NJ-12"/>
    <s v="DOE National Laboratory"/>
  </r>
  <r>
    <s v="Advanced Scientific Computing Research"/>
    <s v="ASCR"/>
    <s v="OLCF"/>
    <x v="24"/>
    <s v="ORNL"/>
    <s v="Oak Ridge National Laboratory"/>
    <x v="1334"/>
    <s v="No"/>
    <s v="Yes"/>
    <n v="2"/>
    <s v="1 P&amp;G Plaza"/>
    <s v="Cincinnati"/>
    <s v="OH"/>
    <n v="45202"/>
    <s v="United States"/>
    <s v="OH-01"/>
    <s v="For-Profit Organization (Other than Small Business)"/>
  </r>
  <r>
    <s v="Advanced Scientific Computing Research"/>
    <s v="ASCR"/>
    <s v="OLCF"/>
    <x v="24"/>
    <s v="ORNL"/>
    <s v="Oak Ridge National Laboratory"/>
    <x v="237"/>
    <s v="No"/>
    <s v="No"/>
    <n v="1"/>
    <s v="110 8th St"/>
    <s v="Troy"/>
    <s v="NY"/>
    <s v="12180-3590"/>
    <s v="United States"/>
    <s v="NY-20"/>
    <s v="University/Educational Institution"/>
  </r>
  <r>
    <s v="Advanced Scientific Computing Research"/>
    <s v="ASCR"/>
    <s v="OLCF"/>
    <x v="24"/>
    <s v="ORNL"/>
    <s v="Oak Ridge National Laboratory"/>
    <x v="241"/>
    <s v="No"/>
    <s v="No"/>
    <n v="3"/>
    <s v="Hovde Hall of Administration"/>
    <s v="West Lafayette"/>
    <s v="IN"/>
    <s v="47907-2040"/>
    <s v="United States"/>
    <s v="IN-04"/>
    <s v="University/Educational Institution"/>
  </r>
  <r>
    <s v="Advanced Scientific Computing Research"/>
    <s v="ASCR"/>
    <s v="OLCF"/>
    <x v="24"/>
    <s v="ORNL"/>
    <s v="Oak Ridge National Laboratory"/>
    <x v="2197"/>
    <s v="Yes"/>
    <s v="Yes"/>
    <n v="5"/>
    <s v="11808 Northup Way"/>
    <s v="Bellevue"/>
    <s v="WA"/>
    <n v="98005"/>
    <s v="United States"/>
    <s v="WA-09"/>
    <s v="Small Business"/>
  </r>
  <r>
    <s v="Advanced Scientific Computing Research"/>
    <s v="ASCR"/>
    <s v="OLCF"/>
    <x v="24"/>
    <s v="ORNL"/>
    <s v="Oak Ridge National Laboratory"/>
    <x v="243"/>
    <s v="No"/>
    <s v="No"/>
    <n v="10"/>
    <s v="6100 S Main"/>
    <s v="Houston"/>
    <s v="TX"/>
    <n v="77005"/>
    <s v="United States"/>
    <s v="TX-02"/>
    <s v="University/Educational Institution"/>
  </r>
  <r>
    <s v="Advanced Scientific Computing Research"/>
    <s v="ASCR"/>
    <s v="OLCF"/>
    <x v="24"/>
    <s v="ORNL"/>
    <s v="Oak Ridge National Laboratory"/>
    <x v="2198"/>
    <s v="No"/>
    <s v="Yes"/>
    <n v="5"/>
    <s v=" 38000 Hills Tech Drive"/>
    <s v="Farmington Hills"/>
    <s v="MI"/>
    <n v="48331"/>
    <s v="United States"/>
    <s v="MI-14"/>
    <s v="For-Profit Organization (Other than Small Business)"/>
  </r>
  <r>
    <s v="Advanced Scientific Computing Research"/>
    <s v="ASCR"/>
    <s v="OLCF"/>
    <x v="24"/>
    <s v="ORNL"/>
    <s v="Oak Ridge National Laboratory"/>
    <x v="244"/>
    <s v="No"/>
    <s v="No"/>
    <n v="1"/>
    <s v="1701 W Will Rogers Blvd"/>
    <s v="Claremore"/>
    <s v="OK"/>
    <s v="74017-3252"/>
    <s v="United States"/>
    <s v="OK-02"/>
    <s v="University/Educational Institution"/>
  </r>
  <r>
    <s v="Advanced Scientific Computing Research"/>
    <s v="ASCR"/>
    <s v="OLCF"/>
    <x v="24"/>
    <s v="ORNL"/>
    <s v="Oak Ridge National Laboratory"/>
    <x v="246"/>
    <s v="No"/>
    <s v="No"/>
    <n v="13"/>
    <s v="Old Queens Building"/>
    <s v="New Brunswick"/>
    <s v="NJ"/>
    <s v="08901-1281"/>
    <s v="United States"/>
    <s v="NJ-06"/>
    <s v="University/Educational Institution"/>
  </r>
  <r>
    <s v="Advanced Scientific Computing Research"/>
    <s v="ASCR"/>
    <s v="OLCF"/>
    <x v="24"/>
    <s v="ORNL"/>
    <s v="Oak Ridge National Laboratory"/>
    <x v="248"/>
    <s v="No"/>
    <s v="No"/>
    <n v="2"/>
    <s v="5500 Campanile Dr"/>
    <s v="San Diego"/>
    <s v="CA"/>
    <n v="92182"/>
    <s v="United States"/>
    <s v="CA-53"/>
    <s v="University/Educational Institution"/>
  </r>
  <r>
    <s v="Advanced Scientific Computing Research"/>
    <s v="ASCR"/>
    <s v="OLCF"/>
    <x v="24"/>
    <s v="ORNL"/>
    <s v="Oak Ridge National Laboratory"/>
    <x v="15"/>
    <s v="No"/>
    <s v="No"/>
    <n v="22"/>
    <s v="7011 East Avenue"/>
    <s v="Livermore"/>
    <s v="CA"/>
    <n v="94550"/>
    <s v="United States"/>
    <s v="CA-15"/>
    <s v="DOE National Laboratory"/>
  </r>
  <r>
    <s v="Advanced Scientific Computing Research"/>
    <s v="ASCR"/>
    <s v="OLCF"/>
    <x v="24"/>
    <s v="ORNL"/>
    <s v="Oak Ridge National Laboratory"/>
    <x v="2199"/>
    <s v="No"/>
    <s v="No"/>
    <n v="1"/>
    <s v="10210 Greenbelt Road Suite 600"/>
    <s v="Lanham"/>
    <s v="MD"/>
    <n v="20706"/>
    <s v="United States"/>
    <s v="MD-05"/>
    <s v="For-Profit Organization (Other than Small Business)"/>
  </r>
  <r>
    <s v="Advanced Scientific Computing Research"/>
    <s v="ASCR"/>
    <s v="OLCF"/>
    <x v="24"/>
    <s v="ORNL"/>
    <s v="Oak Ridge National Laboratory"/>
    <x v="2200"/>
    <s v="Yes"/>
    <s v="Yes"/>
    <n v="1"/>
    <s v="2130 Via Mar Valle"/>
    <s v="Del Mar"/>
    <s v="CA"/>
    <n v="92014"/>
    <s v="United States"/>
    <s v="CA-49"/>
    <s v="Small Business"/>
  </r>
  <r>
    <s v="Advanced Scientific Computing Research"/>
    <s v="ASCR"/>
    <s v="OLCF"/>
    <x v="24"/>
    <s v="ORNL"/>
    <s v="Oak Ridge National Laboratory"/>
    <x v="2201"/>
    <s v="No"/>
    <s v="No"/>
    <n v="2"/>
    <s v="400 W. Summit Hill Dr. "/>
    <s v="Knoxville"/>
    <s v="TN"/>
    <s v="37902-1499"/>
    <s v="United States"/>
    <s v="TN-02"/>
    <s v="Other Federal Agency"/>
  </r>
  <r>
    <s v="Advanced Scientific Computing Research"/>
    <s v="ASCR"/>
    <s v="OLCF"/>
    <x v="24"/>
    <s v="ORNL"/>
    <s v="Oak Ridge National Laboratory"/>
    <x v="253"/>
    <s v="No"/>
    <s v="No"/>
    <n v="9"/>
    <s v="450 Serra Mall"/>
    <s v="Stanford"/>
    <s v="CA"/>
    <n v="94305"/>
    <s v="United States"/>
    <s v="CA-18"/>
    <s v="University/Educational Institution"/>
  </r>
  <r>
    <s v="Advanced Scientific Computing Research"/>
    <s v="ASCR"/>
    <s v="OLCF"/>
    <x v="24"/>
    <s v="ORNL"/>
    <s v="Oak Ridge National Laboratory"/>
    <x v="255"/>
    <s v="No"/>
    <s v="No"/>
    <n v="7"/>
    <s v="Nicolls Road"/>
    <s v="Stony Brook"/>
    <s v="NY"/>
    <n v="11794"/>
    <s v="United States"/>
    <s v="NY-01"/>
    <s v="University/Educational Institution"/>
  </r>
  <r>
    <s v="Advanced Scientific Computing Research"/>
    <s v="ASCR"/>
    <s v="OLCF"/>
    <x v="24"/>
    <s v="ORNL"/>
    <s v="Oak Ridge National Laboratory"/>
    <x v="2202"/>
    <s v="No"/>
    <s v="No"/>
    <n v="2"/>
    <s v="785 Greens Parkway Suite 100"/>
    <s v="Houston"/>
    <s v="TX"/>
    <n v="77067"/>
    <s v="United States"/>
    <s v="TX-18"/>
    <s v="For-Profit Organization (Other than Small Business)"/>
  </r>
  <r>
    <s v="Advanced Scientific Computing Research"/>
    <s v="ASCR"/>
    <s v="OLCF"/>
    <x v="24"/>
    <s v="ORNL"/>
    <s v="Oak Ridge National Laboratory"/>
    <x v="16"/>
    <s v="Yes"/>
    <s v="Yes"/>
    <n v="4"/>
    <s v="5621 Arapahoe Ave Ste A"/>
    <s v="Boulder"/>
    <s v="CO"/>
    <n v="80303"/>
    <s v="United States"/>
    <s v="CO-02"/>
    <s v="Small Business"/>
  </r>
  <r>
    <s v="Advanced Scientific Computing Research"/>
    <s v="ASCR"/>
    <s v="OLCF"/>
    <x v="24"/>
    <s v="ORNL"/>
    <s v="Oak Ridge National Laboratory"/>
    <x v="257"/>
    <s v="No"/>
    <s v="No"/>
    <n v="5"/>
    <s v="1801 North Broad Street"/>
    <s v="Philadelphia"/>
    <s v="PA"/>
    <s v="19122-6096"/>
    <s v="United States"/>
    <s v="PA-02"/>
    <s v="University/Educational Institution"/>
  </r>
  <r>
    <s v="Advanced Scientific Computing Research"/>
    <s v="ASCR"/>
    <s v="OLCF"/>
    <x v="24"/>
    <s v="ORNL"/>
    <s v="Oak Ridge National Laboratory"/>
    <x v="259"/>
    <s v="No"/>
    <s v="No"/>
    <n v="6"/>
    <s v="Texas A&amp;M University"/>
    <s v="College Station"/>
    <s v="TX"/>
    <n v="77843"/>
    <s v="United States"/>
    <s v="TX-17"/>
    <s v="University/Educational Institution"/>
  </r>
  <r>
    <s v="Advanced Scientific Computing Research"/>
    <s v="ASCR"/>
    <s v="OLCF"/>
    <x v="24"/>
    <s v="ORNL"/>
    <s v="Oak Ridge National Laboratory"/>
    <x v="563"/>
    <s v="No"/>
    <s v="No"/>
    <n v="1"/>
    <s v="601 University Drive"/>
    <s v="San Marcos"/>
    <s v="TX"/>
    <n v="78666"/>
    <s v="United States"/>
    <s v="TX-35"/>
    <s v="University/Educational Institution"/>
  </r>
  <r>
    <s v="Advanced Scientific Computing Research"/>
    <s v="ASCR"/>
    <s v="OLCF"/>
    <x v="24"/>
    <s v="ORNL"/>
    <s v="Oak Ridge National Laboratory"/>
    <x v="261"/>
    <s v="No"/>
    <s v="Yes"/>
    <n v="1"/>
    <s v="100 N Riverside Plz"/>
    <s v="Chicago"/>
    <s v="IL"/>
    <n v="60606"/>
    <s v="United States"/>
    <s v="IL-07"/>
    <s v="For-Profit Organization (Other than Small Business)"/>
  </r>
  <r>
    <s v="Advanced Scientific Computing Research"/>
    <s v="ASCR"/>
    <s v="OLCF"/>
    <x v="24"/>
    <s v="ORNL"/>
    <s v="Oak Ridge National Laboratory"/>
    <x v="262"/>
    <s v="No"/>
    <s v="No"/>
    <n v="2"/>
    <s v="12000 Jefferson Avenue"/>
    <s v="Newport News"/>
    <s v="VA"/>
    <n v="23606"/>
    <s v="United States"/>
    <s v="VA-02"/>
    <s v="DOE National Laboratory"/>
  </r>
  <r>
    <s v="Advanced Scientific Computing Research"/>
    <s v="ASCR"/>
    <s v="OLCF"/>
    <x v="24"/>
    <s v="ORNL"/>
    <s v="Oak Ridge National Laboratory"/>
    <x v="2034"/>
    <s v="No"/>
    <s v="No"/>
    <n v="6"/>
    <s v="411 Silver Lane East"/>
    <s v="Hartford"/>
    <s v="CT"/>
    <n v="6108"/>
    <s v="United States"/>
    <s v="CT-01"/>
    <s v="For-Profit Organization (Other than Small Business)"/>
  </r>
  <r>
    <s v="Advanced Scientific Computing Research"/>
    <s v="ASCR"/>
    <s v="OLCF"/>
    <x v="24"/>
    <s v="ORNL"/>
    <s v="Oak Ridge National Laboratory"/>
    <x v="264"/>
    <s v="No"/>
    <s v="No"/>
    <n v="2"/>
    <s v="1850 Table Mesa Drive"/>
    <s v="Boulder"/>
    <s v="CO"/>
    <n v="80205"/>
    <s v="United States"/>
    <s v="CO-01"/>
    <s v="University/Educational Institution"/>
  </r>
  <r>
    <s v="Advanced Scientific Computing Research"/>
    <s v="ASCR"/>
    <s v="OLCF"/>
    <x v="24"/>
    <s v="ORNL"/>
    <s v="Oak Ridge National Laboratory"/>
    <x v="265"/>
    <s v="No"/>
    <s v="No"/>
    <n v="2"/>
    <s v="739 University Boulevard"/>
    <s v="Tuscaloosa"/>
    <s v="AL"/>
    <s v="35487-0100"/>
    <s v="United States"/>
    <s v="AL-07"/>
    <s v="University/Educational Institution"/>
  </r>
  <r>
    <s v="Advanced Scientific Computing Research"/>
    <s v="ASCR"/>
    <s v="OLCF"/>
    <x v="24"/>
    <s v="ORNL"/>
    <s v="Oak Ridge National Laboratory"/>
    <x v="266"/>
    <s v="No"/>
    <s v="No"/>
    <n v="1"/>
    <s v="1401 E University"/>
    <s v="Tucson"/>
    <s v="AZ"/>
    <s v="85721-0066"/>
    <s v="United States"/>
    <s v="AZ-03"/>
    <s v="University/Educational Institution"/>
  </r>
  <r>
    <s v="Advanced Scientific Computing Research"/>
    <s v="ASCR"/>
    <s v="OLCF"/>
    <x v="24"/>
    <s v="ORNL"/>
    <s v="Oak Ridge National Laboratory"/>
    <x v="571"/>
    <s v="No"/>
    <s v="No"/>
    <n v="1"/>
    <m/>
    <s v="Fayetteville"/>
    <s v="AR"/>
    <n v="72701"/>
    <s v="United States"/>
    <s v="AR-03"/>
    <s v="University/Educational Institution"/>
  </r>
  <r>
    <s v="Advanced Scientific Computing Research"/>
    <s v="ASCR"/>
    <s v="OLCF"/>
    <x v="24"/>
    <s v="ORNL"/>
    <s v="Oak Ridge National Laboratory"/>
    <x v="267"/>
    <s v="No"/>
    <s v="No"/>
    <n v="4"/>
    <m/>
    <s v="Berkeley"/>
    <s v="CA"/>
    <n v="94720"/>
    <s v="United States"/>
    <s v="CA-13"/>
    <s v="University/Educational Institution"/>
  </r>
  <r>
    <s v="Advanced Scientific Computing Research"/>
    <s v="ASCR"/>
    <s v="OLCF"/>
    <x v="24"/>
    <s v="ORNL"/>
    <s v="Oak Ridge National Laboratory"/>
    <x v="268"/>
    <s v="No"/>
    <s v="No"/>
    <n v="2"/>
    <s v="1 Shields Avenue"/>
    <s v="Davis"/>
    <s v="CA"/>
    <n v="95616"/>
    <s v="United States"/>
    <s v="CA-03"/>
    <s v="University/Educational Institution"/>
  </r>
  <r>
    <s v="Advanced Scientific Computing Research"/>
    <s v="ASCR"/>
    <s v="OLCF"/>
    <x v="24"/>
    <s v="ORNL"/>
    <s v="Oak Ridge National Laboratory"/>
    <x v="17"/>
    <s v="No"/>
    <s v="No"/>
    <n v="13"/>
    <m/>
    <s v="Irvine"/>
    <s v="CA"/>
    <n v="92697"/>
    <s v="United States"/>
    <s v="CA-45"/>
    <s v="University/Educational Institution"/>
  </r>
  <r>
    <s v="Advanced Scientific Computing Research"/>
    <s v="ASCR"/>
    <s v="OLCF"/>
    <x v="24"/>
    <s v="ORNL"/>
    <s v="Oak Ridge National Laboratory"/>
    <x v="18"/>
    <s v="No"/>
    <s v="No"/>
    <n v="4"/>
    <s v="405 Hilgard Ave"/>
    <s v="Los Angeles"/>
    <s v="CA"/>
    <n v="90095"/>
    <s v="United States"/>
    <s v="CA-33"/>
    <s v="University/Educational Institution"/>
  </r>
  <r>
    <s v="Advanced Scientific Computing Research"/>
    <s v="ASCR"/>
    <s v="OLCF"/>
    <x v="24"/>
    <s v="ORNL"/>
    <s v="Oak Ridge National Laboratory"/>
    <x v="19"/>
    <s v="No"/>
    <s v="No"/>
    <n v="14"/>
    <s v="9500 Gilman Dr"/>
    <s v="La Jolla"/>
    <s v="CA"/>
    <n v="92093"/>
    <s v="United States"/>
    <s v="CA-49"/>
    <s v="University/Educational Institution"/>
  </r>
  <r>
    <s v="Advanced Scientific Computing Research"/>
    <s v="ASCR"/>
    <s v="OLCF"/>
    <x v="24"/>
    <s v="ORNL"/>
    <s v="Oak Ridge National Laboratory"/>
    <x v="574"/>
    <s v="No"/>
    <s v="No"/>
    <n v="3"/>
    <s v="1156 High Street"/>
    <s v="Santa Cruz"/>
    <s v="CA"/>
    <n v="95064"/>
    <s v="United States"/>
    <s v="CA-20"/>
    <s v="University/Educational Institution"/>
  </r>
  <r>
    <s v="Advanced Scientific Computing Research"/>
    <s v="ASCR"/>
    <s v="OLCF"/>
    <x v="24"/>
    <s v="ORNL"/>
    <s v="Oak Ridge National Laboratory"/>
    <x v="881"/>
    <s v="No"/>
    <s v="No"/>
    <n v="1"/>
    <s v="4000 Central Florida Blvd"/>
    <s v="Orlando"/>
    <s v="FL"/>
    <n v="32816"/>
    <s v="United States"/>
    <s v="FL-07"/>
    <s v="University/Educational Institution"/>
  </r>
  <r>
    <s v="Advanced Scientific Computing Research"/>
    <s v="ASCR"/>
    <s v="OLCF"/>
    <x v="24"/>
    <s v="ORNL"/>
    <s v="Oak Ridge National Laboratory"/>
    <x v="270"/>
    <s v="No"/>
    <s v="No"/>
    <n v="2"/>
    <s v="5801 S Ellis Ave"/>
    <s v="Chicago"/>
    <s v="IL"/>
    <n v="60637"/>
    <s v="United States"/>
    <s v="IL-01"/>
    <s v="University/Educational Institution"/>
  </r>
  <r>
    <s v="Advanced Scientific Computing Research"/>
    <s v="ASCR"/>
    <s v="OLCF"/>
    <x v="24"/>
    <s v="ORNL"/>
    <s v="Oak Ridge National Laboratory"/>
    <x v="20"/>
    <s v="No"/>
    <s v="No"/>
    <n v="5"/>
    <s v="17 UCB"/>
    <s v="Boulder"/>
    <s v="CO"/>
    <s v="80309-0017"/>
    <s v="United States"/>
    <s v="CO-02"/>
    <s v="University/Educational Institution"/>
  </r>
  <r>
    <s v="Advanced Scientific Computing Research"/>
    <s v="ASCR"/>
    <s v="OLCF"/>
    <x v="24"/>
    <s v="ORNL"/>
    <s v="Oak Ridge National Laboratory"/>
    <x v="578"/>
    <s v="No"/>
    <s v="No"/>
    <n v="1"/>
    <m/>
    <s v="Storrs"/>
    <s v="CT"/>
    <n v="6269"/>
    <s v="United States"/>
    <s v="CT-02"/>
    <s v="University/Educational Institution"/>
  </r>
  <r>
    <s v="Advanced Scientific Computing Research"/>
    <s v="ASCR"/>
    <s v="OLCF"/>
    <x v="24"/>
    <s v="ORNL"/>
    <s v="Oak Ridge National Laboratory"/>
    <x v="579"/>
    <s v="No"/>
    <s v="No"/>
    <n v="3"/>
    <m/>
    <s v="Newark"/>
    <s v="DE"/>
    <n v="19716"/>
    <s v="United States"/>
    <s v="DE-00"/>
    <s v="University/Educational Institution"/>
  </r>
  <r>
    <s v="Advanced Scientific Computing Research"/>
    <s v="ASCR"/>
    <s v="OLCF"/>
    <x v="24"/>
    <s v="ORNL"/>
    <s v="Oak Ridge National Laboratory"/>
    <x v="272"/>
    <s v="No"/>
    <s v="No"/>
    <n v="3"/>
    <s v="355 Tigert Hall"/>
    <s v="Gainesville"/>
    <s v="FL"/>
    <n v="32611"/>
    <s v="United States"/>
    <s v="FL-03"/>
    <s v="University/Educational Institution"/>
  </r>
  <r>
    <s v="Advanced Scientific Computing Research"/>
    <s v="ASCR"/>
    <s v="OLCF"/>
    <x v="24"/>
    <s v="ORNL"/>
    <s v="Oak Ridge National Laboratory"/>
    <x v="581"/>
    <s v="No"/>
    <s v="No"/>
    <n v="2"/>
    <s v="Athens"/>
    <s v="Athens"/>
    <s v="GA"/>
    <n v="30602"/>
    <s v="United States"/>
    <s v="GA-10"/>
    <s v="University/Educational Institution"/>
  </r>
  <r>
    <s v="Advanced Scientific Computing Research"/>
    <s v="ASCR"/>
    <s v="OLCF"/>
    <x v="24"/>
    <s v="ORNL"/>
    <s v="Oak Ridge National Laboratory"/>
    <x v="273"/>
    <s v="No"/>
    <s v="No"/>
    <n v="3"/>
    <s v="4800 Calhoun Rd."/>
    <s v="Houston"/>
    <s v="TX"/>
    <s v="77204-2018"/>
    <s v="United States"/>
    <s v="TX-18"/>
    <s v="University/Educational Institution"/>
  </r>
  <r>
    <s v="Advanced Scientific Computing Research"/>
    <s v="ASCR"/>
    <s v="OLCF"/>
    <x v="24"/>
    <s v="ORNL"/>
    <s v="Oak Ridge National Laboratory"/>
    <x v="275"/>
    <s v="No"/>
    <s v="No"/>
    <n v="25"/>
    <s v="601 E John Street"/>
    <s v="Champaign"/>
    <s v="IL"/>
    <s v="61820-5711"/>
    <s v="United States"/>
    <s v="IL-13"/>
    <s v="University/Educational Institution"/>
  </r>
  <r>
    <s v="Advanced Scientific Computing Research"/>
    <s v="ASCR"/>
    <s v="OLCF"/>
    <x v="24"/>
    <s v="ORNL"/>
    <s v="Oak Ridge National Laboratory"/>
    <x v="276"/>
    <s v="No"/>
    <s v="No"/>
    <n v="1"/>
    <s v="101 Jessup Hall"/>
    <s v="Iowa City"/>
    <s v="IA"/>
    <s v="52242-1316"/>
    <s v="United States"/>
    <s v="IA-02"/>
    <s v="University/Educational Institution"/>
  </r>
  <r>
    <s v="Advanced Scientific Computing Research"/>
    <s v="ASCR"/>
    <s v="OLCF"/>
    <x v="24"/>
    <s v="ORNL"/>
    <s v="Oak Ridge National Laboratory"/>
    <x v="278"/>
    <s v="No"/>
    <s v="No"/>
    <n v="2"/>
    <s v="101 Main Building"/>
    <s v="Lexington"/>
    <s v="KY"/>
    <s v="40506-0032"/>
    <s v="United States"/>
    <s v="KY-06"/>
    <s v="University/Educational Institution"/>
  </r>
  <r>
    <s v="Advanced Scientific Computing Research"/>
    <s v="ASCR"/>
    <s v="OLCF"/>
    <x v="24"/>
    <s v="ORNL"/>
    <s v="Oak Ridge National Laboratory"/>
    <x v="1336"/>
    <s v="No"/>
    <s v="No"/>
    <n v="1"/>
    <s v="3720 Alumni Avenue"/>
    <s v="Memphis"/>
    <s v="TN"/>
    <n v="38152"/>
    <s v="United States"/>
    <s v="TN-09"/>
    <s v="University/Educational Institution"/>
  </r>
  <r>
    <s v="Advanced Scientific Computing Research"/>
    <s v="ASCR"/>
    <s v="OLCF"/>
    <x v="24"/>
    <s v="ORNL"/>
    <s v="Oak Ridge National Laboratory"/>
    <x v="885"/>
    <s v="No"/>
    <s v="No"/>
    <n v="3"/>
    <s v="1320 South Dixie Highway"/>
    <s v="Coral Gables"/>
    <s v="FL"/>
    <n v="33125"/>
    <s v="United States"/>
    <s v="FL-27"/>
    <s v="University/Educational Institution"/>
  </r>
  <r>
    <s v="Advanced Scientific Computing Research"/>
    <s v="ASCR"/>
    <s v="OLCF"/>
    <x v="24"/>
    <s v="ORNL"/>
    <s v="Oak Ridge National Laboratory"/>
    <x v="283"/>
    <s v="No"/>
    <s v="No"/>
    <n v="8"/>
    <s v="2074 Fleming Administration Building"/>
    <s v="Ann Arbor"/>
    <s v="MI"/>
    <s v="48109-1340"/>
    <s v="United States"/>
    <s v="MI-12"/>
    <s v="University/Educational Institution"/>
  </r>
  <r>
    <s v="Advanced Scientific Computing Research"/>
    <s v="ASCR"/>
    <s v="OLCF"/>
    <x v="24"/>
    <s v="ORNL"/>
    <s v="Oak Ridge National Laboratory"/>
    <x v="586"/>
    <s v="No"/>
    <s v="No"/>
    <n v="1"/>
    <s v="1400 R Street"/>
    <s v="Lincoln"/>
    <s v="NE"/>
    <n v="68588"/>
    <s v="United States"/>
    <s v="NE-01"/>
    <s v="University/Educational Institution"/>
  </r>
  <r>
    <s v="Advanced Scientific Computing Research"/>
    <s v="ASCR"/>
    <s v="OLCF"/>
    <x v="24"/>
    <s v="ORNL"/>
    <s v="Oak Ridge National Laboratory"/>
    <x v="286"/>
    <s v="No"/>
    <s v="No"/>
    <n v="3"/>
    <s v="Thompson Hall 105 Main Street"/>
    <s v="Durham"/>
    <s v="NH"/>
    <s v="03824-3547"/>
    <s v="United States"/>
    <s v="NH-01"/>
    <s v="University/Educational Institution"/>
  </r>
  <r>
    <s v="Advanced Scientific Computing Research"/>
    <s v="ASCR"/>
    <s v="OLCF"/>
    <x v="24"/>
    <s v="ORNL"/>
    <s v="Oak Ridge National Laboratory"/>
    <x v="288"/>
    <s v="No"/>
    <s v="No"/>
    <n v="6"/>
    <s v="103 South Bldg Campus Box 9100"/>
    <s v="Chapel Hill"/>
    <s v="NC"/>
    <n v="27599"/>
    <s v="United States"/>
    <s v="NC-04"/>
    <s v="University/Educational Institution"/>
  </r>
  <r>
    <s v="Advanced Scientific Computing Research"/>
    <s v="ASCR"/>
    <s v="OLCF"/>
    <x v="24"/>
    <s v="ORNL"/>
    <s v="Oak Ridge National Laboratory"/>
    <x v="888"/>
    <s v="No"/>
    <s v="No"/>
    <n v="3"/>
    <s v="1155 Union Cir"/>
    <s v="Denton"/>
    <s v="TX"/>
    <n v="76206"/>
    <s v="United States"/>
    <s v="TX-06"/>
    <s v="University/Educational Institution"/>
  </r>
  <r>
    <s v="Advanced Scientific Computing Research"/>
    <s v="ASCR"/>
    <s v="OLCF"/>
    <x v="24"/>
    <s v="ORNL"/>
    <s v="Oak Ridge National Laboratory"/>
    <x v="289"/>
    <s v="No"/>
    <s v="No"/>
    <n v="1"/>
    <s v="Main Building"/>
    <s v="South Bend"/>
    <s v="IN"/>
    <n v="46556"/>
    <s v="United States"/>
    <s v="IN-02"/>
    <s v="University/Educational Institution"/>
  </r>
  <r>
    <s v="Advanced Scientific Computing Research"/>
    <s v="ASCR"/>
    <s v="OLCF"/>
    <x v="24"/>
    <s v="ORNL"/>
    <s v="Oak Ridge National Laboratory"/>
    <x v="290"/>
    <s v="No"/>
    <s v="No"/>
    <n v="4"/>
    <s v="110 Johnson Hall"/>
    <s v="Eugene"/>
    <s v="OR"/>
    <n v="97403"/>
    <s v="United States"/>
    <s v="OR-04"/>
    <s v="University/Educational Institution"/>
  </r>
  <r>
    <s v="Advanced Scientific Computing Research"/>
    <s v="ASCR"/>
    <s v="OLCF"/>
    <x v="24"/>
    <s v="ORNL"/>
    <s v="Oak Ridge National Laboratory"/>
    <x v="291"/>
    <s v="No"/>
    <s v="No"/>
    <n v="1"/>
    <s v="4200 Fifth Ave"/>
    <s v="Pittsburgh"/>
    <s v="PA"/>
    <n v="15260"/>
    <s v="United States"/>
    <s v="PA-14"/>
    <s v="University/Educational Institution"/>
  </r>
  <r>
    <s v="Advanced Scientific Computing Research"/>
    <s v="ASCR"/>
    <s v="OLCF"/>
    <x v="24"/>
    <s v="ORNL"/>
    <s v="Oak Ridge National Laboratory"/>
    <x v="592"/>
    <s v="No"/>
    <s v="No"/>
    <n v="1"/>
    <s v="4202 East Fowler Avenue"/>
    <s v="Tampa"/>
    <s v="FL"/>
    <n v="33620"/>
    <s v="United States"/>
    <s v="FL-15"/>
    <s v="University/Educational Institution"/>
  </r>
  <r>
    <s v="Advanced Scientific Computing Research"/>
    <s v="ASCR"/>
    <s v="OLCF"/>
    <x v="24"/>
    <s v="ORNL"/>
    <s v="Oak Ridge National Laboratory"/>
    <x v="292"/>
    <s v="No"/>
    <s v="No"/>
    <n v="9"/>
    <s v="University Park"/>
    <s v="Los Angeles"/>
    <s v="CA"/>
    <n v="90089"/>
    <s v="United States"/>
    <s v="CA-37"/>
    <s v="University/Educational Institution"/>
  </r>
  <r>
    <s v="Advanced Scientific Computing Research"/>
    <s v="ASCR"/>
    <s v="OLCF"/>
    <x v="24"/>
    <s v="ORNL"/>
    <s v="Oak Ridge National Laboratory"/>
    <x v="293"/>
    <s v="No"/>
    <s v="No"/>
    <n v="67"/>
    <s v="527 Andy Holt Tower"/>
    <s v="Knoxville"/>
    <s v="TN"/>
    <s v="37996-0184"/>
    <s v="United States"/>
    <s v="TN-02"/>
    <s v="University/Educational Institution"/>
  </r>
  <r>
    <s v="Advanced Scientific Computing Research"/>
    <s v="ASCR"/>
    <s v="OLCF"/>
    <x v="24"/>
    <s v="ORNL"/>
    <s v="Oak Ridge National Laboratory"/>
    <x v="1444"/>
    <s v="No"/>
    <s v="No"/>
    <n v="1"/>
    <s v="South Nedderman Drive"/>
    <s v="Arlington"/>
    <s v="TX"/>
    <n v="76019"/>
    <s v="United States"/>
    <s v="TX-06"/>
    <s v="University/Educational Institution"/>
  </r>
  <r>
    <s v="Advanced Scientific Computing Research"/>
    <s v="ASCR"/>
    <s v="OLCF"/>
    <x v="24"/>
    <s v="ORNL"/>
    <s v="Oak Ridge National Laboratory"/>
    <x v="62"/>
    <s v="No"/>
    <s v="No"/>
    <n v="8"/>
    <s v="1 University Station"/>
    <s v="Austin"/>
    <s v="TX"/>
    <n v="78712"/>
    <s v="United States"/>
    <s v="TX-25"/>
    <s v="University/Educational Institution"/>
  </r>
  <r>
    <s v="Advanced Scientific Computing Research"/>
    <s v="ASCR"/>
    <s v="OLCF"/>
    <x v="24"/>
    <s v="ORNL"/>
    <s v="Oak Ridge National Laboratory"/>
    <x v="295"/>
    <s v="No"/>
    <s v="No"/>
    <n v="2"/>
    <s v="500 W. University Ave"/>
    <s v="El Paso"/>
    <s v="TX"/>
    <s v="79968-0691"/>
    <s v="United States"/>
    <s v="TX-16"/>
    <s v="University/Educational Institution"/>
  </r>
  <r>
    <s v="Advanced Scientific Computing Research"/>
    <s v="ASCR"/>
    <s v="OLCF"/>
    <x v="24"/>
    <s v="ORNL"/>
    <s v="Oak Ridge National Laboratory"/>
    <x v="594"/>
    <s v="No"/>
    <s v="No"/>
    <n v="2"/>
    <s v="301 University Boulevard"/>
    <s v="Galveston"/>
    <s v="TX"/>
    <n v="77555"/>
    <s v="United States"/>
    <s v="TX-14"/>
    <s v="University/Educational Institution"/>
  </r>
  <r>
    <s v="Advanced Scientific Computing Research"/>
    <s v="ASCR"/>
    <s v="OLCF"/>
    <x v="24"/>
    <s v="ORNL"/>
    <s v="Oak Ridge National Laboratory"/>
    <x v="298"/>
    <s v="No"/>
    <s v="No"/>
    <n v="15"/>
    <s v="201 Presidents Circle"/>
    <s v="Salt Lake City"/>
    <s v="UT"/>
    <s v="84112-9008"/>
    <s v="United States"/>
    <s v="UT-02"/>
    <s v="University/Educational Institution"/>
  </r>
  <r>
    <s v="Advanced Scientific Computing Research"/>
    <s v="ASCR"/>
    <s v="OLCF"/>
    <x v="24"/>
    <s v="ORNL"/>
    <s v="Oak Ridge National Laboratory"/>
    <x v="299"/>
    <s v="No"/>
    <s v="No"/>
    <n v="6"/>
    <s v="1707 University Avenue"/>
    <s v="Charlottesville"/>
    <s v="VA"/>
    <n v="22904"/>
    <s v="United States"/>
    <s v="VA-05"/>
    <s v="University/Educational Institution"/>
  </r>
  <r>
    <s v="Advanced Scientific Computing Research"/>
    <s v="ASCR"/>
    <s v="OLCF"/>
    <x v="24"/>
    <s v="ORNL"/>
    <s v="Oak Ridge National Laboratory"/>
    <x v="300"/>
    <s v="No"/>
    <s v="No"/>
    <n v="3"/>
    <s v="P.O. Box 351230"/>
    <s v="Seattle"/>
    <s v="WA"/>
    <s v="98195-4550"/>
    <s v="United States"/>
    <s v="WA-07"/>
    <s v="University/Educational Institution"/>
  </r>
  <r>
    <s v="Advanced Scientific Computing Research"/>
    <s v="ASCR"/>
    <s v="OLCF"/>
    <x v="24"/>
    <s v="ORNL"/>
    <s v="Oak Ridge National Laboratory"/>
    <x v="63"/>
    <s v="No"/>
    <s v="No"/>
    <n v="1"/>
    <m/>
    <s v="Madison"/>
    <s v="WI"/>
    <n v="53706"/>
    <s v="United States"/>
    <s v="WI-02"/>
    <s v="University/Educational Institution"/>
  </r>
  <r>
    <s v="Advanced Scientific Computing Research"/>
    <s v="ASCR"/>
    <s v="OLCF"/>
    <x v="24"/>
    <s v="ORNL"/>
    <s v="Oak Ridge National Laboratory"/>
    <x v="63"/>
    <s v="No"/>
    <s v="No"/>
    <n v="8"/>
    <m/>
    <s v="Madison"/>
    <s v="WI"/>
    <n v="53706"/>
    <s v="United States"/>
    <s v="WI-02"/>
    <s v="University/Educational Institution"/>
  </r>
  <r>
    <s v="Advanced Scientific Computing Research"/>
    <s v="ASCR"/>
    <s v="OLCF"/>
    <x v="24"/>
    <s v="ORNL"/>
    <s v="Oak Ridge National Laboratory"/>
    <x v="2041"/>
    <s v="No"/>
    <s v="No"/>
    <n v="1"/>
    <s v="Department of Defense,  1000 Defense Pentagon"/>
    <s v="Washington"/>
    <s v="DC"/>
    <s v="20301-1000"/>
    <s v="United States"/>
    <s v="DC-00"/>
    <s v="Other Federal Agency"/>
  </r>
  <r>
    <s v="Advanced Scientific Computing Research"/>
    <s v="ASCR"/>
    <s v="OLCF"/>
    <x v="24"/>
    <s v="ORNL"/>
    <s v="Oak Ridge National Laboratory"/>
    <x v="898"/>
    <s v="No"/>
    <s v="No"/>
    <n v="1"/>
    <s v="EPA, 1200 Pennsylvania Ave."/>
    <s v="Washington"/>
    <s v="DC"/>
    <n v="20460"/>
    <s v="United States"/>
    <s v="DC-00"/>
    <s v="Other Federal Agency"/>
  </r>
  <r>
    <s v="Advanced Scientific Computing Research"/>
    <s v="ASCR"/>
    <s v="OLCF"/>
    <x v="24"/>
    <s v="ORNL"/>
    <s v="Oak Ridge National Laboratory"/>
    <x v="603"/>
    <s v="No"/>
    <s v="No"/>
    <n v="12"/>
    <s v="2201 West End Ave"/>
    <s v="Nashville"/>
    <s v="TN"/>
    <n v="37235"/>
    <s v="United States"/>
    <s v="TN-05"/>
    <s v="University/Educational Institution"/>
  </r>
  <r>
    <s v="Advanced Scientific Computing Research"/>
    <s v="ASCR"/>
    <s v="OLCF"/>
    <x v="24"/>
    <s v="ORNL"/>
    <s v="Oak Ridge National Laboratory"/>
    <x v="308"/>
    <s v="No"/>
    <s v="No"/>
    <n v="1"/>
    <s v="1425 S Main St."/>
    <s v="Blacksburg"/>
    <s v="VA"/>
    <s v="24061-0002"/>
    <s v="United States"/>
    <s v="VA-09"/>
    <s v="University/Educational Institution"/>
  </r>
  <r>
    <s v="Advanced Scientific Computing Research"/>
    <s v="ASCR"/>
    <s v="OLCF"/>
    <x v="24"/>
    <s v="ORNL"/>
    <s v="Oak Ridge National Laboratory"/>
    <x v="309"/>
    <s v="No"/>
    <s v="No"/>
    <n v="5"/>
    <s v="French Administration Building"/>
    <s v="Pullman"/>
    <s v="WA"/>
    <s v="99164-1009"/>
    <s v="United States"/>
    <s v="WA-05"/>
    <s v="University/Educational Institution"/>
  </r>
  <r>
    <s v="Advanced Scientific Computing Research"/>
    <s v="ASCR"/>
    <s v="OLCF"/>
    <x v="24"/>
    <s v="ORNL"/>
    <s v="Oak Ridge National Laboratory"/>
    <x v="906"/>
    <s v="No"/>
    <s v="No"/>
    <n v="2"/>
    <s v="42 W Warren Ave"/>
    <s v="Detroit"/>
    <s v="MI"/>
    <n v="48202"/>
    <s v="United States"/>
    <s v="MI-13"/>
    <s v="University/Educational Institution"/>
  </r>
  <r>
    <s v="Advanced Scientific Computing Research"/>
    <s v="ASCR"/>
    <s v="OLCF"/>
    <x v="24"/>
    <s v="ORNL"/>
    <s v="Oak Ridge National Laboratory"/>
    <x v="607"/>
    <s v="No"/>
    <s v="No"/>
    <n v="1"/>
    <s v="Presidents Office Box 6201"/>
    <s v="Morgantown"/>
    <s v="WV"/>
    <n v="26506"/>
    <s v="United States"/>
    <s v="WV-01"/>
    <s v="University/Educational Institution"/>
  </r>
  <r>
    <s v="Advanced Scientific Computing Research"/>
    <s v="ASCR"/>
    <s v="OLCF"/>
    <x v="24"/>
    <s v="ORNL"/>
    <s v="Oak Ridge National Laboratory"/>
    <x v="2203"/>
    <s v="No"/>
    <s v="No"/>
    <n v="5"/>
    <s v="1000 Westinghouse Drive Suite 572A"/>
    <s v="Cranberry Township"/>
    <s v="PA"/>
    <n v="16066"/>
    <s v="United States"/>
    <s v="PA-03"/>
    <s v="For-Profit Organization (Other than Small Business)"/>
  </r>
  <r>
    <s v="Nuclear Physics"/>
    <s v="NP"/>
    <s v="RHIC"/>
    <x v="25"/>
    <s v="BNL"/>
    <s v="Brookhaven National Laboratory"/>
    <x v="1426"/>
    <s v="No"/>
    <s v="No"/>
    <n v="12"/>
    <s v="1600 Campus Court"/>
    <s v="Abilene"/>
    <s v="TX"/>
    <s v="79699"/>
    <s v="United States"/>
    <s v="TX-19"/>
    <s v="University/Educational Institution"/>
  </r>
  <r>
    <s v="Nuclear Physics"/>
    <s v="NP"/>
    <s v="RHIC"/>
    <x v="25"/>
    <s v="BNL"/>
    <s v="Brookhaven National Laboratory"/>
    <x v="2204"/>
    <s v="No"/>
    <s v="Yes"/>
    <n v="1"/>
    <s v="410 Terry Ave N"/>
    <s v="Seattle"/>
    <s v="WA"/>
    <s v="98109"/>
    <s v="United States"/>
    <s v="WA-07"/>
    <s v="For-Profit Organization (Other than Small Business)"/>
  </r>
  <r>
    <s v="Nuclear Physics"/>
    <s v="NP"/>
    <s v="RHIC"/>
    <x v="25"/>
    <s v="BNL"/>
    <s v="Brookhaven National Laboratory"/>
    <x v="160"/>
    <s v="No"/>
    <s v="No"/>
    <n v="4"/>
    <s v="9700 S. Cass Avenue"/>
    <s v="Argonne"/>
    <s v="IL"/>
    <s v="60439"/>
    <s v="United States"/>
    <s v="IL-03"/>
    <s v="DOE National Laboratory"/>
  </r>
  <r>
    <s v="Nuclear Physics"/>
    <s v="NP"/>
    <s v="RHIC"/>
    <x v="25"/>
    <s v="BNL"/>
    <s v="Brookhaven National Laboratory"/>
    <x v="2205"/>
    <s v="No"/>
    <s v="No"/>
    <n v="3"/>
    <s v="2001 S Summit Avenue"/>
    <s v="Sioux Falls"/>
    <s v="SD"/>
    <s v="57197"/>
    <s v="United States"/>
    <s v="SD-00"/>
    <s v="University/Educational Institution"/>
  </r>
  <r>
    <s v="Nuclear Physics"/>
    <s v="NP"/>
    <s v="RHIC"/>
    <x v="25"/>
    <s v="BNL"/>
    <s v="Brookhaven National Laboratory"/>
    <x v="2206"/>
    <s v="No"/>
    <s v="No"/>
    <n v="2"/>
    <s v="17 Lexington Avenue"/>
    <s v="New York"/>
    <s v="NY"/>
    <s v="10010"/>
    <s v="United States"/>
    <s v="NY-12"/>
    <s v="University/Educational Institution"/>
  </r>
  <r>
    <s v="Nuclear Physics"/>
    <s v="NP"/>
    <s v="RHIC"/>
    <x v="25"/>
    <s v="BNL"/>
    <s v="Brookhaven National Laboratory"/>
    <x v="2207"/>
    <s v="No"/>
    <s v="Yes"/>
    <n v="1"/>
    <s v="731 Lexington Avenue"/>
    <s v="New York"/>
    <s v="NY"/>
    <s v="10022"/>
    <s v="United States"/>
    <s v="NY-12"/>
    <s v="For-Profit Organization (Other than Small Business)"/>
  </r>
  <r>
    <s v="Nuclear Physics"/>
    <s v="NP"/>
    <s v="RHIC"/>
    <x v="25"/>
    <s v="BNL"/>
    <s v="Brookhaven National Laboratory"/>
    <x v="2059"/>
    <s v="No"/>
    <s v="No"/>
    <n v="11"/>
    <s v="Building 510"/>
    <s v="Upton"/>
    <s v="NY"/>
    <s v="11973"/>
    <s v="United States"/>
    <s v="NY-01"/>
    <s v="DOE National Laboratory"/>
  </r>
  <r>
    <s v="Nuclear Physics"/>
    <s v="NP"/>
    <s v="RHIC"/>
    <x v="25"/>
    <s v="BNL"/>
    <s v="Brookhaven National Laboratory"/>
    <x v="332"/>
    <s v="No"/>
    <s v="No"/>
    <n v="4"/>
    <s v="365 5th Avenue"/>
    <s v="New York"/>
    <s v="NY"/>
    <s v="10016"/>
    <s v="United States"/>
    <s v="NY-12"/>
    <s v="University/Educational Institution"/>
  </r>
  <r>
    <s v="Nuclear Physics"/>
    <s v="NP"/>
    <s v="RHIC"/>
    <x v="25"/>
    <s v="BNL"/>
    <s v="Brookhaven National Laboratory"/>
    <x v="639"/>
    <s v="No"/>
    <s v="No"/>
    <n v="1"/>
    <s v="Physics Department"/>
    <s v="Cleveland"/>
    <s v="OH"/>
    <s v="44115"/>
    <s v="United States"/>
    <s v="OH-11"/>
    <s v="University/Educational Institution"/>
  </r>
  <r>
    <s v="Nuclear Physics"/>
    <s v="NP"/>
    <s v="RHIC"/>
    <x v="25"/>
    <s v="BNL"/>
    <s v="Brookhaven National Laboratory"/>
    <x v="0"/>
    <s v="No"/>
    <s v="No"/>
    <n v="6"/>
    <s v="W. 116th Street and Broadway"/>
    <s v="New York"/>
    <s v="NY"/>
    <s v="10027"/>
    <s v="United States"/>
    <s v="NY-10"/>
    <s v="University/Educational Institution"/>
  </r>
  <r>
    <s v="Nuclear Physics"/>
    <s v="NP"/>
    <s v="RHIC"/>
    <x v="25"/>
    <s v="BNL"/>
    <s v="Brookhaven National Laboratory"/>
    <x v="2208"/>
    <s v="No"/>
    <s v="No"/>
    <n v="3"/>
    <s v="136 Broadway"/>
    <s v="Irvington"/>
    <s v="NY"/>
    <s v="10533"/>
    <s v="United States"/>
    <s v="NY-17"/>
    <s v="University/Educational Institution"/>
  </r>
  <r>
    <s v="Nuclear Physics"/>
    <s v="NP"/>
    <s v="RHIC"/>
    <x v="25"/>
    <s v="BNL"/>
    <s v="Brookhaven National Laboratory"/>
    <x v="948"/>
    <s v="No"/>
    <s v="No"/>
    <n v="12"/>
    <s v="2500 California Plaza"/>
    <s v="Omaha"/>
    <s v="NE"/>
    <s v="68178"/>
    <s v="United States"/>
    <s v="NE-02"/>
    <s v="University/Educational Institution"/>
  </r>
  <r>
    <s v="Nuclear Physics"/>
    <s v="NP"/>
    <s v="RHIC"/>
    <x v="25"/>
    <s v="BNL"/>
    <s v="Brookhaven National Laboratory"/>
    <x v="183"/>
    <s v="No"/>
    <s v="No"/>
    <n v="2"/>
    <s v="P.O. Box 5000 Kirk and Pine Sts."/>
    <s v="Batavia"/>
    <s v="IL"/>
    <s v="60510"/>
    <s v="United States"/>
    <s v="IL-14"/>
    <s v="DOE National Laboratory"/>
  </r>
  <r>
    <s v="Nuclear Physics"/>
    <s v="NP"/>
    <s v="RHIC"/>
    <x v="25"/>
    <s v="BNL"/>
    <s v="Brookhaven National Laboratory"/>
    <x v="184"/>
    <s v="No"/>
    <s v="No"/>
    <n v="2"/>
    <s v="B-159"/>
    <s v="Tallahassee"/>
    <s v="FL"/>
    <s v="32306"/>
    <s v="United States"/>
    <s v="FL-02"/>
    <s v="University/Educational Institution"/>
  </r>
  <r>
    <s v="Nuclear Physics"/>
    <s v="NP"/>
    <s v="RHIC"/>
    <x v="25"/>
    <s v="BNL"/>
    <s v="Brookhaven National Laboratory"/>
    <x v="353"/>
    <s v="No"/>
    <s v="No"/>
    <n v="9"/>
    <s v="29 Peachtree Center Ave. Suite 400"/>
    <s v="Atlanta"/>
    <s v="GA"/>
    <s v="30303"/>
    <s v="United States"/>
    <s v="GA-05"/>
    <s v="University/Educational Institution"/>
  </r>
  <r>
    <s v="Nuclear Physics"/>
    <s v="NP"/>
    <s v="RHIC"/>
    <x v="25"/>
    <s v="BNL"/>
    <s v="Brookhaven National Laboratory"/>
    <x v="980"/>
    <s v="No"/>
    <s v="No"/>
    <n v="1"/>
    <s v="2400 6th St. NW"/>
    <s v="Washington"/>
    <s v="DC"/>
    <s v="20059"/>
    <s v="United States"/>
    <s v="DC-00"/>
    <s v="University/Educational Institution"/>
  </r>
  <r>
    <s v="Nuclear Physics"/>
    <s v="NP"/>
    <s v="RHIC"/>
    <x v="25"/>
    <s v="BNL"/>
    <s v="Brookhaven National Laboratory"/>
    <x v="194"/>
    <s v="No"/>
    <s v="No"/>
    <n v="1"/>
    <s v="E1-220 - IIT"/>
    <s v="Chicago"/>
    <s v="IL"/>
    <s v="60616"/>
    <s v="United States"/>
    <s v="IL-01"/>
    <s v="University/Educational Institution"/>
  </r>
  <r>
    <s v="Nuclear Physics"/>
    <s v="NP"/>
    <s v="RHIC"/>
    <x v="25"/>
    <s v="BNL"/>
    <s v="Brookhaven National Laboratory"/>
    <x v="196"/>
    <s v="No"/>
    <s v="No"/>
    <n v="9"/>
    <s v="2401 Milo B. Sampson Ln"/>
    <s v="Bloomington"/>
    <s v="IN"/>
    <s v="47408"/>
    <s v="United States"/>
    <s v="IN-09"/>
    <s v="University/Educational Institution"/>
  </r>
  <r>
    <s v="Nuclear Physics"/>
    <s v="NP"/>
    <s v="RHIC"/>
    <x v="25"/>
    <s v="BNL"/>
    <s v="Brookhaven National Laboratory"/>
    <x v="199"/>
    <s v="No"/>
    <s v="No"/>
    <n v="15"/>
    <s v="2229 Lincoln Way"/>
    <s v="Ames"/>
    <s v="IA"/>
    <s v="50011"/>
    <s v="United States"/>
    <s v="IA-04"/>
    <s v="University/Educational Institution"/>
  </r>
  <r>
    <s v="Nuclear Physics"/>
    <s v="NP"/>
    <s v="RHIC"/>
    <x v="25"/>
    <s v="BNL"/>
    <s v="Brookhaven National Laboratory"/>
    <x v="373"/>
    <s v="No"/>
    <s v="No"/>
    <n v="9"/>
    <s v="105 Smith Hall 11"/>
    <s v="Kent"/>
    <s v="OH"/>
    <s v="44240"/>
    <s v="United States"/>
    <s v="OH-13"/>
    <s v="University/Educational Institution"/>
  </r>
  <r>
    <s v="Nuclear Physics"/>
    <s v="NP"/>
    <s v="RHIC"/>
    <x v="25"/>
    <s v="BNL"/>
    <s v="Brookhaven National Laboratory"/>
    <x v="206"/>
    <s v="No"/>
    <s v="No"/>
    <n v="40"/>
    <s v="1 Cyclotron Road"/>
    <s v="Berkeley"/>
    <s v="CA"/>
    <s v="94720"/>
    <s v="United States"/>
    <s v="CA-13"/>
    <s v="DOE National Laboratory"/>
  </r>
  <r>
    <s v="Nuclear Physics"/>
    <s v="NP"/>
    <s v="RHIC"/>
    <x v="25"/>
    <s v="BNL"/>
    <s v="Brookhaven National Laboratory"/>
    <x v="8"/>
    <s v="No"/>
    <s v="No"/>
    <n v="16"/>
    <s v="MS H846"/>
    <s v="Los Alamos"/>
    <s v="NM"/>
    <s v="87545"/>
    <s v="United States"/>
    <s v="NM-03"/>
    <s v="DOE National Laboratory"/>
  </r>
  <r>
    <s v="Nuclear Physics"/>
    <s v="NP"/>
    <s v="RHIC"/>
    <x v="25"/>
    <s v="BNL"/>
    <s v="Brookhaven National Laboratory"/>
    <x v="9"/>
    <s v="No"/>
    <s v="No"/>
    <n v="14"/>
    <s v="77 Massachusetts Ave 24-406"/>
    <s v="Cambridge"/>
    <s v="MA"/>
    <s v="02139"/>
    <s v="United States"/>
    <s v="MA-07"/>
    <s v="University/Educational Institution"/>
  </r>
  <r>
    <s v="Nuclear Physics"/>
    <s v="NP"/>
    <s v="RHIC"/>
    <x v="25"/>
    <s v="BNL"/>
    <s v="Brookhaven National Laboratory"/>
    <x v="1150"/>
    <s v="No"/>
    <s v="No"/>
    <n v="2"/>
    <s v="21 Manning Rd"/>
    <s v="Middleton"/>
    <s v="MA"/>
    <s v="01949"/>
    <s v="United States"/>
    <s v="MA-06"/>
    <s v="University/Educational Institution"/>
  </r>
  <r>
    <s v="Nuclear Physics"/>
    <s v="NP"/>
    <s v="RHIC"/>
    <x v="25"/>
    <s v="BNL"/>
    <s v="Brookhaven National Laboratory"/>
    <x v="210"/>
    <s v="No"/>
    <s v="No"/>
    <n v="3"/>
    <s v="1 Cyclotron"/>
    <s v="East Lansing"/>
    <s v="MI"/>
    <s v="48824"/>
    <s v="United States"/>
    <s v="MI-08"/>
    <s v="University/Educational Institution"/>
  </r>
  <r>
    <s v="Nuclear Physics"/>
    <s v="NP"/>
    <s v="RHIC"/>
    <x v="25"/>
    <s v="BNL"/>
    <s v="Brookhaven National Laboratory"/>
    <x v="2209"/>
    <s v="No"/>
    <s v="No"/>
    <n v="14"/>
    <s v="2400 Chew Street"/>
    <s v="Allentown"/>
    <s v="PA"/>
    <s v="18104"/>
    <s v="United States"/>
    <s v="PA-15"/>
    <s v="University/Educational Institution"/>
  </r>
  <r>
    <s v="Nuclear Physics"/>
    <s v="NP"/>
    <s v="RHIC"/>
    <x v="25"/>
    <s v="BNL"/>
    <s v="Brookhaven National Laboratory"/>
    <x v="222"/>
    <s v="No"/>
    <s v="No"/>
    <n v="9"/>
    <s v="Gardiner Hall"/>
    <s v="Las Cruces"/>
    <s v="NM"/>
    <s v="88003"/>
    <s v="United States"/>
    <s v="NM-02"/>
    <s v="University/Educational Institution"/>
  </r>
  <r>
    <s v="Nuclear Physics"/>
    <s v="NP"/>
    <s v="RHIC"/>
    <x v="25"/>
    <s v="BNL"/>
    <s v="Brookhaven National Laboratory"/>
    <x v="11"/>
    <s v="No"/>
    <s v="No"/>
    <n v="1"/>
    <s v="Meyer 3 Washington Place"/>
    <s v="New York"/>
    <s v="NY"/>
    <s v="10003"/>
    <s v="United States"/>
    <s v="NY-10"/>
    <s v="University/Educational Institution"/>
  </r>
  <r>
    <s v="Nuclear Physics"/>
    <s v="NP"/>
    <s v="RHIC"/>
    <x v="25"/>
    <s v="BNL"/>
    <s v="Brookhaven National Laboratory"/>
    <x v="13"/>
    <s v="No"/>
    <s v="No"/>
    <n v="7"/>
    <s v="MS 6356"/>
    <s v="Oak Ridge"/>
    <s v="TN"/>
    <s v="37830"/>
    <s v="United States"/>
    <s v="TN-03"/>
    <s v="DOE National Laboratory"/>
  </r>
  <r>
    <s v="Nuclear Physics"/>
    <s v="NP"/>
    <s v="RHIC"/>
    <x v="25"/>
    <s v="BNL"/>
    <s v="Brookhaven National Laboratory"/>
    <x v="231"/>
    <s v="No"/>
    <s v="No"/>
    <n v="7"/>
    <s v="191 W Woodruff Ave"/>
    <s v="Columbus"/>
    <s v="OH"/>
    <s v="43210"/>
    <s v="United States"/>
    <s v="OH-03"/>
    <s v="University/Educational Institution"/>
  </r>
  <r>
    <s v="Nuclear Physics"/>
    <s v="NP"/>
    <s v="RHIC"/>
    <x v="25"/>
    <s v="BNL"/>
    <s v="Brookhaven National Laboratory"/>
    <x v="849"/>
    <s v="No"/>
    <s v="No"/>
    <n v="6"/>
    <s v="Edwards Accelerator Lab"/>
    <s v="Athens"/>
    <s v="OH"/>
    <s v="45701"/>
    <s v="United States"/>
    <s v="OH-15"/>
    <s v="University/Educational Institution"/>
  </r>
  <r>
    <s v="Nuclear Physics"/>
    <s v="NP"/>
    <s v="RHIC"/>
    <x v="25"/>
    <s v="BNL"/>
    <s v="Brookhaven National Laboratory"/>
    <x v="1156"/>
    <s v="No"/>
    <s v="No"/>
    <n v="4"/>
    <s v="4600 Elkhorn Ave"/>
    <s v="Norfolk"/>
    <s v="VA"/>
    <s v="23529"/>
    <s v="United States"/>
    <s v="VA-02"/>
    <s v="University/Educational Institution"/>
  </r>
  <r>
    <s v="Nuclear Physics"/>
    <s v="NP"/>
    <s v="RHIC"/>
    <x v="25"/>
    <s v="BNL"/>
    <s v="Brookhaven National Laboratory"/>
    <x v="236"/>
    <s v="No"/>
    <s v="No"/>
    <n v="12"/>
    <s v="104 Davely Lab"/>
    <s v="University Park"/>
    <s v="PA"/>
    <s v="16802"/>
    <s v="United States"/>
    <s v="PA-05"/>
    <s v="University/Educational Institution"/>
  </r>
  <r>
    <s v="Nuclear Physics"/>
    <s v="NP"/>
    <s v="RHIC"/>
    <x v="25"/>
    <s v="BNL"/>
    <s v="Brookhaven National Laboratory"/>
    <x v="240"/>
    <s v="No"/>
    <s v="No"/>
    <n v="1"/>
    <s v="201 Schultz Laboratory"/>
    <s v="Princeton"/>
    <s v="NJ"/>
    <s v="08540"/>
    <s v="United States"/>
    <s v="NJ-12"/>
    <s v="DOE National Laboratory"/>
  </r>
  <r>
    <s v="Nuclear Physics"/>
    <s v="NP"/>
    <s v="RHIC"/>
    <x v="25"/>
    <s v="BNL"/>
    <s v="Brookhaven National Laboratory"/>
    <x v="241"/>
    <s v="No"/>
    <s v="No"/>
    <n v="6"/>
    <s v="525 Northwestern Ave"/>
    <s v="West Lafayette"/>
    <s v="IN"/>
    <s v="47907-2036"/>
    <s v="United States"/>
    <s v="IN-04"/>
    <s v="University/Educational Institution"/>
  </r>
  <r>
    <s v="Nuclear Physics"/>
    <s v="NP"/>
    <s v="RHIC"/>
    <x v="25"/>
    <s v="BNL"/>
    <s v="Brookhaven National Laboratory"/>
    <x v="243"/>
    <s v="No"/>
    <s v="No"/>
    <n v="8"/>
    <s v="6100 Main St"/>
    <s v="Houston"/>
    <s v="TX"/>
    <s v="77005"/>
    <s v="United States"/>
    <s v="TX-02"/>
    <s v="University/Educational Institution"/>
  </r>
  <r>
    <s v="Nuclear Physics"/>
    <s v="NP"/>
    <s v="RHIC"/>
    <x v="25"/>
    <s v="BNL"/>
    <s v="Brookhaven National Laboratory"/>
    <x v="246"/>
    <s v="No"/>
    <s v="No"/>
    <n v="1"/>
    <s v="136 Frelinghuysen Road"/>
    <s v="Piscataway"/>
    <s v="NJ"/>
    <s v="08854-8019"/>
    <s v="United States"/>
    <s v="NJ-06"/>
    <s v="University/Educational Institution"/>
  </r>
  <r>
    <s v="Nuclear Physics"/>
    <s v="NP"/>
    <s v="RHIC"/>
    <x v="25"/>
    <s v="BNL"/>
    <s v="Brookhaven National Laboratory"/>
    <x v="255"/>
    <s v="No"/>
    <s v="No"/>
    <n v="55"/>
    <s v="100 Nicolls Road"/>
    <s v="Stony Brook"/>
    <s v="NY"/>
    <s v="11794-3400"/>
    <s v="United States"/>
    <s v="NY-01"/>
    <s v="University/Educational Institution"/>
  </r>
  <r>
    <s v="Nuclear Physics"/>
    <s v="NP"/>
    <s v="RHIC"/>
    <x v="25"/>
    <s v="BNL"/>
    <s v="Brookhaven National Laboratory"/>
    <x v="257"/>
    <s v="No"/>
    <s v="No"/>
    <n v="13"/>
    <s v="1900 North 13th Street"/>
    <s v="Philadelphia"/>
    <s v="PA"/>
    <s v="19122"/>
    <s v="United States"/>
    <s v="PA-02"/>
    <s v="University/Educational Institution"/>
  </r>
  <r>
    <s v="Nuclear Physics"/>
    <s v="NP"/>
    <s v="RHIC"/>
    <x v="25"/>
    <s v="BNL"/>
    <s v="Brookhaven National Laboratory"/>
    <x v="259"/>
    <s v="No"/>
    <s v="No"/>
    <n v="12"/>
    <s v="MS 3366"/>
    <s v="College Station"/>
    <s v="TX"/>
    <s v="77843"/>
    <s v="United States"/>
    <s v="TX-17"/>
    <s v="University/Educational Institution"/>
  </r>
  <r>
    <s v="Nuclear Physics"/>
    <s v="NP"/>
    <s v="RHIC"/>
    <x v="25"/>
    <s v="BNL"/>
    <s v="Brookhaven National Laboratory"/>
    <x v="262"/>
    <s v="No"/>
    <s v="No"/>
    <n v="1"/>
    <s v="12000 Jefferson Avenue"/>
    <s v="Newport News"/>
    <s v="VA"/>
    <s v="23606"/>
    <s v="United States"/>
    <s v="VA-02"/>
    <s v="DOE National Laboratory"/>
  </r>
  <r>
    <s v="Nuclear Physics"/>
    <s v="NP"/>
    <s v="RHIC"/>
    <x v="25"/>
    <s v="BNL"/>
    <s v="Brookhaven National Laboratory"/>
    <x v="267"/>
    <s v="No"/>
    <s v="No"/>
    <n v="5"/>
    <s v="LBNL 46R0161"/>
    <s v="Berkeley"/>
    <s v="CA"/>
    <s v="94720"/>
    <s v="United States"/>
    <s v="CA-13"/>
    <s v="University/Educational Institution"/>
  </r>
  <r>
    <s v="Nuclear Physics"/>
    <s v="NP"/>
    <s v="RHIC"/>
    <x v="25"/>
    <s v="BNL"/>
    <s v="Brookhaven National Laboratory"/>
    <x v="268"/>
    <s v="No"/>
    <s v="No"/>
    <n v="19"/>
    <s v="One Shields Avenue"/>
    <s v="Davis"/>
    <s v="CA"/>
    <s v="95616"/>
    <s v="United States"/>
    <s v="CA-03"/>
    <s v="University/Educational Institution"/>
  </r>
  <r>
    <s v="Nuclear Physics"/>
    <s v="NP"/>
    <s v="RHIC"/>
    <x v="25"/>
    <s v="BNL"/>
    <s v="Brookhaven National Laboratory"/>
    <x v="18"/>
    <s v="No"/>
    <s v="No"/>
    <n v="8"/>
    <s v="405 Hilgard Avenue"/>
    <s v="Los Angeles"/>
    <s v="CA"/>
    <s v="90095-1547"/>
    <s v="United States"/>
    <s v="CA-33"/>
    <s v="University/Educational Institution"/>
  </r>
  <r>
    <s v="Nuclear Physics"/>
    <s v="NP"/>
    <s v="RHIC"/>
    <x v="25"/>
    <s v="BNL"/>
    <s v="Brookhaven National Laboratory"/>
    <x v="572"/>
    <s v="No"/>
    <s v="No"/>
    <n v="15"/>
    <s v="900 University Ave"/>
    <s v="Riverside"/>
    <s v="CA"/>
    <s v="92521"/>
    <s v="United States"/>
    <s v="CA-41"/>
    <s v="University/Educational Institution"/>
  </r>
  <r>
    <s v="Nuclear Physics"/>
    <s v="NP"/>
    <s v="RHIC"/>
    <x v="25"/>
    <s v="BNL"/>
    <s v="Brookhaven National Laboratory"/>
    <x v="20"/>
    <s v="No"/>
    <s v="No"/>
    <n v="8"/>
    <s v="Campus Box 390 UCB Dept of Physics"/>
    <s v="Boulder"/>
    <s v="CO"/>
    <s v="80309-0390"/>
    <s v="United States"/>
    <s v="CO-02"/>
    <s v="University/Educational Institution"/>
  </r>
  <r>
    <s v="Nuclear Physics"/>
    <s v="NP"/>
    <s v="RHIC"/>
    <x v="25"/>
    <s v="BNL"/>
    <s v="Brookhaven National Laboratory"/>
    <x v="273"/>
    <s v="No"/>
    <s v="No"/>
    <n v="3"/>
    <s v="617 SR1"/>
    <s v="Houston"/>
    <s v="TX"/>
    <s v="77204-5005"/>
    <s v="United States"/>
    <s v="TX-18"/>
    <s v="University/Educational Institution"/>
  </r>
  <r>
    <s v="Nuclear Physics"/>
    <s v="NP"/>
    <s v="RHIC"/>
    <x v="25"/>
    <s v="BNL"/>
    <s v="Brookhaven National Laboratory"/>
    <x v="274"/>
    <s v="No"/>
    <s v="No"/>
    <n v="12"/>
    <s v="845 W. Taylor Street"/>
    <s v="Chicago"/>
    <s v="IL"/>
    <s v="60607"/>
    <s v="United States"/>
    <s v="IL-07"/>
    <s v="University/Educational Institution"/>
  </r>
  <r>
    <s v="Nuclear Physics"/>
    <s v="NP"/>
    <s v="RHIC"/>
    <x v="25"/>
    <s v="BNL"/>
    <s v="Brookhaven National Laboratory"/>
    <x v="275"/>
    <s v="No"/>
    <s v="No"/>
    <n v="14"/>
    <s v="901 West Illinois Street"/>
    <s v="Urbana"/>
    <s v="IL"/>
    <s v="61801"/>
    <s v="United States"/>
    <s v="IL-13"/>
    <s v="University/Educational Institution"/>
  </r>
  <r>
    <s v="Nuclear Physics"/>
    <s v="NP"/>
    <s v="RHIC"/>
    <x v="25"/>
    <s v="BNL"/>
    <s v="Brookhaven National Laboratory"/>
    <x v="277"/>
    <s v="No"/>
    <s v="No"/>
    <n v="1"/>
    <s v="1071 Malott Hall"/>
    <s v="Lawrence"/>
    <s v="KS"/>
    <s v="66045"/>
    <s v="United States"/>
    <s v="KS-02"/>
    <s v="University/Educational Institution"/>
  </r>
  <r>
    <s v="Nuclear Physics"/>
    <s v="NP"/>
    <s v="RHIC"/>
    <x v="25"/>
    <s v="BNL"/>
    <s v="Brookhaven National Laboratory"/>
    <x v="278"/>
    <s v="No"/>
    <s v="No"/>
    <n v="5"/>
    <s v="177 Chem.-Phys. Building"/>
    <s v="Lexington"/>
    <s v="KY"/>
    <s v="40506-0055"/>
    <s v="United States"/>
    <s v="KY-06"/>
    <s v="University/Educational Institution"/>
  </r>
  <r>
    <s v="Nuclear Physics"/>
    <s v="NP"/>
    <s v="RHIC"/>
    <x v="25"/>
    <s v="BNL"/>
    <s v="Brookhaven National Laboratory"/>
    <x v="280"/>
    <s v="No"/>
    <s v="No"/>
    <n v="7"/>
    <s v="0107 Chemistry Building"/>
    <s v="College Park"/>
    <s v="MD"/>
    <s v="20742-4454"/>
    <s v="United States"/>
    <s v="MD-05"/>
    <s v="University/Educational Institution"/>
  </r>
  <r>
    <s v="Nuclear Physics"/>
    <s v="NP"/>
    <s v="RHIC"/>
    <x v="25"/>
    <s v="BNL"/>
    <s v="Brookhaven National Laboratory"/>
    <x v="281"/>
    <s v="No"/>
    <s v="No"/>
    <n v="2"/>
    <s v="1126 Lederle Grad Res."/>
    <s v="Amherst"/>
    <s v="MA"/>
    <s v="01003"/>
    <s v="United States"/>
    <s v="MA-02"/>
    <s v="University/Educational Institution"/>
  </r>
  <r>
    <s v="Nuclear Physics"/>
    <s v="NP"/>
    <s v="RHIC"/>
    <x v="25"/>
    <s v="BNL"/>
    <s v="Brookhaven National Laboratory"/>
    <x v="283"/>
    <s v="No"/>
    <s v="No"/>
    <n v="7"/>
    <s v="450 Church Street"/>
    <s v="Ann Arbor"/>
    <s v="MI"/>
    <s v="48109"/>
    <s v="United States"/>
    <s v="MI-12"/>
    <s v="University/Educational Institution"/>
  </r>
  <r>
    <s v="Nuclear Physics"/>
    <s v="NP"/>
    <s v="RHIC"/>
    <x v="25"/>
    <s v="BNL"/>
    <s v="Brookhaven National Laboratory"/>
    <x v="287"/>
    <s v="No"/>
    <s v="No"/>
    <n v="5"/>
    <s v="1919 Lomas Blvd NE"/>
    <s v="Albuquerque"/>
    <s v="NM"/>
    <s v="87131-0001"/>
    <s v="United States"/>
    <s v="NM-01"/>
    <s v="University/Educational Institution"/>
  </r>
  <r>
    <s v="Nuclear Physics"/>
    <s v="NP"/>
    <s v="RHIC"/>
    <x v="25"/>
    <s v="BNL"/>
    <s v="Brookhaven National Laboratory"/>
    <x v="293"/>
    <s v="No"/>
    <s v="No"/>
    <n v="5"/>
    <s v="1408 Circle Drive"/>
    <s v="Knoxville"/>
    <s v="TN"/>
    <s v="37996-1200"/>
    <s v="United States"/>
    <s v="TN-02"/>
    <s v="University/Educational Institution"/>
  </r>
  <r>
    <s v="Nuclear Physics"/>
    <s v="NP"/>
    <s v="RHIC"/>
    <x v="25"/>
    <s v="BNL"/>
    <s v="Brookhaven National Laboratory"/>
    <x v="62"/>
    <s v="No"/>
    <s v="No"/>
    <n v="9"/>
    <s v="1 University Station"/>
    <s v="Austin"/>
    <s v="TX"/>
    <s v="78712"/>
    <s v="United States"/>
    <s v="TX-25"/>
    <s v="University/Educational Institution"/>
  </r>
  <r>
    <s v="Nuclear Physics"/>
    <s v="NP"/>
    <s v="RHIC"/>
    <x v="25"/>
    <s v="BNL"/>
    <s v="Brookhaven National Laboratory"/>
    <x v="300"/>
    <s v="No"/>
    <s v="No"/>
    <n v="4"/>
    <s v="180 North Physics Lab Building"/>
    <s v="Seattle"/>
    <s v="WA"/>
    <s v="98195-4290"/>
    <s v="United States"/>
    <s v="WA-07"/>
    <s v="University/Educational Institution"/>
  </r>
  <r>
    <s v="Nuclear Physics"/>
    <s v="NP"/>
    <s v="RHIC"/>
    <x v="25"/>
    <s v="BNL"/>
    <s v="Brookhaven National Laboratory"/>
    <x v="63"/>
    <s v="No"/>
    <s v="No"/>
    <n v="1"/>
    <s v="500 Lincoln Drive"/>
    <s v="Madison"/>
    <s v="WI"/>
    <n v="53706"/>
    <s v="United States"/>
    <s v="WI-02"/>
    <s v="University/Educational Institution"/>
  </r>
  <r>
    <s v="Nuclear Physics"/>
    <s v="NP"/>
    <s v="RHIC"/>
    <x v="25"/>
    <s v="BNL"/>
    <s v="Brookhaven National Laboratory"/>
    <x v="1108"/>
    <s v="No"/>
    <s v="No"/>
    <n v="1"/>
    <s v="572c Holloway Rd."/>
    <s v="Annapolis"/>
    <s v="MD"/>
    <s v="21402"/>
    <s v="United States"/>
    <s v="MD-03"/>
    <s v="Other Federal Agency"/>
  </r>
  <r>
    <s v="Nuclear Physics"/>
    <s v="NP"/>
    <s v="RHIC"/>
    <x v="25"/>
    <s v="BNL"/>
    <s v="Brookhaven National Laboratory"/>
    <x v="681"/>
    <s v="No"/>
    <s v="No"/>
    <n v="2"/>
    <s v="Pabellon I, Ciudad University"/>
    <s v="Buenos Aires"/>
    <s v=""/>
    <s v="1428"/>
    <s v="Argentina"/>
    <m/>
    <s v="Foreign Academia"/>
  </r>
  <r>
    <s v="Nuclear Physics"/>
    <s v="NP"/>
    <s v="RHIC"/>
    <x v="25"/>
    <s v="BNL"/>
    <s v="Brookhaven National Laboratory"/>
    <x v="690"/>
    <s v="No"/>
    <s v="No"/>
    <n v="1"/>
    <s v="CoEPP Rm. 126, Lvl 1 Physics Bldg."/>
    <s v="Adelaide"/>
    <s v=""/>
    <s v="5005"/>
    <s v="Australia"/>
    <m/>
    <s v="Foreign Academia"/>
  </r>
  <r>
    <s v="Nuclear Physics"/>
    <s v="NP"/>
    <s v="RHIC"/>
    <x v="25"/>
    <s v="BNL"/>
    <s v="Brookhaven National Laboratory"/>
    <x v="384"/>
    <s v="No"/>
    <s v="No"/>
    <n v="3"/>
    <s v="Cidade Universitaria Zeferino Vaz"/>
    <s v="Campinas"/>
    <s v="BRA"/>
    <s v="13083-970"/>
    <s v="Brazil"/>
    <m/>
    <s v="Foreign Academia"/>
  </r>
  <r>
    <s v="Nuclear Physics"/>
    <s v="NP"/>
    <s v="RHIC"/>
    <x v="25"/>
    <s v="BNL"/>
    <s v="Brookhaven National Laboratory"/>
    <x v="1098"/>
    <s v="No"/>
    <s v="No"/>
    <n v="4"/>
    <s v="Caixa Postal 66318"/>
    <s v="Sao Paulo"/>
    <s v=""/>
    <s v="BR05315-970"/>
    <s v="Brazil"/>
    <m/>
    <s v="Foreign Academia"/>
  </r>
  <r>
    <s v="Nuclear Physics"/>
    <s v="NP"/>
    <s v="RHIC"/>
    <x v="25"/>
    <s v="BNL"/>
    <s v="Brookhaven National Laboratory"/>
    <x v="695"/>
    <s v="No"/>
    <s v="No"/>
    <n v="1"/>
    <s v="Department of Physics and Atmospher"/>
    <s v="Halifax"/>
    <s v=""/>
    <s v="B3H 3J5"/>
    <s v="Canada"/>
    <m/>
    <s v="Foreign Academia"/>
  </r>
  <r>
    <s v="Nuclear Physics"/>
    <s v="NP"/>
    <s v="RHIC"/>
    <x v="25"/>
    <s v="BNL"/>
    <s v="Brookhaven National Laboratory"/>
    <x v="1173"/>
    <s v="No"/>
    <s v="No"/>
    <n v="1"/>
    <s v="Av. Espana 1262 Valparaiso"/>
    <s v="Valparaiso"/>
    <s v=""/>
    <s v="2390123"/>
    <s v="Chile"/>
    <m/>
    <s v="Foreign Academia"/>
  </r>
  <r>
    <s v="Nuclear Physics"/>
    <s v="NP"/>
    <s v="RHIC"/>
    <x v="25"/>
    <s v="BNL"/>
    <s v="Brookhaven National Laboratory"/>
    <x v="398"/>
    <s v="No"/>
    <s v="No"/>
    <n v="10"/>
    <s v="Engineering Physics"/>
    <s v="Beijing"/>
    <s v=""/>
    <s v="100084"/>
    <s v="China"/>
    <m/>
    <s v="Foreign Academia"/>
  </r>
  <r>
    <s v="Nuclear Physics"/>
    <s v="NP"/>
    <s v="RHIC"/>
    <x v="25"/>
    <s v="BNL"/>
    <s v="Brookhaven National Laboratory"/>
    <x v="2210"/>
    <s v="No"/>
    <s v="Yes"/>
    <n v="1"/>
    <s v="P.O.Box275 46"/>
    <s v="Beijing"/>
    <s v=""/>
    <s v="102413"/>
    <s v="China"/>
    <m/>
    <s v="Foreign"/>
  </r>
  <r>
    <s v="Nuclear Physics"/>
    <s v="NP"/>
    <s v="RHIC"/>
    <x v="25"/>
    <s v="BNL"/>
    <s v="Brookhaven National Laboratory"/>
    <x v="400"/>
    <s v="No"/>
    <s v="Yes"/>
    <n v="1"/>
    <s v="MS 440, HIT"/>
    <s v="Harbin"/>
    <s v="Harbin"/>
    <s v="150001"/>
    <s v="China"/>
    <m/>
    <s v="Foreign Academia"/>
  </r>
  <r>
    <s v="Nuclear Physics"/>
    <s v="NP"/>
    <s v="RHIC"/>
    <x v="25"/>
    <s v="BNL"/>
    <s v="Brookhaven National Laboratory"/>
    <x v="24"/>
    <s v="No"/>
    <s v="No"/>
    <n v="17"/>
    <s v="96 Jinzai Road"/>
    <s v="Hefei"/>
    <s v=""/>
    <s v="230026"/>
    <s v="China"/>
    <m/>
    <s v="Foreign Academia"/>
  </r>
  <r>
    <s v="Nuclear Physics"/>
    <s v="NP"/>
    <s v="RHIC"/>
    <x v="25"/>
    <s v="BNL"/>
    <s v="Brookhaven National Laboratory"/>
    <x v="552"/>
    <s v="No"/>
    <s v="No"/>
    <n v="8"/>
    <s v="27 Shanda Nanlu"/>
    <s v="Jinan"/>
    <s v=""/>
    <s v="250100"/>
    <s v="China"/>
    <m/>
    <s v="Foreign Academia"/>
  </r>
  <r>
    <s v="Nuclear Physics"/>
    <s v="NP"/>
    <s v="RHIC"/>
    <x v="25"/>
    <s v="BNL"/>
    <s v="Brookhaven National Laboratory"/>
    <x v="2211"/>
    <s v="No"/>
    <s v="Yes"/>
    <n v="10"/>
    <s v="NO.152 Luoyu Road"/>
    <s v="Wuhan"/>
    <s v=""/>
    <s v="430079"/>
    <s v="China"/>
    <m/>
    <s v="Foreign Academia"/>
  </r>
  <r>
    <s v="Nuclear Physics"/>
    <s v="NP"/>
    <s v="RHIC"/>
    <x v="25"/>
    <s v="BNL"/>
    <s v="Brookhaven National Laboratory"/>
    <x v="2212"/>
    <s v="No"/>
    <s v="No"/>
    <n v="1"/>
    <s v="Luoyu Road 152 WuHan"/>
    <s v="HuBei"/>
    <s v="WuHan"/>
    <s v="430079"/>
    <s v="China"/>
    <m/>
    <s v="Foreign"/>
  </r>
  <r>
    <s v="Nuclear Physics"/>
    <s v="NP"/>
    <s v="RHIC"/>
    <x v="25"/>
    <s v="BNL"/>
    <s v="Brookhaven National Laboratory"/>
    <x v="1178"/>
    <s v="No"/>
    <s v="Yes"/>
    <n v="5"/>
    <s v="152 Luoyu Road"/>
    <s v="Wuhan"/>
    <s v=""/>
    <s v="430079"/>
    <s v="China"/>
    <m/>
    <s v="Foreign Academia"/>
  </r>
  <r>
    <s v="Nuclear Physics"/>
    <s v="NP"/>
    <s v="RHIC"/>
    <x v="25"/>
    <s v="BNL"/>
    <s v="Brookhaven National Laboratory"/>
    <x v="1174"/>
    <s v="No"/>
    <s v="No"/>
    <n v="4"/>
    <s v="NanChang Road 509"/>
    <s v="Lanzhou"/>
    <s v=""/>
    <s v="730000"/>
    <s v="China"/>
    <m/>
    <s v="Foreign"/>
  </r>
  <r>
    <s v="Nuclear Physics"/>
    <s v="NP"/>
    <s v="RHIC"/>
    <x v="25"/>
    <s v="BNL"/>
    <s v="Brookhaven National Laboratory"/>
    <x v="1842"/>
    <s v="No"/>
    <s v="No"/>
    <n v="8"/>
    <s v="2019 Jialuo Road"/>
    <s v="Jiading"/>
    <s v="Shanghai"/>
    <s v="800-204"/>
    <s v="China"/>
    <m/>
    <s v="Foreign"/>
  </r>
  <r>
    <s v="Nuclear Physics"/>
    <s v="NP"/>
    <s v="RHIC"/>
    <x v="25"/>
    <s v="BNL"/>
    <s v="Brookhaven National Laboratory"/>
    <x v="1179"/>
    <s v="No"/>
    <s v="No"/>
    <n v="3"/>
    <s v="Bijenicka c. 32"/>
    <s v="Zagreb"/>
    <s v=""/>
    <s v="10000"/>
    <s v="Croatia"/>
    <m/>
    <s v="Foreign Academia"/>
  </r>
  <r>
    <s v="Nuclear Physics"/>
    <s v="NP"/>
    <s v="RHIC"/>
    <x v="25"/>
    <s v="BNL"/>
    <s v="Brookhaven National Laboratory"/>
    <x v="1848"/>
    <s v="No"/>
    <s v="No"/>
    <n v="7"/>
    <s v="Na Truhlarce 39/64"/>
    <s v="Praha 8"/>
    <s v=""/>
    <s v="18086"/>
    <s v="Czech Republic"/>
    <m/>
    <s v="Foreign"/>
  </r>
  <r>
    <s v="Nuclear Physics"/>
    <s v="NP"/>
    <s v="RHIC"/>
    <x v="25"/>
    <s v="BNL"/>
    <s v="Brookhaven National Laboratory"/>
    <x v="79"/>
    <s v="No"/>
    <s v="No"/>
    <n v="13"/>
    <s v="Brehova 7"/>
    <s v="Prague"/>
    <s v="CZE"/>
    <s v="115 19"/>
    <s v="Czech Republic"/>
    <m/>
    <s v="Foreign Academia"/>
  </r>
  <r>
    <s v="Nuclear Physics"/>
    <s v="NP"/>
    <s v="RHIC"/>
    <x v="25"/>
    <s v="BNL"/>
    <s v="Brookhaven National Laboratory"/>
    <x v="410"/>
    <s v="No"/>
    <s v="No"/>
    <n v="3"/>
    <s v="V Holesovickach 2"/>
    <s v="Praha 8"/>
    <s v=""/>
    <s v="CZ-18000"/>
    <s v="Czech Republic"/>
    <m/>
    <s v="Foreign Academia"/>
  </r>
  <r>
    <s v="Nuclear Physics"/>
    <s v="NP"/>
    <s v="RHIC"/>
    <x v="25"/>
    <s v="BNL"/>
    <s v="Brookhaven National Laboratory"/>
    <x v="1282"/>
    <s v="No"/>
    <s v="No"/>
    <n v="2"/>
    <s v="Na Slovance 2"/>
    <s v="Prague"/>
    <s v=""/>
    <s v="CZ-18221"/>
    <s v="Czech Republic"/>
    <m/>
    <s v="Foreign"/>
  </r>
  <r>
    <s v="Nuclear Physics"/>
    <s v="NP"/>
    <s v="RHIC"/>
    <x v="25"/>
    <s v="BNL"/>
    <s v="Brookhaven National Laboratory"/>
    <x v="2213"/>
    <s v="No"/>
    <s v="No"/>
    <n v="6"/>
    <s v="MTI University"/>
    <s v="Cairo"/>
    <s v=""/>
    <s v="11571"/>
    <s v="Egypt"/>
    <m/>
    <s v="Foreign"/>
  </r>
  <r>
    <s v="Nuclear Physics"/>
    <s v="NP"/>
    <s v="RHIC"/>
    <x v="25"/>
    <s v="BNL"/>
    <s v="Brookhaven National Laboratory"/>
    <x v="413"/>
    <s v="No"/>
    <s v="No"/>
    <n v="3"/>
    <s v="P.O.Box 35"/>
    <s v="Jyvaskyla"/>
    <s v=""/>
    <s v="FI-40014"/>
    <s v="Finland"/>
    <m/>
    <s v="Foreign Academia"/>
  </r>
  <r>
    <s v="Nuclear Physics"/>
    <s v="NP"/>
    <s v="RHIC"/>
    <x v="25"/>
    <s v="BNL"/>
    <s v="Brookhaven National Laboratory"/>
    <x v="2214"/>
    <s v="No"/>
    <s v="No"/>
    <n v="3"/>
    <s v="4 rue Alfred Kastler"/>
    <s v="Nantes"/>
    <s v=""/>
    <s v="44307"/>
    <s v="France"/>
    <m/>
    <s v="Foreign"/>
  </r>
  <r>
    <s v="Nuclear Physics"/>
    <s v="NP"/>
    <s v="RHIC"/>
    <x v="25"/>
    <s v="BNL"/>
    <s v="Brookhaven National Laboratory"/>
    <x v="2215"/>
    <s v="No"/>
    <s v="No"/>
    <n v="1"/>
    <s v="23 rue du Loess"/>
    <s v="Strasbourg"/>
    <s v=""/>
    <s v="67037"/>
    <s v="France"/>
    <m/>
    <s v="Foreign"/>
  </r>
  <r>
    <s v="Nuclear Physics"/>
    <s v="NP"/>
    <s v="RHIC"/>
    <x v="25"/>
    <s v="BNL"/>
    <s v="Brookhaven National Laboratory"/>
    <x v="2099"/>
    <s v="No"/>
    <s v="No"/>
    <n v="5"/>
    <s v="LLR Ecole Polytechnique"/>
    <s v="Palaiseau"/>
    <s v=""/>
    <s v="91128"/>
    <s v="France"/>
    <m/>
    <s v="Foreign"/>
  </r>
  <r>
    <s v="Nuclear Physics"/>
    <s v="NP"/>
    <s v="RHIC"/>
    <x v="25"/>
    <s v="BNL"/>
    <s v="Brookhaven National Laboratory"/>
    <x v="447"/>
    <s v="No"/>
    <s v="No"/>
    <n v="1"/>
    <s v="Newtonstrasse 15"/>
    <s v="Berlin"/>
    <s v=""/>
    <s v="12489"/>
    <s v="Germany"/>
    <m/>
    <s v="Foreign Academia"/>
  </r>
  <r>
    <s v="Nuclear Physics"/>
    <s v="NP"/>
    <s v="RHIC"/>
    <x v="25"/>
    <s v="BNL"/>
    <s v="Brookhaven National Laboratory"/>
    <x v="430"/>
    <s v="No"/>
    <s v="No"/>
    <n v="2"/>
    <s v="Notkestrasse 85"/>
    <s v="Hamburg"/>
    <s v=""/>
    <s v="22607"/>
    <s v="Germany"/>
    <m/>
    <s v="Foreign"/>
  </r>
  <r>
    <s v="Nuclear Physics"/>
    <s v="NP"/>
    <s v="RHIC"/>
    <x v="25"/>
    <s v="BNL"/>
    <s v="Brookhaven National Laboratory"/>
    <x v="1647"/>
    <s v="No"/>
    <s v="No"/>
    <n v="1"/>
    <s v="ZIV - Rontgenstr. 9-13"/>
    <s v="Muenster"/>
    <s v=""/>
    <s v="48149"/>
    <s v="Germany"/>
    <m/>
    <s v="Foreign Academia"/>
  </r>
  <r>
    <s v="Nuclear Physics"/>
    <s v="NP"/>
    <s v="RHIC"/>
    <x v="25"/>
    <s v="BNL"/>
    <s v="Brookhaven National Laboratory"/>
    <x v="2104"/>
    <s v="No"/>
    <s v="No"/>
    <n v="6"/>
    <s v="Max von Laue Strasse 1"/>
    <s v="Frankfurt"/>
    <s v=""/>
    <s v="60438"/>
    <s v="Germany"/>
    <m/>
    <s v="Foreign Academia"/>
  </r>
  <r>
    <s v="Nuclear Physics"/>
    <s v="NP"/>
    <s v="RHIC"/>
    <x v="25"/>
    <s v="BNL"/>
    <s v="Brookhaven National Laboratory"/>
    <x v="2216"/>
    <s v="No"/>
    <s v="No"/>
    <n v="2"/>
    <s v="Max Planck str. 1"/>
    <s v="Darmstadt-Wixhausen"/>
    <s v=""/>
    <s v="64291"/>
    <s v="Germany"/>
    <m/>
    <s v="Foreign"/>
  </r>
  <r>
    <s v="Nuclear Physics"/>
    <s v="NP"/>
    <s v="RHIC"/>
    <x v="25"/>
    <s v="BNL"/>
    <s v="Brookhaven National Laboratory"/>
    <x v="1468"/>
    <s v="No"/>
    <s v="No"/>
    <n v="1"/>
    <s v="Moltkestr. 30"/>
    <s v="Karlsruhe"/>
    <s v="CA"/>
    <s v="76149"/>
    <s v="Germany"/>
    <m/>
    <s v="Foreign Academia"/>
  </r>
  <r>
    <s v="Nuclear Physics"/>
    <s v="NP"/>
    <s v="RHIC"/>
    <x v="25"/>
    <s v="BNL"/>
    <s v="Brookhaven National Laboratory"/>
    <x v="1871"/>
    <s v="No"/>
    <s v="No"/>
    <n v="2"/>
    <s v="Foehringer Ring 6"/>
    <s v="Munchen"/>
    <s v=""/>
    <s v="80805"/>
    <s v="Germany"/>
    <m/>
    <s v="Foreign"/>
  </r>
  <r>
    <s v="Nuclear Physics"/>
    <s v="NP"/>
    <s v="RHIC"/>
    <x v="25"/>
    <s v="BNL"/>
    <s v="Brookhaven National Laboratory"/>
    <x v="98"/>
    <s v="No"/>
    <s v="No"/>
    <n v="1"/>
    <s v="Universitaetsstr. 150"/>
    <s v="Bochum"/>
    <s v=""/>
    <s v="D44801"/>
    <s v="Germany"/>
    <m/>
    <s v="Foreign Academia"/>
  </r>
  <r>
    <s v="Nuclear Physics"/>
    <s v="NP"/>
    <s v="RHIC"/>
    <x v="25"/>
    <s v="BNL"/>
    <s v="Brookhaven National Laboratory"/>
    <x v="2217"/>
    <s v="No"/>
    <s v="No"/>
    <n v="4"/>
    <s v="18/A Bem ter"/>
    <s v="Debrecen"/>
    <s v=""/>
    <s v="4026"/>
    <s v="Hungary"/>
    <m/>
    <s v="Foreign Academia"/>
  </r>
  <r>
    <s v="Nuclear Physics"/>
    <s v="NP"/>
    <s v="RHIC"/>
    <x v="25"/>
    <s v="BNL"/>
    <s v="Brookhaven National Laboratory"/>
    <x v="107"/>
    <s v="No"/>
    <s v="No"/>
    <n v="4"/>
    <s v="Pazmany Peter setany 1/A"/>
    <s v="Budapest"/>
    <s v=""/>
    <s v=" H1117"/>
    <s v="Hungary"/>
    <m/>
    <s v="Foreign Academia"/>
  </r>
  <r>
    <s v="Nuclear Physics"/>
    <s v="NP"/>
    <s v="RHIC"/>
    <x v="25"/>
    <s v="BNL"/>
    <s v="Brookhaven National Laboratory"/>
    <x v="2218"/>
    <s v="No"/>
    <s v="No"/>
    <n v="4"/>
    <s v="Konkoly Thege Miklos Street 29-33"/>
    <s v="Budapest"/>
    <s v=""/>
    <s v=" H1121"/>
    <s v="Hungary"/>
    <m/>
    <s v="Foreign"/>
  </r>
  <r>
    <s v="Nuclear Physics"/>
    <s v="NP"/>
    <s v="RHIC"/>
    <x v="25"/>
    <s v="BNL"/>
    <s v="Brookhaven National Laboratory"/>
    <x v="2219"/>
    <s v="No"/>
    <s v="No"/>
    <n v="1"/>
    <s v="Konkoly Thege UT 29"/>
    <s v="Budapest"/>
    <s v=""/>
    <s v="H1121"/>
    <s v="Hungary"/>
    <m/>
    <s v="Foreign"/>
  </r>
  <r>
    <s v="Nuclear Physics"/>
    <s v="NP"/>
    <s v="RHIC"/>
    <x v="25"/>
    <s v="BNL"/>
    <s v="Brookhaven National Laboratory"/>
    <x v="1476"/>
    <s v="No"/>
    <s v="No"/>
    <n v="4"/>
    <s v="Department of Physics"/>
    <s v="Chandigarh"/>
    <s v=""/>
    <s v="160014"/>
    <s v="India"/>
    <m/>
    <s v="Foreign Academia"/>
  </r>
  <r>
    <s v="Nuclear Physics"/>
    <s v="NP"/>
    <s v="RHIC"/>
    <x v="25"/>
    <s v="BNL"/>
    <s v="Brookhaven National Laboratory"/>
    <x v="1886"/>
    <s v="No"/>
    <s v="No"/>
    <n v="2"/>
    <s v="University of Jammu"/>
    <s v="Jammu"/>
    <s v=""/>
    <s v="180006"/>
    <s v="India"/>
    <m/>
    <s v="Foreign Academia"/>
  </r>
  <r>
    <s v="Nuclear Physics"/>
    <s v="NP"/>
    <s v="RHIC"/>
    <x v="25"/>
    <s v="BNL"/>
    <s v="Brookhaven National Laboratory"/>
    <x v="1470"/>
    <s v="No"/>
    <s v="No"/>
    <n v="3"/>
    <s v="P.Garg c/o Dr. B.K Singh Dept. of"/>
    <s v="Varanasi"/>
    <s v=""/>
    <s v="221005"/>
    <s v="India"/>
    <m/>
    <s v="Foreign Academia"/>
  </r>
  <r>
    <s v="Nuclear Physics"/>
    <s v="NP"/>
    <s v="RHIC"/>
    <x v="25"/>
    <s v="BNL"/>
    <s v="Brookhaven National Laboratory"/>
    <x v="2220"/>
    <s v="No"/>
    <s v="No"/>
    <n v="2"/>
    <s v="University Of Rajasthan"/>
    <s v="Jaipur"/>
    <s v=""/>
    <s v="302055"/>
    <s v="India"/>
    <m/>
    <s v="Foreign Academia"/>
  </r>
  <r>
    <s v="Nuclear Physics"/>
    <s v="NP"/>
    <s v="RHIC"/>
    <x v="25"/>
    <s v="BNL"/>
    <s v="Brookhaven National Laboratory"/>
    <x v="1878"/>
    <s v="No"/>
    <s v="No"/>
    <n v="2"/>
    <s v="Department of Physics"/>
    <s v="Mumbai"/>
    <s v=""/>
    <s v="400076"/>
    <s v="India"/>
    <m/>
    <s v="Foreign Academia"/>
  </r>
  <r>
    <s v="Nuclear Physics"/>
    <s v="NP"/>
    <s v="RHIC"/>
    <x v="25"/>
    <s v="BNL"/>
    <s v="Brookhaven National Laboratory"/>
    <x v="1129"/>
    <s v="No"/>
    <s v="No"/>
    <n v="2"/>
    <s v="Bhabha Atomic Research Center"/>
    <s v="Mumbai"/>
    <s v=""/>
    <s v="400085"/>
    <s v="India"/>
    <m/>
    <s v="Foreign"/>
  </r>
  <r>
    <s v="Nuclear Physics"/>
    <s v="NP"/>
    <s v="RHIC"/>
    <x v="25"/>
    <s v="BNL"/>
    <s v="Brookhaven National Laboratory"/>
    <x v="1881"/>
    <s v="No"/>
    <s v="No"/>
    <n v="7"/>
    <s v="1/AF"/>
    <s v="Bidhan Nagar"/>
    <s v="Kolkata"/>
    <s v="700064"/>
    <s v="India"/>
    <m/>
    <s v="Foreign"/>
  </r>
  <r>
    <s v="Nuclear Physics"/>
    <s v="NP"/>
    <s v="RHIC"/>
    <x v="25"/>
    <s v="BNL"/>
    <s v="Brookhaven National Laboratory"/>
    <x v="1883"/>
    <s v="No"/>
    <s v="No"/>
    <n v="4"/>
    <s v="Institute of Physics"/>
    <s v="Bhubaneswar"/>
    <s v=""/>
    <s v="751005"/>
    <s v="India"/>
    <m/>
    <s v="Foreign"/>
  </r>
  <r>
    <s v="Nuclear Physics"/>
    <s v="NP"/>
    <s v="RHIC"/>
    <x v="25"/>
    <s v="BNL"/>
    <s v="Brookhaven National Laboratory"/>
    <x v="1885"/>
    <s v="No"/>
    <s v="No"/>
    <n v="5"/>
    <s v="IOP Campus"/>
    <s v="Sachivalaya Marg"/>
    <s v="Bhubaneswar"/>
    <s v="751005"/>
    <s v="India"/>
    <m/>
    <s v="Foreign"/>
  </r>
  <r>
    <s v="Nuclear Physics"/>
    <s v="NP"/>
    <s v="RHIC"/>
    <x v="25"/>
    <s v="BNL"/>
    <s v="Brookhaven National Laboratory"/>
    <x v="766"/>
    <s v="No"/>
    <s v="No"/>
    <n v="5"/>
    <s v="Pob 26"/>
    <s v="Rehovot"/>
    <s v=""/>
    <s v="76100"/>
    <s v="Israel"/>
    <m/>
    <s v="Foreign"/>
  </r>
  <r>
    <s v="Nuclear Physics"/>
    <s v="NP"/>
    <s v="RHIC"/>
    <x v="25"/>
    <s v="BNL"/>
    <s v="Brookhaven National Laboratory"/>
    <x v="1219"/>
    <s v="No"/>
    <s v="No"/>
    <n v="1"/>
    <s v="via P. Giuria 1"/>
    <s v="Torino"/>
    <s v=""/>
    <s v="10125"/>
    <s v="Italy"/>
    <m/>
    <s v="Foreign"/>
  </r>
  <r>
    <s v="Nuclear Physics"/>
    <s v="NP"/>
    <s v="RHIC"/>
    <x v="25"/>
    <s v="BNL"/>
    <s v="Brookhaven National Laboratory"/>
    <x v="46"/>
    <s v="No"/>
    <s v="No"/>
    <n v="3"/>
    <s v="2-4 Shirakatashirane Tokaimura"/>
    <s v="Ibaraki"/>
    <s v=""/>
    <s v="3191195"/>
    <s v="Japan"/>
    <m/>
    <s v="Foreign"/>
  </r>
  <r>
    <s v="Nuclear Physics"/>
    <s v="NP"/>
    <s v="RHIC"/>
    <x v="25"/>
    <s v="BNL"/>
    <s v="Brookhaven National Laboratory"/>
    <x v="120"/>
    <s v="No"/>
    <s v="No"/>
    <n v="18"/>
    <s v="2-1 Hirosawa, Wako"/>
    <s v="Saitama"/>
    <s v=""/>
    <s v="3510198"/>
    <s v="Japan"/>
    <m/>
    <s v="Foreign"/>
  </r>
  <r>
    <s v="Nuclear Physics"/>
    <s v="NP"/>
    <s v="RHIC"/>
    <x v="25"/>
    <s v="BNL"/>
    <s v="Brookhaven National Laboratory"/>
    <x v="45"/>
    <s v="No"/>
    <s v="No"/>
    <n v="13"/>
    <s v="7-3-1 Hongo, Bunkyo-ku"/>
    <s v="Tokyo"/>
    <s v=""/>
    <s v="113-0033"/>
    <s v="Japan"/>
    <m/>
    <s v="Foreign Academia"/>
  </r>
  <r>
    <s v="Nuclear Physics"/>
    <s v="NP"/>
    <s v="RHIC"/>
    <x v="25"/>
    <s v="BNL"/>
    <s v="Brookhaven National Laboratory"/>
    <x v="118"/>
    <s v="No"/>
    <s v="No"/>
    <n v="2"/>
    <s v="2-12-1 O-Okayama, Meguro"/>
    <s v="Tokyo"/>
    <s v=""/>
    <s v="152-8551"/>
    <s v="Japan"/>
    <m/>
    <s v="Foreign Academia"/>
  </r>
  <r>
    <s v="Nuclear Physics"/>
    <s v="NP"/>
    <s v="RHIC"/>
    <x v="25"/>
    <s v="BNL"/>
    <s v="Brookhaven National Laboratory"/>
    <x v="2221"/>
    <s v="No"/>
    <s v="No"/>
    <n v="6"/>
    <s v="3-34-1 Nishiikebukuro Toshimaku"/>
    <s v="Tokyo"/>
    <s v="JPN"/>
    <s v="171-8501"/>
    <s v="Japan"/>
    <m/>
    <s v="Foreign Academia"/>
  </r>
  <r>
    <s v="Nuclear Physics"/>
    <s v="NP"/>
    <s v="RHIC"/>
    <x v="25"/>
    <s v="BNL"/>
    <s v="Brookhaven National Laboratory"/>
    <x v="119"/>
    <s v="No"/>
    <s v="No"/>
    <n v="12"/>
    <s v="1 1 1 Tennoudai"/>
    <s v="Tsukuba City Ibaraki"/>
    <s v=""/>
    <s v="305 0001"/>
    <s v="Japan"/>
    <m/>
    <s v="Foreign Academia"/>
  </r>
  <r>
    <s v="Nuclear Physics"/>
    <s v="NP"/>
    <s v="RHIC"/>
    <x v="25"/>
    <s v="BNL"/>
    <s v="Brookhaven National Laboratory"/>
    <x v="462"/>
    <s v="No"/>
    <s v="No"/>
    <n v="10"/>
    <s v="1-1 Oho, Tsukuba"/>
    <s v="Ibaraki"/>
    <s v=""/>
    <s v="305-0801"/>
    <s v="Japan"/>
    <m/>
    <s v="Foreign"/>
  </r>
  <r>
    <s v="Nuclear Physics"/>
    <s v="NP"/>
    <s v="RHIC"/>
    <x v="25"/>
    <s v="BNL"/>
    <s v="Brookhaven National Laboratory"/>
    <x v="2222"/>
    <s v="No"/>
    <s v="No"/>
    <n v="1"/>
    <s v="Amakubo 4-3-15"/>
    <s v="Tsukuba"/>
    <s v=""/>
    <s v="305-8520"/>
    <s v="Japan"/>
    <m/>
    <s v="Foreign Academia"/>
  </r>
  <r>
    <s v="Nuclear Physics"/>
    <s v="NP"/>
    <s v="RHIC"/>
    <x v="25"/>
    <s v="BNL"/>
    <s v="Brookhaven National Laboratory"/>
    <x v="1491"/>
    <s v="No"/>
    <s v="No"/>
    <n v="4"/>
    <s v="Shirakawaoiwake-cho, Sakyo-ku"/>
    <s v="Kyoto"/>
    <s v=""/>
    <s v="606-8502"/>
    <s v="Japan"/>
    <m/>
    <s v="Foreign Academia"/>
  </r>
  <r>
    <s v="Nuclear Physics"/>
    <s v="NP"/>
    <s v="RHIC"/>
    <x v="25"/>
    <s v="BNL"/>
    <s v="Brookhaven National Laboratory"/>
    <x v="2223"/>
    <s v="No"/>
    <s v="No"/>
    <n v="7"/>
    <s v="Kagamiyama 1-3-1"/>
    <s v="Higashihiroshima"/>
    <s v=""/>
    <s v="739-8526"/>
    <s v="Japan"/>
    <m/>
    <s v="Foreign Academia"/>
  </r>
  <r>
    <s v="Nuclear Physics"/>
    <s v="NP"/>
    <s v="RHIC"/>
    <x v="25"/>
    <s v="BNL"/>
    <s v="Brookhaven National Laboratory"/>
    <x v="1492"/>
    <s v="No"/>
    <s v="No"/>
    <n v="2"/>
    <s v="Abamachi 536"/>
    <s v="Nagasaki"/>
    <s v=""/>
    <s v="851-0113"/>
    <s v="Japan"/>
    <m/>
    <s v="Foreign"/>
  </r>
  <r>
    <s v="Nuclear Physics"/>
    <s v="NP"/>
    <s v="RHIC"/>
    <x v="25"/>
    <s v="BNL"/>
    <s v="Brookhaven National Laboratory"/>
    <x v="774"/>
    <s v="No"/>
    <s v="No"/>
    <n v="1"/>
    <s v="6-3 Aoba, Aramaki"/>
    <s v="Aoba-ku"/>
    <s v="Sendai"/>
    <s v="980-8578"/>
    <s v="Japan"/>
    <m/>
    <s v="Foreign Academia"/>
  </r>
  <r>
    <s v="Nuclear Physics"/>
    <s v="NP"/>
    <s v="RHIC"/>
    <x v="25"/>
    <s v="BNL"/>
    <s v="Brookhaven National Laboratory"/>
    <x v="777"/>
    <s v="No"/>
    <s v="No"/>
    <n v="1"/>
    <s v="Budapestlaan 4"/>
    <s v="Utrecht"/>
    <s v="NLD"/>
    <s v="3584 CD"/>
    <s v="Netherlands"/>
    <m/>
    <s v="Foreign Academia"/>
  </r>
  <r>
    <s v="Nuclear Physics"/>
    <s v="NP"/>
    <s v="RHIC"/>
    <x v="25"/>
    <s v="BNL"/>
    <s v="Brookhaven National Laboratory"/>
    <x v="777"/>
    <s v="No"/>
    <s v="No"/>
    <n v="1"/>
    <s v="Princetonplein 5"/>
    <s v="Utrecht"/>
    <s v="NLD"/>
    <s v="3584CC"/>
    <s v="Netherlands"/>
    <m/>
    <s v="Foreign Academia"/>
  </r>
  <r>
    <s v="Nuclear Physics"/>
    <s v="NP"/>
    <s v="RHIC"/>
    <x v="25"/>
    <s v="BNL"/>
    <s v="Brookhaven National Laboratory"/>
    <x v="1096"/>
    <s v="No"/>
    <s v="No"/>
    <n v="1"/>
    <s v="PO Box 1048 Blindern"/>
    <s v="Oslo"/>
    <s v=""/>
    <s v="0316"/>
    <s v="Norway"/>
    <m/>
    <s v="Foreign Academia"/>
  </r>
  <r>
    <s v="Nuclear Physics"/>
    <s v="NP"/>
    <s v="RHIC"/>
    <x v="25"/>
    <s v="BNL"/>
    <s v="Brookhaven National Laboratory"/>
    <x v="1914"/>
    <s v="No"/>
    <s v="No"/>
    <n v="1"/>
    <s v="Allegaten 55"/>
    <s v="Bergen"/>
    <s v=""/>
    <s v="5007"/>
    <s v="Norway"/>
    <m/>
    <s v="Foreign Academia"/>
  </r>
  <r>
    <s v="Nuclear Physics"/>
    <s v="NP"/>
    <s v="RHIC"/>
    <x v="25"/>
    <s v="BNL"/>
    <s v="Brookhaven National Laboratory"/>
    <x v="2224"/>
    <s v="No"/>
    <s v="No"/>
    <n v="1"/>
    <s v="Sector U"/>
    <s v="DHA"/>
    <s v="Lahore Cantt."/>
    <s v="54792"/>
    <s v="Pakistan"/>
    <m/>
    <s v="Foreign Academia"/>
  </r>
  <r>
    <s v="Nuclear Physics"/>
    <s v="NP"/>
    <s v="RHIC"/>
    <x v="25"/>
    <s v="BNL"/>
    <s v="Brookhaven National Laboratory"/>
    <x v="477"/>
    <s v="No"/>
    <s v="No"/>
    <n v="11"/>
    <s v="ul. Koszykowa 75"/>
    <s v="Warsaw"/>
    <s v=""/>
    <s v="00-622"/>
    <s v="Poland"/>
    <m/>
    <s v="Foreign Academia"/>
  </r>
  <r>
    <s v="Nuclear Physics"/>
    <s v="NP"/>
    <s v="RHIC"/>
    <x v="25"/>
    <s v="BNL"/>
    <s v="Brookhaven National Laboratory"/>
    <x v="779"/>
    <s v="No"/>
    <s v="No"/>
    <n v="4"/>
    <s v="Al. Mickiewicza 30"/>
    <s v="Cracow"/>
    <s v=""/>
    <s v="30-059"/>
    <s v="Poland"/>
    <m/>
    <s v="Foreign Academia"/>
  </r>
  <r>
    <s v="Nuclear Physics"/>
    <s v="NP"/>
    <s v="RHIC"/>
    <x v="25"/>
    <s v="BNL"/>
    <s v="Brookhaven National Laboratory"/>
    <x v="2225"/>
    <s v="No"/>
    <s v="No"/>
    <n v="2"/>
    <s v="Podchorazych 1"/>
    <s v="Cracow"/>
    <s v=""/>
    <s v="30-084"/>
    <s v="Poland"/>
    <m/>
    <s v="Foreign Academia"/>
  </r>
  <r>
    <s v="Nuclear Physics"/>
    <s v="NP"/>
    <s v="RHIC"/>
    <x v="25"/>
    <s v="BNL"/>
    <s v="Brookhaven National Laboratory"/>
    <x v="1133"/>
    <s v="No"/>
    <s v="No"/>
    <n v="1"/>
    <s v="Radzikowskiego 152"/>
    <s v="Krakow"/>
    <s v="POL"/>
    <s v="31-342"/>
    <s v="Poland"/>
    <m/>
    <s v="Foreign"/>
  </r>
  <r>
    <s v="Nuclear Physics"/>
    <s v="NP"/>
    <s v="RHIC"/>
    <x v="25"/>
    <s v="BNL"/>
    <s v="Brookhaven National Laboratory"/>
    <x v="1133"/>
    <s v="No"/>
    <s v="No"/>
    <n v="2"/>
    <s v="Ul. Radzikowskiego 152"/>
    <s v="Krakow"/>
    <s v="POL"/>
    <s v="31-342"/>
    <s v="Poland"/>
    <m/>
    <s v="Foreign"/>
  </r>
  <r>
    <s v="Nuclear Physics"/>
    <s v="NP"/>
    <s v="RHIC"/>
    <x v="25"/>
    <s v="BNL"/>
    <s v="Brookhaven National Laboratory"/>
    <x v="2226"/>
    <s v="No"/>
    <s v="No"/>
    <n v="1"/>
    <s v="ul. Andrzeja Soltana 7"/>
    <s v="Otwock"/>
    <s v="Swierk"/>
    <s v="PL 05400"/>
    <s v="Poland"/>
    <m/>
    <s v="Foreign"/>
  </r>
  <r>
    <s v="Nuclear Physics"/>
    <s v="NP"/>
    <s v="RHIC"/>
    <x v="25"/>
    <s v="BNL"/>
    <s v="Brookhaven National Laboratory"/>
    <x v="2227"/>
    <s v="No"/>
    <s v="No"/>
    <n v="3"/>
    <s v="Bld. Atomistilor nr.405"/>
    <s v="Bucuresti-Magurele"/>
    <s v="ROU"/>
    <s v="RO 077125"/>
    <s v="Romania"/>
    <m/>
    <s v="Foreign Academia"/>
  </r>
  <r>
    <s v="Nuclear Physics"/>
    <s v="NP"/>
    <s v="RHIC"/>
    <x v="25"/>
    <s v="BNL"/>
    <s v="Brookhaven National Laboratory"/>
    <x v="2228"/>
    <s v="No"/>
    <s v="No"/>
    <n v="4"/>
    <s v="Kashirskoe st. 31"/>
    <s v="Moscow"/>
    <s v=""/>
    <s v="115409"/>
    <s v="Russia"/>
    <m/>
    <s v="Foreign Academia"/>
  </r>
  <r>
    <s v="Nuclear Physics"/>
    <s v="NP"/>
    <s v="RHIC"/>
    <x v="25"/>
    <s v="BNL"/>
    <s v="Brookhaven National Laboratory"/>
    <x v="2229"/>
    <s v="No"/>
    <s v="No"/>
    <n v="4"/>
    <s v="B. Cheremushkinskaya 25"/>
    <s v="Moscow"/>
    <s v=""/>
    <s v="117218"/>
    <s v="Russia"/>
    <m/>
    <s v="Foreign"/>
  </r>
  <r>
    <s v="Nuclear Physics"/>
    <s v="NP"/>
    <s v="RHIC"/>
    <x v="25"/>
    <s v="BNL"/>
    <s v="Brookhaven National Laboratory"/>
    <x v="1511"/>
    <s v="No"/>
    <s v="No"/>
    <n v="1"/>
    <s v="60-Letiya Oktyabrya"/>
    <s v="Moscow"/>
    <s v=""/>
    <s v="117312"/>
    <s v="Russia"/>
    <m/>
    <s v="Foreign"/>
  </r>
  <r>
    <s v="Nuclear Physics"/>
    <s v="NP"/>
    <s v="RHIC"/>
    <x v="25"/>
    <s v="BNL"/>
    <s v="Brookhaven National Laboratory"/>
    <x v="1924"/>
    <s v="No"/>
    <s v="No"/>
    <n v="7"/>
    <s v="Kurchatov Sq 1"/>
    <s v="Moscow"/>
    <s v=""/>
    <s v="123182"/>
    <s v="Russia"/>
    <m/>
    <s v="Foreign"/>
  </r>
  <r>
    <s v="Nuclear Physics"/>
    <s v="NP"/>
    <s v="RHIC"/>
    <x v="25"/>
    <s v="BNL"/>
    <s v="Brookhaven National Laboratory"/>
    <x v="2230"/>
    <s v="No"/>
    <s v="No"/>
    <n v="1"/>
    <s v="Kurchatov Sq. 1"/>
    <s v="Moscow"/>
    <s v=""/>
    <s v="123182"/>
    <s v="Russia"/>
    <m/>
    <s v="Foreign"/>
  </r>
  <r>
    <s v="Nuclear Physics"/>
    <s v="NP"/>
    <s v="RHIC"/>
    <x v="25"/>
    <s v="BNL"/>
    <s v="Brookhaven National Laboratory"/>
    <x v="1234"/>
    <s v="No"/>
    <s v="No"/>
    <n v="20"/>
    <s v="Dubna, Moscow region, Jolit Curie 6"/>
    <s v="Dubna"/>
    <s v=""/>
    <s v="141980"/>
    <s v="Russia"/>
    <m/>
    <s v="Foreign"/>
  </r>
  <r>
    <s v="Nuclear Physics"/>
    <s v="NP"/>
    <s v="RHIC"/>
    <x v="25"/>
    <s v="BNL"/>
    <s v="Brookhaven National Laboratory"/>
    <x v="782"/>
    <s v="No"/>
    <s v="No"/>
    <n v="12"/>
    <s v="1 Pobeda str"/>
    <s v="Protvino"/>
    <s v="Moscow region"/>
    <s v="142281"/>
    <s v="Russia"/>
    <m/>
    <s v="Foreign"/>
  </r>
  <r>
    <s v="Nuclear Physics"/>
    <s v="NP"/>
    <s v="RHIC"/>
    <x v="25"/>
    <s v="BNL"/>
    <s v="Brookhaven National Laboratory"/>
    <x v="1515"/>
    <s v="No"/>
    <s v="No"/>
    <n v="11"/>
    <s v="Orlova Rosha"/>
    <s v="Gatchina"/>
    <s v=""/>
    <s v="188300"/>
    <s v="Russia"/>
    <m/>
    <s v="Foreign"/>
  </r>
  <r>
    <s v="Nuclear Physics"/>
    <s v="NP"/>
    <s v="RHIC"/>
    <x v="25"/>
    <s v="BNL"/>
    <s v="Brookhaven National Laboratory"/>
    <x v="127"/>
    <s v="No"/>
    <s v="No"/>
    <n v="2"/>
    <s v="29 Polytechnicheskaya Street"/>
    <s v="Saint-Petersburg"/>
    <s v=""/>
    <s v="195251"/>
    <s v="Russia"/>
    <m/>
    <s v="Foreign Academia"/>
  </r>
  <r>
    <s v="Nuclear Physics"/>
    <s v="NP"/>
    <s v="RHIC"/>
    <x v="25"/>
    <s v="BNL"/>
    <s v="Brookhaven National Laboratory"/>
    <x v="482"/>
    <s v="No"/>
    <s v="No"/>
    <n v="10"/>
    <s v="134 Sinchondong"/>
    <s v="Seoul"/>
    <s v="KOR"/>
    <s v="120-749"/>
    <s v="South Korea"/>
    <m/>
    <s v="Foreign Academia"/>
  </r>
  <r>
    <s v="Nuclear Physics"/>
    <s v="NP"/>
    <s v="RHIC"/>
    <x v="25"/>
    <s v="BNL"/>
    <s v="Brookhaven National Laboratory"/>
    <x v="1518"/>
    <s v="No"/>
    <s v="No"/>
    <n v="3"/>
    <s v="Daehyeon-dong"/>
    <s v="Seodaemun-gu"/>
    <s v="Seoul"/>
    <s v="120-750"/>
    <s v="South Korea"/>
    <m/>
    <s v="Foreign Academia"/>
  </r>
  <r>
    <s v="Nuclear Physics"/>
    <s v="NP"/>
    <s v="RHIC"/>
    <x v="25"/>
    <s v="BNL"/>
    <s v="Brookhaven National Laboratory"/>
    <x v="483"/>
    <s v="No"/>
    <s v="No"/>
    <n v="2"/>
    <s v="17 Haengdang-Dong"/>
    <s v="Seongdong-Gu"/>
    <s v="Seoul"/>
    <s v="133-791"/>
    <s v="South Korea"/>
    <m/>
    <s v="Foreign Academia"/>
  </r>
  <r>
    <s v="Nuclear Physics"/>
    <s v="NP"/>
    <s v="RHIC"/>
    <x v="25"/>
    <s v="BNL"/>
    <s v="Brookhaven National Laboratory"/>
    <x v="1520"/>
    <s v="No"/>
    <s v="No"/>
    <n v="4"/>
    <s v="Nuclear Physics Lab."/>
    <s v="Seoul"/>
    <s v="KOR"/>
    <s v="136-713"/>
    <s v="South Korea"/>
    <m/>
    <s v="Foreign Academia"/>
  </r>
  <r>
    <s v="Nuclear Physics"/>
    <s v="NP"/>
    <s v="RHIC"/>
    <x v="25"/>
    <s v="BNL"/>
    <s v="Brookhaven National Laboratory"/>
    <x v="52"/>
    <s v="No"/>
    <s v="No"/>
    <n v="4"/>
    <s v="1 Gwanak-ro"/>
    <s v="Gwanak-gu"/>
    <s v="Seoul"/>
    <s v="151-747"/>
    <s v="South Korea"/>
    <m/>
    <s v="Foreign Academia"/>
  </r>
  <r>
    <s v="Nuclear Physics"/>
    <s v="NP"/>
    <s v="RHIC"/>
    <x v="25"/>
    <s v="BNL"/>
    <s v="Brookhaven National Laboratory"/>
    <x v="789"/>
    <s v="No"/>
    <s v="No"/>
    <n v="2"/>
    <s v="Gwahangno 335 Yuseong-gu"/>
    <s v="Daejeon"/>
    <s v=""/>
    <s v="305-806"/>
    <s v="South Korea"/>
    <m/>
    <s v="Foreign Academia"/>
  </r>
  <r>
    <s v="Nuclear Physics"/>
    <s v="NP"/>
    <s v="RHIC"/>
    <x v="25"/>
    <s v="BNL"/>
    <s v="Brookhaven National Laboratory"/>
    <x v="794"/>
    <s v="No"/>
    <s v="No"/>
    <n v="5"/>
    <s v="Deokjin-dong 1ga"/>
    <s v="Deokjin-gu"/>
    <s v="Jeon-ju"/>
    <s v="561-756"/>
    <s v="South Korea"/>
    <m/>
    <s v="Foreign Academia"/>
  </r>
  <r>
    <s v="Nuclear Physics"/>
    <s v="NP"/>
    <s v="RHIC"/>
    <x v="25"/>
    <s v="BNL"/>
    <s v="Brookhaven National Laboratory"/>
    <x v="487"/>
    <s v="No"/>
    <s v="No"/>
    <n v="3"/>
    <s v="Pusan National University"/>
    <s v="Pusan"/>
    <s v=""/>
    <s v="609-735"/>
    <s v="South Korea"/>
    <m/>
    <s v="Foreign Academia"/>
  </r>
  <r>
    <s v="Nuclear Physics"/>
    <s v="NP"/>
    <s v="RHIC"/>
    <x v="25"/>
    <s v="BNL"/>
    <s v="Brookhaven National Laboratory"/>
    <x v="2231"/>
    <s v="No"/>
    <s v="No"/>
    <n v="4"/>
    <n v="23335"/>
    <s v="Myongji Univ."/>
    <s v="Yongin"/>
    <s v="ASI KR KS009"/>
    <s v="South Korea"/>
    <m/>
    <s v="Foreign Academia"/>
  </r>
  <r>
    <s v="Nuclear Physics"/>
    <s v="NP"/>
    <s v="RHIC"/>
    <x v="25"/>
    <s v="BNL"/>
    <s v="Brookhaven National Laboratory"/>
    <x v="1949"/>
    <s v="No"/>
    <s v="No"/>
    <n v="2"/>
    <s v="Barrio Sarriena s/n"/>
    <s v="Leioa"/>
    <s v=""/>
    <s v="48940"/>
    <s v="Spain"/>
    <m/>
    <s v="Foreign Academia"/>
  </r>
  <r>
    <s v="Nuclear Physics"/>
    <s v="NP"/>
    <s v="RHIC"/>
    <x v="25"/>
    <s v="BNL"/>
    <s v="Brookhaven National Laboratory"/>
    <x v="496"/>
    <s v="No"/>
    <s v="No"/>
    <n v="2"/>
    <s v="Professorsgatan 1"/>
    <s v="Lund"/>
    <s v=""/>
    <s v="221 00"/>
    <s v="Sweden"/>
    <m/>
    <s v="Foreign Academia"/>
  </r>
  <r>
    <s v="Nuclear Physics"/>
    <s v="NP"/>
    <s v="RHIC"/>
    <x v="25"/>
    <s v="BNL"/>
    <s v="Brookhaven National Laboratory"/>
    <x v="139"/>
    <s v="No"/>
    <s v="No"/>
    <n v="3"/>
    <s v="Geneve 23"/>
    <s v="Geneve"/>
    <s v=""/>
    <s v="1211"/>
    <s v="Switzerland"/>
    <m/>
    <s v="Foreign"/>
  </r>
  <r>
    <s v="Nuclear Physics"/>
    <s v="NP"/>
    <s v="RHIC"/>
    <x v="25"/>
    <s v="BNL"/>
    <s v="Brookhaven National Laboratory"/>
    <x v="803"/>
    <s v="No"/>
    <s v="No"/>
    <n v="1"/>
    <s v="1, Sec 4, Roosevelt Road"/>
    <s v="Taipei"/>
    <s v=""/>
    <s v="106"/>
    <s v="Taiwan"/>
    <m/>
    <s v="Foreign Academia"/>
  </r>
  <r>
    <s v="Nuclear Physics"/>
    <s v="NP"/>
    <s v="RHIC"/>
    <x v="25"/>
    <s v="BNL"/>
    <s v="Brookhaven National Laboratory"/>
    <x v="504"/>
    <s v="No"/>
    <s v="No"/>
    <n v="1"/>
    <s v="No.1, University Road"/>
    <s v="Tainan City"/>
    <s v=""/>
    <s v="701"/>
    <s v="Taiwan"/>
    <m/>
    <s v="Foreign Academia"/>
  </r>
  <r>
    <s v="Nuclear Physics"/>
    <s v="NP"/>
    <s v="RHIC"/>
    <x v="25"/>
    <s v="BNL"/>
    <s v="Brookhaven National Laboratory"/>
    <x v="510"/>
    <s v="No"/>
    <s v="No"/>
    <n v="2"/>
    <s v="The University of Birmingham"/>
    <s v="Birmingham"/>
    <s v="GBR"/>
    <s v="B15 2TT"/>
    <s v="United Kingdom"/>
    <m/>
    <s v="Foreign Academia"/>
  </r>
  <r>
    <s v="Nuclear Physics"/>
    <s v="NP"/>
    <s v="RHIC"/>
    <x v="25"/>
    <s v="BNL"/>
    <s v="Brookhaven National Laboratory"/>
    <x v="2232"/>
    <s v="No"/>
    <s v="No"/>
    <n v="1"/>
    <s v="Newcastle University, Newcastle upon Tyne"/>
    <s v="Newcastle upon Tyne"/>
    <s v=""/>
    <s v="NE1 7RU"/>
    <s v="United Kingdom"/>
    <m/>
    <s v="Foreign Academia"/>
  </r>
  <r>
    <s v="Nuclear Physics"/>
    <s v="NP"/>
    <s v="RHIC"/>
    <x v="25"/>
    <s v="BNL"/>
    <s v="Brookhaven National Laboratory"/>
    <x v="900"/>
    <s v="No"/>
    <s v="No"/>
    <n v="13"/>
    <s v="1509 Chapel Drive"/>
    <s v="Valparaiso"/>
    <s v="IN"/>
    <s v="46383"/>
    <s v="United States"/>
    <s v="IN-01"/>
    <s v="University/Educational Institution"/>
  </r>
  <r>
    <s v="Nuclear Physics"/>
    <s v="NP"/>
    <s v="RHIC"/>
    <x v="25"/>
    <s v="BNL"/>
    <s v="Brookhaven National Laboratory"/>
    <x v="603"/>
    <s v="No"/>
    <s v="No"/>
    <n v="4"/>
    <s v="Box 1807 Sta. B"/>
    <s v="Nashville"/>
    <s v="TN"/>
    <s v="37235"/>
    <s v="United States"/>
    <s v="TN-05"/>
    <s v="University/Educational Institution"/>
  </r>
  <r>
    <s v="Nuclear Physics"/>
    <s v="NP"/>
    <s v="RHIC"/>
    <x v="25"/>
    <s v="BNL"/>
    <s v="Brookhaven National Laboratory"/>
    <x v="2160"/>
    <s v="No"/>
    <s v="No"/>
    <n v="1"/>
    <s v="380 Old Town Road"/>
    <s v="East Setauket"/>
    <s v="NY"/>
    <s v="11733"/>
    <s v="United States"/>
    <s v="NY-01"/>
    <s v="U.S. Primary or Secondary School"/>
  </r>
  <r>
    <s v="Nuclear Physics"/>
    <s v="NP"/>
    <s v="RHIC"/>
    <x v="25"/>
    <s v="BNL"/>
    <s v="Brookhaven National Laboratory"/>
    <x v="906"/>
    <s v="No"/>
    <s v="No"/>
    <n v="4"/>
    <s v="666 West Hancock"/>
    <s v="Detroit"/>
    <s v="MI"/>
    <s v="48201"/>
    <s v="United States"/>
    <s v="MI-13"/>
    <s v="University/Educational Institution"/>
  </r>
  <r>
    <s v="Nuclear Physics"/>
    <s v="NP"/>
    <s v="RHIC"/>
    <x v="25"/>
    <s v="BNL"/>
    <s v="Brookhaven National Laboratory"/>
    <x v="312"/>
    <s v="No"/>
    <s v="No"/>
    <n v="7"/>
    <s v="260 Whitney Avenue"/>
    <s v="New Haven"/>
    <s v="CT"/>
    <s v="06520"/>
    <s v="United States"/>
    <s v="CT-03"/>
    <s v="University/Educational Institution"/>
  </r>
  <r>
    <s v="Basic Energy Sciences"/>
    <s v="BES"/>
    <s v="ShaRE"/>
    <x v="26"/>
    <s v="ORNL"/>
    <s v="Oak Ridge National Laboratory"/>
    <x v="1377"/>
    <s v="No"/>
    <s v="No"/>
    <n v="1"/>
    <s v="1 Saxon Dr."/>
    <s v="Alfred"/>
    <s v="NY"/>
    <n v="14802"/>
    <s v="United States"/>
    <s v="NY-23"/>
    <s v="University/Educational Institution"/>
  </r>
  <r>
    <s v="Basic Energy Sciences"/>
    <s v="BES"/>
    <s v="ShaRE"/>
    <x v="26"/>
    <s v="ORNL"/>
    <s v="Oak Ridge National Laboratory"/>
    <x v="617"/>
    <s v="No"/>
    <s v="No"/>
    <n v="1"/>
    <s v="205 Wilhelm Ames Lab"/>
    <s v="Ames"/>
    <s v="IA"/>
    <n v="50011"/>
    <s v="United States"/>
    <s v="IA-04"/>
    <s v="DOE National Laboratory"/>
  </r>
  <r>
    <s v="Basic Energy Sciences"/>
    <s v="BES"/>
    <s v="ShaRE"/>
    <x v="26"/>
    <s v="ORNL"/>
    <s v="Oak Ridge National Laboratory"/>
    <x v="160"/>
    <s v="No"/>
    <s v="No"/>
    <n v="1"/>
    <s v="9700 South Cass Avenue B109"/>
    <s v="Lemont"/>
    <s v="IL"/>
    <n v="60439"/>
    <s v="United States"/>
    <s v="IL-03"/>
    <s v="DOE National Laboratory"/>
  </r>
  <r>
    <s v="Basic Energy Sciences"/>
    <s v="BES"/>
    <s v="ShaRE"/>
    <x v="26"/>
    <s v="ORNL"/>
    <s v="Oak Ridge National Laboratory"/>
    <x v="168"/>
    <s v="No"/>
    <s v="No"/>
    <n v="1"/>
    <s v="5000 Forbes Ave."/>
    <s v="Pittsburgh"/>
    <s v="PA"/>
    <n v="15213"/>
    <s v="United States"/>
    <s v="PA-14"/>
    <s v="University/Educational Institution"/>
  </r>
  <r>
    <s v="Basic Energy Sciences"/>
    <s v="BES"/>
    <s v="ShaRE"/>
    <x v="26"/>
    <s v="ORNL"/>
    <s v="Oak Ridge National Laboratory"/>
    <x v="1275"/>
    <s v="No"/>
    <s v="No"/>
    <n v="5"/>
    <s v="Clemson"/>
    <s v="Clemson"/>
    <s v="SC"/>
    <n v="29634"/>
    <s v="United States"/>
    <s v="SC-03"/>
    <s v="University/Educational Institution"/>
  </r>
  <r>
    <s v="Basic Energy Sciences"/>
    <s v="BES"/>
    <s v="ShaRE"/>
    <x v="26"/>
    <s v="ORNL"/>
    <s v="Oak Ridge National Laboratory"/>
    <x v="173"/>
    <s v="No"/>
    <s v="No"/>
    <n v="2"/>
    <s v="1500 Illinois Street"/>
    <s v="Golden"/>
    <s v="CO"/>
    <n v="80401"/>
    <s v="United States"/>
    <s v="CO-07"/>
    <s v="University/Educational Institution"/>
  </r>
  <r>
    <s v="Basic Energy Sciences"/>
    <s v="BES"/>
    <s v="ShaRE"/>
    <x v="26"/>
    <s v="ORNL"/>
    <s v="Oak Ridge National Laboratory"/>
    <x v="649"/>
    <s v="No"/>
    <s v="No"/>
    <n v="6"/>
    <s v="3143 Chestnut St."/>
    <s v="Philadelphia"/>
    <s v="PA"/>
    <n v="19104"/>
    <s v="United States"/>
    <s v="PA-02"/>
    <s v="University/Educational Institution"/>
  </r>
  <r>
    <s v="Basic Energy Sciences"/>
    <s v="BES"/>
    <s v="ShaRE"/>
    <x v="26"/>
    <s v="ORNL"/>
    <s v="Oak Ridge National Laboratory"/>
    <x v="5"/>
    <s v="No"/>
    <s v="No"/>
    <n v="8"/>
    <s v="North Ave. NW"/>
    <s v="Atlanta"/>
    <s v="GA"/>
    <n v="30332"/>
    <s v="United States"/>
    <s v="GA-05"/>
    <s v="University/Educational Institution"/>
  </r>
  <r>
    <s v="Basic Energy Sciences"/>
    <s v="BES"/>
    <s v="ShaRE"/>
    <x v="26"/>
    <s v="ORNL"/>
    <s v="Oak Ridge National Laboratory"/>
    <x v="196"/>
    <s v="No"/>
    <s v="No"/>
    <n v="2"/>
    <s v="107 S. Indiana Ave."/>
    <s v="Bloomington"/>
    <s v="IN"/>
    <n v="47405"/>
    <s v="United States"/>
    <s v="IN-09"/>
    <s v="University/Educational Institution"/>
  </r>
  <r>
    <s v="Basic Energy Sciences"/>
    <s v="BES"/>
    <s v="ShaRE"/>
    <x v="26"/>
    <s v="ORNL"/>
    <s v="Oak Ridge National Laboratory"/>
    <x v="199"/>
    <s v="No"/>
    <s v="No"/>
    <n v="2"/>
    <s v="104 Marston Hall"/>
    <s v="Ames"/>
    <s v="IA"/>
    <n v="50011"/>
    <s v="United States"/>
    <s v="IA-04"/>
    <s v="University/Educational Institution"/>
  </r>
  <r>
    <s v="Basic Energy Sciences"/>
    <s v="BES"/>
    <s v="ShaRE"/>
    <x v="26"/>
    <s v="ORNL"/>
    <s v="Oak Ridge National Laboratory"/>
    <x v="200"/>
    <s v="No"/>
    <s v="No"/>
    <n v="2"/>
    <s v="3400 N. Charles St. "/>
    <s v="Baltimore"/>
    <s v="MD"/>
    <n v="21218"/>
    <s v="United States"/>
    <s v="MD-07"/>
    <s v="University/Educational Institution"/>
  </r>
  <r>
    <s v="Basic Energy Sciences"/>
    <s v="BES"/>
    <s v="ShaRE"/>
    <x v="26"/>
    <s v="ORNL"/>
    <s v="Oak Ridge National Laboratory"/>
    <x v="1012"/>
    <s v="No"/>
    <s v="Yes"/>
    <n v="2"/>
    <s v="3 Executive Campus"/>
    <s v="Cherry Hill"/>
    <s v="NJ"/>
    <n v="8002"/>
    <s v="United States"/>
    <s v="NJ-01"/>
    <s v="For-Profit Organization (Other than Small Business)"/>
  </r>
  <r>
    <s v="Basic Energy Sciences"/>
    <s v="BES"/>
    <s v="ShaRE"/>
    <x v="26"/>
    <s v="ORNL"/>
    <s v="Oak Ridge National Laboratory"/>
    <x v="1012"/>
    <s v="No"/>
    <s v="Yes"/>
    <n v="1"/>
    <s v="6801 Rockledge Dr."/>
    <s v="Bethesda"/>
    <s v="MD"/>
    <n v="20850"/>
    <s v="United States"/>
    <s v="MD-08"/>
    <s v="For-Profit Organization (Other than Small Business)"/>
  </r>
  <r>
    <s v="Basic Energy Sciences"/>
    <s v="BES"/>
    <s v="ShaRE"/>
    <x v="26"/>
    <s v="ORNL"/>
    <s v="Oak Ridge National Laboratory"/>
    <x v="1012"/>
    <s v="No"/>
    <s v="Yes"/>
    <n v="1"/>
    <s v="12257 S. Wadsworth Blvd."/>
    <s v="Littleton"/>
    <s v="CO"/>
    <n v="80127"/>
    <s v="United States"/>
    <s v="CO-02"/>
    <s v="For-Profit Organization (Other than Small Business)"/>
  </r>
  <r>
    <s v="Basic Energy Sciences"/>
    <s v="BES"/>
    <s v="ShaRE"/>
    <x v="26"/>
    <s v="ORNL"/>
    <s v="Oak Ridge National Laboratory"/>
    <x v="8"/>
    <s v="No"/>
    <s v="No"/>
    <n v="4"/>
    <s v="P.O. Box 1663"/>
    <s v="Los Alamos"/>
    <s v="NM"/>
    <n v="87545"/>
    <s v="United States"/>
    <s v="NM-03"/>
    <s v="DOE National Laboratory"/>
  </r>
  <r>
    <s v="Basic Energy Sciences"/>
    <s v="BES"/>
    <s v="ShaRE"/>
    <x v="26"/>
    <s v="ORNL"/>
    <s v="Oak Ridge National Laboratory"/>
    <x v="9"/>
    <s v="No"/>
    <s v="No"/>
    <n v="2"/>
    <s v="77 Massachusettes Ave."/>
    <s v="Cambridge"/>
    <s v="MA"/>
    <n v="2139"/>
    <s v="United States"/>
    <s v="MA-07"/>
    <s v="University/Educational Institution"/>
  </r>
  <r>
    <s v="Basic Energy Sciences"/>
    <s v="BES"/>
    <s v="ShaRE"/>
    <x v="26"/>
    <s v="ORNL"/>
    <s v="Oak Ridge National Laboratory"/>
    <x v="76"/>
    <s v="No"/>
    <s v="Yes"/>
    <n v="1"/>
    <s v="Tat Chee Ave."/>
    <s v="Hong Kong"/>
    <s v=""/>
    <m/>
    <s v="China"/>
    <m/>
    <s v="Foreign Academia"/>
  </r>
  <r>
    <s v="Basic Energy Sciences"/>
    <s v="BES"/>
    <s v="ShaRE"/>
    <x v="26"/>
    <s v="ORNL"/>
    <s v="Oak Ridge National Laboratory"/>
    <x v="2233"/>
    <s v="No"/>
    <s v="No"/>
    <n v="1"/>
    <s v="Heilongjiang"/>
    <s v="Harbin"/>
    <s v="Nangang"/>
    <m/>
    <s v="China"/>
    <m/>
    <s v="Foreign Academia"/>
  </r>
  <r>
    <s v="Basic Energy Sciences"/>
    <s v="BES"/>
    <s v="ShaRE"/>
    <x v="26"/>
    <s v="ORNL"/>
    <s v="Oak Ridge National Laboratory"/>
    <x v="1850"/>
    <s v="No"/>
    <s v="No"/>
    <n v="1"/>
    <s v="Ladron de Guevera E11-253"/>
    <s v="Quito"/>
    <s v=""/>
    <n v="170517"/>
    <s v="Ecuador"/>
    <m/>
    <s v="Foreign"/>
  </r>
  <r>
    <s v="Basic Energy Sciences"/>
    <s v="BES"/>
    <s v="ShaRE"/>
    <x v="26"/>
    <s v="ORNL"/>
    <s v="Oak Ridge National Laboratory"/>
    <x v="2234"/>
    <s v="No"/>
    <s v="No"/>
    <n v="1"/>
    <s v="Universitatsstrasse 2"/>
    <s v="Essen"/>
    <s v=""/>
    <n v="45141"/>
    <s v="Germany"/>
    <m/>
    <s v="Foreign Academia"/>
  </r>
  <r>
    <s v="Basic Energy Sciences"/>
    <s v="BES"/>
    <s v="ShaRE"/>
    <x v="26"/>
    <s v="ORNL"/>
    <s v="Oak Ridge National Laboratory"/>
    <x v="1548"/>
    <s v="No"/>
    <s v="No"/>
    <n v="1"/>
    <s v="Wilhelm-Johnen Strasse"/>
    <s v="Juelich"/>
    <s v=""/>
    <n v="52428"/>
    <s v="Germany"/>
    <m/>
    <s v="Foreign"/>
  </r>
  <r>
    <s v="Basic Energy Sciences"/>
    <s v="BES"/>
    <s v="ShaRE"/>
    <x v="26"/>
    <s v="ORNL"/>
    <s v="Oak Ridge National Laboratory"/>
    <x v="2235"/>
    <s v="No"/>
    <s v="Yes"/>
    <n v="1"/>
    <s v="1-105 Kanda Jinbocho Chiyoda-ku"/>
    <s v="Tokyo"/>
    <s v=""/>
    <s v="101-8101"/>
    <s v="Japan"/>
    <m/>
    <s v="Foreign"/>
  </r>
  <r>
    <s v="Basic Energy Sciences"/>
    <s v="BES"/>
    <s v="ShaRE"/>
    <x v="26"/>
    <s v="ORNL"/>
    <s v="Oak Ridge National Laboratory"/>
    <x v="2236"/>
    <s v="No"/>
    <s v="Yes"/>
    <n v="1"/>
    <s v="Aoyama Bldg. 2-3, Kita-Aoyama 1-chome"/>
    <s v="Minatoku"/>
    <s v="Tokyo"/>
    <s v="107-8636"/>
    <s v="Japan"/>
    <m/>
    <s v="Foreign"/>
  </r>
  <r>
    <s v="Basic Energy Sciences"/>
    <s v="BES"/>
    <s v="ShaRE"/>
    <x v="26"/>
    <s v="ORNL"/>
    <s v="Oak Ridge National Laboratory"/>
    <x v="1491"/>
    <s v="No"/>
    <s v="No"/>
    <n v="1"/>
    <s v="Yoshidahonmachi, Sakyo Ward"/>
    <s v="Kyoto"/>
    <s v="Kyoto Prefecture"/>
    <s v="606-8501"/>
    <s v="Japan"/>
    <m/>
    <s v="Foreign Academia"/>
  </r>
  <r>
    <s v="Basic Energy Sciences"/>
    <s v="BES"/>
    <s v="ShaRE"/>
    <x v="26"/>
    <s v="ORNL"/>
    <s v="Oak Ridge National Laboratory"/>
    <x v="789"/>
    <s v="No"/>
    <s v="No"/>
    <n v="1"/>
    <s v="5, Hwarang-ro 14-gil, Seongbuk-gu"/>
    <s v="Seoul"/>
    <s v=""/>
    <s v="136-791"/>
    <s v="South Korea"/>
    <m/>
    <s v="Foreign"/>
  </r>
  <r>
    <s v="Basic Energy Sciences"/>
    <s v="BES"/>
    <s v="ShaRE"/>
    <x v="26"/>
    <s v="ORNL"/>
    <s v="Oak Ridge National Laboratory"/>
    <x v="2237"/>
    <s v="No"/>
    <s v="No"/>
    <n v="1"/>
    <s v="111 Daedeok-Daero 989 Beon-Gil Yuseong-Gu Daejeon"/>
    <s v="Daejeon"/>
    <s v=""/>
    <m/>
    <s v="South Korea"/>
    <m/>
    <s v="Foreign"/>
  </r>
  <r>
    <s v="Basic Energy Sciences"/>
    <s v="BES"/>
    <s v="ShaRE"/>
    <x v="26"/>
    <s v="ORNL"/>
    <s v="Oak Ridge National Laboratory"/>
    <x v="493"/>
    <s v="No"/>
    <s v="No"/>
    <n v="4"/>
    <s v="Av Séneca 2"/>
    <s v="Madrid"/>
    <s v=""/>
    <n v="28040"/>
    <s v="Spain"/>
    <m/>
    <s v="Foreign Academia"/>
  </r>
  <r>
    <s v="Basic Energy Sciences"/>
    <s v="BES"/>
    <s v="ShaRE"/>
    <x v="26"/>
    <s v="ORNL"/>
    <s v="Oak Ridge National Laboratory"/>
    <x v="2238"/>
    <s v="No"/>
    <s v="No"/>
    <n v="2"/>
    <s v="Avda. Gregorio del Amo"/>
    <s v="Madrid"/>
    <s v=""/>
    <s v="E-28040"/>
    <s v="Spain"/>
    <m/>
    <s v="Foreign"/>
  </r>
  <r>
    <s v="Basic Energy Sciences"/>
    <s v="BES"/>
    <s v="ShaRE"/>
    <x v="26"/>
    <s v="ORNL"/>
    <s v="Oak Ridge National Laboratory"/>
    <x v="56"/>
    <s v="No"/>
    <s v="No"/>
    <n v="1"/>
    <s v="Maskingränd 2"/>
    <s v="Gothenburg"/>
    <s v=""/>
    <s v="412 58"/>
    <s v="Sweden"/>
    <m/>
    <s v="Foreign Academia"/>
  </r>
  <r>
    <s v="Basic Energy Sciences"/>
    <s v="BES"/>
    <s v="ShaRE"/>
    <x v="26"/>
    <s v="ORNL"/>
    <s v="Oak Ridge National Laboratory"/>
    <x v="211"/>
    <s v="No"/>
    <s v="No"/>
    <n v="1"/>
    <s v="1400 Townsend Dr."/>
    <s v="Houghton"/>
    <s v="MI"/>
    <n v="49931"/>
    <s v="United States"/>
    <s v="MI-01"/>
    <s v="University/Educational Institution"/>
  </r>
  <r>
    <s v="Basic Energy Sciences"/>
    <s v="BES"/>
    <s v="ShaRE"/>
    <x v="26"/>
    <s v="ORNL"/>
    <s v="Oak Ridge National Laboratory"/>
    <x v="212"/>
    <s v="No"/>
    <s v="No"/>
    <n v="2"/>
    <m/>
    <s v="Mississippi State"/>
    <s v="MS"/>
    <n v="39762"/>
    <s v="United States"/>
    <s v="MS-03"/>
    <s v="University/Educational Institution"/>
  </r>
  <r>
    <s v="Basic Energy Sciences"/>
    <s v="BES"/>
    <s v="ShaRE"/>
    <x v="26"/>
    <s v="ORNL"/>
    <s v="Oak Ridge National Laboratory"/>
    <x v="12"/>
    <s v="No"/>
    <s v="No"/>
    <n v="18"/>
    <s v="P.O. Box 117"/>
    <s v="Oak Ridge"/>
    <s v="TN"/>
    <n v="37831"/>
    <s v="United States"/>
    <s v="TN-03"/>
    <s v="Private or Public Research Foundation/Institution or Charitable Organization"/>
  </r>
  <r>
    <s v="Basic Energy Sciences"/>
    <s v="BES"/>
    <s v="ShaRE"/>
    <x v="26"/>
    <s v="ORNL"/>
    <s v="Oak Ridge National Laboratory"/>
    <x v="13"/>
    <s v="No"/>
    <s v="No"/>
    <n v="39"/>
    <s v="1 Bethel Valley Road"/>
    <s v="Oak Ridge"/>
    <s v="TN"/>
    <n v="37831"/>
    <s v="United States"/>
    <s v="TN-03"/>
    <s v="DOE National Laboratory"/>
  </r>
  <r>
    <s v="Basic Energy Sciences"/>
    <s v="BES"/>
    <s v="ShaRE"/>
    <x v="26"/>
    <s v="ORNL"/>
    <s v="Oak Ridge National Laboratory"/>
    <x v="236"/>
    <s v="No"/>
    <s v="No"/>
    <n v="2"/>
    <s v="University Park"/>
    <s v="State College"/>
    <s v="PA"/>
    <n v="16801"/>
    <s v="United States"/>
    <s v="PA-05"/>
    <s v="University/Educational Institution"/>
  </r>
  <r>
    <s v="Basic Energy Sciences"/>
    <s v="BES"/>
    <s v="ShaRE"/>
    <x v="26"/>
    <s v="ORNL"/>
    <s v="Oak Ridge National Laboratory"/>
    <x v="241"/>
    <s v="No"/>
    <s v="No"/>
    <n v="2"/>
    <s v="610 Purdue Mall"/>
    <s v="West Lafayette"/>
    <s v="IN"/>
    <n v="47907"/>
    <s v="United States"/>
    <s v="IN-04"/>
    <s v="University/Educational Institution"/>
  </r>
  <r>
    <s v="Basic Energy Sciences"/>
    <s v="BES"/>
    <s v="ShaRE"/>
    <x v="26"/>
    <s v="ORNL"/>
    <s v="Oak Ridge National Laboratory"/>
    <x v="876"/>
    <s v="No"/>
    <s v="No"/>
    <n v="1"/>
    <s v="419 Boston Avenue"/>
    <s v="Medford"/>
    <s v="MA"/>
    <n v="2155"/>
    <s v="United States"/>
    <s v="MA-05"/>
    <s v="University/Educational Institution"/>
  </r>
  <r>
    <s v="Basic Energy Sciences"/>
    <s v="BES"/>
    <s v="ShaRE"/>
    <x v="26"/>
    <s v="ORNL"/>
    <s v="Oak Ridge National Laboratory"/>
    <x v="879"/>
    <s v="No"/>
    <s v="No"/>
    <n v="1"/>
    <s v="301 Sparkman Drive Northwest"/>
    <s v="Huntsville"/>
    <s v="AL"/>
    <n v="35899"/>
    <s v="United States"/>
    <s v="AL-05"/>
    <s v="University/Educational Institution"/>
  </r>
  <r>
    <s v="Basic Energy Sciences"/>
    <s v="BES"/>
    <s v="ShaRE"/>
    <x v="26"/>
    <s v="ORNL"/>
    <s v="Oak Ridge National Laboratory"/>
    <x v="265"/>
    <s v="No"/>
    <s v="No"/>
    <n v="2"/>
    <m/>
    <s v="Tuscaloosa"/>
    <s v="AL"/>
    <n v="35487"/>
    <s v="United States"/>
    <s v="AL-07"/>
    <s v="University/Educational Institution"/>
  </r>
  <r>
    <s v="Basic Energy Sciences"/>
    <s v="BES"/>
    <s v="ShaRE"/>
    <x v="26"/>
    <s v="ORNL"/>
    <s v="Oak Ridge National Laboratory"/>
    <x v="268"/>
    <s v="No"/>
    <s v="No"/>
    <n v="1"/>
    <s v="1 Shields Ave."/>
    <s v="Davis"/>
    <s v="CA"/>
    <n v="95616"/>
    <s v="United States"/>
    <s v="CA-03"/>
    <s v="University/Educational Institution"/>
  </r>
  <r>
    <s v="Basic Energy Sciences"/>
    <s v="BES"/>
    <s v="ShaRE"/>
    <x v="26"/>
    <s v="ORNL"/>
    <s v="Oak Ridge National Laboratory"/>
    <x v="19"/>
    <s v="No"/>
    <s v="No"/>
    <n v="4"/>
    <s v="9500 Gilman Dr."/>
    <s v="La Jolla"/>
    <s v="CA"/>
    <n v="92093"/>
    <s v="United States"/>
    <s v="CA-49"/>
    <s v="University/Educational Institution"/>
  </r>
  <r>
    <s v="Basic Energy Sciences"/>
    <s v="BES"/>
    <s v="ShaRE"/>
    <x v="26"/>
    <s v="ORNL"/>
    <s v="Oak Ridge National Laboratory"/>
    <x v="881"/>
    <s v="No"/>
    <s v="No"/>
    <n v="1"/>
    <s v="4000 Central Florida Blvd."/>
    <s v="Orlando"/>
    <s v="FL"/>
    <n v="32816"/>
    <s v="United States"/>
    <s v="FL-07"/>
    <s v="University/Educational Institution"/>
  </r>
  <r>
    <s v="Basic Energy Sciences"/>
    <s v="BES"/>
    <s v="ShaRE"/>
    <x v="26"/>
    <s v="ORNL"/>
    <s v="Oak Ridge National Laboratory"/>
    <x v="272"/>
    <s v="No"/>
    <s v="No"/>
    <n v="2"/>
    <m/>
    <s v="Gainesville"/>
    <s v="FL"/>
    <n v="32611"/>
    <s v="United States"/>
    <s v="FL-03"/>
    <s v="University/Educational Institution"/>
  </r>
  <r>
    <s v="Basic Energy Sciences"/>
    <s v="BES"/>
    <s v="ShaRE"/>
    <x v="26"/>
    <s v="ORNL"/>
    <s v="Oak Ridge National Laboratory"/>
    <x v="581"/>
    <s v="No"/>
    <s v="No"/>
    <n v="1"/>
    <m/>
    <s v="Athens"/>
    <s v="GA"/>
    <n v="30602"/>
    <s v="United States"/>
    <s v="GA-10"/>
    <s v="University/Educational Institution"/>
  </r>
  <r>
    <s v="Basic Energy Sciences"/>
    <s v="BES"/>
    <s v="ShaRE"/>
    <x v="26"/>
    <s v="ORNL"/>
    <s v="Oak Ridge National Laboratory"/>
    <x v="273"/>
    <s v="No"/>
    <s v="No"/>
    <n v="1"/>
    <s v="4800 Calhoun Rd."/>
    <s v="Houston"/>
    <s v="TX"/>
    <n v="77004"/>
    <s v="United States"/>
    <s v="TX-18"/>
    <s v="University/Educational Institution"/>
  </r>
  <r>
    <s v="Basic Energy Sciences"/>
    <s v="BES"/>
    <s v="ShaRE"/>
    <x v="26"/>
    <s v="ORNL"/>
    <s v="Oak Ridge National Laboratory"/>
    <x v="274"/>
    <s v="No"/>
    <s v="No"/>
    <n v="2"/>
    <s v="1200 W Harrison St."/>
    <s v="Chicago"/>
    <s v="IL"/>
    <n v="60607"/>
    <s v="United States"/>
    <s v="IL-07"/>
    <s v="University/Educational Institution"/>
  </r>
  <r>
    <s v="Basic Energy Sciences"/>
    <s v="BES"/>
    <s v="ShaRE"/>
    <x v="26"/>
    <s v="ORNL"/>
    <s v="Oak Ridge National Laboratory"/>
    <x v="275"/>
    <s v="No"/>
    <s v="No"/>
    <n v="2"/>
    <m/>
    <s v="Champaign"/>
    <s v="IL"/>
    <n v="61820"/>
    <s v="United States"/>
    <s v="IL-13"/>
    <s v="University/Educational Institution"/>
  </r>
  <r>
    <s v="Basic Energy Sciences"/>
    <s v="BES"/>
    <s v="ShaRE"/>
    <x v="26"/>
    <s v="ORNL"/>
    <s v="Oak Ridge National Laboratory"/>
    <x v="278"/>
    <s v="No"/>
    <s v="No"/>
    <n v="7"/>
    <m/>
    <s v="Lexington"/>
    <s v="KY"/>
    <n v="40506"/>
    <s v="United States"/>
    <s v="KY-06"/>
    <s v="University/Educational Institution"/>
  </r>
  <r>
    <s v="Basic Energy Sciences"/>
    <s v="BES"/>
    <s v="ShaRE"/>
    <x v="26"/>
    <s v="ORNL"/>
    <s v="Oak Ridge National Laboratory"/>
    <x v="283"/>
    <s v="No"/>
    <s v="No"/>
    <n v="2"/>
    <s v="500 South State Street"/>
    <s v="Ann Arbor"/>
    <s v="MI"/>
    <n v="48109"/>
    <s v="United States"/>
    <s v="MI-12"/>
    <s v="University/Educational Institution"/>
  </r>
  <r>
    <s v="Basic Energy Sciences"/>
    <s v="BES"/>
    <s v="ShaRE"/>
    <x v="26"/>
    <s v="ORNL"/>
    <s v="Oak Ridge National Laboratory"/>
    <x v="586"/>
    <s v="No"/>
    <s v="No"/>
    <n v="1"/>
    <s v="1400 R Street"/>
    <s v="Lincoln"/>
    <s v="NE"/>
    <n v="68588"/>
    <s v="United States"/>
    <s v="NE-01"/>
    <s v="University/Educational Institution"/>
  </r>
  <r>
    <s v="Basic Energy Sciences"/>
    <s v="BES"/>
    <s v="ShaRE"/>
    <x v="26"/>
    <s v="ORNL"/>
    <s v="Oak Ridge National Laboratory"/>
    <x v="289"/>
    <s v="No"/>
    <s v="No"/>
    <n v="1"/>
    <m/>
    <s v="Notre Dame"/>
    <s v="IN"/>
    <n v="46556"/>
    <s v="United States"/>
    <s v="IN-02"/>
    <s v="University/Educational Institution"/>
  </r>
  <r>
    <s v="Basic Energy Sciences"/>
    <s v="BES"/>
    <s v="ShaRE"/>
    <x v="26"/>
    <s v="ORNL"/>
    <s v="Oak Ridge National Laboratory"/>
    <x v="293"/>
    <s v="No"/>
    <s v="No"/>
    <n v="18"/>
    <s v="Knoxville"/>
    <s v="Tennessee"/>
    <s v="TN"/>
    <n v="37996"/>
    <s v="United States"/>
    <s v="TN-02"/>
    <s v="University/Educational Institution"/>
  </r>
  <r>
    <s v="Basic Energy Sciences"/>
    <s v="BES"/>
    <s v="ShaRE"/>
    <x v="26"/>
    <s v="ORNL"/>
    <s v="Oak Ridge National Laboratory"/>
    <x v="62"/>
    <s v="No"/>
    <s v="No"/>
    <n v="1"/>
    <m/>
    <s v="Austin"/>
    <s v="TX"/>
    <n v="78712"/>
    <s v="United States"/>
    <s v="TX-25"/>
    <s v="University/Educational Institution"/>
  </r>
  <r>
    <s v="Basic Energy Sciences"/>
    <s v="BES"/>
    <s v="ShaRE"/>
    <x v="26"/>
    <s v="ORNL"/>
    <s v="Oak Ridge National Laboratory"/>
    <x v="298"/>
    <s v="No"/>
    <s v="No"/>
    <n v="1"/>
    <s v="201 Presidents Circle"/>
    <s v="Salt Lake City"/>
    <s v="UT"/>
    <n v="84112"/>
    <s v="United States"/>
    <s v="UT-02"/>
    <s v="University/Educational Institution"/>
  </r>
  <r>
    <s v="Basic Energy Sciences"/>
    <s v="BES"/>
    <s v="ShaRE"/>
    <x v="26"/>
    <s v="ORNL"/>
    <s v="Oak Ridge National Laboratory"/>
    <x v="63"/>
    <s v="No"/>
    <s v="No"/>
    <n v="1"/>
    <m/>
    <s v="Madison"/>
    <s v="WI"/>
    <n v="53706"/>
    <s v="United States"/>
    <s v="WI-02"/>
    <s v="University/Educational Institution"/>
  </r>
  <r>
    <s v="Basic Energy Sciences"/>
    <s v="BES"/>
    <s v="ShaRE"/>
    <x v="26"/>
    <s v="ORNL"/>
    <s v="Oak Ridge National Laboratory"/>
    <x v="896"/>
    <s v="No"/>
    <s v="Yes"/>
    <n v="1"/>
    <s v="50 East Algonquin Rd."/>
    <s v="Des Plaines"/>
    <s v="IL"/>
    <n v="60017"/>
    <s v="United States"/>
    <s v="IL-05"/>
    <s v="For-Profit Organization (Other than Small Business)"/>
  </r>
  <r>
    <s v="Basic Energy Sciences"/>
    <s v="BES"/>
    <s v="ShaRE"/>
    <x v="26"/>
    <s v="ORNL"/>
    <s v="Oak Ridge National Laboratory"/>
    <x v="603"/>
    <s v="No"/>
    <s v="No"/>
    <n v="9"/>
    <s v="2201 West End Ave"/>
    <s v="Nashville"/>
    <s v="TN"/>
    <n v="37235"/>
    <s v="United States"/>
    <s v="TN-05"/>
    <s v="University/Educational Institution"/>
  </r>
  <r>
    <s v="Basic Energy Sciences"/>
    <s v="BES"/>
    <s v="SNS"/>
    <x v="27"/>
    <s v="ORNL"/>
    <s v="Oak Ridge National Laboratory"/>
    <x v="612"/>
    <s v="No"/>
    <s v="Yes"/>
    <n v="1"/>
    <s v="42 West Water Street"/>
    <s v="Saint Paul"/>
    <s v="MN"/>
    <s v="55144-1000"/>
    <s v="United States"/>
    <s v="MN-04"/>
    <s v="For-Profit Organization (Other than Small Business)"/>
  </r>
  <r>
    <s v="Basic Energy Sciences"/>
    <s v="BES"/>
    <s v="SNS"/>
    <x v="27"/>
    <s v="ORNL"/>
    <s v="Oak Ridge National Laboratory"/>
    <x v="1377"/>
    <s v="No"/>
    <s v="No"/>
    <n v="3"/>
    <s v="1 Saxon Drive"/>
    <s v="Alfred"/>
    <s v="NY"/>
    <n v="14802"/>
    <s v="United States"/>
    <s v="NY-23"/>
    <s v="University/Educational Institution"/>
  </r>
  <r>
    <s v="Basic Energy Sciences"/>
    <s v="BES"/>
    <s v="SNS"/>
    <x v="27"/>
    <s v="ORNL"/>
    <s v="Oak Ridge National Laboratory"/>
    <x v="617"/>
    <s v="No"/>
    <s v="No"/>
    <n v="8"/>
    <s v="Technical and Administrative Services Facility, #311"/>
    <s v="Ames"/>
    <s v="IA"/>
    <s v="50011"/>
    <s v="United States"/>
    <s v="IA-04"/>
    <s v="DOE National Laboratory"/>
  </r>
  <r>
    <s v="Basic Energy Sciences"/>
    <s v="BES"/>
    <s v="SNS"/>
    <x v="27"/>
    <s v="ORNL"/>
    <s v="Oak Ridge National Laboratory"/>
    <x v="160"/>
    <s v="No"/>
    <s v="No"/>
    <n v="14"/>
    <s v="9700 South Cass Avenue B109"/>
    <s v="Lemont"/>
    <s v="IL"/>
    <s v="60439"/>
    <s v="United States"/>
    <s v="IL-03"/>
    <s v="DOE National Laboratory"/>
  </r>
  <r>
    <s v="Basic Energy Sciences"/>
    <s v="BES"/>
    <s v="SNS"/>
    <x v="27"/>
    <s v="ORNL"/>
    <s v="Oak Ridge National Laboratory"/>
    <x v="161"/>
    <s v="No"/>
    <s v="No"/>
    <n v="3"/>
    <s v="411 North Central Avenue"/>
    <s v="Phoenix"/>
    <s v="AZ"/>
    <n v="85287"/>
    <s v="United States"/>
    <s v="AZ-09"/>
    <s v="University/Educational Institution"/>
  </r>
  <r>
    <s v="Basic Energy Sciences"/>
    <s v="BES"/>
    <s v="SNS"/>
    <x v="27"/>
    <s v="ORNL"/>
    <s v="Oak Ridge National Laboratory"/>
    <x v="162"/>
    <s v="No"/>
    <s v="No"/>
    <n v="1"/>
    <s v="Auburn University "/>
    <s v="Auburn"/>
    <s v="AL"/>
    <n v="36849"/>
    <s v="United States"/>
    <s v="AL-03"/>
    <s v="University/Educational Institution"/>
  </r>
  <r>
    <s v="Basic Energy Sciences"/>
    <s v="BES"/>
    <s v="SNS"/>
    <x v="27"/>
    <s v="ORNL"/>
    <s v="Oak Ridge National Laboratory"/>
    <x v="1972"/>
    <s v="No"/>
    <s v="No"/>
    <n v="1"/>
    <s v="1910 University Drive"/>
    <s v="Boise"/>
    <s v="ID"/>
    <n v="83725"/>
    <s v="United States"/>
    <s v="ID-02"/>
    <s v="University/Educational Institution"/>
  </r>
  <r>
    <s v="Basic Energy Sciences"/>
    <s v="BES"/>
    <s v="SNS"/>
    <x v="27"/>
    <s v="ORNL"/>
    <s v="Oak Ridge National Laboratory"/>
    <x v="322"/>
    <s v="No"/>
    <s v="No"/>
    <n v="4"/>
    <s v="141 Commonwealth Avenue"/>
    <s v="Chestnut Hill"/>
    <s v="MA"/>
    <n v="2467"/>
    <s v="United States"/>
    <s v="MA-04"/>
    <s v="University/Educational Institution"/>
  </r>
  <r>
    <s v="Basic Energy Sciences"/>
    <s v="BES"/>
    <s v="SNS"/>
    <x v="27"/>
    <s v="ORNL"/>
    <s v="Oak Ridge National Laboratory"/>
    <x v="165"/>
    <s v="No"/>
    <s v="No"/>
    <n v="10"/>
    <s v="P.O. Box 5000"/>
    <s v="Upton"/>
    <s v="NY"/>
    <n v="11973"/>
    <s v="United States"/>
    <s v="NY-01"/>
    <s v="DOE National Laboratory"/>
  </r>
  <r>
    <s v="Basic Energy Sciences"/>
    <s v="BES"/>
    <s v="SNS"/>
    <x v="27"/>
    <s v="ORNL"/>
    <s v="Oak Ridge National Laboratory"/>
    <x v="166"/>
    <s v="No"/>
    <s v="No"/>
    <n v="1"/>
    <s v="324 Brooks Street"/>
    <s v="Providence"/>
    <s v="RI"/>
    <n v="2912"/>
    <s v="United States"/>
    <s v="RI-01"/>
    <s v="University/Educational Institution"/>
  </r>
  <r>
    <s v="Basic Energy Sciences"/>
    <s v="BES"/>
    <s v="SNS"/>
    <x v="27"/>
    <s v="ORNL"/>
    <s v="Oak Ridge National Laboratory"/>
    <x v="627"/>
    <s v="No"/>
    <s v="No"/>
    <n v="1"/>
    <s v="101 North Merion Avenue"/>
    <s v="Bryn Mawr"/>
    <s v="PA"/>
    <n v="19010"/>
    <s v="United States"/>
    <s v="PA-02"/>
    <s v="University/Educational Institution"/>
  </r>
  <r>
    <s v="Basic Energy Sciences"/>
    <s v="BES"/>
    <s v="SNS"/>
    <x v="27"/>
    <s v="ORNL"/>
    <s v="Oak Ridge National Laboratory"/>
    <x v="167"/>
    <s v="No"/>
    <s v="No"/>
    <n v="8"/>
    <s v="1200 East California Boulevard"/>
    <s v="Pasadena"/>
    <s v="CA"/>
    <n v="91125"/>
    <s v="United States"/>
    <s v="CA-27"/>
    <s v="University/Educational Institution"/>
  </r>
  <r>
    <s v="Basic Energy Sciences"/>
    <s v="BES"/>
    <s v="SNS"/>
    <x v="27"/>
    <s v="ORNL"/>
    <s v="Oak Ridge National Laboratory"/>
    <x v="328"/>
    <s v="No"/>
    <s v="No"/>
    <n v="1"/>
    <s v="1250 Bellflower Blvd"/>
    <s v="Long Beach"/>
    <s v="CA"/>
    <n v="90840"/>
    <s v="United States"/>
    <s v="CA-47"/>
    <s v="University/Educational Institution"/>
  </r>
  <r>
    <s v="Basic Energy Sciences"/>
    <s v="BES"/>
    <s v="SNS"/>
    <x v="27"/>
    <s v="ORNL"/>
    <s v="Oak Ridge National Laboratory"/>
    <x v="329"/>
    <s v="No"/>
    <s v="No"/>
    <n v="10"/>
    <s v="1530 P Street Northwest"/>
    <s v="Washington"/>
    <s v="DC"/>
    <n v="20005"/>
    <s v="United States"/>
    <s v="DC-00"/>
    <s v="Private or Public Research Foundation/Institution or Charitable Organization"/>
  </r>
  <r>
    <s v="Basic Energy Sciences"/>
    <s v="BES"/>
    <s v="SNS"/>
    <x v="27"/>
    <s v="ORNL"/>
    <s v="Oak Ridge National Laboratory"/>
    <x v="168"/>
    <s v="No"/>
    <s v="No"/>
    <n v="1"/>
    <s v="5000 Forbes Avenue"/>
    <s v="Pittsburgh"/>
    <s v="PA"/>
    <n v="15213"/>
    <s v="United States"/>
    <s v="PA-14"/>
    <s v="University/Educational Institution"/>
  </r>
  <r>
    <s v="Basic Energy Sciences"/>
    <s v="BES"/>
    <s v="SNS"/>
    <x v="27"/>
    <s v="ORNL"/>
    <s v="Oak Ridge National Laboratory"/>
    <x v="2239"/>
    <s v="No"/>
    <s v="No"/>
    <n v="5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2240"/>
    <s v="No"/>
    <s v="No"/>
    <n v="1"/>
    <s v="141 Twin Lake Rd."/>
    <s v="Gaffney"/>
    <s v="SC"/>
    <n v="29341"/>
    <s v="United States"/>
    <s v="SC-05"/>
    <s v="U.S. Primary or Secondary School"/>
  </r>
  <r>
    <s v="Basic Energy Sciences"/>
    <s v="BES"/>
    <s v="SNS"/>
    <x v="27"/>
    <s v="ORNL"/>
    <s v="Oak Ridge National Laboratory"/>
    <x v="170"/>
    <s v="No"/>
    <s v="No"/>
    <n v="5"/>
    <s v="160 Convent Avenue"/>
    <s v="New York"/>
    <s v="NY"/>
    <n v="10031"/>
    <s v="United States"/>
    <s v="NY-13"/>
    <s v="University/Educational Institution"/>
  </r>
  <r>
    <s v="Basic Energy Sciences"/>
    <s v="BES"/>
    <s v="SNS"/>
    <x v="27"/>
    <s v="ORNL"/>
    <s v="Oak Ridge National Laboratory"/>
    <x v="332"/>
    <s v="No"/>
    <s v="No"/>
    <n v="1"/>
    <s v="205 East 42nd Street"/>
    <s v="New York"/>
    <s v="NY"/>
    <n v="10017"/>
    <s v="United States"/>
    <s v="NY-12"/>
    <s v="University/Educational Institution"/>
  </r>
  <r>
    <s v="Basic Energy Sciences"/>
    <s v="BES"/>
    <s v="SNS"/>
    <x v="27"/>
    <s v="ORNL"/>
    <s v="Oak Ridge National Laboratory"/>
    <x v="1275"/>
    <s v="No"/>
    <s v="No"/>
    <n v="6"/>
    <s v="Clemson University"/>
    <s v="Clemson"/>
    <s v="SC"/>
    <n v="29634"/>
    <s v="United States"/>
    <s v="SC-03"/>
    <s v="University/Educational Institution"/>
  </r>
  <r>
    <s v="Basic Energy Sciences"/>
    <s v="BES"/>
    <s v="SNS"/>
    <x v="27"/>
    <s v="ORNL"/>
    <s v="Oak Ridge National Laboratory"/>
    <x v="340"/>
    <s v="No"/>
    <s v="No"/>
    <n v="1"/>
    <s v="Colorado State University"/>
    <s v="Fort Collins"/>
    <s v="CO"/>
    <n v="80523"/>
    <s v="United States"/>
    <s v="CO-02"/>
    <s v="University/Educational Institution"/>
  </r>
  <r>
    <s v="Basic Energy Sciences"/>
    <s v="BES"/>
    <s v="SNS"/>
    <x v="27"/>
    <s v="ORNL"/>
    <s v="Oak Ridge National Laboratory"/>
    <x v="0"/>
    <s v="No"/>
    <s v="No"/>
    <n v="5"/>
    <s v="116th St &amp; Broadway"/>
    <s v="New York"/>
    <s v="NY"/>
    <n v="10027"/>
    <s v="United States"/>
    <s v="NY-10"/>
    <s v="University/Educational Institution"/>
  </r>
  <r>
    <s v="Basic Energy Sciences"/>
    <s v="BES"/>
    <s v="SNS"/>
    <x v="27"/>
    <s v="ORNL"/>
    <s v="Oak Ridge National Laboratory"/>
    <x v="175"/>
    <s v="No"/>
    <s v="No"/>
    <n v="3"/>
    <s v="Cornell University"/>
    <s v="Ithaca"/>
    <s v="NY"/>
    <n v="14853"/>
    <s v="United States"/>
    <s v="NY-23"/>
    <s v="University/Educational Institution"/>
  </r>
  <r>
    <s v="Basic Energy Sciences"/>
    <s v="BES"/>
    <s v="SNS"/>
    <x v="27"/>
    <s v="ORNL"/>
    <s v="Oak Ridge National Laboratory"/>
    <x v="649"/>
    <s v="No"/>
    <s v="No"/>
    <n v="2"/>
    <s v="3141 Chestnut Street"/>
    <s v="Philadelphia"/>
    <s v="PA"/>
    <n v="19104"/>
    <s v="United States"/>
    <s v="PA-02"/>
    <s v="University/Educational Institution"/>
  </r>
  <r>
    <s v="Basic Energy Sciences"/>
    <s v="BES"/>
    <s v="SNS"/>
    <x v="27"/>
    <s v="ORNL"/>
    <s v="Oak Ridge National Laboratory"/>
    <x v="180"/>
    <s v="No"/>
    <s v="No"/>
    <n v="1"/>
    <s v="Duke University "/>
    <s v="Durham"/>
    <s v="NC"/>
    <s v="27708   "/>
    <s v="United States"/>
    <s v="NC-01"/>
    <s v="University/Educational Institution"/>
  </r>
  <r>
    <s v="Basic Energy Sciences"/>
    <s v="BES"/>
    <s v="SNS"/>
    <x v="27"/>
    <s v="ORNL"/>
    <s v="Oak Ridge National Laboratory"/>
    <x v="2241"/>
    <s v="No"/>
    <s v="Yes"/>
    <n v="1"/>
    <s v="200 Powder Mill Road"/>
    <s v="Wilmington"/>
    <s v="DE"/>
    <s v="19803"/>
    <s v="United States"/>
    <s v="DE-00"/>
    <s v="For-Profit Organization (Other than Small Business)"/>
  </r>
  <r>
    <s v="Basic Energy Sciences"/>
    <s v="BES"/>
    <s v="SNS"/>
    <x v="27"/>
    <s v="ORNL"/>
    <s v="Oak Ridge National Laboratory"/>
    <x v="650"/>
    <s v="No"/>
    <s v="No"/>
    <n v="2"/>
    <s v="600 Forbes Avenue"/>
    <s v="Pittsburgh"/>
    <s v="PA"/>
    <n v="15282"/>
    <s v="United States"/>
    <s v="PA-14"/>
    <s v="University/Educational Institution"/>
  </r>
  <r>
    <s v="Basic Energy Sciences"/>
    <s v="BES"/>
    <s v="SNS"/>
    <x v="27"/>
    <s v="ORNL"/>
    <s v="Oak Ridge National Laboratory"/>
    <x v="2242"/>
    <s v="No"/>
    <s v="No"/>
    <n v="1"/>
    <s v="279 Timberwolf Drive"/>
    <s v="Bushkill"/>
    <s v="PA"/>
    <n v="18324"/>
    <s v="United States"/>
    <s v="PA-10"/>
    <s v="U.S. Primary or Secondary School"/>
  </r>
  <r>
    <s v="Basic Energy Sciences"/>
    <s v="BES"/>
    <s v="SNS"/>
    <x v="27"/>
    <s v="ORNL"/>
    <s v="Oak Ridge National Laboratory"/>
    <x v="1319"/>
    <s v="No"/>
    <s v="No"/>
    <n v="1"/>
    <s v="777 Glades Road"/>
    <s v="Boca Raton"/>
    <s v="FL"/>
    <n v="33431"/>
    <s v="United States"/>
    <s v="FL-22"/>
    <s v="University/Educational Institution"/>
  </r>
  <r>
    <s v="Basic Energy Sciences"/>
    <s v="BES"/>
    <s v="SNS"/>
    <x v="27"/>
    <s v="ORNL"/>
    <s v="Oak Ridge National Laboratory"/>
    <x v="184"/>
    <s v="No"/>
    <s v="No"/>
    <n v="4"/>
    <s v="600 West College Avenue "/>
    <s v="Tallahassee"/>
    <s v="FL"/>
    <s v="32306"/>
    <s v="United States"/>
    <s v="FL-02"/>
    <s v="University/Educational Institution"/>
  </r>
  <r>
    <s v="Basic Energy Sciences"/>
    <s v="BES"/>
    <s v="SNS"/>
    <x v="27"/>
    <s v="ORNL"/>
    <s v="Oak Ridge National Laboratory"/>
    <x v="187"/>
    <s v="No"/>
    <s v="No"/>
    <n v="1"/>
    <s v="3700 O Street Northwest"/>
    <s v="Washington"/>
    <s v="DC"/>
    <n v="20057"/>
    <s v="United States"/>
    <s v="DC-00"/>
    <s v="University/Educational Institution"/>
  </r>
  <r>
    <s v="Basic Energy Sciences"/>
    <s v="BES"/>
    <s v="SNS"/>
    <x v="27"/>
    <s v="ORNL"/>
    <s v="Oak Ridge National Laboratory"/>
    <x v="5"/>
    <s v="No"/>
    <s v="No"/>
    <n v="16"/>
    <s v="North Ave NW"/>
    <s v="Atlanta"/>
    <s v="GA"/>
    <n v="30332"/>
    <s v="United States"/>
    <s v="GA-05"/>
    <s v="University/Educational Institution"/>
  </r>
  <r>
    <s v="Basic Energy Sciences"/>
    <s v="BES"/>
    <s v="SNS"/>
    <x v="27"/>
    <s v="ORNL"/>
    <s v="Oak Ridge National Laboratory"/>
    <x v="2243"/>
    <s v="No"/>
    <s v="No"/>
    <n v="1"/>
    <s v="9201 San Mateo Boulevard Northeast"/>
    <s v="Albuquerque"/>
    <s v="NM"/>
    <n v="87113"/>
    <s v="United States"/>
    <s v="NM-01"/>
    <s v="For-Profit Organization (Other than Small Business)"/>
  </r>
  <r>
    <s v="Basic Energy Sciences"/>
    <s v="BES"/>
    <s v="SNS"/>
    <x v="27"/>
    <s v="ORNL"/>
    <s v="Oak Ridge National Laboratory"/>
    <x v="2244"/>
    <s v="No"/>
    <s v="Yes"/>
    <n v="1"/>
    <s v="34500 Grand River Avenue"/>
    <s v="Farmington Hills"/>
    <s v="MI"/>
    <s v="48335-3310"/>
    <s v="United States"/>
    <s v="MI-14"/>
    <s v="For-Profit Organization (Other than Small Business)"/>
  </r>
  <r>
    <s v="Basic Energy Sciences"/>
    <s v="BES"/>
    <s v="SNS"/>
    <x v="27"/>
    <s v="ORNL"/>
    <s v="Oak Ridge National Laboratory"/>
    <x v="1782"/>
    <s v="No"/>
    <s v="No"/>
    <n v="1"/>
    <s v="1428 Madison Avenue"/>
    <s v="New York"/>
    <s v="NY"/>
    <n v="10029"/>
    <s v="United States"/>
    <s v="NY-13"/>
    <s v="University/Educational Institution"/>
  </r>
  <r>
    <s v="Basic Energy Sciences"/>
    <s v="BES"/>
    <s v="SNS"/>
    <x v="27"/>
    <s v="ORNL"/>
    <s v="Oak Ridge National Laboratory"/>
    <x v="196"/>
    <s v="No"/>
    <s v="No"/>
    <n v="12"/>
    <s v="107 South Indiana Avenue"/>
    <s v="Bloomington"/>
    <s v="IN"/>
    <s v="47405"/>
    <s v="United States"/>
    <s v="IN-09"/>
    <s v="University/Educational Institution"/>
  </r>
  <r>
    <s v="Basic Energy Sciences"/>
    <s v="BES"/>
    <s v="SNS"/>
    <x v="27"/>
    <s v="ORNL"/>
    <s v="Oak Ridge National Laboratory"/>
    <x v="666"/>
    <s v="No"/>
    <s v="No"/>
    <n v="3"/>
    <s v="420 University Boulevard"/>
    <s v="Indianapolis"/>
    <s v="IN"/>
    <n v="46202"/>
    <s v="United States"/>
    <s v="IN-07"/>
    <s v="University/Educational Institution"/>
  </r>
  <r>
    <s v="Basic Energy Sciences"/>
    <s v="BES"/>
    <s v="SNS"/>
    <x v="27"/>
    <s v="ORNL"/>
    <s v="Oak Ridge National Laboratory"/>
    <x v="199"/>
    <s v="No"/>
    <s v="No"/>
    <n v="1"/>
    <m/>
    <s v="Ames"/>
    <s v="IA"/>
    <n v="50011"/>
    <s v="United States"/>
    <s v="IA-04"/>
    <s v="University/Educational Institution"/>
  </r>
  <r>
    <s v="Basic Energy Sciences"/>
    <s v="BES"/>
    <s v="SNS"/>
    <x v="27"/>
    <s v="ORNL"/>
    <s v="Oak Ridge National Laboratory"/>
    <x v="200"/>
    <s v="No"/>
    <s v="No"/>
    <n v="8"/>
    <m/>
    <s v="Baltimore"/>
    <s v="MD"/>
    <n v="21218"/>
    <s v="United States"/>
    <s v="MD-07"/>
    <s v="University/Educational Institution"/>
  </r>
  <r>
    <s v="Basic Energy Sciences"/>
    <s v="BES"/>
    <s v="SNS"/>
    <x v="27"/>
    <s v="ORNL"/>
    <s v="Oak Ridge National Laboratory"/>
    <x v="373"/>
    <s v="No"/>
    <s v="No"/>
    <n v="1"/>
    <s v="800 East Summit Street"/>
    <s v="Kent"/>
    <s v="OH"/>
    <n v="44240"/>
    <s v="United States"/>
    <s v="OH-13"/>
    <s v="University/Educational Institution"/>
  </r>
  <r>
    <s v="Basic Energy Sciences"/>
    <s v="BES"/>
    <s v="SNS"/>
    <x v="27"/>
    <s v="ORNL"/>
    <s v="Oak Ridge National Laboratory"/>
    <x v="2245"/>
    <s v="No"/>
    <s v="No"/>
    <n v="1"/>
    <s v="101 West Scott Lane, Kenyon College"/>
    <s v="Gambier"/>
    <s v="OH"/>
    <n v="43022"/>
    <s v="United States"/>
    <s v="OH-07"/>
    <s v="University/Educational Institution"/>
  </r>
  <r>
    <s v="Basic Energy Sciences"/>
    <s v="BES"/>
    <s v="SNS"/>
    <x v="27"/>
    <s v="ORNL"/>
    <s v="Oak Ridge National Laboratory"/>
    <x v="6"/>
    <s v="No"/>
    <s v="No"/>
    <n v="1"/>
    <s v="7000 East Avenue"/>
    <s v="Livermore"/>
    <s v="CA"/>
    <s v="94550"/>
    <s v="United States"/>
    <s v="CA-15"/>
    <s v="DOE National Laboratory"/>
  </r>
  <r>
    <s v="Basic Energy Sciences"/>
    <s v="BES"/>
    <s v="SNS"/>
    <x v="27"/>
    <s v="ORNL"/>
    <s v="Oak Ridge National Laboratory"/>
    <x v="375"/>
    <s v="No"/>
    <s v="No"/>
    <n v="3"/>
    <s v="27 Memorial Dr W"/>
    <s v="Bethlehem"/>
    <s v="PA"/>
    <n v="18015"/>
    <s v="United States"/>
    <s v="PA-15"/>
    <s v="University/Educational Institution"/>
  </r>
  <r>
    <s v="Basic Energy Sciences"/>
    <s v="BES"/>
    <s v="SNS"/>
    <x v="27"/>
    <s v="ORNL"/>
    <s v="Oak Ridge National Laboratory"/>
    <x v="8"/>
    <s v="No"/>
    <s v="No"/>
    <n v="5"/>
    <s v="P.O. Box 1663"/>
    <s v="Los Alamos"/>
    <s v="NM"/>
    <n v="87545"/>
    <s v="United States"/>
    <s v="NM-03"/>
    <s v="DOE National Laboratory"/>
  </r>
  <r>
    <s v="Basic Energy Sciences"/>
    <s v="BES"/>
    <s v="SNS"/>
    <x v="27"/>
    <s v="ORNL"/>
    <s v="Oak Ridge National Laboratory"/>
    <x v="208"/>
    <s v="No"/>
    <s v="No"/>
    <n v="3"/>
    <m/>
    <s v="Baton Rouge"/>
    <s v="LA"/>
    <n v="70803"/>
    <s v="United States"/>
    <s v="LA-06"/>
    <s v="University/Educational Institution"/>
  </r>
  <r>
    <s v="Basic Energy Sciences"/>
    <s v="BES"/>
    <s v="SNS"/>
    <x v="27"/>
    <s v="ORNL"/>
    <s v="Oak Ridge National Laboratory"/>
    <x v="9"/>
    <s v="No"/>
    <s v="No"/>
    <n v="16"/>
    <s v="77 Massachusetts Avenue"/>
    <s v="Cambridge"/>
    <s v="MA"/>
    <n v="2139"/>
    <s v="United States"/>
    <s v="MA-07"/>
    <s v="University/Educational Institution"/>
  </r>
  <r>
    <s v="Basic Energy Sciences"/>
    <s v="BES"/>
    <s v="SNS"/>
    <x v="27"/>
    <s v="ORNL"/>
    <s v="Oak Ridge National Laboratory"/>
    <x v="679"/>
    <s v="Yes"/>
    <s v="Yes"/>
    <n v="3"/>
    <s v="3090 N DANIELS CT"/>
    <s v="Arlington Heights"/>
    <s v="IL"/>
    <s v="60004-7708"/>
    <s v="United States"/>
    <s v="IL-08"/>
    <s v="Small Business"/>
  </r>
  <r>
    <s v="Basic Energy Sciences"/>
    <s v="BES"/>
    <s v="SNS"/>
    <x v="27"/>
    <s v="ORNL"/>
    <s v="Oak Ridge National Laboratory"/>
    <x v="685"/>
    <s v="No"/>
    <s v="No"/>
    <n v="3"/>
    <m/>
    <s v=""/>
    <s v=""/>
    <m/>
    <s v="Australia"/>
    <m/>
    <s v="Foreign Academia"/>
  </r>
  <r>
    <s v="Basic Energy Sciences"/>
    <s v="BES"/>
    <s v="SNS"/>
    <x v="27"/>
    <s v="ORNL"/>
    <s v="Oak Ridge National Laboratory"/>
    <x v="684"/>
    <s v="No"/>
    <s v="No"/>
    <n v="3"/>
    <m/>
    <s v=""/>
    <s v=""/>
    <m/>
    <s v="Australia"/>
    <m/>
    <s v="Foreign"/>
  </r>
  <r>
    <s v="Basic Energy Sciences"/>
    <s v="BES"/>
    <s v="SNS"/>
    <x v="27"/>
    <s v="ORNL"/>
    <s v="Oak Ridge National Laboratory"/>
    <x v="589"/>
    <s v="No"/>
    <s v="No"/>
    <n v="1"/>
    <m/>
    <s v=""/>
    <s v=""/>
    <m/>
    <s v="Australia"/>
    <m/>
    <s v="Foreign Academia"/>
  </r>
  <r>
    <s v="Basic Energy Sciences"/>
    <s v="BES"/>
    <s v="SNS"/>
    <x v="27"/>
    <s v="ORNL"/>
    <s v="Oak Ridge National Laboratory"/>
    <x v="1087"/>
    <s v="No"/>
    <s v="No"/>
    <n v="2"/>
    <m/>
    <s v=""/>
    <s v=""/>
    <m/>
    <s v="Austria"/>
    <m/>
    <s v="Foreign Academia"/>
  </r>
  <r>
    <s v="Basic Energy Sciences"/>
    <s v="BES"/>
    <s v="SNS"/>
    <x v="27"/>
    <s v="ORNL"/>
    <s v="Oak Ridge National Laboratory"/>
    <x v="389"/>
    <s v="No"/>
    <s v="No"/>
    <n v="3"/>
    <m/>
    <s v=""/>
    <s v=""/>
    <m/>
    <s v="Canada"/>
    <m/>
    <s v="Foreign Academia"/>
  </r>
  <r>
    <s v="Basic Energy Sciences"/>
    <s v="BES"/>
    <s v="SNS"/>
    <x v="27"/>
    <s v="ORNL"/>
    <s v="Oak Ridge National Laboratory"/>
    <x v="390"/>
    <s v="No"/>
    <s v="No"/>
    <n v="7"/>
    <s v="DEPT. OF PHYSICS &amp; ASTRONOMY"/>
    <s v=""/>
    <s v=""/>
    <m/>
    <s v="Canada"/>
    <m/>
    <s v="Foreign Academia"/>
  </r>
  <r>
    <s v="Basic Energy Sciences"/>
    <s v="BES"/>
    <s v="SNS"/>
    <x v="27"/>
    <s v="ORNL"/>
    <s v="Oak Ridge National Laboratory"/>
    <x v="2246"/>
    <s v="No"/>
    <s v="No"/>
    <n v="1"/>
    <m/>
    <s v=""/>
    <s v=""/>
    <m/>
    <s v="Canada"/>
    <m/>
    <s v="Foreign"/>
  </r>
  <r>
    <s v="Basic Energy Sciences"/>
    <s v="BES"/>
    <s v="SNS"/>
    <x v="27"/>
    <s v="ORNL"/>
    <s v="Oak Ridge National Laboratory"/>
    <x v="702"/>
    <s v="No"/>
    <s v="No"/>
    <n v="1"/>
    <m/>
    <s v=""/>
    <s v=""/>
    <m/>
    <s v="Canada"/>
    <m/>
    <s v="Foreign Academia"/>
  </r>
  <r>
    <s v="Basic Energy Sciences"/>
    <s v="BES"/>
    <s v="SNS"/>
    <x v="27"/>
    <s v="ORNL"/>
    <s v="Oak Ridge National Laboratory"/>
    <x v="70"/>
    <s v="No"/>
    <s v="No"/>
    <n v="1"/>
    <m/>
    <s v=""/>
    <s v=""/>
    <m/>
    <s v="Canada"/>
    <m/>
    <s v="Foreign Academia"/>
  </r>
  <r>
    <s v="Basic Energy Sciences"/>
    <s v="BES"/>
    <s v="SNS"/>
    <x v="27"/>
    <s v="ORNL"/>
    <s v="Oak Ridge National Laboratory"/>
    <x v="706"/>
    <s v="No"/>
    <s v="No"/>
    <n v="2"/>
    <m/>
    <s v=""/>
    <s v=""/>
    <m/>
    <s v="Canada"/>
    <m/>
    <s v="Foreign Academia"/>
  </r>
  <r>
    <s v="Basic Energy Sciences"/>
    <s v="BES"/>
    <s v="SNS"/>
    <x v="27"/>
    <s v="ORNL"/>
    <s v="Oak Ridge National Laboratory"/>
    <x v="392"/>
    <s v="No"/>
    <s v="No"/>
    <n v="4"/>
    <m/>
    <s v=""/>
    <s v=""/>
    <m/>
    <s v="Canada"/>
    <m/>
    <s v="Foreign Academia"/>
  </r>
  <r>
    <s v="Basic Energy Sciences"/>
    <s v="BES"/>
    <s v="SNS"/>
    <x v="27"/>
    <s v="ORNL"/>
    <s v="Oak Ridge National Laboratory"/>
    <x v="23"/>
    <s v="No"/>
    <s v="No"/>
    <n v="4"/>
    <m/>
    <s v=""/>
    <s v=""/>
    <m/>
    <s v="Canada"/>
    <m/>
    <s v="Foreign Academia"/>
  </r>
  <r>
    <s v="Basic Energy Sciences"/>
    <s v="BES"/>
    <s v="SNS"/>
    <x v="27"/>
    <s v="ORNL"/>
    <s v="Oak Ridge National Laboratory"/>
    <x v="72"/>
    <s v="No"/>
    <s v="No"/>
    <n v="3"/>
    <s v="200 UNIVERSITY AVENUE"/>
    <s v=""/>
    <s v=""/>
    <m/>
    <s v="Canada"/>
    <m/>
    <s v="Foreign Academia"/>
  </r>
  <r>
    <s v="Basic Energy Sciences"/>
    <s v="BES"/>
    <s v="SNS"/>
    <x v="27"/>
    <s v="ORNL"/>
    <s v="Oak Ridge National Laboratory"/>
    <x v="2247"/>
    <s v="No"/>
    <s v="No"/>
    <n v="1"/>
    <m/>
    <s v=""/>
    <s v=""/>
    <m/>
    <s v="Canada"/>
    <m/>
    <s v="Foreign Academia"/>
  </r>
  <r>
    <s v="Basic Energy Sciences"/>
    <s v="BES"/>
    <s v="SNS"/>
    <x v="27"/>
    <s v="ORNL"/>
    <s v="Oak Ridge National Laboratory"/>
    <x v="708"/>
    <s v="No"/>
    <s v="No"/>
    <n v="3"/>
    <m/>
    <s v=""/>
    <s v=""/>
    <m/>
    <s v="Canada"/>
    <m/>
    <s v="Foreign Academia"/>
  </r>
  <r>
    <s v="Basic Energy Sciences"/>
    <s v="BES"/>
    <s v="SNS"/>
    <x v="27"/>
    <s v="ORNL"/>
    <s v="Oak Ridge National Laboratory"/>
    <x v="341"/>
    <s v="No"/>
    <s v="No"/>
    <n v="1"/>
    <m/>
    <s v=""/>
    <s v=""/>
    <m/>
    <s v="China"/>
    <m/>
    <s v="Foreign"/>
  </r>
  <r>
    <s v="Basic Energy Sciences"/>
    <s v="BES"/>
    <s v="SNS"/>
    <x v="27"/>
    <s v="ORNL"/>
    <s v="Oak Ridge National Laboratory"/>
    <x v="341"/>
    <s v="No"/>
    <s v="No"/>
    <n v="1"/>
    <s v="P.O. BOX 603"/>
    <s v=""/>
    <s v=""/>
    <m/>
    <s v="China"/>
    <m/>
    <s v="Foreign"/>
  </r>
  <r>
    <s v="Basic Energy Sciences"/>
    <s v="BES"/>
    <s v="SNS"/>
    <x v="27"/>
    <s v="ORNL"/>
    <s v="Oak Ridge National Laboratory"/>
    <x v="721"/>
    <s v="No"/>
    <s v="No"/>
    <n v="1"/>
    <s v="P. O. BOX 918-7"/>
    <s v=""/>
    <s v=""/>
    <m/>
    <s v="China"/>
    <m/>
    <s v="Foreign"/>
  </r>
  <r>
    <s v="Basic Energy Sciences"/>
    <s v="BES"/>
    <s v="SNS"/>
    <x v="27"/>
    <s v="ORNL"/>
    <s v="Oak Ridge National Laboratory"/>
    <x v="76"/>
    <s v="No"/>
    <s v="Yes"/>
    <n v="2"/>
    <s v="83 TAT CHEE AVE."/>
    <s v=""/>
    <s v=""/>
    <m/>
    <s v="China"/>
    <m/>
    <s v="Foreign Academia"/>
  </r>
  <r>
    <s v="Basic Energy Sciences"/>
    <s v="BES"/>
    <s v="SNS"/>
    <x v="27"/>
    <s v="ORNL"/>
    <s v="Oak Ridge National Laboratory"/>
    <x v="1813"/>
    <s v="No"/>
    <s v="Yes"/>
    <n v="1"/>
    <s v="HANDAN LU 220#"/>
    <s v=""/>
    <s v=""/>
    <m/>
    <s v="China"/>
    <m/>
    <s v="Foreign Academia"/>
  </r>
  <r>
    <s v="Basic Energy Sciences"/>
    <s v="BES"/>
    <s v="SNS"/>
    <x v="27"/>
    <s v="ORNL"/>
    <s v="Oak Ridge National Laboratory"/>
    <x v="1025"/>
    <s v="No"/>
    <s v="No"/>
    <n v="2"/>
    <m/>
    <s v=""/>
    <s v=""/>
    <m/>
    <s v="China"/>
    <m/>
    <s v="Foreign Academia"/>
  </r>
  <r>
    <s v="Basic Energy Sciences"/>
    <s v="BES"/>
    <s v="SNS"/>
    <x v="27"/>
    <s v="ORNL"/>
    <s v="Oak Ridge National Laboratory"/>
    <x v="408"/>
    <s v="No"/>
    <s v="No"/>
    <n v="3"/>
    <m/>
    <s v=""/>
    <s v=""/>
    <m/>
    <s v="China"/>
    <m/>
    <s v="Foreign Academia"/>
  </r>
  <r>
    <s v="Basic Energy Sciences"/>
    <s v="BES"/>
    <s v="SNS"/>
    <x v="27"/>
    <s v="ORNL"/>
    <s v="Oak Ridge National Laboratory"/>
    <x v="2095"/>
    <s v="No"/>
    <s v="No"/>
    <n v="1"/>
    <s v="ROOM8S04, NATURAL SCIENCE BUILDING A"/>
    <s v=""/>
    <s v=""/>
    <m/>
    <s v="China"/>
    <m/>
    <s v="Foreign Academia"/>
  </r>
  <r>
    <s v="Basic Energy Sciences"/>
    <s v="BES"/>
    <s v="SNS"/>
    <x v="27"/>
    <s v="ORNL"/>
    <s v="Oak Ridge National Laboratory"/>
    <x v="1544"/>
    <s v="No"/>
    <s v="No"/>
    <n v="1"/>
    <m/>
    <s v=""/>
    <s v=""/>
    <m/>
    <s v="China"/>
    <m/>
    <s v="Foreign Academia"/>
  </r>
  <r>
    <s v="Basic Energy Sciences"/>
    <s v="BES"/>
    <s v="SNS"/>
    <x v="27"/>
    <s v="ORNL"/>
    <s v="Oak Ridge National Laboratory"/>
    <x v="28"/>
    <s v="No"/>
    <s v="No"/>
    <n v="2"/>
    <s v="BUILDING 345EAST"/>
    <s v=""/>
    <s v=""/>
    <m/>
    <s v="Denmark"/>
    <m/>
    <s v="Foreign Academia"/>
  </r>
  <r>
    <s v="Basic Energy Sciences"/>
    <s v="BES"/>
    <s v="SNS"/>
    <x v="27"/>
    <s v="ORNL"/>
    <s v="Oak Ridge National Laboratory"/>
    <x v="80"/>
    <s v="No"/>
    <s v="No"/>
    <n v="4"/>
    <m/>
    <s v=""/>
    <s v=""/>
    <m/>
    <s v="Denmark"/>
    <m/>
    <s v="Foreign Academia"/>
  </r>
  <r>
    <s v="Basic Energy Sciences"/>
    <s v="BES"/>
    <s v="SNS"/>
    <x v="27"/>
    <s v="ORNL"/>
    <s v="Oak Ridge National Laboratory"/>
    <x v="912"/>
    <s v="No"/>
    <s v="No"/>
    <n v="1"/>
    <s v="P.O. Box 10999"/>
    <s v="Aalto"/>
    <s v=""/>
    <s v=" FI-00076"/>
    <s v="Finland"/>
    <m/>
    <s v="Foreign Academia"/>
  </r>
  <r>
    <s v="Basic Energy Sciences"/>
    <s v="BES"/>
    <s v="SNS"/>
    <x v="27"/>
    <s v="ORNL"/>
    <s v="Oak Ridge National Laboratory"/>
    <x v="1546"/>
    <s v="No"/>
    <s v="No"/>
    <n v="1"/>
    <m/>
    <s v=""/>
    <s v=""/>
    <m/>
    <s v="France"/>
    <m/>
    <s v="Foreign"/>
  </r>
  <r>
    <s v="Basic Energy Sciences"/>
    <s v="BES"/>
    <s v="SNS"/>
    <x v="27"/>
    <s v="ORNL"/>
    <s v="Oak Ridge National Laboratory"/>
    <x v="731"/>
    <s v="No"/>
    <s v="No"/>
    <n v="9"/>
    <m/>
    <s v=""/>
    <s v=""/>
    <m/>
    <s v="France"/>
    <m/>
    <s v="Foreign"/>
  </r>
  <r>
    <s v="Basic Energy Sciences"/>
    <s v="BES"/>
    <s v="SNS"/>
    <x v="27"/>
    <s v="ORNL"/>
    <s v="Oak Ridge National Laboratory"/>
    <x v="1182"/>
    <s v="No"/>
    <s v="No"/>
    <n v="1"/>
    <m/>
    <s v=""/>
    <s v=""/>
    <m/>
    <s v="France"/>
    <m/>
    <s v="Foreign"/>
  </r>
  <r>
    <s v="Basic Energy Sciences"/>
    <s v="BES"/>
    <s v="SNS"/>
    <x v="27"/>
    <s v="ORNL"/>
    <s v="Oak Ridge National Laboratory"/>
    <x v="2248"/>
    <s v="No"/>
    <s v="No"/>
    <n v="1"/>
    <m/>
    <s v=""/>
    <s v=""/>
    <m/>
    <s v="France"/>
    <m/>
    <s v="Foreign"/>
  </r>
  <r>
    <s v="Basic Energy Sciences"/>
    <s v="BES"/>
    <s v="SNS"/>
    <x v="27"/>
    <s v="ORNL"/>
    <s v="Oak Ridge National Laboratory"/>
    <x v="1547"/>
    <s v="No"/>
    <s v="No"/>
    <n v="2"/>
    <m/>
    <s v=""/>
    <s v=""/>
    <m/>
    <s v="France"/>
    <m/>
    <s v="Foreign Academia"/>
  </r>
  <r>
    <s v="Basic Energy Sciences"/>
    <s v="BES"/>
    <s v="SNS"/>
    <x v="27"/>
    <s v="ORNL"/>
    <s v="Oak Ridge National Laboratory"/>
    <x v="38"/>
    <s v="No"/>
    <s v="No"/>
    <n v="1"/>
    <m/>
    <s v=""/>
    <s v=""/>
    <m/>
    <s v="Germany"/>
    <m/>
    <s v="Foreign"/>
  </r>
  <r>
    <s v="Basic Energy Sciences"/>
    <s v="BES"/>
    <s v="SNS"/>
    <x v="27"/>
    <s v="ORNL"/>
    <s v="Oak Ridge National Laboratory"/>
    <x v="38"/>
    <s v="No"/>
    <s v="No"/>
    <n v="12"/>
    <m/>
    <s v=""/>
    <s v=""/>
    <m/>
    <s v="Germany"/>
    <m/>
    <s v="Foreign"/>
  </r>
  <r>
    <s v="Basic Energy Sciences"/>
    <s v="BES"/>
    <s v="SNS"/>
    <x v="27"/>
    <s v="ORNL"/>
    <s v="Oak Ridge National Laboratory"/>
    <x v="1628"/>
    <s v="No"/>
    <s v="No"/>
    <n v="4"/>
    <m/>
    <s v=""/>
    <s v=""/>
    <m/>
    <s v="Germany"/>
    <m/>
    <s v="Foreign"/>
  </r>
  <r>
    <s v="Basic Energy Sciences"/>
    <s v="BES"/>
    <s v="SNS"/>
    <x v="27"/>
    <s v="ORNL"/>
    <s v="Oak Ridge National Laboratory"/>
    <x v="449"/>
    <s v="No"/>
    <s v="No"/>
    <n v="1"/>
    <m/>
    <s v=""/>
    <s v=""/>
    <m/>
    <s v="Germany"/>
    <m/>
    <s v="Foreign Academia"/>
  </r>
  <r>
    <s v="Basic Energy Sciences"/>
    <s v="BES"/>
    <s v="SNS"/>
    <x v="27"/>
    <s v="ORNL"/>
    <s v="Oak Ridge National Laboratory"/>
    <x v="443"/>
    <s v="No"/>
    <s v="No"/>
    <n v="3"/>
    <m/>
    <s v=""/>
    <s v=""/>
    <m/>
    <s v="Germany"/>
    <m/>
    <s v="Foreign"/>
  </r>
  <r>
    <s v="Basic Energy Sciences"/>
    <s v="BES"/>
    <s v="SNS"/>
    <x v="27"/>
    <s v="ORNL"/>
    <s v="Oak Ridge National Laboratory"/>
    <x v="2249"/>
    <s v="No"/>
    <s v="No"/>
    <n v="1"/>
    <m/>
    <s v=""/>
    <s v=""/>
    <m/>
    <s v="Germany"/>
    <m/>
    <s v="Foreign"/>
  </r>
  <r>
    <s v="Basic Energy Sciences"/>
    <s v="BES"/>
    <s v="SNS"/>
    <x v="27"/>
    <s v="ORNL"/>
    <s v="Oak Ridge National Laboratory"/>
    <x v="1548"/>
    <s v="No"/>
    <s v="No"/>
    <n v="1"/>
    <m/>
    <s v=""/>
    <s v=""/>
    <m/>
    <s v="Germany"/>
    <m/>
    <s v="Foreign"/>
  </r>
  <r>
    <s v="Basic Energy Sciences"/>
    <s v="BES"/>
    <s v="SNS"/>
    <x v="27"/>
    <s v="ORNL"/>
    <s v="Oak Ridge National Laboratory"/>
    <x v="100"/>
    <s v="No"/>
    <s v="No"/>
    <n v="1"/>
    <m/>
    <s v=""/>
    <s v=""/>
    <m/>
    <s v="Germany"/>
    <m/>
    <s v="Foreign Academia"/>
  </r>
  <r>
    <s v="Basic Energy Sciences"/>
    <s v="BES"/>
    <s v="SNS"/>
    <x v="27"/>
    <s v="ORNL"/>
    <s v="Oak Ridge National Laboratory"/>
    <x v="2250"/>
    <s v="No"/>
    <s v="No"/>
    <n v="1"/>
    <s v="Pockelsstraße 14, 38106 "/>
    <s v="Braunschweig"/>
    <s v=""/>
    <m/>
    <s v="Germany"/>
    <m/>
    <s v="Foreign Academia"/>
  </r>
  <r>
    <s v="Basic Energy Sciences"/>
    <s v="BES"/>
    <s v="SNS"/>
    <x v="27"/>
    <s v="ORNL"/>
    <s v="Oak Ridge National Laboratory"/>
    <x v="92"/>
    <s v="No"/>
    <s v="No"/>
    <n v="3"/>
    <m/>
    <s v=""/>
    <s v=""/>
    <m/>
    <s v="Germany"/>
    <m/>
    <s v="Foreign Academia"/>
  </r>
  <r>
    <s v="Basic Energy Sciences"/>
    <s v="BES"/>
    <s v="SNS"/>
    <x v="27"/>
    <s v="ORNL"/>
    <s v="Oak Ridge National Laboratory"/>
    <x v="1080"/>
    <s v="No"/>
    <s v="No"/>
    <n v="2"/>
    <m/>
    <s v=""/>
    <s v=""/>
    <m/>
    <s v="Germany"/>
    <m/>
    <s v="Foreign Academia"/>
  </r>
  <r>
    <s v="Basic Energy Sciences"/>
    <s v="BES"/>
    <s v="SNS"/>
    <x v="27"/>
    <s v="ORNL"/>
    <s v="Oak Ridge National Laboratory"/>
    <x v="37"/>
    <s v="No"/>
    <s v="No"/>
    <n v="2"/>
    <s v="GREINSTRAßE 6"/>
    <s v=""/>
    <s v=""/>
    <m/>
    <s v="Germany"/>
    <m/>
    <s v="Foreign Academia"/>
  </r>
  <r>
    <s v="Basic Energy Sciences"/>
    <s v="BES"/>
    <s v="SNS"/>
    <x v="27"/>
    <s v="ORNL"/>
    <s v="Oak Ridge National Laboratory"/>
    <x v="1467"/>
    <s v="No"/>
    <s v="No"/>
    <n v="2"/>
    <m/>
    <s v=""/>
    <s v=""/>
    <m/>
    <s v="Germany"/>
    <m/>
    <s v="Foreign Academia"/>
  </r>
  <r>
    <s v="Basic Energy Sciences"/>
    <s v="BES"/>
    <s v="SNS"/>
    <x v="27"/>
    <s v="ORNL"/>
    <s v="Oak Ridge National Laboratory"/>
    <x v="444"/>
    <s v="No"/>
    <s v="No"/>
    <n v="1"/>
    <s v="Geschwister-Scholl-Platz"/>
    <s v="72074 Tübingen"/>
    <s v=""/>
    <m/>
    <s v="Germany"/>
    <m/>
    <s v="Foreign Academia"/>
  </r>
  <r>
    <s v="Basic Energy Sciences"/>
    <s v="BES"/>
    <s v="SNS"/>
    <x v="27"/>
    <s v="ORNL"/>
    <s v="Oak Ridge National Laboratory"/>
    <x v="765"/>
    <s v="No"/>
    <s v="No"/>
    <n v="1"/>
    <m/>
    <s v=""/>
    <s v=""/>
    <m/>
    <s v="Ireland"/>
    <m/>
    <s v="Foreign Academia"/>
  </r>
  <r>
    <s v="Basic Energy Sciences"/>
    <s v="BES"/>
    <s v="SNS"/>
    <x v="27"/>
    <s v="ORNL"/>
    <s v="Oak Ridge National Laboratory"/>
    <x v="110"/>
    <s v="No"/>
    <s v="No"/>
    <n v="2"/>
    <m/>
    <s v=""/>
    <s v=""/>
    <m/>
    <s v="Israel"/>
    <m/>
    <s v="Foreign Academia"/>
  </r>
  <r>
    <s v="Basic Energy Sciences"/>
    <s v="BES"/>
    <s v="SNS"/>
    <x v="27"/>
    <s v="ORNL"/>
    <s v="Oak Ridge National Laboratory"/>
    <x v="1200"/>
    <s v="No"/>
    <s v="No"/>
    <n v="2"/>
    <m/>
    <s v=""/>
    <s v=""/>
    <m/>
    <s v="Israel"/>
    <m/>
    <s v="Foreign"/>
  </r>
  <r>
    <s v="Basic Energy Sciences"/>
    <s v="BES"/>
    <s v="SNS"/>
    <x v="27"/>
    <s v="ORNL"/>
    <s v="Oak Ridge National Laboratory"/>
    <x v="462"/>
    <s v="No"/>
    <s v="No"/>
    <n v="1"/>
    <m/>
    <s v=""/>
    <s v=""/>
    <m/>
    <s v="Japan"/>
    <m/>
    <s v="Foreign"/>
  </r>
  <r>
    <s v="Basic Energy Sciences"/>
    <s v="BES"/>
    <s v="SNS"/>
    <x v="27"/>
    <s v="ORNL"/>
    <s v="Oak Ridge National Laboratory"/>
    <x v="1223"/>
    <s v="No"/>
    <s v="No"/>
    <n v="3"/>
    <m/>
    <s v=""/>
    <s v=""/>
    <m/>
    <s v="Japan"/>
    <m/>
    <s v="Foreign Academia"/>
  </r>
  <r>
    <s v="Basic Energy Sciences"/>
    <s v="BES"/>
    <s v="SNS"/>
    <x v="27"/>
    <s v="ORNL"/>
    <s v="Oak Ridge National Laboratory"/>
    <x v="774"/>
    <s v="No"/>
    <s v="No"/>
    <n v="2"/>
    <m/>
    <s v=""/>
    <s v=""/>
    <m/>
    <s v="Japan"/>
    <m/>
    <s v="Foreign Academia"/>
  </r>
  <r>
    <s v="Basic Energy Sciences"/>
    <s v="BES"/>
    <s v="SNS"/>
    <x v="27"/>
    <s v="ORNL"/>
    <s v="Oak Ridge National Laboratory"/>
    <x v="118"/>
    <s v="No"/>
    <s v="No"/>
    <n v="1"/>
    <s v="2-12-1 OOKAYAMA, MEGURO-KU"/>
    <s v=""/>
    <s v=""/>
    <m/>
    <s v="Japan"/>
    <m/>
    <s v="Foreign Academia"/>
  </r>
  <r>
    <s v="Basic Energy Sciences"/>
    <s v="BES"/>
    <s v="SNS"/>
    <x v="27"/>
    <s v="ORNL"/>
    <s v="Oak Ridge National Laboratory"/>
    <x v="1552"/>
    <s v="No"/>
    <s v="No"/>
    <n v="2"/>
    <s v="SHINJYUKU-KU"/>
    <s v=""/>
    <s v=""/>
    <m/>
    <s v="Japan"/>
    <m/>
    <s v="Foreign Academia"/>
  </r>
  <r>
    <s v="Basic Energy Sciences"/>
    <s v="BES"/>
    <s v="SNS"/>
    <x v="27"/>
    <s v="ORNL"/>
    <s v="Oak Ridge National Laboratory"/>
    <x v="2251"/>
    <s v="No"/>
    <s v="Yes"/>
    <n v="2"/>
    <m/>
    <s v=""/>
    <s v=""/>
    <m/>
    <s v="Japan"/>
    <m/>
    <s v="Foreign"/>
  </r>
  <r>
    <s v="Basic Energy Sciences"/>
    <s v="BES"/>
    <s v="SNS"/>
    <x v="27"/>
    <s v="ORNL"/>
    <s v="Oak Ridge National Laboratory"/>
    <x v="45"/>
    <s v="No"/>
    <s v="No"/>
    <n v="2"/>
    <s v="IBARAKI"/>
    <s v=""/>
    <s v=""/>
    <m/>
    <s v="Japan"/>
    <m/>
    <s v="Foreign Academia"/>
  </r>
  <r>
    <s v="Basic Energy Sciences"/>
    <s v="BES"/>
    <s v="SNS"/>
    <x v="27"/>
    <s v="ORNL"/>
    <s v="Oak Ridge National Laboratory"/>
    <x v="1831"/>
    <s v="No"/>
    <s v="No"/>
    <n v="1"/>
    <m/>
    <s v=""/>
    <s v=""/>
    <m/>
    <s v="Mexico"/>
    <m/>
    <s v="Foreign Academia"/>
  </r>
  <r>
    <s v="Basic Energy Sciences"/>
    <s v="BES"/>
    <s v="SNS"/>
    <x v="27"/>
    <s v="ORNL"/>
    <s v="Oak Ridge National Laboratory"/>
    <x v="467"/>
    <s v="No"/>
    <s v="No"/>
    <n v="1"/>
    <m/>
    <s v=""/>
    <s v=""/>
    <m/>
    <s v="Mexico"/>
    <m/>
    <s v="Foreign Academia"/>
  </r>
  <r>
    <s v="Basic Energy Sciences"/>
    <s v="BES"/>
    <s v="SNS"/>
    <x v="27"/>
    <s v="ORNL"/>
    <s v="Oak Ridge National Laboratory"/>
    <x v="467"/>
    <s v="No"/>
    <s v="No"/>
    <n v="2"/>
    <m/>
    <s v=""/>
    <s v=""/>
    <m/>
    <s v="Mexico"/>
    <m/>
    <s v="Foreign Academia"/>
  </r>
  <r>
    <s v="Basic Energy Sciences"/>
    <s v="BES"/>
    <s v="SNS"/>
    <x v="27"/>
    <s v="ORNL"/>
    <s v="Oak Ridge National Laboratory"/>
    <x v="950"/>
    <s v="No"/>
    <s v="No"/>
    <n v="2"/>
    <m/>
    <s v=""/>
    <s v=""/>
    <m/>
    <s v="Netherlands"/>
    <m/>
    <s v="Foreign Academia"/>
  </r>
  <r>
    <s v="Basic Energy Sciences"/>
    <s v="BES"/>
    <s v="SNS"/>
    <x v="27"/>
    <s v="ORNL"/>
    <s v="Oak Ridge National Laboratory"/>
    <x v="2252"/>
    <s v="No"/>
    <s v="No"/>
    <n v="2"/>
    <m/>
    <s v="Wieniawskiego 1, 61-712 Poznań"/>
    <s v=""/>
    <m/>
    <s v="Poland"/>
    <m/>
    <s v="Foreign Academia"/>
  </r>
  <r>
    <s v="Basic Energy Sciences"/>
    <s v="BES"/>
    <s v="SNS"/>
    <x v="27"/>
    <s v="ORNL"/>
    <s v="Oak Ridge National Laboratory"/>
    <x v="2253"/>
    <s v="No"/>
    <s v="No"/>
    <n v="1"/>
    <m/>
    <s v=""/>
    <s v=""/>
    <m/>
    <s v="Portugal"/>
    <m/>
    <s v="Foreign Academia"/>
  </r>
  <r>
    <s v="Basic Energy Sciences"/>
    <s v="BES"/>
    <s v="SNS"/>
    <x v="27"/>
    <s v="ORNL"/>
    <s v="Oak Ridge National Laboratory"/>
    <x v="1921"/>
    <s v="No"/>
    <s v="No"/>
    <n v="2"/>
    <s v="Praça de Gomes Teixeira, 4099-002 "/>
    <s v="Porto"/>
    <s v=""/>
    <m/>
    <s v="Portugal"/>
    <m/>
    <s v="Foreign Academia"/>
  </r>
  <r>
    <s v="Basic Energy Sciences"/>
    <s v="BES"/>
    <s v="SNS"/>
    <x v="27"/>
    <s v="ORNL"/>
    <s v="Oak Ridge National Laboratory"/>
    <x v="2254"/>
    <s v="No"/>
    <s v="No"/>
    <n v="1"/>
    <s v="Akademgorodok, Krasnoyarsk, 660036, Krasnoyarsk-26"/>
    <s v="Krasnoyarsk"/>
    <s v=""/>
    <m/>
    <s v="Russia"/>
    <m/>
    <s v="Foreign"/>
  </r>
  <r>
    <s v="Basic Energy Sciences"/>
    <s v="BES"/>
    <s v="SNS"/>
    <x v="27"/>
    <s v="ORNL"/>
    <s v="Oak Ridge National Laboratory"/>
    <x v="2228"/>
    <s v="No"/>
    <s v="No"/>
    <n v="1"/>
    <s v="Kashirskoye shosse, 31"/>
    <s v="Moscow"/>
    <s v=""/>
    <m/>
    <s v="Russia"/>
    <m/>
    <s v="Foreign Academia"/>
  </r>
  <r>
    <s v="Basic Energy Sciences"/>
    <s v="BES"/>
    <s v="SNS"/>
    <x v="27"/>
    <s v="ORNL"/>
    <s v="Oak Ridge National Laboratory"/>
    <x v="2237"/>
    <s v="No"/>
    <s v="No"/>
    <n v="2"/>
    <m/>
    <s v=""/>
    <s v=""/>
    <m/>
    <s v="South Korea"/>
    <m/>
    <s v="Foreign"/>
  </r>
  <r>
    <s v="Basic Energy Sciences"/>
    <s v="BES"/>
    <s v="SNS"/>
    <x v="27"/>
    <s v="ORNL"/>
    <s v="Oak Ridge National Laboratory"/>
    <x v="1520"/>
    <s v="No"/>
    <s v="No"/>
    <n v="1"/>
    <m/>
    <s v=""/>
    <s v=""/>
    <m/>
    <s v="South Korea"/>
    <m/>
    <s v="Foreign Academia"/>
  </r>
  <r>
    <s v="Basic Energy Sciences"/>
    <s v="BES"/>
    <s v="SNS"/>
    <x v="27"/>
    <s v="ORNL"/>
    <s v="Oak Ridge National Laboratory"/>
    <x v="2255"/>
    <s v="No"/>
    <s v="No"/>
    <n v="7"/>
    <m/>
    <s v=""/>
    <s v=""/>
    <m/>
    <s v="Sweden"/>
    <m/>
    <s v="Foreign"/>
  </r>
  <r>
    <s v="Basic Energy Sciences"/>
    <s v="BES"/>
    <s v="SNS"/>
    <x v="27"/>
    <s v="ORNL"/>
    <s v="Oak Ridge National Laboratory"/>
    <x v="496"/>
    <s v="No"/>
    <s v="No"/>
    <n v="2"/>
    <m/>
    <s v=""/>
    <s v=""/>
    <m/>
    <s v="Sweden"/>
    <m/>
    <s v="Foreign Academia"/>
  </r>
  <r>
    <s v="Basic Energy Sciences"/>
    <s v="BES"/>
    <s v="SNS"/>
    <x v="27"/>
    <s v="ORNL"/>
    <s v="Oak Ridge National Laboratory"/>
    <x v="798"/>
    <s v="No"/>
    <s v="No"/>
    <n v="1"/>
    <s v="Universitetsvägen 10, 114 18 "/>
    <s v="Stockholm"/>
    <s v=""/>
    <m/>
    <s v="Sweden"/>
    <m/>
    <s v="Foreign Academia"/>
  </r>
  <r>
    <s v="Basic Energy Sciences"/>
    <s v="BES"/>
    <s v="SNS"/>
    <x v="27"/>
    <s v="ORNL"/>
    <s v="Oak Ridge National Laboratory"/>
    <x v="499"/>
    <s v="No"/>
    <s v="No"/>
    <n v="4"/>
    <m/>
    <s v=""/>
    <s v=""/>
    <m/>
    <s v="Sweden"/>
    <m/>
    <s v="Foreign Academia"/>
  </r>
  <r>
    <s v="Basic Energy Sciences"/>
    <s v="BES"/>
    <s v="SNS"/>
    <x v="27"/>
    <s v="ORNL"/>
    <s v="Oak Ridge National Laboratory"/>
    <x v="135"/>
    <s v="No"/>
    <s v="No"/>
    <n v="1"/>
    <s v="Route Cantonale, 1015  "/>
    <s v="Lausanne"/>
    <s v=""/>
    <m/>
    <s v="Switzerland"/>
    <m/>
    <s v="Foreign Academia"/>
  </r>
  <r>
    <s v="Basic Energy Sciences"/>
    <s v="BES"/>
    <s v="SNS"/>
    <x v="27"/>
    <s v="ORNL"/>
    <s v="Oak Ridge National Laboratory"/>
    <x v="502"/>
    <s v="No"/>
    <s v="No"/>
    <n v="5"/>
    <m/>
    <s v=""/>
    <s v=""/>
    <m/>
    <s v="Switzerland"/>
    <m/>
    <s v="Foreign"/>
  </r>
  <r>
    <s v="Basic Energy Sciences"/>
    <s v="BES"/>
    <s v="SNS"/>
    <x v="27"/>
    <s v="ORNL"/>
    <s v="Oak Ridge National Laboratory"/>
    <x v="140"/>
    <s v="No"/>
    <s v="No"/>
    <n v="1"/>
    <m/>
    <s v=""/>
    <s v=""/>
    <m/>
    <s v="Switzerland"/>
    <m/>
    <s v="Foreign"/>
  </r>
  <r>
    <s v="Basic Energy Sciences"/>
    <s v="BES"/>
    <s v="SNS"/>
    <x v="27"/>
    <s v="ORNL"/>
    <s v="Oak Ridge National Laboratory"/>
    <x v="1525"/>
    <s v="No"/>
    <s v="No"/>
    <n v="1"/>
    <m/>
    <s v="Geneva"/>
    <s v=""/>
    <m/>
    <s v="Switzerland"/>
    <m/>
    <s v="Foreign Academia"/>
  </r>
  <r>
    <s v="Basic Energy Sciences"/>
    <s v="BES"/>
    <s v="SNS"/>
    <x v="27"/>
    <s v="ORNL"/>
    <s v="Oak Ridge National Laboratory"/>
    <x v="1390"/>
    <s v="No"/>
    <s v="No"/>
    <n v="1"/>
    <s v="Hualien County"/>
    <s v="Shoufeng Township"/>
    <s v=""/>
    <m/>
    <s v="Taiwan"/>
    <m/>
    <s v="Foreign Academia"/>
  </r>
  <r>
    <s v="Basic Energy Sciences"/>
    <s v="BES"/>
    <s v="SNS"/>
    <x v="27"/>
    <s v="ORNL"/>
    <s v="Oak Ridge National Laboratory"/>
    <x v="803"/>
    <s v="No"/>
    <s v="No"/>
    <n v="2"/>
    <m/>
    <s v=""/>
    <s v=""/>
    <m/>
    <s v="Taiwan"/>
    <m/>
    <s v="Foreign Academia"/>
  </r>
  <r>
    <s v="Basic Energy Sciences"/>
    <s v="BES"/>
    <s v="SNS"/>
    <x v="27"/>
    <s v="ORNL"/>
    <s v="Oak Ridge National Laboratory"/>
    <x v="2256"/>
    <s v="No"/>
    <s v="No"/>
    <n v="2"/>
    <m/>
    <s v=""/>
    <s v=""/>
    <m/>
    <s v="United Kingdom"/>
    <m/>
    <s v="Foreign Academia"/>
  </r>
  <r>
    <s v="Basic Energy Sciences"/>
    <s v="BES"/>
    <s v="SNS"/>
    <x v="27"/>
    <s v="ORNL"/>
    <s v="Oak Ridge National Laboratory"/>
    <x v="155"/>
    <s v="No"/>
    <s v="No"/>
    <n v="4"/>
    <m/>
    <s v=""/>
    <s v=""/>
    <m/>
    <s v="United Kingdom"/>
    <m/>
    <s v="Foreign Academia"/>
  </r>
  <r>
    <s v="Basic Energy Sciences"/>
    <s v="BES"/>
    <s v="SNS"/>
    <x v="27"/>
    <s v="ORNL"/>
    <s v="Oak Ridge National Laboratory"/>
    <x v="2257"/>
    <s v="No"/>
    <s v="No"/>
    <n v="4"/>
    <m/>
    <s v=""/>
    <s v=""/>
    <m/>
    <s v="United Kingdom"/>
    <m/>
    <s v="Foreign"/>
  </r>
  <r>
    <s v="Basic Energy Sciences"/>
    <s v="BES"/>
    <s v="SNS"/>
    <x v="27"/>
    <s v="ORNL"/>
    <s v="Oak Ridge National Laboratory"/>
    <x v="515"/>
    <s v="No"/>
    <s v="No"/>
    <n v="2"/>
    <m/>
    <s v=""/>
    <s v=""/>
    <m/>
    <s v="United Kingdom"/>
    <m/>
    <s v="Foreign Academia"/>
  </r>
  <r>
    <s v="Basic Energy Sciences"/>
    <s v="BES"/>
    <s v="SNS"/>
    <x v="27"/>
    <s v="ORNL"/>
    <s v="Oak Ridge National Laboratory"/>
    <x v="518"/>
    <s v="No"/>
    <s v="No"/>
    <n v="1"/>
    <m/>
    <s v="City of Leeds, West Yorkshire"/>
    <s v=""/>
    <m/>
    <s v="United Kingdom"/>
    <m/>
    <s v="Foreign Academia"/>
  </r>
  <r>
    <s v="Basic Energy Sciences"/>
    <s v="BES"/>
    <s v="SNS"/>
    <x v="27"/>
    <s v="ORNL"/>
    <s v="Oak Ridge National Laboratory"/>
    <x v="149"/>
    <s v="No"/>
    <s v="No"/>
    <n v="1"/>
    <m/>
    <s v=""/>
    <s v=""/>
    <m/>
    <s v="United Kingdom"/>
    <m/>
    <s v="Foreign Academia"/>
  </r>
  <r>
    <s v="Basic Energy Sciences"/>
    <s v="BES"/>
    <s v="SNS"/>
    <x v="27"/>
    <s v="ORNL"/>
    <s v="Oak Ridge National Laboratory"/>
    <x v="210"/>
    <s v="No"/>
    <s v="No"/>
    <n v="5"/>
    <s v="220 Trowbridge Rd"/>
    <s v="East Lansing"/>
    <s v="MI"/>
    <n v="48824"/>
    <s v="United States"/>
    <s v="MI-08"/>
    <s v="University/Educational Institution"/>
  </r>
  <r>
    <s v="Basic Energy Sciences"/>
    <s v="BES"/>
    <s v="SNS"/>
    <x v="27"/>
    <s v="ORNL"/>
    <s v="Oak Ridge National Laboratory"/>
    <x v="213"/>
    <s v="No"/>
    <s v="No"/>
    <n v="1"/>
    <s v="1870 Miner Circle"/>
    <s v="Rolla"/>
    <s v="MO"/>
    <n v="65409"/>
    <s v="United States"/>
    <s v="MO-08"/>
    <s v="University/Educational Institution"/>
  </r>
  <r>
    <s v="Basic Energy Sciences"/>
    <s v="BES"/>
    <s v="SNS"/>
    <x v="27"/>
    <s v="ORNL"/>
    <s v="Oak Ridge National Laboratory"/>
    <x v="1029"/>
    <s v="No"/>
    <s v="No"/>
    <n v="1"/>
    <s v="Langley Research Center"/>
    <s v="Hampton "/>
    <s v="VA"/>
    <s v="23681-2199"/>
    <s v="United States"/>
    <s v="VA-02"/>
    <s v="Other Federal Agency"/>
  </r>
  <r>
    <s v="Basic Energy Sciences"/>
    <s v="BES"/>
    <s v="SNS"/>
    <x v="27"/>
    <s v="ORNL"/>
    <s v="Oak Ridge National Laboratory"/>
    <x v="10"/>
    <s v="No"/>
    <s v="No"/>
    <n v="3"/>
    <s v="100 Bureau Drive"/>
    <s v="Gaithersburg"/>
    <s v="MD"/>
    <s v="20899-6100"/>
    <s v="United States"/>
    <s v="MD-06"/>
    <s v="Other Federal Agency"/>
  </r>
  <r>
    <s v="Basic Energy Sciences"/>
    <s v="BES"/>
    <s v="SNS"/>
    <x v="27"/>
    <s v="ORNL"/>
    <s v="Oak Ridge National Laboratory"/>
    <x v="2258"/>
    <s v="No"/>
    <s v="No"/>
    <n v="1"/>
    <s v="100 Bureau Drive"/>
    <s v="Gaithersburg"/>
    <s v="MD"/>
    <s v="20899-6100"/>
    <s v="United States"/>
    <s v="MD-06"/>
    <s v="Other Federal Agency"/>
  </r>
  <r>
    <s v="Basic Energy Sciences"/>
    <s v="BES"/>
    <s v="SNS"/>
    <x v="27"/>
    <s v="ORNL"/>
    <s v="Oak Ridge National Laboratory"/>
    <x v="223"/>
    <s v="No"/>
    <s v="No"/>
    <n v="15"/>
    <m/>
    <s v="Raleigh"/>
    <s v="NC"/>
    <s v="27695"/>
    <s v="United States"/>
    <s v="NC-04"/>
    <s v="University/Educational Institution"/>
  </r>
  <r>
    <s v="Basic Energy Sciences"/>
    <s v="BES"/>
    <s v="SNS"/>
    <x v="27"/>
    <s v="ORNL"/>
    <s v="Oak Ridge National Laboratory"/>
    <x v="535"/>
    <s v="No"/>
    <s v="No"/>
    <n v="4"/>
    <s v="1340 Administration Avenue"/>
    <s v="Fargo"/>
    <s v="ND"/>
    <n v="58102"/>
    <s v="United States"/>
    <s v="ND-00"/>
    <s v="University/Educational Institution"/>
  </r>
  <r>
    <s v="Basic Energy Sciences"/>
    <s v="BES"/>
    <s v="SNS"/>
    <x v="27"/>
    <s v="ORNL"/>
    <s v="Oak Ridge National Laboratory"/>
    <x v="536"/>
    <s v="No"/>
    <s v="No"/>
    <n v="1"/>
    <s v="360 Huntington Avenue"/>
    <s v="Boston"/>
    <s v="MA"/>
    <n v="2115"/>
    <s v="United States"/>
    <s v="MA-07"/>
    <s v="University/Educational Institution"/>
  </r>
  <r>
    <s v="Basic Energy Sciences"/>
    <s v="BES"/>
    <s v="SNS"/>
    <x v="27"/>
    <s v="ORNL"/>
    <s v="Oak Ridge National Laboratory"/>
    <x v="225"/>
    <s v="No"/>
    <s v="No"/>
    <n v="3"/>
    <s v="300 Normal Road"/>
    <s v="DeKalb"/>
    <s v="IL"/>
    <n v="60115"/>
    <s v="United States"/>
    <s v="IL-16"/>
    <s v="University/Educational Institution"/>
  </r>
  <r>
    <s v="Basic Energy Sciences"/>
    <s v="BES"/>
    <s v="SNS"/>
    <x v="27"/>
    <s v="ORNL"/>
    <s v="Oak Ridge National Laboratory"/>
    <x v="226"/>
    <s v="No"/>
    <s v="No"/>
    <n v="3"/>
    <s v="633 Clark Street"/>
    <s v="Evanston"/>
    <s v="IL"/>
    <n v="60208"/>
    <s v="United States"/>
    <s v="IL-09"/>
    <s v="University/Educational Institution"/>
  </r>
  <r>
    <s v="Basic Energy Sciences"/>
    <s v="BES"/>
    <s v="SNS"/>
    <x v="27"/>
    <s v="ORNL"/>
    <s v="Oak Ridge National Laboratory"/>
    <x v="12"/>
    <s v="No"/>
    <s v="No"/>
    <n v="10"/>
    <s v="P.O. Box 117"/>
    <s v="Oak Ridge"/>
    <s v="TN"/>
    <n v="37830"/>
    <s v="United States"/>
    <s v="TN-03"/>
    <s v="Private or Public Research Foundation/Institution or Charitable Organization"/>
  </r>
  <r>
    <s v="Basic Energy Sciences"/>
    <s v="BES"/>
    <s v="SNS"/>
    <x v="27"/>
    <s v="ORNL"/>
    <s v="Oak Ridge National Laboratory"/>
    <x v="12"/>
    <s v="No"/>
    <s v="No"/>
    <n v="14"/>
    <s v="1 Bethel Valley Road "/>
    <s v="Oak Ridge"/>
    <s v="TN"/>
    <n v="37830"/>
    <s v="United States"/>
    <s v="TN-03"/>
    <s v="Private or Public Research Foundation/Institution or Charitable Organization"/>
  </r>
  <r>
    <s v="Basic Energy Sciences"/>
    <s v="BES"/>
    <s v="SNS"/>
    <x v="27"/>
    <s v="ORNL"/>
    <s v="Oak Ridge National Laboratory"/>
    <x v="2259"/>
    <s v="No"/>
    <s v="No"/>
    <n v="1"/>
    <s v="1 Bethel Valley Road "/>
    <s v="Oak Ridge"/>
    <s v="TN"/>
    <n v="37830"/>
    <s v="United States"/>
    <s v="TN-03"/>
    <s v="DOE National Laboratory"/>
  </r>
  <r>
    <s v="Basic Energy Sciences"/>
    <s v="BES"/>
    <s v="SNS"/>
    <x v="27"/>
    <s v="ORNL"/>
    <s v="Oak Ridge National Laboratory"/>
    <x v="1555"/>
    <s v="No"/>
    <s v="No"/>
    <n v="4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1556"/>
    <s v="No"/>
    <s v="No"/>
    <n v="3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1559"/>
    <s v="No"/>
    <s v="No"/>
    <n v="14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1560"/>
    <s v="No"/>
    <s v="No"/>
    <n v="136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2260"/>
    <s v="No"/>
    <s v="No"/>
    <n v="4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13"/>
    <s v="No"/>
    <s v="No"/>
    <n v="4"/>
    <s v="1 Bethel Valley Road "/>
    <s v="Oak Ridge"/>
    <s v="TN"/>
    <n v="37831"/>
    <s v="United States"/>
    <s v="TN-03"/>
    <s v="DOE National Laboratory"/>
  </r>
  <r>
    <s v="Basic Energy Sciences"/>
    <s v="BES"/>
    <s v="SNS"/>
    <x v="27"/>
    <s v="ORNL"/>
    <s v="Oak Ridge National Laboratory"/>
    <x v="231"/>
    <s v="No"/>
    <s v="No"/>
    <n v="6"/>
    <m/>
    <s v="Columbus"/>
    <s v="OH"/>
    <n v="43210"/>
    <s v="United States"/>
    <s v="OH-03"/>
    <s v="University/Educational Institution"/>
  </r>
  <r>
    <s v="Basic Energy Sciences"/>
    <s v="BES"/>
    <s v="SNS"/>
    <x v="27"/>
    <s v="ORNL"/>
    <s v="Oak Ridge National Laboratory"/>
    <x v="539"/>
    <s v="No"/>
    <s v="No"/>
    <n v="4"/>
    <m/>
    <s v="Corvallis"/>
    <s v="OR"/>
    <n v="97331"/>
    <s v="United States"/>
    <s v="OR-04"/>
    <s v="University/Educational Institution"/>
  </r>
  <r>
    <s v="Basic Energy Sciences"/>
    <s v="BES"/>
    <s v="SNS"/>
    <x v="27"/>
    <s v="ORNL"/>
    <s v="Oak Ridge National Laboratory"/>
    <x v="2261"/>
    <s v="No"/>
    <s v="No"/>
    <n v="3"/>
    <s v="12180 Park Avenue South"/>
    <s v="Tacoma"/>
    <s v="WA"/>
    <n v="98447"/>
    <s v="United States"/>
    <s v="WA-10"/>
    <s v="University/Educational Institution"/>
  </r>
  <r>
    <s v="Basic Energy Sciences"/>
    <s v="BES"/>
    <s v="SNS"/>
    <x v="27"/>
    <s v="ORNL"/>
    <s v="Oak Ridge National Laboratory"/>
    <x v="236"/>
    <s v="No"/>
    <s v="No"/>
    <n v="9"/>
    <s v="University Park"/>
    <s v="State College"/>
    <s v="PA"/>
    <n v="16801"/>
    <s v="United States"/>
    <s v="PA-05"/>
    <s v="University/Educational Institution"/>
  </r>
  <r>
    <s v="Basic Energy Sciences"/>
    <s v="BES"/>
    <s v="SNS"/>
    <x v="27"/>
    <s v="ORNL"/>
    <s v="Oak Ridge National Laboratory"/>
    <x v="2262"/>
    <s v="No"/>
    <s v="Yes"/>
    <n v="1"/>
    <s v="400 Main Street"/>
    <s v="East Hartford"/>
    <s v="CT"/>
    <n v="6118"/>
    <s v="United States"/>
    <s v="CT-01"/>
    <s v="For-Profit Organization (Other than Small Business)"/>
  </r>
  <r>
    <s v="Basic Energy Sciences"/>
    <s v="BES"/>
    <s v="SNS"/>
    <x v="27"/>
    <s v="ORNL"/>
    <s v="Oak Ridge National Laboratory"/>
    <x v="240"/>
    <s v="No"/>
    <s v="No"/>
    <n v="1"/>
    <m/>
    <s v="Princeton"/>
    <s v="NJ"/>
    <n v="8544"/>
    <s v="United States"/>
    <s v="NJ-12"/>
    <s v="DOE National Laboratory"/>
  </r>
  <r>
    <s v="Basic Energy Sciences"/>
    <s v="BES"/>
    <s v="SNS"/>
    <x v="27"/>
    <s v="ORNL"/>
    <s v="Oak Ridge National Laboratory"/>
    <x v="241"/>
    <s v="No"/>
    <s v="No"/>
    <n v="5"/>
    <s v="610 Purdue Mall"/>
    <s v="West Lafayette"/>
    <s v="IN"/>
    <n v="47907"/>
    <s v="United States"/>
    <s v="IN-04"/>
    <s v="University/Educational Institution"/>
  </r>
  <r>
    <s v="Basic Energy Sciences"/>
    <s v="BES"/>
    <s v="SNS"/>
    <x v="27"/>
    <s v="ORNL"/>
    <s v="Oak Ridge National Laboratory"/>
    <x v="237"/>
    <s v="No"/>
    <s v="No"/>
    <n v="5"/>
    <s v="110 8th Street"/>
    <s v="Troy"/>
    <s v="NY"/>
    <n v="12180"/>
    <s v="United States"/>
    <s v="NY-20"/>
    <s v="University/Educational Institution"/>
  </r>
  <r>
    <s v="Basic Energy Sciences"/>
    <s v="BES"/>
    <s v="SNS"/>
    <x v="27"/>
    <s v="ORNL"/>
    <s v="Oak Ridge National Laboratory"/>
    <x v="243"/>
    <s v="No"/>
    <s v="No"/>
    <n v="2"/>
    <s v="6100 Main Street"/>
    <s v="Houston"/>
    <s v="TX"/>
    <n v="77005"/>
    <s v="United States"/>
    <s v="TX-02"/>
    <s v="University/Educational Institution"/>
  </r>
  <r>
    <s v="Basic Energy Sciences"/>
    <s v="BES"/>
    <s v="SNS"/>
    <x v="27"/>
    <s v="ORNL"/>
    <s v="Oak Ridge National Laboratory"/>
    <x v="15"/>
    <s v="No"/>
    <s v="No"/>
    <n v="1"/>
    <s v="1515 Eubank SE"/>
    <s v="Albuquerque"/>
    <s v="NM"/>
    <n v="87123"/>
    <s v="United States"/>
    <s v="NM-01"/>
    <s v="DOE National Laboratory"/>
  </r>
  <r>
    <s v="Basic Energy Sciences"/>
    <s v="BES"/>
    <s v="SNS"/>
    <x v="27"/>
    <s v="ORNL"/>
    <s v="Oak Ridge National Laboratory"/>
    <x v="250"/>
    <s v="No"/>
    <s v="No"/>
    <n v="1"/>
    <s v="2575 Sand Hill Road"/>
    <s v="Menlo Park"/>
    <s v="CA"/>
    <n v="94025"/>
    <s v="United States"/>
    <s v="CA-18"/>
    <s v="DOE National Laboratory"/>
  </r>
  <r>
    <s v="Basic Energy Sciences"/>
    <s v="BES"/>
    <s v="SNS"/>
    <x v="27"/>
    <s v="ORNL"/>
    <s v="Oak Ridge National Laboratory"/>
    <x v="1084"/>
    <s v="No"/>
    <s v="No"/>
    <n v="1"/>
    <s v="60 Garden Street"/>
    <s v="Cambridge"/>
    <s v="MA"/>
    <n v="2138"/>
    <s v="United States"/>
    <s v="MA-05"/>
    <s v="Other Federal Agency"/>
  </r>
  <r>
    <s v="Basic Energy Sciences"/>
    <s v="BES"/>
    <s v="SNS"/>
    <x v="27"/>
    <s v="ORNL"/>
    <s v="Oak Ridge National Laboratory"/>
    <x v="253"/>
    <s v="No"/>
    <s v="No"/>
    <n v="1"/>
    <s v="450 Serra Mall"/>
    <s v="Stanford"/>
    <s v="CA"/>
    <n v="94305"/>
    <s v="United States"/>
    <s v="CA-18"/>
    <s v="University/Educational Institution"/>
  </r>
  <r>
    <s v="Basic Energy Sciences"/>
    <s v="BES"/>
    <s v="SNS"/>
    <x v="27"/>
    <s v="ORNL"/>
    <s v="Oak Ridge National Laboratory"/>
    <x v="558"/>
    <s v="No"/>
    <s v="No"/>
    <n v="1"/>
    <s v="4400 Vestal Parkway"/>
    <s v="Binghamton"/>
    <s v="NY"/>
    <n v="13902"/>
    <s v="United States"/>
    <s v="NY-22"/>
    <s v="University/Educational Institution"/>
  </r>
  <r>
    <s v="Basic Energy Sciences"/>
    <s v="BES"/>
    <s v="SNS"/>
    <x v="27"/>
    <s v="ORNL"/>
    <s v="Oak Ridge National Laboratory"/>
    <x v="254"/>
    <s v="No"/>
    <s v="No"/>
    <n v="1"/>
    <s v="12 Capen Hall"/>
    <s v="Buffalo"/>
    <s v="NY"/>
    <s v="14260-1660"/>
    <s v="United States"/>
    <s v="NY-26"/>
    <s v="University/Educational Institution"/>
  </r>
  <r>
    <s v="Basic Energy Sciences"/>
    <s v="BES"/>
    <s v="SNS"/>
    <x v="27"/>
    <s v="ORNL"/>
    <s v="Oak Ridge National Laboratory"/>
    <x v="255"/>
    <s v="No"/>
    <s v="No"/>
    <n v="14"/>
    <s v="Stony Brook University"/>
    <s v="Stony Brook"/>
    <s v="NY"/>
    <n v="11794"/>
    <s v="United States"/>
    <s v="NY-01"/>
    <s v="University/Educational Institution"/>
  </r>
  <r>
    <s v="Basic Energy Sciences"/>
    <s v="BES"/>
    <s v="SNS"/>
    <x v="27"/>
    <s v="ORNL"/>
    <s v="Oak Ridge National Laboratory"/>
    <x v="1270"/>
    <s v="No"/>
    <s v="No"/>
    <n v="1"/>
    <s v="1 Castle Point Terrace"/>
    <s v="Hoboken"/>
    <s v="NJ"/>
    <n v="7030"/>
    <s v="United States"/>
    <s v="NJ-08"/>
    <s v="University/Educational Institution"/>
  </r>
  <r>
    <s v="Basic Energy Sciences"/>
    <s v="BES"/>
    <s v="SNS"/>
    <x v="27"/>
    <s v="ORNL"/>
    <s v="Oak Ridge National Laboratory"/>
    <x v="1117"/>
    <s v="No"/>
    <s v="No"/>
    <n v="3"/>
    <s v="1 William L Jones Drive"/>
    <s v="Cookeville"/>
    <s v="TN"/>
    <n v="38505"/>
    <s v="United States"/>
    <s v="TN-06"/>
    <s v="University/Educational Institution"/>
  </r>
  <r>
    <s v="Basic Energy Sciences"/>
    <s v="BES"/>
    <s v="SNS"/>
    <x v="27"/>
    <s v="ORNL"/>
    <s v="Oak Ridge National Laboratory"/>
    <x v="259"/>
    <s v="No"/>
    <s v="No"/>
    <n v="4"/>
    <s v="401 Joe Routt Boulevard"/>
    <s v="College Station"/>
    <s v="TX"/>
    <n v="77843"/>
    <s v="United States"/>
    <s v="TX-17"/>
    <s v="University/Educational Institution"/>
  </r>
  <r>
    <s v="Basic Energy Sciences"/>
    <s v="BES"/>
    <s v="SNS"/>
    <x v="27"/>
    <s v="ORNL"/>
    <s v="Oak Ridge National Laboratory"/>
    <x v="262"/>
    <s v="No"/>
    <s v="No"/>
    <n v="1"/>
    <s v="12000 Jefferson Avenue"/>
    <s v="Newport News"/>
    <s v="VA"/>
    <n v="23606"/>
    <s v="United States"/>
    <s v="VA-02"/>
    <s v="DOE National Laboratory"/>
  </r>
  <r>
    <s v="Basic Energy Sciences"/>
    <s v="BES"/>
    <s v="SNS"/>
    <x v="27"/>
    <s v="ORNL"/>
    <s v="Oak Ridge National Laboratory"/>
    <x v="570"/>
    <s v="No"/>
    <s v="No"/>
    <n v="1"/>
    <s v="302 East Buchtel Avenue"/>
    <s v="Akron"/>
    <s v="OH"/>
    <n v="44325"/>
    <s v="United States"/>
    <s v="OH-11"/>
    <s v="University/Educational Institution"/>
  </r>
  <r>
    <s v="Basic Energy Sciences"/>
    <s v="BES"/>
    <s v="SNS"/>
    <x v="27"/>
    <s v="ORNL"/>
    <s v="Oak Ridge National Laboratory"/>
    <x v="878"/>
    <s v="No"/>
    <s v="No"/>
    <n v="3"/>
    <s v="1720 2nd Avenue South"/>
    <s v="Birmingham"/>
    <s v="AL"/>
    <n v="35233"/>
    <s v="United States"/>
    <s v="AL-07"/>
    <s v="University/Educational Institution"/>
  </r>
  <r>
    <s v="Basic Energy Sciences"/>
    <s v="BES"/>
    <s v="SNS"/>
    <x v="27"/>
    <s v="ORNL"/>
    <s v="Oak Ridge National Laboratory"/>
    <x v="879"/>
    <s v="No"/>
    <s v="No"/>
    <n v="4"/>
    <s v="301 Sparkman Drive Northwest"/>
    <s v="Huntsville"/>
    <s v="AL"/>
    <n v="35899"/>
    <s v="United States"/>
    <s v="AL-05"/>
    <s v="University/Educational Institution"/>
  </r>
  <r>
    <s v="Basic Energy Sciences"/>
    <s v="BES"/>
    <s v="SNS"/>
    <x v="27"/>
    <s v="ORNL"/>
    <s v="Oak Ridge National Laboratory"/>
    <x v="266"/>
    <s v="No"/>
    <s v="No"/>
    <n v="1"/>
    <m/>
    <s v="Tucson"/>
    <s v="AZ"/>
    <n v="85721"/>
    <s v="United States"/>
    <s v="AZ-03"/>
    <s v="University/Educational Institution"/>
  </r>
  <r>
    <s v="Basic Energy Sciences"/>
    <s v="BES"/>
    <s v="SNS"/>
    <x v="27"/>
    <s v="ORNL"/>
    <s v="Oak Ridge National Laboratory"/>
    <x v="571"/>
    <s v="No"/>
    <s v="No"/>
    <n v="1"/>
    <m/>
    <s v="Fayetteville"/>
    <s v="AR"/>
    <n v="72701"/>
    <s v="United States"/>
    <s v="AR-03"/>
    <s v="University/Educational Institution"/>
  </r>
  <r>
    <s v="Basic Energy Sciences"/>
    <s v="BES"/>
    <s v="SNS"/>
    <x v="27"/>
    <s v="ORNL"/>
    <s v="Oak Ridge National Laboratory"/>
    <x v="267"/>
    <s v="No"/>
    <s v="No"/>
    <n v="3"/>
    <m/>
    <s v="Berkeley"/>
    <s v="CA"/>
    <n v="94720"/>
    <s v="United States"/>
    <s v="CA-13"/>
    <s v="University/Educational Institution"/>
  </r>
  <r>
    <s v="Basic Energy Sciences"/>
    <s v="BES"/>
    <s v="SNS"/>
    <x v="27"/>
    <s v="ORNL"/>
    <s v="Oak Ridge National Laboratory"/>
    <x v="268"/>
    <s v="No"/>
    <s v="No"/>
    <n v="9"/>
    <s v="1 Shields Avenue"/>
    <s v="Davis"/>
    <s v="CA"/>
    <n v="95616"/>
    <s v="United States"/>
    <s v="CA-03"/>
    <s v="University/Educational Institution"/>
  </r>
  <r>
    <s v="Basic Energy Sciences"/>
    <s v="BES"/>
    <s v="SNS"/>
    <x v="27"/>
    <s v="ORNL"/>
    <s v="Oak Ridge National Laboratory"/>
    <x v="17"/>
    <s v="No"/>
    <s v="No"/>
    <n v="1"/>
    <m/>
    <s v="Irvine"/>
    <s v="CA"/>
    <n v="92697"/>
    <s v="United States"/>
    <s v="CA-45"/>
    <s v="University/Educational Institution"/>
  </r>
  <r>
    <s v="Basic Energy Sciences"/>
    <s v="BES"/>
    <s v="SNS"/>
    <x v="27"/>
    <s v="ORNL"/>
    <s v="Oak Ridge National Laboratory"/>
    <x v="18"/>
    <s v="No"/>
    <s v="No"/>
    <n v="4"/>
    <m/>
    <s v="Los Angeles"/>
    <s v="CA"/>
    <n v="90095"/>
    <s v="United States"/>
    <s v="CA-33"/>
    <s v="University/Educational Institution"/>
  </r>
  <r>
    <s v="Basic Energy Sciences"/>
    <s v="BES"/>
    <s v="SNS"/>
    <x v="27"/>
    <s v="ORNL"/>
    <s v="Oak Ridge National Laboratory"/>
    <x v="19"/>
    <s v="No"/>
    <s v="No"/>
    <n v="3"/>
    <s v="9500 Gilman Drive"/>
    <s v="La Jolla"/>
    <s v="CA"/>
    <n v="92093"/>
    <s v="United States"/>
    <s v="CA-49"/>
    <s v="University/Educational Institution"/>
  </r>
  <r>
    <s v="Basic Energy Sciences"/>
    <s v="BES"/>
    <s v="SNS"/>
    <x v="27"/>
    <s v="ORNL"/>
    <s v="Oak Ridge National Laboratory"/>
    <x v="881"/>
    <s v="No"/>
    <s v="No"/>
    <n v="4"/>
    <s v="4000 Central Florida Blvd"/>
    <s v="Orlando"/>
    <s v="FL"/>
    <n v="32816"/>
    <s v="United States"/>
    <s v="FL-07"/>
    <s v="University/Educational Institution"/>
  </r>
  <r>
    <s v="Basic Energy Sciences"/>
    <s v="BES"/>
    <s v="SNS"/>
    <x v="27"/>
    <s v="ORNL"/>
    <s v="Oak Ridge National Laboratory"/>
    <x v="270"/>
    <s v="No"/>
    <s v="No"/>
    <n v="2"/>
    <s v="5801 South Ellis Avenue"/>
    <s v="Chicago"/>
    <s v="IL"/>
    <n v="60637"/>
    <s v="United States"/>
    <s v="IL-01"/>
    <s v="University/Educational Institution"/>
  </r>
  <r>
    <s v="Basic Energy Sciences"/>
    <s v="BES"/>
    <s v="SNS"/>
    <x v="27"/>
    <s v="ORNL"/>
    <s v="Oak Ridge National Laboratory"/>
    <x v="575"/>
    <s v="No"/>
    <s v="No"/>
    <n v="5"/>
    <s v="2600 Clifton Avenue"/>
    <s v="Cincinnati"/>
    <s v="OH"/>
    <n v="45220"/>
    <s v="United States"/>
    <s v="OH-01"/>
    <s v="University/Educational Institution"/>
  </r>
  <r>
    <s v="Basic Energy Sciences"/>
    <s v="BES"/>
    <s v="SNS"/>
    <x v="27"/>
    <s v="ORNL"/>
    <s v="Oak Ridge National Laboratory"/>
    <x v="20"/>
    <s v="No"/>
    <s v="No"/>
    <n v="2"/>
    <s v="552 UCB"/>
    <s v="Boulder"/>
    <s v="CO"/>
    <s v="80309-0552"/>
    <s v="United States"/>
    <s v="CO-02"/>
    <s v="University/Educational Institution"/>
  </r>
  <r>
    <s v="Basic Energy Sciences"/>
    <s v="BES"/>
    <s v="SNS"/>
    <x v="27"/>
    <s v="ORNL"/>
    <s v="Oak Ridge National Laboratory"/>
    <x v="578"/>
    <s v="No"/>
    <s v="No"/>
    <n v="2"/>
    <m/>
    <s v="Storrs"/>
    <s v="CT"/>
    <n v="6269"/>
    <s v="United States"/>
    <s v="CT-02"/>
    <s v="University/Educational Institution"/>
  </r>
  <r>
    <s v="Basic Energy Sciences"/>
    <s v="BES"/>
    <s v="SNS"/>
    <x v="27"/>
    <s v="ORNL"/>
    <s v="Oak Ridge National Laboratory"/>
    <x v="579"/>
    <s v="No"/>
    <s v="No"/>
    <n v="3"/>
    <m/>
    <s v="Newark"/>
    <s v="DE"/>
    <n v="19716"/>
    <s v="United States"/>
    <s v="DE-00"/>
    <s v="University/Educational Institution"/>
  </r>
  <r>
    <s v="Basic Energy Sciences"/>
    <s v="BES"/>
    <s v="SNS"/>
    <x v="27"/>
    <s v="ORNL"/>
    <s v="Oak Ridge National Laboratory"/>
    <x v="272"/>
    <s v="No"/>
    <s v="No"/>
    <n v="3"/>
    <m/>
    <s v="Gainesville"/>
    <s v="FL"/>
    <n v="32611"/>
    <s v="United States"/>
    <s v="FL-03"/>
    <s v="University/Educational Institution"/>
  </r>
  <r>
    <s v="Basic Energy Sciences"/>
    <s v="BES"/>
    <s v="SNS"/>
    <x v="27"/>
    <s v="ORNL"/>
    <s v="Oak Ridge National Laboratory"/>
    <x v="581"/>
    <s v="No"/>
    <s v="No"/>
    <n v="1"/>
    <m/>
    <s v="Athens"/>
    <s v="GA"/>
    <n v="30602"/>
    <s v="United States"/>
    <s v="GA-10"/>
    <s v="University/Educational Institution"/>
  </r>
  <r>
    <s v="Basic Energy Sciences"/>
    <s v="BES"/>
    <s v="SNS"/>
    <x v="27"/>
    <s v="ORNL"/>
    <s v="Oak Ridge National Laboratory"/>
    <x v="274"/>
    <s v="No"/>
    <s v="No"/>
    <n v="3"/>
    <s v="1200 W Harrison St"/>
    <s v="Chicago"/>
    <s v="IL"/>
    <n v="60607"/>
    <s v="United States"/>
    <s v="IL-07"/>
    <s v="University/Educational Institution"/>
  </r>
  <r>
    <s v="Basic Energy Sciences"/>
    <s v="BES"/>
    <s v="SNS"/>
    <x v="27"/>
    <s v="ORNL"/>
    <s v="Oak Ridge National Laboratory"/>
    <x v="275"/>
    <s v="No"/>
    <s v="No"/>
    <n v="13"/>
    <s v="901 W. Illinois Street"/>
    <s v="Urbana"/>
    <s v="IL"/>
    <n v="61801"/>
    <s v="United States"/>
    <s v="IL-13"/>
    <s v="University/Educational Institution"/>
  </r>
  <r>
    <s v="Basic Energy Sciences"/>
    <s v="BES"/>
    <s v="SNS"/>
    <x v="27"/>
    <s v="ORNL"/>
    <s v="Oak Ridge National Laboratory"/>
    <x v="276"/>
    <s v="No"/>
    <s v="No"/>
    <n v="2"/>
    <m/>
    <s v="Iowa City"/>
    <s v="IA"/>
    <s v="52242  "/>
    <s v="United States"/>
    <s v="IA-02"/>
    <s v="University/Educational Institution"/>
  </r>
  <r>
    <s v="Basic Energy Sciences"/>
    <s v="BES"/>
    <s v="SNS"/>
    <x v="27"/>
    <s v="ORNL"/>
    <s v="Oak Ridge National Laboratory"/>
    <x v="278"/>
    <s v="No"/>
    <s v="No"/>
    <n v="6"/>
    <m/>
    <s v="Lexington"/>
    <s v="KY"/>
    <n v="40506"/>
    <s v="United States"/>
    <s v="KY-06"/>
    <s v="University/Educational Institution"/>
  </r>
  <r>
    <s v="Basic Energy Sciences"/>
    <s v="BES"/>
    <s v="SNS"/>
    <x v="27"/>
    <s v="ORNL"/>
    <s v="Oak Ridge National Laboratory"/>
    <x v="283"/>
    <s v="No"/>
    <s v="No"/>
    <n v="2"/>
    <s v="500 South State Street"/>
    <s v="Ann Arbor"/>
    <s v="MI"/>
    <n v="48109"/>
    <s v="United States"/>
    <s v="MI-12"/>
    <s v="University/Educational Institution"/>
  </r>
  <r>
    <s v="Basic Energy Sciences"/>
    <s v="BES"/>
    <s v="SNS"/>
    <x v="27"/>
    <s v="ORNL"/>
    <s v="Oak Ridge National Laboratory"/>
    <x v="284"/>
    <s v="No"/>
    <s v="No"/>
    <n v="3"/>
    <m/>
    <s v="Minneapolis"/>
    <s v="MN"/>
    <n v="55455"/>
    <s v="United States"/>
    <s v="MN-05"/>
    <s v="University/Educational Institution"/>
  </r>
  <r>
    <s v="Basic Energy Sciences"/>
    <s v="BES"/>
    <s v="SNS"/>
    <x v="27"/>
    <s v="ORNL"/>
    <s v="Oak Ridge National Laboratory"/>
    <x v="285"/>
    <s v="No"/>
    <s v="No"/>
    <n v="3"/>
    <m/>
    <s v="Columbia"/>
    <s v="MO"/>
    <n v="65211"/>
    <s v="United States"/>
    <s v="MO-04"/>
    <s v="University/Educational Institution"/>
  </r>
  <r>
    <s v="Basic Energy Sciences"/>
    <s v="BES"/>
    <s v="SNS"/>
    <x v="27"/>
    <s v="ORNL"/>
    <s v="Oak Ridge National Laboratory"/>
    <x v="586"/>
    <s v="No"/>
    <s v="No"/>
    <n v="1"/>
    <s v="1400 R Street"/>
    <s v="Lincoln"/>
    <s v="NE"/>
    <n v="68588"/>
    <s v="United States"/>
    <s v="NE-01"/>
    <s v="University/Educational Institution"/>
  </r>
  <r>
    <s v="Basic Energy Sciences"/>
    <s v="BES"/>
    <s v="SNS"/>
    <x v="27"/>
    <s v="ORNL"/>
    <s v="Oak Ridge National Laboratory"/>
    <x v="587"/>
    <s v="No"/>
    <s v="No"/>
    <n v="3"/>
    <s v="4505 South Maryland Parkway"/>
    <s v="Las Vegas"/>
    <s v="NV"/>
    <n v="89154"/>
    <s v="United States"/>
    <s v="NV-01"/>
    <s v="University/Educational Institution"/>
  </r>
  <r>
    <s v="Basic Energy Sciences"/>
    <s v="BES"/>
    <s v="SNS"/>
    <x v="27"/>
    <s v="ORNL"/>
    <s v="Oak Ridge National Laboratory"/>
    <x v="588"/>
    <s v="No"/>
    <s v="No"/>
    <n v="1"/>
    <s v="1664 North Virginia Street"/>
    <s v="Reno"/>
    <s v="NV"/>
    <n v="89503"/>
    <s v="United States"/>
    <s v="NV-02"/>
    <s v="University/Educational Institution"/>
  </r>
  <r>
    <s v="Basic Energy Sciences"/>
    <s v="BES"/>
    <s v="SNS"/>
    <x v="27"/>
    <s v="ORNL"/>
    <s v="Oak Ridge National Laboratory"/>
    <x v="286"/>
    <s v="No"/>
    <s v="No"/>
    <n v="3"/>
    <s v="105 Main Street"/>
    <s v="Durham"/>
    <s v="NH"/>
    <n v="3824"/>
    <s v="United States"/>
    <s v="NH-01"/>
    <s v="University/Educational Institution"/>
  </r>
  <r>
    <s v="Basic Energy Sciences"/>
    <s v="BES"/>
    <s v="SNS"/>
    <x v="27"/>
    <s v="ORNL"/>
    <s v="Oak Ridge National Laboratory"/>
    <x v="2263"/>
    <s v="No"/>
    <s v="No"/>
    <n v="1"/>
    <s v="501 20th Street"/>
    <s v="Greeley"/>
    <s v="CO"/>
    <n v="80639"/>
    <s v="United States"/>
    <s v="CO-04"/>
    <s v="University/Educational Institution"/>
  </r>
  <r>
    <s v="Basic Energy Sciences"/>
    <s v="BES"/>
    <s v="SNS"/>
    <x v="27"/>
    <s v="ORNL"/>
    <s v="Oak Ridge National Laboratory"/>
    <x v="289"/>
    <s v="No"/>
    <s v="No"/>
    <n v="2"/>
    <m/>
    <s v="Notre Dame"/>
    <s v="IN"/>
    <n v="46556"/>
    <s v="United States"/>
    <s v="IN-02"/>
    <s v="University/Educational Institution"/>
  </r>
  <r>
    <s v="Basic Energy Sciences"/>
    <s v="BES"/>
    <s v="SNS"/>
    <x v="27"/>
    <s v="ORNL"/>
    <s v="Oak Ridge National Laboratory"/>
    <x v="892"/>
    <s v="No"/>
    <s v="No"/>
    <n v="1"/>
    <m/>
    <s v="Rochester"/>
    <s v="NY"/>
    <n v="14627"/>
    <s v="United States"/>
    <s v="NY-25"/>
    <s v="University/Educational Institution"/>
  </r>
  <r>
    <s v="Basic Energy Sciences"/>
    <s v="BES"/>
    <s v="SNS"/>
    <x v="27"/>
    <s v="ORNL"/>
    <s v="Oak Ridge National Laboratory"/>
    <x v="723"/>
    <s v="No"/>
    <s v="No"/>
    <n v="3"/>
    <m/>
    <s v="Columbia"/>
    <s v="SC"/>
    <n v="29208"/>
    <s v="United States"/>
    <s v="SC-06"/>
    <s v="University/Educational Institution"/>
  </r>
  <r>
    <s v="Basic Energy Sciences"/>
    <s v="BES"/>
    <s v="SNS"/>
    <x v="27"/>
    <s v="ORNL"/>
    <s v="Oak Ridge National Laboratory"/>
    <x v="723"/>
    <s v="No"/>
    <s v="No"/>
    <n v="9"/>
    <m/>
    <s v="Columbia"/>
    <s v="SC"/>
    <n v="29208"/>
    <s v="United States"/>
    <s v="SC-06"/>
    <s v="University/Educational Institution"/>
  </r>
  <r>
    <s v="Basic Energy Sciences"/>
    <s v="BES"/>
    <s v="SNS"/>
    <x v="27"/>
    <s v="ORNL"/>
    <s v="Oak Ridge National Laboratory"/>
    <x v="592"/>
    <s v="No"/>
    <s v="No"/>
    <n v="3"/>
    <s v="4202 East Fowler Avenue"/>
    <s v="Tampa"/>
    <s v="FL"/>
    <n v="33620"/>
    <s v="United States"/>
    <s v="FL-15"/>
    <s v="University/Educational Institution"/>
  </r>
  <r>
    <s v="Basic Energy Sciences"/>
    <s v="BES"/>
    <s v="SNS"/>
    <x v="27"/>
    <s v="ORNL"/>
    <s v="Oak Ridge National Laboratory"/>
    <x v="1562"/>
    <s v="No"/>
    <s v="No"/>
    <n v="1"/>
    <s v="118 College Drive"/>
    <s v="Hattiesburg"/>
    <s v="MS"/>
    <n v="39406"/>
    <s v="United States"/>
    <s v="MS-04"/>
    <s v="University/Educational Institution"/>
  </r>
  <r>
    <s v="Basic Energy Sciences"/>
    <s v="BES"/>
    <s v="SNS"/>
    <x v="27"/>
    <s v="ORNL"/>
    <s v="Oak Ridge National Laboratory"/>
    <x v="865"/>
    <s v="No"/>
    <s v="No"/>
    <n v="2"/>
    <m/>
    <s v=""/>
    <s v=""/>
    <m/>
    <m/>
    <m/>
    <s v="Foreign"/>
  </r>
  <r>
    <s v="Basic Energy Sciences"/>
    <s v="BES"/>
    <s v="SNS"/>
    <x v="27"/>
    <s v="ORNL"/>
    <s v="Oak Ridge National Laboratory"/>
    <x v="293"/>
    <s v="No"/>
    <s v="No"/>
    <n v="75"/>
    <m/>
    <s v="Knoxville"/>
    <s v="TN"/>
    <n v="37996"/>
    <s v="United States"/>
    <s v="TN-02"/>
    <s v="University/Educational Institution"/>
  </r>
  <r>
    <s v="Basic Energy Sciences"/>
    <s v="BES"/>
    <s v="SNS"/>
    <x v="27"/>
    <s v="ORNL"/>
    <s v="Oak Ridge National Laboratory"/>
    <x v="294"/>
    <s v="No"/>
    <s v="No"/>
    <n v="4"/>
    <s v="615 McCallie Avenue"/>
    <s v="Chattanooga"/>
    <s v="TN"/>
    <n v="37403"/>
    <s v="United States"/>
    <s v="TN-03"/>
    <s v="University/Educational Institution"/>
  </r>
  <r>
    <s v="Basic Energy Sciences"/>
    <s v="BES"/>
    <s v="SNS"/>
    <x v="27"/>
    <s v="ORNL"/>
    <s v="Oak Ridge National Laboratory"/>
    <x v="62"/>
    <s v="No"/>
    <s v="No"/>
    <n v="3"/>
    <m/>
    <s v="Austin"/>
    <s v="TX"/>
    <n v="78712"/>
    <s v="United States"/>
    <s v="TX-25"/>
    <s v="University/Educational Institution"/>
  </r>
  <r>
    <s v="Basic Energy Sciences"/>
    <s v="BES"/>
    <s v="SNS"/>
    <x v="27"/>
    <s v="ORNL"/>
    <s v="Oak Ridge National Laboratory"/>
    <x v="1299"/>
    <s v="No"/>
    <s v="No"/>
    <n v="1"/>
    <s v="800 West Campbell Road"/>
    <s v="Richardson"/>
    <s v="TX"/>
    <n v="75080"/>
    <s v="United States"/>
    <s v="TX-32"/>
    <s v="University/Educational Institution"/>
  </r>
  <r>
    <s v="Basic Energy Sciences"/>
    <s v="BES"/>
    <s v="SNS"/>
    <x v="27"/>
    <s v="ORNL"/>
    <s v="Oak Ridge National Laboratory"/>
    <x v="894"/>
    <s v="No"/>
    <s v="No"/>
    <n v="1"/>
    <s v="2801 West Bancroft Street"/>
    <s v="Toledo"/>
    <s v="OH"/>
    <n v="43606"/>
    <s v="United States"/>
    <s v="OH-09"/>
    <s v="University/Educational Institution"/>
  </r>
  <r>
    <s v="Basic Energy Sciences"/>
    <s v="BES"/>
    <s v="SNS"/>
    <x v="27"/>
    <s v="ORNL"/>
    <s v="Oak Ridge National Laboratory"/>
    <x v="298"/>
    <s v="No"/>
    <s v="No"/>
    <n v="4"/>
    <s v="201 Presidents Circle"/>
    <s v="Salt Lake City"/>
    <s v="UT"/>
    <n v="84112"/>
    <s v="United States"/>
    <s v="UT-02"/>
    <s v="University/Educational Institution"/>
  </r>
  <r>
    <s v="Basic Energy Sciences"/>
    <s v="BES"/>
    <s v="SNS"/>
    <x v="27"/>
    <s v="ORNL"/>
    <s v="Oak Ridge National Laboratory"/>
    <x v="299"/>
    <s v="No"/>
    <s v="No"/>
    <n v="12"/>
    <m/>
    <s v="Charlottesville"/>
    <s v="VA"/>
    <n v="22903"/>
    <s v="United States"/>
    <s v="VA-05"/>
    <s v="University/Educational Institution"/>
  </r>
  <r>
    <s v="Basic Energy Sciences"/>
    <s v="BES"/>
    <s v="SNS"/>
    <x v="27"/>
    <s v="ORNL"/>
    <s v="Oak Ridge National Laboratory"/>
    <x v="300"/>
    <s v="No"/>
    <s v="No"/>
    <n v="2"/>
    <m/>
    <s v="Seattle"/>
    <s v="WA"/>
    <s v="98195-2600"/>
    <s v="United States"/>
    <s v="WA-07"/>
    <s v="University/Educational Institution"/>
  </r>
  <r>
    <s v="Basic Energy Sciences"/>
    <s v="BES"/>
    <s v="SNS"/>
    <x v="27"/>
    <s v="ORNL"/>
    <s v="Oak Ridge National Laboratory"/>
    <x v="63"/>
    <s v="No"/>
    <s v="No"/>
    <n v="1"/>
    <m/>
    <s v="Madison"/>
    <s v="WI"/>
    <n v="53706"/>
    <s v="United States"/>
    <s v="WI-02"/>
    <s v="University/Educational Institution"/>
  </r>
  <r>
    <s v="Basic Energy Sciences"/>
    <s v="BES"/>
    <s v="SNS"/>
    <x v="27"/>
    <s v="ORNL"/>
    <s v="Oak Ridge National Laboratory"/>
    <x v="597"/>
    <s v="No"/>
    <s v="No"/>
    <n v="1"/>
    <s v="P.O. Box 413"/>
    <s v="Milwaukee"/>
    <s v="WI"/>
    <n v="53201"/>
    <s v="United States"/>
    <s v="WI-04"/>
    <s v="University/Educational Institution"/>
  </r>
  <r>
    <s v="Basic Energy Sciences"/>
    <s v="BES"/>
    <s v="SNS"/>
    <x v="27"/>
    <s v="ORNL"/>
    <s v="Oak Ridge National Laboratory"/>
    <x v="603"/>
    <s v="No"/>
    <s v="No"/>
    <n v="2"/>
    <s v="1700 Chapel Drive"/>
    <s v="Valparaiso"/>
    <s v="IN"/>
    <n v="46383"/>
    <s v="United States"/>
    <s v="IN-01"/>
    <s v="University/Educational Institution"/>
  </r>
  <r>
    <s v="Basic Energy Sciences"/>
    <s v="BES"/>
    <s v="SNS"/>
    <x v="27"/>
    <s v="ORNL"/>
    <s v="Oak Ridge National Laboratory"/>
    <x v="308"/>
    <s v="No"/>
    <s v="No"/>
    <n v="1"/>
    <s v="925 Prices Fork Road"/>
    <s v="Blacksburg"/>
    <s v="VA"/>
    <n v="24061"/>
    <s v="United States"/>
    <s v="VA-09"/>
    <s v="University/Educational Institution"/>
  </r>
  <r>
    <s v="Basic Energy Sciences"/>
    <s v="BES"/>
    <s v="SNS"/>
    <x v="27"/>
    <s v="ORNL"/>
    <s v="Oak Ridge National Laboratory"/>
    <x v="1339"/>
    <s v="No"/>
    <s v="No"/>
    <n v="1"/>
    <s v="1834 Wake Forest Road"/>
    <s v="Winston-Salem"/>
    <s v="NC"/>
    <n v="27106"/>
    <s v="United States"/>
    <s v="NC-05"/>
    <s v="University/Educational Institution"/>
  </r>
  <r>
    <s v="Basic Energy Sciences"/>
    <s v="BES"/>
    <s v="SNS"/>
    <x v="27"/>
    <s v="ORNL"/>
    <s v="Oak Ridge National Laboratory"/>
    <x v="310"/>
    <s v="No"/>
    <s v="No"/>
    <n v="5"/>
    <s v="1 Brookings Drive"/>
    <s v="St. Louis"/>
    <s v="MO"/>
    <n v="63130"/>
    <s v="United States"/>
    <s v="MO-01"/>
    <s v="University/Educational Institution"/>
  </r>
  <r>
    <s v="Basic Energy Sciences"/>
    <s v="BES"/>
    <s v="SNS"/>
    <x v="27"/>
    <s v="ORNL"/>
    <s v="Oak Ridge National Laboratory"/>
    <x v="906"/>
    <s v="No"/>
    <s v="No"/>
    <n v="6"/>
    <s v="42 W Warren Avenue"/>
    <s v="Detroit"/>
    <s v="MI"/>
    <n v="48202"/>
    <s v="United States"/>
    <s v="MI-13"/>
    <s v="University/Educational Institution"/>
  </r>
  <r>
    <s v="Basic Energy Sciences"/>
    <s v="BES"/>
    <s v="SNS"/>
    <x v="27"/>
    <s v="ORNL"/>
    <s v="Oak Ridge National Laboratory"/>
    <x v="607"/>
    <s v="No"/>
    <s v="No"/>
    <n v="1"/>
    <m/>
    <s v="Morgantown"/>
    <s v="WV"/>
    <n v="26506"/>
    <s v="United States"/>
    <s v="WV-01"/>
    <s v="University/Educational Institution"/>
  </r>
  <r>
    <s v="Basic Energy Sciences"/>
    <s v="BES"/>
    <s v="SNS"/>
    <x v="27"/>
    <s v="ORNL"/>
    <s v="Oak Ridge National Laboratory"/>
    <x v="608"/>
    <s v="No"/>
    <s v="No"/>
    <n v="2"/>
    <s v="1903 West Michigan Avenue"/>
    <s v="Kalamazoo"/>
    <s v="MI"/>
    <n v="49008"/>
    <s v="United States"/>
    <s v="MI-06"/>
    <s v="University/Educational Institution"/>
  </r>
  <r>
    <s v="Basic Energy Sciences"/>
    <s v="BES"/>
    <s v="SNS"/>
    <x v="27"/>
    <s v="ORNL"/>
    <s v="Oak Ridge National Laboratory"/>
    <x v="910"/>
    <s v="No"/>
    <s v="No"/>
    <n v="1"/>
    <s v="3640 Colonel Glenn Hwy"/>
    <s v="Dayton"/>
    <s v="OH"/>
    <n v="45435"/>
    <s v="United States"/>
    <s v="OH-10"/>
    <s v="University/Educational Institution"/>
  </r>
  <r>
    <s v="Basic Energy Sciences"/>
    <s v="BES"/>
    <s v="SSRL"/>
    <x v="28"/>
    <s v="SLAC"/>
    <s v="SLAC National Accelerator Laboratory"/>
    <x v="615"/>
    <s v="No"/>
    <s v="No"/>
    <n v="1"/>
    <m/>
    <s v="Bronx"/>
    <s v="NY"/>
    <s v="10461-2107"/>
    <s v="United States"/>
    <s v="NY-14"/>
    <s v="University/Educational Institution"/>
  </r>
  <r>
    <s v="Basic Energy Sciences"/>
    <s v="BES"/>
    <s v="SSRL"/>
    <x v="28"/>
    <s v="SLAC"/>
    <s v="SLAC National Accelerator Laboratory"/>
    <x v="617"/>
    <s v="No"/>
    <s v="No"/>
    <n v="3"/>
    <m/>
    <s v="Ames"/>
    <s v="IA"/>
    <n v="50011"/>
    <s v="United States"/>
    <s v="IA-04"/>
    <s v="DOE National Laboratory"/>
  </r>
  <r>
    <s v="Basic Energy Sciences"/>
    <s v="BES"/>
    <s v="SSRL"/>
    <x v="28"/>
    <s v="SLAC"/>
    <s v="SLAC National Accelerator Laboratory"/>
    <x v="2264"/>
    <s v="No"/>
    <s v="Yes"/>
    <n v="2"/>
    <m/>
    <m/>
    <s v="CA"/>
    <n v="95014"/>
    <s v="United States"/>
    <s v="CA-17"/>
    <s v="For-Profit Organization (Other than Small Business)"/>
  </r>
  <r>
    <s v="Basic Energy Sciences"/>
    <s v="BES"/>
    <s v="SSRL"/>
    <x v="28"/>
    <s v="SLAC"/>
    <s v="SLAC National Accelerator Laboratory"/>
    <x v="2265"/>
    <s v="No"/>
    <s v="Yes"/>
    <n v="1"/>
    <m/>
    <s v="Santa Clara"/>
    <s v="CA"/>
    <n v="95054"/>
    <s v="United States"/>
    <s v="CA-17"/>
    <s v="For-Profit Organization (Other than Small Business)"/>
  </r>
  <r>
    <s v="Basic Energy Sciences"/>
    <s v="BES"/>
    <s v="SSRL"/>
    <x v="28"/>
    <s v="SLAC"/>
    <s v="SLAC National Accelerator Laboratory"/>
    <x v="160"/>
    <s v="No"/>
    <s v="No"/>
    <n v="1"/>
    <s v="9700 S. Cass Avenue"/>
    <s v="Argonne,"/>
    <s v="IL"/>
    <n v="60439"/>
    <s v="United States"/>
    <s v="IL-03"/>
    <s v="DOE National Laboratory"/>
  </r>
  <r>
    <s v="Basic Energy Sciences"/>
    <s v="BES"/>
    <s v="SSRL"/>
    <x v="28"/>
    <s v="SLAC"/>
    <s v="SLAC National Accelerator Laboratory"/>
    <x v="161"/>
    <s v="No"/>
    <s v="No"/>
    <n v="1"/>
    <m/>
    <s v="Tempe"/>
    <s v="AZ"/>
    <s v="85287-1604"/>
    <s v="United States"/>
    <s v="AZ-09"/>
    <s v="University/Educational Institution"/>
  </r>
  <r>
    <s v="Basic Energy Sciences"/>
    <s v="BES"/>
    <s v="SSRL"/>
    <x v="28"/>
    <s v="SLAC"/>
    <s v="SLAC National Accelerator Laboratory"/>
    <x v="2266"/>
    <s v="No"/>
    <s v="No"/>
    <n v="1"/>
    <m/>
    <s v="Getzville"/>
    <s v="NY"/>
    <n v="14068"/>
    <s v="United States"/>
    <s v="NY-26"/>
    <s v="University/Educational Institution"/>
  </r>
  <r>
    <s v="Basic Energy Sciences"/>
    <s v="BES"/>
    <s v="SSRL"/>
    <x v="28"/>
    <s v="SLAC"/>
    <s v="SLAC National Accelerator Laboratory"/>
    <x v="2267"/>
    <s v="No"/>
    <s v="No"/>
    <n v="1"/>
    <m/>
    <s v="Hill City"/>
    <s v="SD"/>
    <n v="57745"/>
    <s v="United States"/>
    <s v="SD-00"/>
    <s v="Private or Public Research Foundation/Institution or Charitable Organization"/>
  </r>
  <r>
    <s v="Basic Energy Sciences"/>
    <s v="BES"/>
    <s v="SSRL"/>
    <x v="28"/>
    <s v="SLAC"/>
    <s v="SLAC National Accelerator Laboratory"/>
    <x v="322"/>
    <s v="No"/>
    <s v="No"/>
    <n v="5"/>
    <m/>
    <s v="Boston"/>
    <s v="MA"/>
    <n v="2467"/>
    <s v="United States"/>
    <s v="MA-04"/>
    <s v="University/Educational Institution"/>
  </r>
  <r>
    <s v="Basic Energy Sciences"/>
    <s v="BES"/>
    <s v="SSRL"/>
    <x v="28"/>
    <s v="SLAC"/>
    <s v="SLAC National Accelerator Laboratory"/>
    <x v="164"/>
    <s v="No"/>
    <s v="No"/>
    <n v="5"/>
    <m/>
    <s v="Boston"/>
    <s v="MA"/>
    <n v="2215"/>
    <s v="United States"/>
    <s v="MA-07"/>
    <s v="University/Educational Institution"/>
  </r>
  <r>
    <s v="Basic Energy Sciences"/>
    <s v="BES"/>
    <s v="SSRL"/>
    <x v="28"/>
    <s v="SLAC"/>
    <s v="SLAC National Accelerator Laboratory"/>
    <x v="624"/>
    <s v="No"/>
    <s v="Yes"/>
    <n v="1"/>
    <m/>
    <s v="Naperville"/>
    <s v="IL"/>
    <n v="60563"/>
    <s v="United States"/>
    <s v="IL-06"/>
    <s v="For-Profit Organization (Other than Small Business)"/>
  </r>
  <r>
    <s v="Basic Energy Sciences"/>
    <s v="BES"/>
    <s v="SSRL"/>
    <x v="28"/>
    <s v="SLAC"/>
    <s v="SLAC National Accelerator Laboratory"/>
    <x v="324"/>
    <s v="No"/>
    <s v="No"/>
    <n v="4"/>
    <m/>
    <s v="Provo"/>
    <s v="UT"/>
    <n v="84606"/>
    <s v="United States"/>
    <s v="UT-03"/>
    <s v="University/Educational Institution"/>
  </r>
  <r>
    <s v="Basic Energy Sciences"/>
    <s v="BES"/>
    <s v="SSRL"/>
    <x v="28"/>
    <s v="SLAC"/>
    <s v="SLAC National Accelerator Laboratory"/>
    <x v="165"/>
    <s v="No"/>
    <s v="No"/>
    <n v="1"/>
    <m/>
    <s v="Upton"/>
    <s v="NY"/>
    <s v="11973-5000"/>
    <s v="United States"/>
    <s v="NY-01"/>
    <s v="DOE National Laboratory"/>
  </r>
  <r>
    <s v="Basic Energy Sciences"/>
    <s v="BES"/>
    <s v="SSRL"/>
    <x v="28"/>
    <s v="SLAC"/>
    <s v="SLAC National Accelerator Laboratory"/>
    <x v="166"/>
    <s v="No"/>
    <s v="No"/>
    <n v="1"/>
    <m/>
    <s v="Providence"/>
    <s v="RI"/>
    <n v="2912"/>
    <s v="United States"/>
    <s v="RI-01"/>
    <s v="University/Educational Institution"/>
  </r>
  <r>
    <s v="Basic Energy Sciences"/>
    <s v="BES"/>
    <s v="SSRL"/>
    <x v="28"/>
    <s v="SLAC"/>
    <s v="SLAC National Accelerator Laboratory"/>
    <x v="167"/>
    <s v="No"/>
    <s v="No"/>
    <n v="17"/>
    <m/>
    <s v="Pasadena"/>
    <s v="CA"/>
    <n v="91125"/>
    <s v="United States"/>
    <s v="CA-27"/>
    <s v="University/Educational Institution"/>
  </r>
  <r>
    <s v="Basic Energy Sciences"/>
    <s v="BES"/>
    <s v="SSRL"/>
    <x v="28"/>
    <s v="SLAC"/>
    <s v="SLAC National Accelerator Laboratory"/>
    <x v="327"/>
    <s v="No"/>
    <s v="No"/>
    <n v="1"/>
    <m/>
    <s v="Chico"/>
    <s v="CA"/>
    <s v="95929-0210"/>
    <s v="United States"/>
    <s v="CA-44"/>
    <s v="University/Educational Institution"/>
  </r>
  <r>
    <s v="Basic Energy Sciences"/>
    <s v="BES"/>
    <s v="SSRL"/>
    <x v="28"/>
    <s v="SLAC"/>
    <s v="SLAC National Accelerator Laboratory"/>
    <x v="1976"/>
    <s v="No"/>
    <s v="No"/>
    <n v="1"/>
    <m/>
    <s v="Hayward"/>
    <s v="CA"/>
    <n v="94542"/>
    <s v="United States"/>
    <s v="CA-15"/>
    <s v="University/Educational Institution"/>
  </r>
  <r>
    <s v="Basic Energy Sciences"/>
    <s v="BES"/>
    <s v="SSRL"/>
    <x v="28"/>
    <s v="SLAC"/>
    <s v="SLAC National Accelerator Laboratory"/>
    <x v="630"/>
    <s v="No"/>
    <s v="Yes"/>
    <n v="2"/>
    <m/>
    <s v="Pleasanton"/>
    <s v="CA"/>
    <n v="94588"/>
    <s v="United States"/>
    <s v="CA-15"/>
    <s v="For-Profit Organization (Other than Small Business)"/>
  </r>
  <r>
    <s v="Basic Energy Sciences"/>
    <s v="BES"/>
    <s v="SSRL"/>
    <x v="28"/>
    <s v="SLAC"/>
    <s v="SLAC National Accelerator Laboratory"/>
    <x v="329"/>
    <s v="No"/>
    <s v="No"/>
    <n v="4"/>
    <m/>
    <s v="Washington"/>
    <s v="DC"/>
    <n v="20015"/>
    <s v="United States"/>
    <s v="DC-00"/>
    <s v="Private or Public Research Foundation/Institution or Charitable Organization"/>
  </r>
  <r>
    <s v="Basic Energy Sciences"/>
    <s v="BES"/>
    <s v="SSRL"/>
    <x v="28"/>
    <s v="SLAC"/>
    <s v="SLAC National Accelerator Laboratory"/>
    <x v="168"/>
    <s v="No"/>
    <s v="No"/>
    <n v="3"/>
    <m/>
    <s v="Pittsburgh"/>
    <s v="PA"/>
    <n v="15213"/>
    <s v="United States"/>
    <s v="PA-14"/>
    <s v="University/Educational Institution"/>
  </r>
  <r>
    <s v="Basic Energy Sciences"/>
    <s v="BES"/>
    <s v="SSRL"/>
    <x v="28"/>
    <s v="SLAC"/>
    <s v="SLAC National Accelerator Laboratory"/>
    <x v="632"/>
    <s v="No"/>
    <s v="No"/>
    <n v="3"/>
    <m/>
    <s v="Cleveland"/>
    <s v="OH"/>
    <n v="44106"/>
    <s v="United States"/>
    <s v="OH-11"/>
    <s v="University/Educational Institution"/>
  </r>
  <r>
    <s v="Basic Energy Sciences"/>
    <s v="BES"/>
    <s v="SSRL"/>
    <x v="28"/>
    <s v="SLAC"/>
    <s v="SLAC National Accelerator Laboratory"/>
    <x v="2268"/>
    <s v="No"/>
    <s v="No"/>
    <n v="1"/>
    <m/>
    <s v="Los Angeles"/>
    <s v="CA"/>
    <n v="90048"/>
    <s v="United States"/>
    <s v="CA-33"/>
    <s v="Private or Public Research Foundation/Institution or Charitable Organization"/>
  </r>
  <r>
    <s v="Basic Energy Sciences"/>
    <s v="BES"/>
    <s v="SSRL"/>
    <x v="28"/>
    <s v="SLAC"/>
    <s v="SLAC National Accelerator Laboratory"/>
    <x v="2269"/>
    <s v="No"/>
    <s v="No"/>
    <n v="9"/>
    <m/>
    <s v="Orange"/>
    <s v="CA"/>
    <n v="92866"/>
    <s v="United States"/>
    <s v="CA-46"/>
    <s v="University/Educational Institution"/>
  </r>
  <r>
    <s v="Basic Energy Sciences"/>
    <s v="BES"/>
    <s v="SSRL"/>
    <x v="28"/>
    <s v="SLAC"/>
    <s v="SLAC National Accelerator Laboratory"/>
    <x v="330"/>
    <s v="No"/>
    <s v="Yes"/>
    <n v="5"/>
    <m/>
    <s v="Richmond"/>
    <s v="CA"/>
    <n v="94802"/>
    <s v="United States"/>
    <s v="CA-11"/>
    <s v="For-Profit Organization (Other than Small Business)"/>
  </r>
  <r>
    <s v="Basic Energy Sciences"/>
    <s v="BES"/>
    <s v="SSRL"/>
    <x v="28"/>
    <s v="SLAC"/>
    <s v="SLAC National Accelerator Laboratory"/>
    <x v="636"/>
    <s v="No"/>
    <s v="No"/>
    <n v="1"/>
    <m/>
    <s v="Atlanta"/>
    <s v="GA"/>
    <n v="30333"/>
    <s v="United States"/>
    <s v="GA-05"/>
    <s v="Other Federal Agency"/>
  </r>
  <r>
    <s v="Basic Energy Sciences"/>
    <s v="BES"/>
    <s v="SSRL"/>
    <x v="28"/>
    <s v="SLAC"/>
    <s v="SLAC National Accelerator Laboratory"/>
    <x v="170"/>
    <s v="No"/>
    <s v="No"/>
    <n v="2"/>
    <m/>
    <s v="New York"/>
    <s v="NY"/>
    <n v="10031"/>
    <s v="United States"/>
    <s v="NY-13"/>
    <s v="University/Educational Institution"/>
  </r>
  <r>
    <s v="Basic Energy Sciences"/>
    <s v="BES"/>
    <s v="SSRL"/>
    <x v="28"/>
    <s v="SLAC"/>
    <s v="SLAC National Accelerator Laboratory"/>
    <x v="1275"/>
    <s v="No"/>
    <s v="No"/>
    <n v="4"/>
    <m/>
    <s v="Anderson"/>
    <s v="SC"/>
    <n v="29625"/>
    <s v="United States"/>
    <s v="SC-03"/>
    <s v="University/Educational Institution"/>
  </r>
  <r>
    <s v="Basic Energy Sciences"/>
    <s v="BES"/>
    <s v="SSRL"/>
    <x v="28"/>
    <s v="SLAC"/>
    <s v="SLAC National Accelerator Laboratory"/>
    <x v="336"/>
    <s v="Yes"/>
    <s v="Yes"/>
    <n v="6"/>
    <m/>
    <s v="Bothell"/>
    <s v="WA"/>
    <n v="98011"/>
    <s v="United States"/>
    <s v="WA-01"/>
    <s v="Small Business"/>
  </r>
  <r>
    <s v="Basic Energy Sciences"/>
    <s v="BES"/>
    <s v="SSRL"/>
    <x v="28"/>
    <s v="SLAC"/>
    <s v="SLAC National Accelerator Laboratory"/>
    <x v="1574"/>
    <s v="No"/>
    <s v="No"/>
    <n v="1"/>
    <m/>
    <s v="Charleston"/>
    <s v="SC"/>
    <n v="29424"/>
    <s v="United States"/>
    <s v="SC-01"/>
    <s v="University/Educational Institution"/>
  </r>
  <r>
    <s v="Basic Energy Sciences"/>
    <s v="BES"/>
    <s v="SSRL"/>
    <x v="28"/>
    <s v="SLAC"/>
    <s v="SLAC National Accelerator Laboratory"/>
    <x v="173"/>
    <s v="No"/>
    <s v="No"/>
    <n v="9"/>
    <m/>
    <s v="Golden"/>
    <s v="CO"/>
    <n v="80401"/>
    <s v="United States"/>
    <s v="CO-07"/>
    <s v="University/Educational Institution"/>
  </r>
  <r>
    <s v="Basic Energy Sciences"/>
    <s v="BES"/>
    <s v="SSRL"/>
    <x v="28"/>
    <s v="SLAC"/>
    <s v="SLAC National Accelerator Laboratory"/>
    <x v="340"/>
    <s v="No"/>
    <s v="No"/>
    <n v="3"/>
    <m/>
    <s v="Fort Collins"/>
    <s v="CO"/>
    <n v="80523"/>
    <s v="United States"/>
    <s v="CO-02"/>
    <s v="University/Educational Institution"/>
  </r>
  <r>
    <s v="Basic Energy Sciences"/>
    <s v="BES"/>
    <s v="SSRL"/>
    <x v="28"/>
    <s v="SLAC"/>
    <s v="SLAC National Accelerator Laboratory"/>
    <x v="0"/>
    <s v="No"/>
    <s v="No"/>
    <n v="1"/>
    <m/>
    <s v="Palisades"/>
    <s v="NY"/>
    <n v="10964"/>
    <s v="United States"/>
    <s v="NY-17"/>
    <s v="University/Educational Institution"/>
  </r>
  <r>
    <s v="Basic Energy Sciences"/>
    <s v="BES"/>
    <s v="SSRL"/>
    <x v="28"/>
    <s v="SLAC"/>
    <s v="SLAC National Accelerator Laboratory"/>
    <x v="175"/>
    <s v="No"/>
    <s v="No"/>
    <n v="3"/>
    <m/>
    <s v="Ithaca"/>
    <s v="NY"/>
    <n v="14853"/>
    <s v="United States"/>
    <s v="NY-23"/>
    <s v="University/Educational Institution"/>
  </r>
  <r>
    <s v="Basic Energy Sciences"/>
    <s v="BES"/>
    <s v="SSRL"/>
    <x v="28"/>
    <s v="SLAC"/>
    <s v="SLAC National Accelerator Laboratory"/>
    <x v="342"/>
    <s v="Yes"/>
    <s v="Yes"/>
    <n v="3"/>
    <m/>
    <s v="San Francisco"/>
    <s v="CA"/>
    <n v="94131"/>
    <s v="United States"/>
    <s v="CA-12"/>
    <s v="Small Business"/>
  </r>
  <r>
    <s v="Basic Energy Sciences"/>
    <s v="BES"/>
    <s v="SSRL"/>
    <x v="28"/>
    <s v="SLAC"/>
    <s v="SLAC National Accelerator Laboratory"/>
    <x v="2270"/>
    <s v="No"/>
    <s v="No"/>
    <n v="2"/>
    <m/>
    <s v="Duarte"/>
    <s v="CA"/>
    <n v="91010"/>
    <s v="United States"/>
    <s v="CA-32"/>
    <s v="Private or Public Research Foundation/Institution or Charitable Organization"/>
  </r>
  <r>
    <s v="Basic Energy Sciences"/>
    <s v="BES"/>
    <s v="SSRL"/>
    <x v="28"/>
    <s v="SLAC"/>
    <s v="SLAC National Accelerator Laboratory"/>
    <x v="343"/>
    <s v="No"/>
    <s v="Yes"/>
    <n v="1"/>
    <m/>
    <s v="San Diego"/>
    <s v="CA"/>
    <n v="92121"/>
    <s v="United States"/>
    <s v="CA-52"/>
    <s v="For-Profit Organization (Other than Small Business)"/>
  </r>
  <r>
    <s v="Basic Energy Sciences"/>
    <s v="BES"/>
    <s v="SSRL"/>
    <x v="28"/>
    <s v="SLAC"/>
    <s v="SLAC National Accelerator Laboratory"/>
    <x v="646"/>
    <s v="No"/>
    <s v="No"/>
    <n v="5"/>
    <m/>
    <s v="Hanover"/>
    <s v="NH"/>
    <n v="3755"/>
    <s v="United States"/>
    <s v="NH-02"/>
    <s v="University/Educational Institution"/>
  </r>
  <r>
    <s v="Basic Energy Sciences"/>
    <s v="BES"/>
    <s v="SSRL"/>
    <x v="28"/>
    <s v="SLAC"/>
    <s v="SLAC National Accelerator Laboratory"/>
    <x v="180"/>
    <s v="No"/>
    <s v="No"/>
    <n v="5"/>
    <m/>
    <s v="Durham"/>
    <s v="NC"/>
    <n v="27708"/>
    <s v="United States"/>
    <s v="NC-01"/>
    <s v="University/Educational Institution"/>
  </r>
  <r>
    <s v="Basic Energy Sciences"/>
    <s v="BES"/>
    <s v="SSRL"/>
    <x v="28"/>
    <s v="SLAC"/>
    <s v="SLAC National Accelerator Laboratory"/>
    <x v="2271"/>
    <s v="No"/>
    <s v="Yes"/>
    <n v="2"/>
    <m/>
    <s v="Northridge"/>
    <s v="CA"/>
    <n v="91324"/>
    <s v="United States"/>
    <s v="CA-30"/>
    <s v="For-Profit Organization (Other than Small Business)"/>
  </r>
  <r>
    <s v="Basic Energy Sciences"/>
    <s v="BES"/>
    <s v="SSRL"/>
    <x v="28"/>
    <s v="SLAC"/>
    <s v="SLAC National Accelerator Laboratory"/>
    <x v="2272"/>
    <s v="Yes"/>
    <s v="Yes"/>
    <n v="1"/>
    <m/>
    <s v="Lexington"/>
    <s v="KY"/>
    <s v="40506-0043"/>
    <s v="United States"/>
    <s v="KY-06"/>
    <s v="Small Business"/>
  </r>
  <r>
    <s v="Basic Energy Sciences"/>
    <s v="BES"/>
    <s v="SSRL"/>
    <x v="28"/>
    <s v="SLAC"/>
    <s v="SLAC National Accelerator Laboratory"/>
    <x v="346"/>
    <s v="No"/>
    <s v="Yes"/>
    <n v="8"/>
    <m/>
    <s v="Bainbridge Island"/>
    <s v="WA"/>
    <n v="98110"/>
    <s v="United States"/>
    <s v="WA-06"/>
    <s v="For-Profit Organization (Other than Small Business)"/>
  </r>
  <r>
    <s v="Basic Energy Sciences"/>
    <s v="BES"/>
    <s v="SSRL"/>
    <x v="28"/>
    <s v="SLAC"/>
    <s v="SLAC National Accelerator Laboratory"/>
    <x v="1809"/>
    <s v="Yes"/>
    <s v="Yes"/>
    <n v="1"/>
    <m/>
    <s v="Newark"/>
    <s v="CA"/>
    <n v="94560"/>
    <s v="United States"/>
    <s v="CA-17"/>
    <s v="Small Business"/>
  </r>
  <r>
    <s v="Basic Energy Sciences"/>
    <s v="BES"/>
    <s v="SSRL"/>
    <x v="28"/>
    <s v="SLAC"/>
    <s v="SLAC National Accelerator Laboratory"/>
    <x v="2273"/>
    <s v="Yes"/>
    <s v="Yes"/>
    <n v="1"/>
    <m/>
    <s v="Emerald Hill"/>
    <s v="CA"/>
    <n v="94062"/>
    <s v="United States"/>
    <s v="CA-18"/>
    <s v="Small Business"/>
  </r>
  <r>
    <s v="Basic Energy Sciences"/>
    <s v="BES"/>
    <s v="SSRL"/>
    <x v="28"/>
    <s v="SLAC"/>
    <s v="SLAC National Accelerator Laboratory"/>
    <x v="2274"/>
    <s v="No"/>
    <s v="No"/>
    <n v="4"/>
    <m/>
    <s v="San Francisco"/>
    <s v="CA"/>
    <n v="94121"/>
    <s v="United States"/>
    <s v="CA-12"/>
    <s v="Private or Public Research Foundation/Institution or Charitable Organization"/>
  </r>
  <r>
    <s v="Basic Energy Sciences"/>
    <s v="BES"/>
    <s v="SSRL"/>
    <x v="28"/>
    <s v="SLAC"/>
    <s v="SLAC National Accelerator Laboratory"/>
    <x v="2275"/>
    <s v="No"/>
    <s v="No"/>
    <n v="3"/>
    <m/>
    <s v="Los Angeles"/>
    <s v="CA"/>
    <s v="90049-1684"/>
    <s v="United States"/>
    <s v="CA-33"/>
    <s v="Private or Public Research Foundation/Institution or Charitable Organization"/>
  </r>
  <r>
    <s v="Basic Energy Sciences"/>
    <s v="BES"/>
    <s v="SSRL"/>
    <x v="28"/>
    <s v="SLAC"/>
    <s v="SLAC National Accelerator Laboratory"/>
    <x v="660"/>
    <s v="No"/>
    <s v="No"/>
    <n v="14"/>
    <m/>
    <s v="Buffalo"/>
    <s v="NY"/>
    <n v="14203"/>
    <s v="United States"/>
    <s v="NY-26"/>
    <s v="Private or Public Research Foundation/Institution or Charitable Organization"/>
  </r>
  <r>
    <s v="Basic Energy Sciences"/>
    <s v="BES"/>
    <s v="SSRL"/>
    <x v="28"/>
    <s v="SLAC"/>
    <s v="SLAC National Accelerator Laboratory"/>
    <x v="352"/>
    <s v="No"/>
    <s v="Yes"/>
    <n v="14"/>
    <m/>
    <s v="South San Francisco"/>
    <s v="CA"/>
    <n v="94080"/>
    <s v="United States"/>
    <s v="CA-14"/>
    <s v="For-Profit Organization (Other than Small Business)"/>
  </r>
  <r>
    <s v="Basic Energy Sciences"/>
    <s v="BES"/>
    <s v="SSRL"/>
    <x v="28"/>
    <s v="SLAC"/>
    <s v="SLAC National Accelerator Laboratory"/>
    <x v="2276"/>
    <s v="No"/>
    <s v="Yes"/>
    <n v="1"/>
    <m/>
    <s v="San Diego"/>
    <s v="CA"/>
    <n v="92121"/>
    <s v="United States"/>
    <s v="CA-52"/>
    <s v="For-Profit Organization (Other than Small Business)"/>
  </r>
  <r>
    <s v="Basic Energy Sciences"/>
    <s v="BES"/>
    <s v="SSRL"/>
    <x v="28"/>
    <s v="SLAC"/>
    <s v="SLAC National Accelerator Laboratory"/>
    <x v="187"/>
    <s v="No"/>
    <s v="No"/>
    <n v="2"/>
    <m/>
    <s v="Washington"/>
    <s v="DC"/>
    <n v="20052"/>
    <s v="United States"/>
    <s v="DC-00"/>
    <s v="University/Educational Institution"/>
  </r>
  <r>
    <s v="Basic Energy Sciences"/>
    <s v="BES"/>
    <s v="SSRL"/>
    <x v="28"/>
    <s v="SLAC"/>
    <s v="SLAC National Accelerator Laboratory"/>
    <x v="5"/>
    <s v="No"/>
    <s v="No"/>
    <n v="4"/>
    <m/>
    <s v="Atlanta"/>
    <s v="GA"/>
    <n v="30332"/>
    <s v="United States"/>
    <s v="GA-05"/>
    <s v="University/Educational Institution"/>
  </r>
  <r>
    <s v="Basic Energy Sciences"/>
    <s v="BES"/>
    <s v="SSRL"/>
    <x v="28"/>
    <s v="SLAC"/>
    <s v="SLAC National Accelerator Laboratory"/>
    <x v="353"/>
    <s v="No"/>
    <s v="No"/>
    <n v="4"/>
    <m/>
    <s v="Atlanta"/>
    <s v="GA"/>
    <n v="30332"/>
    <s v="United States"/>
    <s v="GA-05"/>
    <s v="University/Educational Institution"/>
  </r>
  <r>
    <s v="Basic Energy Sciences"/>
    <s v="BES"/>
    <s v="SSRL"/>
    <x v="28"/>
    <s v="SLAC"/>
    <s v="SLAC National Accelerator Laboratory"/>
    <x v="354"/>
    <s v="No"/>
    <s v="Yes"/>
    <n v="5"/>
    <m/>
    <s v="Foster City"/>
    <s v="CA"/>
    <n v="94405"/>
    <s v="United States"/>
    <s v="CA-14"/>
    <s v="For-Profit Organization (Other than Small Business)"/>
  </r>
  <r>
    <s v="Basic Energy Sciences"/>
    <s v="BES"/>
    <s v="SSRL"/>
    <x v="28"/>
    <s v="SLAC"/>
    <s v="SLAC National Accelerator Laboratory"/>
    <x v="189"/>
    <s v="No"/>
    <s v="No"/>
    <n v="1"/>
    <m/>
    <s v="Cambridge"/>
    <s v="MA"/>
    <n v="2138"/>
    <s v="United States"/>
    <s v="MA-05"/>
    <s v="University/Educational Institution"/>
  </r>
  <r>
    <s v="Basic Energy Sciences"/>
    <s v="BES"/>
    <s v="SSRL"/>
    <x v="28"/>
    <s v="SLAC"/>
    <s v="SLAC National Accelerator Laboratory"/>
    <x v="369"/>
    <s v="No"/>
    <s v="No"/>
    <n v="3"/>
    <m/>
    <s v="Ashburn"/>
    <s v="VA"/>
    <n v="20147"/>
    <s v="United States"/>
    <s v="VA-10"/>
    <s v="Private or Public Research Foundation/Institution or Charitable Organization"/>
  </r>
  <r>
    <s v="Basic Energy Sciences"/>
    <s v="BES"/>
    <s v="SSRL"/>
    <x v="28"/>
    <s v="SLAC"/>
    <s v="SLAC National Accelerator Laboratory"/>
    <x v="2277"/>
    <s v="Yes"/>
    <s v="Yes"/>
    <n v="1"/>
    <m/>
    <s v="Mountain View"/>
    <s v="CA"/>
    <n v="94040"/>
    <s v="United States"/>
    <s v="CA-18"/>
    <s v="Small Business"/>
  </r>
  <r>
    <s v="Basic Energy Sciences"/>
    <s v="BES"/>
    <s v="SSRL"/>
    <x v="28"/>
    <s v="SLAC"/>
    <s v="SLAC National Accelerator Laboratory"/>
    <x v="2278"/>
    <s v="No"/>
    <s v="Yes"/>
    <n v="3"/>
    <m/>
    <s v="San Jose"/>
    <s v="CA"/>
    <n v="95123"/>
    <s v="United States"/>
    <s v="CA-19"/>
    <s v="For-Profit Organization (Other than Small Business)"/>
  </r>
  <r>
    <s v="Basic Energy Sciences"/>
    <s v="BES"/>
    <s v="SSRL"/>
    <x v="28"/>
    <s v="SLAC"/>
    <s v="SLAC National Accelerator Laboratory"/>
    <x v="363"/>
    <s v="No"/>
    <s v="No"/>
    <n v="1"/>
    <m/>
    <s v="Geneva"/>
    <s v="NY"/>
    <n v="14456"/>
    <s v="United States"/>
    <s v="NY-23"/>
    <s v="University/Educational Institution"/>
  </r>
  <r>
    <s v="Basic Energy Sciences"/>
    <s v="BES"/>
    <s v="SSRL"/>
    <x v="28"/>
    <s v="SLAC"/>
    <s v="SLAC National Accelerator Laboratory"/>
    <x v="1781"/>
    <s v="No"/>
    <s v="Yes"/>
    <n v="7"/>
    <m/>
    <s v="San Jose"/>
    <s v="CA"/>
    <n v="95120"/>
    <s v="United States"/>
    <s v="CA-18"/>
    <s v="For-Profit Organization (Other than Small Business)"/>
  </r>
  <r>
    <s v="Basic Energy Sciences"/>
    <s v="BES"/>
    <s v="SSRL"/>
    <x v="28"/>
    <s v="SLAC"/>
    <s v="SLAC National Accelerator Laboratory"/>
    <x v="200"/>
    <s v="No"/>
    <s v="No"/>
    <n v="2"/>
    <m/>
    <s v="Baltimore"/>
    <s v="MD"/>
    <n v="21205"/>
    <s v="United States"/>
    <s v="MD-07"/>
    <s v="University/Educational Institution"/>
  </r>
  <r>
    <s v="Basic Energy Sciences"/>
    <s v="BES"/>
    <s v="SSRL"/>
    <x v="28"/>
    <s v="SLAC"/>
    <s v="SLAC National Accelerator Laboratory"/>
    <x v="673"/>
    <s v="No"/>
    <s v="No"/>
    <n v="3"/>
    <m/>
    <s v="La Jolla"/>
    <s v="CA"/>
    <n v="92037"/>
    <s v="United States"/>
    <s v="CA-52"/>
    <s v="Private or Public Research Foundation/Institution or Charitable Organization"/>
  </r>
  <r>
    <s v="Basic Energy Sciences"/>
    <s v="BES"/>
    <s v="SSRL"/>
    <x v="28"/>
    <s v="SLAC"/>
    <s v="SLAC National Accelerator Laboratory"/>
    <x v="373"/>
    <s v="No"/>
    <s v="No"/>
    <n v="1"/>
    <m/>
    <s v="Kent"/>
    <s v="OH"/>
    <n v="44242"/>
    <s v="United States"/>
    <s v="OH-13"/>
    <s v="University/Educational Institution"/>
  </r>
  <r>
    <s v="Basic Energy Sciences"/>
    <s v="BES"/>
    <s v="SSRL"/>
    <x v="28"/>
    <s v="SLAC"/>
    <s v="SLAC National Accelerator Laboratory"/>
    <x v="2279"/>
    <s v="Yes"/>
    <s v="Yes"/>
    <n v="1"/>
    <m/>
    <s v="Palo Alto"/>
    <s v="CA"/>
    <n v="94306"/>
    <s v="United States"/>
    <s v="CA-18"/>
    <s v="Small Business"/>
  </r>
  <r>
    <s v="Basic Energy Sciences"/>
    <s v="BES"/>
    <s v="SSRL"/>
    <x v="28"/>
    <s v="SLAC"/>
    <s v="SLAC National Accelerator Laboratory"/>
    <x v="2280"/>
    <s v="No"/>
    <s v="Yes"/>
    <n v="7"/>
    <m/>
    <s v="Milpitas"/>
    <s v="CA"/>
    <n v="95035"/>
    <s v="United States"/>
    <s v="CA-18"/>
    <s v="For-Profit Organization (Other than Small Business)"/>
  </r>
  <r>
    <s v="Basic Energy Sciences"/>
    <s v="BES"/>
    <s v="SSRL"/>
    <x v="28"/>
    <s v="SLAC"/>
    <s v="SLAC National Accelerator Laboratory"/>
    <x v="206"/>
    <s v="No"/>
    <s v="No"/>
    <n v="67"/>
    <m/>
    <s v="Berkeley"/>
    <s v="CA"/>
    <n v="94720"/>
    <s v="United States"/>
    <s v="CA-13"/>
    <s v="DOE National Laboratory"/>
  </r>
  <r>
    <s v="Basic Energy Sciences"/>
    <s v="BES"/>
    <s v="SSRL"/>
    <x v="28"/>
    <s v="SLAC"/>
    <s v="SLAC National Accelerator Laboratory"/>
    <x v="6"/>
    <s v="No"/>
    <s v="No"/>
    <n v="16"/>
    <m/>
    <s v="Livermore"/>
    <s v="CA"/>
    <n v="94550"/>
    <s v="United States"/>
    <s v="CA-15"/>
    <s v="DOE National Laboratory"/>
  </r>
  <r>
    <s v="Basic Energy Sciences"/>
    <s v="BES"/>
    <s v="SSRL"/>
    <x v="28"/>
    <s v="SLAC"/>
    <s v="SLAC National Accelerator Laboratory"/>
    <x v="8"/>
    <s v="No"/>
    <s v="No"/>
    <n v="18"/>
    <m/>
    <s v="Los Alamos"/>
    <s v="NM"/>
    <n v="87545"/>
    <s v="United States"/>
    <s v="NM-03"/>
    <s v="DOE National Laboratory"/>
  </r>
  <r>
    <s v="Basic Energy Sciences"/>
    <s v="BES"/>
    <s v="SSRL"/>
    <x v="28"/>
    <s v="SLAC"/>
    <s v="SLAC National Accelerator Laboratory"/>
    <x v="9"/>
    <s v="No"/>
    <s v="No"/>
    <n v="1"/>
    <m/>
    <s v="Cambridge"/>
    <s v="MA"/>
    <n v="2138"/>
    <s v="United States"/>
    <s v="MA-05"/>
    <s v="University/Educational Institution"/>
  </r>
  <r>
    <s v="Basic Energy Sciences"/>
    <s v="BES"/>
    <s v="SSRL"/>
    <x v="28"/>
    <s v="SLAC"/>
    <s v="SLAC National Accelerator Laboratory"/>
    <x v="379"/>
    <s v="No"/>
    <s v="No"/>
    <n v="2"/>
    <m/>
    <s v="Rochester"/>
    <s v="MN"/>
    <n v="55905"/>
    <s v="United States"/>
    <s v="MN-01"/>
    <s v="University/Educational Institution"/>
  </r>
  <r>
    <s v="Basic Energy Sciences"/>
    <s v="BES"/>
    <s v="SSRL"/>
    <x v="28"/>
    <s v="SLAC"/>
    <s v="SLAC National Accelerator Laboratory"/>
    <x v="680"/>
    <s v="No"/>
    <s v="No"/>
    <n v="1"/>
    <m/>
    <s v="New York"/>
    <s v="NY"/>
    <n v="10065"/>
    <s v="United States"/>
    <s v="NY-12"/>
    <s v="Private or Public Research Foundation/Institution or Charitable Organization"/>
  </r>
  <r>
    <s v="Basic Energy Sciences"/>
    <s v="BES"/>
    <s v="SSRL"/>
    <x v="28"/>
    <s v="SLAC"/>
    <s v="SLAC National Accelerator Laboratory"/>
    <x v="2281"/>
    <s v="No"/>
    <s v="No"/>
    <n v="1"/>
    <m/>
    <s v="Lismore"/>
    <s v=""/>
    <n v="2480"/>
    <s v="Australia"/>
    <m/>
    <s v="Foreign Academia"/>
  </r>
  <r>
    <s v="Basic Energy Sciences"/>
    <s v="BES"/>
    <s v="SSRL"/>
    <x v="28"/>
    <s v="SLAC"/>
    <s v="SLAC National Accelerator Laboratory"/>
    <x v="686"/>
    <s v="No"/>
    <s v="No"/>
    <n v="4"/>
    <m/>
    <s v="Pascoe Vale"/>
    <s v=""/>
    <n v="3044"/>
    <s v="Australia"/>
    <m/>
    <s v="Foreign Academia"/>
  </r>
  <r>
    <s v="Basic Energy Sciences"/>
    <s v="BES"/>
    <s v="SSRL"/>
    <x v="28"/>
    <s v="SLAC"/>
    <s v="SLAC National Accelerator Laboratory"/>
    <x v="689"/>
    <s v="No"/>
    <s v="No"/>
    <n v="1"/>
    <m/>
    <s v="Bundoora, Vic"/>
    <s v=""/>
    <n v="3086"/>
    <s v="Australia"/>
    <m/>
    <s v="Foreign Academia"/>
  </r>
  <r>
    <s v="Basic Energy Sciences"/>
    <s v="BES"/>
    <s v="SSRL"/>
    <x v="28"/>
    <s v="SLAC"/>
    <s v="SLAC National Accelerator Laboratory"/>
    <x v="2282"/>
    <s v="No"/>
    <s v="No"/>
    <n v="1"/>
    <m/>
    <s v="LINZ"/>
    <s v=""/>
    <n v="4040"/>
    <s v="Australia"/>
    <m/>
    <s v="Foreign"/>
  </r>
  <r>
    <s v="Basic Energy Sciences"/>
    <s v="BES"/>
    <s v="SSRL"/>
    <x v="28"/>
    <s v="SLAC"/>
    <s v="SLAC National Accelerator Laboratory"/>
    <x v="1826"/>
    <s v="No"/>
    <s v="No"/>
    <n v="1"/>
    <m/>
    <s v="Innsbruck"/>
    <s v=""/>
    <n v="6020"/>
    <s v="Austria"/>
    <m/>
    <s v="Foreign Academia"/>
  </r>
  <r>
    <s v="Basic Energy Sciences"/>
    <s v="BES"/>
    <s v="SSRL"/>
    <x v="28"/>
    <s v="SLAC"/>
    <s v="SLAC National Accelerator Laboratory"/>
    <x v="2283"/>
    <s v="No"/>
    <s v="Yes"/>
    <n v="1"/>
    <m/>
    <s v="Leuven"/>
    <s v=""/>
    <n v="3001"/>
    <s v="Belgium"/>
    <m/>
    <s v="Foreign Academia"/>
  </r>
  <r>
    <s v="Basic Energy Sciences"/>
    <s v="BES"/>
    <s v="SSRL"/>
    <x v="28"/>
    <s v="SLAC"/>
    <s v="SLAC National Accelerator Laboratory"/>
    <x v="2284"/>
    <s v="No"/>
    <s v="No"/>
    <n v="1"/>
    <m/>
    <s v="Mol"/>
    <s v=""/>
    <m/>
    <s v="Belgium"/>
    <m/>
    <s v="Foreign"/>
  </r>
  <r>
    <s v="Basic Energy Sciences"/>
    <s v="BES"/>
    <s v="SSRL"/>
    <x v="28"/>
    <s v="SLAC"/>
    <s v="SLAC National Accelerator Laboratory"/>
    <x v="395"/>
    <s v="No"/>
    <s v="No"/>
    <n v="24"/>
    <m/>
    <s v="SASKATCHEWAN"/>
    <s v=""/>
    <s v="S7K 0M7"/>
    <s v="Canada"/>
    <m/>
    <s v="Foreign Academia"/>
  </r>
  <r>
    <s v="Basic Energy Sciences"/>
    <s v="BES"/>
    <s v="SSRL"/>
    <x v="28"/>
    <s v="SLAC"/>
    <s v="SLAC National Accelerator Laboratory"/>
    <x v="394"/>
    <s v="No"/>
    <s v="No"/>
    <n v="2"/>
    <m/>
    <s v="Saskatoon"/>
    <s v=""/>
    <s v="S7N 0X4"/>
    <s v="Canada"/>
    <m/>
    <s v="Foreign"/>
  </r>
  <r>
    <s v="Basic Energy Sciences"/>
    <s v="BES"/>
    <s v="SSRL"/>
    <x v="28"/>
    <s v="SLAC"/>
    <s v="SLAC National Accelerator Laboratory"/>
    <x v="73"/>
    <s v="No"/>
    <s v="No"/>
    <n v="2"/>
    <m/>
    <s v="Calgary AB"/>
    <s v=""/>
    <s v="T2N 1N4"/>
    <s v="Canada"/>
    <m/>
    <s v="Foreign Academia"/>
  </r>
  <r>
    <s v="Basic Energy Sciences"/>
    <s v="BES"/>
    <s v="SSRL"/>
    <x v="28"/>
    <s v="SLAC"/>
    <s v="SLAC National Accelerator Laboratory"/>
    <x v="74"/>
    <s v="No"/>
    <s v="No"/>
    <n v="4"/>
    <m/>
    <s v="Edmonton"/>
    <s v=""/>
    <s v="T6G 2E3"/>
    <s v="Canada"/>
    <m/>
    <s v="Foreign Academia"/>
  </r>
  <r>
    <s v="Basic Energy Sciences"/>
    <s v="BES"/>
    <s v="SSRL"/>
    <x v="28"/>
    <s v="SLAC"/>
    <s v="SLAC National Accelerator Laboratory"/>
    <x v="709"/>
    <s v="No"/>
    <s v="No"/>
    <n v="2"/>
    <m/>
    <s v="BURNABY, BC"/>
    <s v=""/>
    <s v="V5A 1S6"/>
    <s v="Canada"/>
    <m/>
    <s v="Foreign Academia"/>
  </r>
  <r>
    <s v="Basic Energy Sciences"/>
    <s v="BES"/>
    <s v="SSRL"/>
    <x v="28"/>
    <s v="SLAC"/>
    <s v="SLAC National Accelerator Laboratory"/>
    <x v="70"/>
    <s v="No"/>
    <s v="No"/>
    <n v="23"/>
    <m/>
    <s v="Vancouver"/>
    <s v=""/>
    <s v="V6T 1Z3"/>
    <s v="Canada"/>
    <m/>
    <s v="Foreign Academia"/>
  </r>
  <r>
    <s v="Basic Energy Sciences"/>
    <s v="BES"/>
    <s v="SSRL"/>
    <x v="28"/>
    <s v="SLAC"/>
    <s v="SLAC National Accelerator Laboratory"/>
    <x v="2285"/>
    <s v="No"/>
    <s v="No"/>
    <n v="1"/>
    <m/>
    <s v="Victoria BC"/>
    <s v=""/>
    <s v="V8W 3P6"/>
    <s v="Canada"/>
    <m/>
    <s v="Foreign Academia"/>
  </r>
  <r>
    <s v="Basic Energy Sciences"/>
    <s v="BES"/>
    <s v="SSRL"/>
    <x v="28"/>
    <s v="SLAC"/>
    <s v="SLAC National Accelerator Laboratory"/>
    <x v="408"/>
    <s v="No"/>
    <s v="No"/>
    <n v="1"/>
    <m/>
    <s v="Haidian District/Beijing"/>
    <s v="CA"/>
    <n v="100871"/>
    <s v="China"/>
    <m/>
    <s v="Foreign Academia"/>
  </r>
  <r>
    <s v="Basic Energy Sciences"/>
    <s v="BES"/>
    <s v="SSRL"/>
    <x v="28"/>
    <s v="SLAC"/>
    <s v="SLAC National Accelerator Laboratory"/>
    <x v="1374"/>
    <s v="No"/>
    <s v="No"/>
    <n v="2"/>
    <m/>
    <s v="Zijingang campus Hangzhou,"/>
    <s v=""/>
    <n v="310058"/>
    <s v="China"/>
    <m/>
    <s v="Foreign Academia"/>
  </r>
  <r>
    <s v="Basic Energy Sciences"/>
    <s v="BES"/>
    <s v="SSRL"/>
    <x v="28"/>
    <s v="SLAC"/>
    <s v="SLAC National Accelerator Laboratory"/>
    <x v="1813"/>
    <s v="No"/>
    <s v="Yes"/>
    <n v="5"/>
    <m/>
    <s v="SHANGHAI 200433"/>
    <s v=""/>
    <m/>
    <s v="China"/>
    <m/>
    <s v="Foreign Academia"/>
  </r>
  <r>
    <s v="Basic Energy Sciences"/>
    <s v="BES"/>
    <s v="SSRL"/>
    <x v="28"/>
    <s v="SLAC"/>
    <s v="SLAC National Accelerator Laboratory"/>
    <x v="24"/>
    <s v="No"/>
    <s v="No"/>
    <n v="7"/>
    <m/>
    <s v="Beijing"/>
    <s v=""/>
    <m/>
    <s v="China"/>
    <m/>
    <s v="Foreign Academia"/>
  </r>
  <r>
    <s v="Basic Energy Sciences"/>
    <s v="BES"/>
    <s v="SSRL"/>
    <x v="28"/>
    <s v="SLAC"/>
    <s v="SLAC National Accelerator Laboratory"/>
    <x v="28"/>
    <s v="No"/>
    <s v="No"/>
    <n v="8"/>
    <m/>
    <s v="Kgs Lyngby"/>
    <s v=""/>
    <n v="2800"/>
    <s v="Denmark"/>
    <m/>
    <s v="Foreign Academia"/>
  </r>
  <r>
    <s v="Basic Energy Sciences"/>
    <s v="BES"/>
    <s v="SSRL"/>
    <x v="28"/>
    <s v="SLAC"/>
    <s v="SLAC National Accelerator Laboratory"/>
    <x v="1088"/>
    <s v="No"/>
    <s v="No"/>
    <n v="1"/>
    <m/>
    <s v="Helsinki"/>
    <s v=""/>
    <n v="14"/>
    <s v="Finland"/>
    <m/>
    <s v="Foreign Academia"/>
  </r>
  <r>
    <s v="Basic Energy Sciences"/>
    <s v="BES"/>
    <s v="SSRL"/>
    <x v="28"/>
    <s v="SLAC"/>
    <s v="SLAC National Accelerator Laboratory"/>
    <x v="2286"/>
    <s v="No"/>
    <s v="No"/>
    <n v="1"/>
    <m/>
    <s v="Gardanne"/>
    <s v=""/>
    <n v="13541"/>
    <s v="France"/>
    <m/>
    <s v="Foreign"/>
  </r>
  <r>
    <s v="Basic Energy Sciences"/>
    <s v="BES"/>
    <s v="SSRL"/>
    <x v="28"/>
    <s v="SLAC"/>
    <s v="SLAC National Accelerator Laboratory"/>
    <x v="2287"/>
    <s v="No"/>
    <s v="No"/>
    <n v="1"/>
    <m/>
    <s v="Aix en Provence"/>
    <s v=""/>
    <n v="13545"/>
    <s v="France"/>
    <m/>
    <s v="Foreign"/>
  </r>
  <r>
    <s v="Basic Energy Sciences"/>
    <s v="BES"/>
    <s v="SSRL"/>
    <x v="28"/>
    <s v="SLAC"/>
    <s v="SLAC National Accelerator Laboratory"/>
    <x v="34"/>
    <s v="No"/>
    <s v="No"/>
    <n v="1"/>
    <m/>
    <s v="Grenoble / CEDEX 9"/>
    <s v=""/>
    <n v="38043"/>
    <s v="France"/>
    <m/>
    <s v="Foreign"/>
  </r>
  <r>
    <s v="Basic Energy Sciences"/>
    <s v="BES"/>
    <s v="SSRL"/>
    <x v="28"/>
    <s v="SLAC"/>
    <s v="SLAC National Accelerator Laboratory"/>
    <x v="425"/>
    <s v="No"/>
    <s v="No"/>
    <n v="1"/>
    <m/>
    <s v="Saint Aubin"/>
    <s v="NM"/>
    <n v="78100"/>
    <s v="France"/>
    <m/>
    <s v="Foreign"/>
  </r>
  <r>
    <s v="Basic Energy Sciences"/>
    <s v="BES"/>
    <s v="SSRL"/>
    <x v="28"/>
    <s v="SLAC"/>
    <s v="SLAC National Accelerator Laboratory"/>
    <x v="2288"/>
    <s v="No"/>
    <s v="No"/>
    <n v="1"/>
    <m/>
    <s v="Toulouse"/>
    <s v=""/>
    <m/>
    <s v="France"/>
    <m/>
    <s v="Foreign"/>
  </r>
  <r>
    <s v="Basic Energy Sciences"/>
    <s v="BES"/>
    <s v="SSRL"/>
    <x v="28"/>
    <s v="SLAC"/>
    <s v="SLAC National Accelerator Laboratory"/>
    <x v="92"/>
    <s v="No"/>
    <s v="No"/>
    <n v="1"/>
    <m/>
    <s v="Dresden"/>
    <s v=""/>
    <n v="1062"/>
    <s v="Germany"/>
    <m/>
    <s v="Foreign Academia"/>
  </r>
  <r>
    <s v="Basic Energy Sciences"/>
    <s v="BES"/>
    <s v="SSRL"/>
    <x v="28"/>
    <s v="SLAC"/>
    <s v="SLAC National Accelerator Laboratory"/>
    <x v="92"/>
    <s v="No"/>
    <s v="No"/>
    <n v="1"/>
    <m/>
    <s v="Dresden / saxony"/>
    <s v=""/>
    <n v="1069"/>
    <s v="Germany"/>
    <m/>
    <s v="Foreign Academia"/>
  </r>
  <r>
    <s v="Basic Energy Sciences"/>
    <s v="BES"/>
    <s v="SSRL"/>
    <x v="28"/>
    <s v="SLAC"/>
    <s v="SLAC National Accelerator Laboratory"/>
    <x v="430"/>
    <s v="No"/>
    <s v="No"/>
    <n v="4"/>
    <m/>
    <s v="Hamburg"/>
    <s v=""/>
    <n v="22607"/>
    <s v="Germany"/>
    <m/>
    <s v="Foreign"/>
  </r>
  <r>
    <s v="Basic Energy Sciences"/>
    <s v="BES"/>
    <s v="SSRL"/>
    <x v="28"/>
    <s v="SLAC"/>
    <s v="SLAC National Accelerator Laboratory"/>
    <x v="2289"/>
    <s v="No"/>
    <s v="No"/>
    <n v="1"/>
    <m/>
    <s v="Kiel"/>
    <s v=""/>
    <n v="24143"/>
    <s v="Germany"/>
    <m/>
    <s v="Foreign Academia"/>
  </r>
  <r>
    <s v="Basic Energy Sciences"/>
    <s v="BES"/>
    <s v="SSRL"/>
    <x v="28"/>
    <s v="SLAC"/>
    <s v="SLAC National Accelerator Laboratory"/>
    <x v="434"/>
    <s v="No"/>
    <s v="No"/>
    <n v="3"/>
    <m/>
    <s v="Duisburg"/>
    <s v=""/>
    <n v="47048"/>
    <s v="Germany"/>
    <m/>
    <s v="Foreign Academia"/>
  </r>
  <r>
    <s v="Basic Energy Sciences"/>
    <s v="BES"/>
    <s v="SSRL"/>
    <x v="28"/>
    <s v="SLAC"/>
    <s v="SLAC National Accelerator Laboratory"/>
    <x v="1257"/>
    <s v="No"/>
    <s v="No"/>
    <n v="1"/>
    <m/>
    <s v="Heidelberg"/>
    <s v=""/>
    <n v="69120"/>
    <s v="Germany"/>
    <m/>
    <s v="Foreign"/>
  </r>
  <r>
    <s v="Basic Energy Sciences"/>
    <s v="BES"/>
    <s v="SSRL"/>
    <x v="28"/>
    <s v="SLAC"/>
    <s v="SLAC National Accelerator Laboratory"/>
    <x v="444"/>
    <s v="No"/>
    <s v="No"/>
    <n v="2"/>
    <m/>
    <s v="Tuebingen"/>
    <s v=""/>
    <n v="72076"/>
    <s v="Germany"/>
    <m/>
    <s v="Foreign Academia"/>
  </r>
  <r>
    <s v="Basic Energy Sciences"/>
    <s v="BES"/>
    <s v="SSRL"/>
    <x v="28"/>
    <s v="SLAC"/>
    <s v="SLAC National Accelerator Laboratory"/>
    <x v="140"/>
    <s v="No"/>
    <s v="No"/>
    <n v="3"/>
    <m/>
    <s v="Karlsruhe, Baden-Wurtemberg"/>
    <s v=""/>
    <n v="76021"/>
    <s v="Germany"/>
    <m/>
    <s v="Foreign"/>
  </r>
  <r>
    <s v="Basic Energy Sciences"/>
    <s v="BES"/>
    <s v="SSRL"/>
    <x v="28"/>
    <s v="SLAC"/>
    <s v="SLAC National Accelerator Laboratory"/>
    <x v="450"/>
    <s v="No"/>
    <s v="No"/>
    <n v="2"/>
    <m/>
    <s v="Munich"/>
    <s v=""/>
    <n v="93106"/>
    <s v="Germany"/>
    <m/>
    <s v="Foreign Academia"/>
  </r>
  <r>
    <s v="Basic Energy Sciences"/>
    <s v="BES"/>
    <s v="SSRL"/>
    <x v="28"/>
    <s v="SLAC"/>
    <s v="SLAC National Accelerator Laboratory"/>
    <x v="2290"/>
    <s v="No"/>
    <s v="No"/>
    <n v="1"/>
    <m/>
    <s v="Cork"/>
    <s v=""/>
    <s v="xxx"/>
    <s v="Ireland"/>
    <m/>
    <s v="Foreign Academia"/>
  </r>
  <r>
    <s v="Basic Energy Sciences"/>
    <s v="BES"/>
    <s v="SSRL"/>
    <x v="28"/>
    <s v="SLAC"/>
    <s v="SLAC National Accelerator Laboratory"/>
    <x v="766"/>
    <s v="No"/>
    <s v="No"/>
    <n v="1"/>
    <m/>
    <s v="Rehovot"/>
    <s v=""/>
    <n v="76100"/>
    <s v="Israel"/>
    <m/>
    <s v="Foreign"/>
  </r>
  <r>
    <s v="Basic Energy Sciences"/>
    <s v="BES"/>
    <s v="SSRL"/>
    <x v="28"/>
    <s v="SLAC"/>
    <s v="SLAC National Accelerator Laboratory"/>
    <x v="2291"/>
    <s v="No"/>
    <s v="No"/>
    <n v="1"/>
    <m/>
    <s v="CAMERINO"/>
    <s v=""/>
    <n v="62032"/>
    <s v="Italy"/>
    <m/>
    <s v="Foreign Academia"/>
  </r>
  <r>
    <s v="Basic Energy Sciences"/>
    <s v="BES"/>
    <s v="SSRL"/>
    <x v="28"/>
    <s v="SLAC"/>
    <s v="SLAC National Accelerator Laboratory"/>
    <x v="45"/>
    <s v="No"/>
    <s v="No"/>
    <n v="8"/>
    <m/>
    <s v="Bunkyo-ku"/>
    <s v=""/>
    <s v="113-0033"/>
    <s v="Japan"/>
    <m/>
    <s v="Foreign Academia"/>
  </r>
  <r>
    <s v="Basic Energy Sciences"/>
    <s v="BES"/>
    <s v="SSRL"/>
    <x v="28"/>
    <s v="SLAC"/>
    <s v="SLAC National Accelerator Laboratory"/>
    <x v="1495"/>
    <s v="No"/>
    <s v="No"/>
    <n v="1"/>
    <m/>
    <s v="Tokyo"/>
    <s v=""/>
    <s v="169-8555"/>
    <s v="Japan"/>
    <m/>
    <s v="Foreign Academia"/>
  </r>
  <r>
    <s v="Basic Energy Sciences"/>
    <s v="BES"/>
    <s v="SSRL"/>
    <x v="28"/>
    <s v="SLAC"/>
    <s v="SLAC National Accelerator Laboratory"/>
    <x v="2292"/>
    <s v="No"/>
    <s v="No"/>
    <n v="1"/>
    <m/>
    <s v="Tsukuba / Ibaraki"/>
    <s v=""/>
    <s v="350-8568"/>
    <s v="Japan"/>
    <m/>
    <s v="Foreign"/>
  </r>
  <r>
    <s v="Basic Energy Sciences"/>
    <s v="BES"/>
    <s v="SSRL"/>
    <x v="28"/>
    <s v="SLAC"/>
    <s v="SLAC National Accelerator Laboratory"/>
    <x v="120"/>
    <s v="No"/>
    <s v="No"/>
    <n v="1"/>
    <m/>
    <s v="WAKO-SHI, SAITAMA"/>
    <s v=""/>
    <s v="351-0198"/>
    <s v="Japan"/>
    <m/>
    <s v="Foreign"/>
  </r>
  <r>
    <s v="Basic Energy Sciences"/>
    <s v="BES"/>
    <s v="SSRL"/>
    <x v="28"/>
    <s v="SLAC"/>
    <s v="SLAC National Accelerator Laboratory"/>
    <x v="467"/>
    <s v="No"/>
    <s v="No"/>
    <n v="1"/>
    <m/>
    <s v="Mexico city"/>
    <s v=""/>
    <n v="4510"/>
    <s v="Mexico"/>
    <m/>
    <s v="Foreign Academia"/>
  </r>
  <r>
    <s v="Basic Energy Sciences"/>
    <s v="BES"/>
    <s v="SSRL"/>
    <x v="28"/>
    <s v="SLAC"/>
    <s v="SLAC National Accelerator Laboratory"/>
    <x v="2293"/>
    <s v="No"/>
    <s v="No"/>
    <n v="2"/>
    <m/>
    <s v="CHIHUAHUA"/>
    <s v=""/>
    <n v="31109"/>
    <s v="Mexico"/>
    <m/>
    <s v="Foreign"/>
  </r>
  <r>
    <s v="Basic Energy Sciences"/>
    <s v="BES"/>
    <s v="SSRL"/>
    <x v="28"/>
    <s v="SLAC"/>
    <s v="SLAC National Accelerator Laboratory"/>
    <x v="468"/>
    <s v="No"/>
    <s v="No"/>
    <n v="1"/>
    <m/>
    <s v="Chihuahua"/>
    <s v=""/>
    <n v="31125"/>
    <s v="Mexico"/>
    <m/>
    <s v="Foreign Academia"/>
  </r>
  <r>
    <s v="Basic Energy Sciences"/>
    <s v="BES"/>
    <s v="SSRL"/>
    <x v="28"/>
    <s v="SLAC"/>
    <s v="SLAC National Accelerator Laboratory"/>
    <x v="2294"/>
    <s v="No"/>
    <s v="No"/>
    <n v="2"/>
    <m/>
    <s v="Chihuahua"/>
    <s v=""/>
    <n v="31130"/>
    <s v="Mexico"/>
    <m/>
    <s v="Foreign"/>
  </r>
  <r>
    <s v="Basic Energy Sciences"/>
    <s v="BES"/>
    <s v="SSRL"/>
    <x v="28"/>
    <s v="SLAC"/>
    <s v="SLAC National Accelerator Laboratory"/>
    <x v="2295"/>
    <s v="No"/>
    <s v="No"/>
    <n v="1"/>
    <m/>
    <s v="Queretaro, Queretaro"/>
    <s v=""/>
    <n v="76230"/>
    <s v="Mexico"/>
    <m/>
    <s v="Foreign"/>
  </r>
  <r>
    <s v="Basic Energy Sciences"/>
    <s v="BES"/>
    <s v="SSRL"/>
    <x v="28"/>
    <s v="SLAC"/>
    <s v="SLAC National Accelerator Laboratory"/>
    <x v="2296"/>
    <s v="No"/>
    <s v="No"/>
    <n v="1"/>
    <m/>
    <s v="MERIDA, YUCATAN"/>
    <s v=""/>
    <n v="97300"/>
    <s v="Mexico"/>
    <m/>
    <s v="Foreign Academia"/>
  </r>
  <r>
    <s v="Basic Energy Sciences"/>
    <s v="BES"/>
    <s v="SSRL"/>
    <x v="28"/>
    <s v="SLAC"/>
    <s v="SLAC National Accelerator Laboratory"/>
    <x v="2297"/>
    <s v="No"/>
    <s v="No"/>
    <n v="2"/>
    <m/>
    <s v="MERIDA, YUCATAN"/>
    <s v=""/>
    <n v="97310"/>
    <s v="Mexico"/>
    <m/>
    <s v="Foreign"/>
  </r>
  <r>
    <s v="Basic Energy Sciences"/>
    <s v="BES"/>
    <s v="SSRL"/>
    <x v="28"/>
    <s v="SLAC"/>
    <s v="SLAC National Accelerator Laboratory"/>
    <x v="2298"/>
    <s v="No"/>
    <s v="No"/>
    <n v="1"/>
    <m/>
    <s v="TABASCO"/>
    <s v=""/>
    <m/>
    <s v="Mexico"/>
    <m/>
    <s v="Foreign Academia"/>
  </r>
  <r>
    <s v="Basic Energy Sciences"/>
    <s v="BES"/>
    <s v="SSRL"/>
    <x v="28"/>
    <s v="SLAC"/>
    <s v="SLAC National Accelerator Laboratory"/>
    <x v="1421"/>
    <s v="No"/>
    <s v="No"/>
    <n v="1"/>
    <m/>
    <s v="Amsterdam"/>
    <s v=""/>
    <s v="1098 XH"/>
    <s v="Netherlands"/>
    <m/>
    <s v="Foreign Academia"/>
  </r>
  <r>
    <s v="Basic Energy Sciences"/>
    <s v="BES"/>
    <s v="SSRL"/>
    <x v="28"/>
    <s v="SLAC"/>
    <s v="SLAC National Accelerator Laboratory"/>
    <x v="777"/>
    <s v="No"/>
    <s v="No"/>
    <n v="11"/>
    <m/>
    <s v="Utrecht"/>
    <s v=""/>
    <s v="3583AG"/>
    <s v="Netherlands"/>
    <m/>
    <s v="Foreign Academia"/>
  </r>
  <r>
    <s v="Basic Energy Sciences"/>
    <s v="BES"/>
    <s v="SSRL"/>
    <x v="28"/>
    <s v="SLAC"/>
    <s v="SLAC National Accelerator Laboratory"/>
    <x v="48"/>
    <s v="No"/>
    <s v="No"/>
    <n v="1"/>
    <m/>
    <s v="Eindhoven"/>
    <s v=""/>
    <s v="5600 MB"/>
    <s v="Netherlands"/>
    <m/>
    <s v="Foreign Academia"/>
  </r>
  <r>
    <s v="Basic Energy Sciences"/>
    <s v="BES"/>
    <s v="SSRL"/>
    <x v="28"/>
    <s v="SLAC"/>
    <s v="SLAC National Accelerator Laboratory"/>
    <x v="470"/>
    <s v="No"/>
    <s v="No"/>
    <n v="3"/>
    <m/>
    <s v="Nijmegen"/>
    <s v=""/>
    <s v="6526 AJ"/>
    <s v="Netherlands"/>
    <m/>
    <s v="Foreign Academia"/>
  </r>
  <r>
    <s v="Basic Energy Sciences"/>
    <s v="BES"/>
    <s v="SSRL"/>
    <x v="28"/>
    <s v="SLAC"/>
    <s v="SLAC National Accelerator Laboratory"/>
    <x v="1689"/>
    <s v="No"/>
    <s v="No"/>
    <n v="1"/>
    <m/>
    <s v="Groningen"/>
    <s v=""/>
    <s v="NL-9747 AG"/>
    <s v="Netherlands"/>
    <m/>
    <s v="Foreign Academia"/>
  </r>
  <r>
    <s v="Basic Energy Sciences"/>
    <s v="BES"/>
    <s v="SSRL"/>
    <x v="28"/>
    <s v="SLAC"/>
    <s v="SLAC National Accelerator Laboratory"/>
    <x v="2299"/>
    <s v="No"/>
    <s v="No"/>
    <n v="1"/>
    <m/>
    <s v="LOWER HUTT"/>
    <s v=""/>
    <n v="5040"/>
    <s v="New Zealand"/>
    <m/>
    <s v="Foreign"/>
  </r>
  <r>
    <s v="Basic Energy Sciences"/>
    <s v="BES"/>
    <s v="SSRL"/>
    <x v="28"/>
    <s v="SLAC"/>
    <s v="SLAC National Accelerator Laboratory"/>
    <x v="128"/>
    <s v="No"/>
    <s v="No"/>
    <n v="3"/>
    <m/>
    <s v="Thuwal"/>
    <s v=""/>
    <s v="23955-6900"/>
    <s v="Saudi Arabia"/>
    <m/>
    <s v="Foreign Academia"/>
  </r>
  <r>
    <s v="Basic Energy Sciences"/>
    <s v="BES"/>
    <s v="SSRL"/>
    <x v="28"/>
    <s v="SLAC"/>
    <s v="SLAC National Accelerator Laboratory"/>
    <x v="480"/>
    <s v="No"/>
    <s v="No"/>
    <n v="1"/>
    <m/>
    <s v="Singapore"/>
    <s v=""/>
    <n v="639798"/>
    <s v="Singapore"/>
    <m/>
    <s v="Foreign Academia"/>
  </r>
  <r>
    <s v="Basic Energy Sciences"/>
    <s v="BES"/>
    <s v="SSRL"/>
    <x v="28"/>
    <s v="SLAC"/>
    <s v="SLAC National Accelerator Laboratory"/>
    <x v="1932"/>
    <s v="No"/>
    <s v="No"/>
    <n v="1"/>
    <m/>
    <s v="Western Cape"/>
    <s v=""/>
    <n v="27"/>
    <s v="South Africa"/>
    <m/>
    <s v="Foreign Academia"/>
  </r>
  <r>
    <s v="Basic Energy Sciences"/>
    <s v="BES"/>
    <s v="SSRL"/>
    <x v="28"/>
    <s v="SLAC"/>
    <s v="SLAC National Accelerator Laboratory"/>
    <x v="482"/>
    <s v="No"/>
    <s v="No"/>
    <n v="12"/>
    <m/>
    <s v="Seoul"/>
    <s v=""/>
    <n v="120749"/>
    <s v="South Korea"/>
    <m/>
    <s v="Foreign Academia"/>
  </r>
  <r>
    <s v="Basic Energy Sciences"/>
    <s v="BES"/>
    <s v="SSRL"/>
    <x v="28"/>
    <s v="SLAC"/>
    <s v="SLAC National Accelerator Laboratory"/>
    <x v="2112"/>
    <s v="No"/>
    <s v="No"/>
    <n v="1"/>
    <m/>
    <s v="Cerdanyola del Vallos, Barcelona"/>
    <s v=""/>
    <n v="8290"/>
    <s v="Spain"/>
    <m/>
    <s v="Foreign"/>
  </r>
  <r>
    <s v="Basic Energy Sciences"/>
    <s v="BES"/>
    <s v="SSRL"/>
    <x v="28"/>
    <s v="SLAC"/>
    <s v="SLAC National Accelerator Laboratory"/>
    <x v="2300"/>
    <s v="No"/>
    <s v="No"/>
    <n v="2"/>
    <m/>
    <s v="Castelldefels"/>
    <s v=""/>
    <n v="8860"/>
    <s v="Spain"/>
    <m/>
    <s v="Foreign"/>
  </r>
  <r>
    <s v="Basic Energy Sciences"/>
    <s v="BES"/>
    <s v="SSRL"/>
    <x v="28"/>
    <s v="SLAC"/>
    <s v="SLAC National Accelerator Laboratory"/>
    <x v="133"/>
    <s v="No"/>
    <s v="No"/>
    <n v="2"/>
    <m/>
    <s v="Kista"/>
    <s v=""/>
    <n v="16440"/>
    <s v="Sweden"/>
    <m/>
    <s v="Foreign Academia"/>
  </r>
  <r>
    <s v="Basic Energy Sciences"/>
    <s v="BES"/>
    <s v="SSRL"/>
    <x v="28"/>
    <s v="SLAC"/>
    <s v="SLAC National Accelerator Laboratory"/>
    <x v="798"/>
    <s v="No"/>
    <s v="No"/>
    <n v="2"/>
    <m/>
    <s v="Stockholm"/>
    <s v=""/>
    <n v="75007"/>
    <s v="Sweden"/>
    <m/>
    <s v="Foreign Academia"/>
  </r>
  <r>
    <s v="Basic Energy Sciences"/>
    <s v="BES"/>
    <s v="SSRL"/>
    <x v="28"/>
    <s v="SLAC"/>
    <s v="SLAC National Accelerator Laboratory"/>
    <x v="799"/>
    <s v="No"/>
    <s v="No"/>
    <n v="3"/>
    <m/>
    <s v="Umea"/>
    <s v=""/>
    <s v="901 87"/>
    <s v="Sweden"/>
    <m/>
    <s v="Foreign Academia"/>
  </r>
  <r>
    <s v="Basic Energy Sciences"/>
    <s v="BES"/>
    <s v="SSRL"/>
    <x v="28"/>
    <s v="SLAC"/>
    <s v="SLAC National Accelerator Laboratory"/>
    <x v="1727"/>
    <s v="No"/>
    <s v="No"/>
    <n v="2"/>
    <m/>
    <s v="UPPSALA"/>
    <s v=""/>
    <m/>
    <s v="Sweden"/>
    <m/>
    <s v="Foreign Academia"/>
  </r>
  <r>
    <s v="Basic Energy Sciences"/>
    <s v="BES"/>
    <s v="SSRL"/>
    <x v="28"/>
    <s v="SLAC"/>
    <s v="SLAC National Accelerator Laboratory"/>
    <x v="1368"/>
    <s v="No"/>
    <s v="No"/>
    <n v="3"/>
    <m/>
    <s v="Lausanne"/>
    <s v=""/>
    <n v="1015"/>
    <s v="Switzerland"/>
    <m/>
    <s v="Foreign Academia"/>
  </r>
  <r>
    <s v="Basic Energy Sciences"/>
    <s v="BES"/>
    <s v="SSRL"/>
    <x v="28"/>
    <s v="SLAC"/>
    <s v="SLAC National Accelerator Laboratory"/>
    <x v="502"/>
    <s v="No"/>
    <s v="No"/>
    <n v="3"/>
    <m/>
    <s v="Zurich, 8092"/>
    <s v=""/>
    <m/>
    <s v="Switzerland"/>
    <m/>
    <s v="Foreign"/>
  </r>
  <r>
    <s v="Basic Energy Sciences"/>
    <s v="BES"/>
    <s v="SSRL"/>
    <x v="28"/>
    <s v="SLAC"/>
    <s v="SLAC National Accelerator Laboratory"/>
    <x v="501"/>
    <s v="No"/>
    <s v="No"/>
    <n v="3"/>
    <m/>
    <s v="Lausanne"/>
    <s v=""/>
    <m/>
    <s v="Switzerland"/>
    <m/>
    <s v="Foreign Academia"/>
  </r>
  <r>
    <s v="Basic Energy Sciences"/>
    <s v="BES"/>
    <s v="SSRL"/>
    <x v="28"/>
    <s v="SLAC"/>
    <s v="SLAC National Accelerator Laboratory"/>
    <x v="803"/>
    <s v="No"/>
    <s v="No"/>
    <n v="1"/>
    <m/>
    <s v="Taipei"/>
    <s v=""/>
    <n v="106"/>
    <s v="Taiwan"/>
    <m/>
    <s v="Foreign Academia"/>
  </r>
  <r>
    <s v="Basic Energy Sciences"/>
    <s v="BES"/>
    <s v="SSRL"/>
    <x v="28"/>
    <s v="SLAC"/>
    <s v="SLAC National Accelerator Laboratory"/>
    <x v="141"/>
    <s v="No"/>
    <s v="No"/>
    <n v="2"/>
    <m/>
    <s v="Taiwan"/>
    <s v="MN"/>
    <n v="701"/>
    <s v="Taiwan"/>
    <m/>
    <s v="Foreign Academia"/>
  </r>
  <r>
    <s v="Basic Energy Sciences"/>
    <s v="BES"/>
    <s v="SSRL"/>
    <x v="28"/>
    <s v="SLAC"/>
    <s v="SLAC National Accelerator Laboratory"/>
    <x v="2301"/>
    <s v="No"/>
    <s v="No"/>
    <n v="1"/>
    <m/>
    <s v="CHUNG LI"/>
    <s v=""/>
    <n v="32023"/>
    <s v="Taiwan"/>
    <m/>
    <s v="Foreign Academia"/>
  </r>
  <r>
    <s v="Basic Energy Sciences"/>
    <s v="BES"/>
    <s v="SSRL"/>
    <x v="28"/>
    <s v="SLAC"/>
    <s v="SLAC National Accelerator Laboratory"/>
    <x v="146"/>
    <s v="No"/>
    <s v="No"/>
    <n v="3"/>
    <m/>
    <s v="Cambridge"/>
    <s v=""/>
    <s v="CB3 0FS"/>
    <s v="United Kingdom"/>
    <m/>
    <s v="Foreign Academia"/>
  </r>
  <r>
    <s v="Basic Energy Sciences"/>
    <s v="BES"/>
    <s v="SSRL"/>
    <x v="28"/>
    <s v="SLAC"/>
    <s v="SLAC National Accelerator Laboratory"/>
    <x v="515"/>
    <s v="No"/>
    <s v="No"/>
    <n v="2"/>
    <m/>
    <s v="Glasgow"/>
    <s v=""/>
    <s v="G63 0PL"/>
    <s v="United Kingdom"/>
    <m/>
    <s v="Foreign Academia"/>
  </r>
  <r>
    <s v="Basic Energy Sciences"/>
    <s v="BES"/>
    <s v="SSRL"/>
    <x v="28"/>
    <s v="SLAC"/>
    <s v="SLAC National Accelerator Laboratory"/>
    <x v="516"/>
    <s v="No"/>
    <s v="No"/>
    <n v="1"/>
    <m/>
    <s v="St Andrews"/>
    <s v=""/>
    <s v="KY16 9SS"/>
    <s v="United Kingdom"/>
    <m/>
    <s v="Foreign Academia"/>
  </r>
  <r>
    <s v="Basic Energy Sciences"/>
    <s v="BES"/>
    <s v="SSRL"/>
    <x v="28"/>
    <s v="SLAC"/>
    <s v="SLAC National Accelerator Laboratory"/>
    <x v="518"/>
    <s v="No"/>
    <s v="No"/>
    <n v="2"/>
    <m/>
    <s v="Leeds"/>
    <s v=""/>
    <s v="LS2 9JT"/>
    <s v="United Kingdom"/>
    <m/>
    <s v="Foreign Academia"/>
  </r>
  <r>
    <s v="Basic Energy Sciences"/>
    <s v="BES"/>
    <s v="SSRL"/>
    <x v="28"/>
    <s v="SLAC"/>
    <s v="SLAC National Accelerator Laboratory"/>
    <x v="519"/>
    <s v="No"/>
    <s v="No"/>
    <n v="9"/>
    <m/>
    <s v="Manchester"/>
    <s v=""/>
    <s v="M139PL"/>
    <s v="United Kingdom"/>
    <m/>
    <s v="Foreign Academia"/>
  </r>
  <r>
    <s v="Basic Energy Sciences"/>
    <s v="BES"/>
    <s v="SSRL"/>
    <x v="28"/>
    <s v="SLAC"/>
    <s v="SLAC National Accelerator Laboratory"/>
    <x v="520"/>
    <s v="No"/>
    <s v="No"/>
    <n v="1"/>
    <m/>
    <s v="Oxford"/>
    <s v=""/>
    <s v="OX1 3PU"/>
    <s v="United Kingdom"/>
    <m/>
    <s v="Foreign Academia"/>
  </r>
  <r>
    <s v="Basic Energy Sciences"/>
    <s v="BES"/>
    <s v="SSRL"/>
    <x v="28"/>
    <s v="SLAC"/>
    <s v="SLAC National Accelerator Laboratory"/>
    <x v="158"/>
    <s v="No"/>
    <s v="No"/>
    <n v="2"/>
    <m/>
    <s v="London"/>
    <s v=""/>
    <s v="SE1 9NH"/>
    <s v="United Kingdom"/>
    <m/>
    <s v="Foreign Academia"/>
  </r>
  <r>
    <s v="Basic Energy Sciences"/>
    <s v="BES"/>
    <s v="SSRL"/>
    <x v="28"/>
    <s v="SLAC"/>
    <s v="SLAC National Accelerator Laboratory"/>
    <x v="155"/>
    <s v="No"/>
    <s v="No"/>
    <n v="3"/>
    <m/>
    <s v="London"/>
    <s v=""/>
    <s v="SW7 2AZ"/>
    <s v="United Kingdom"/>
    <m/>
    <s v="Foreign Academia"/>
  </r>
  <r>
    <s v="Basic Energy Sciences"/>
    <s v="BES"/>
    <s v="SSRL"/>
    <x v="28"/>
    <s v="SLAC"/>
    <s v="SLAC National Accelerator Laboratory"/>
    <x v="210"/>
    <s v="No"/>
    <s v="No"/>
    <n v="1"/>
    <m/>
    <s v="East Lansing"/>
    <s v="MI"/>
    <n v="48824"/>
    <s v="United States"/>
    <s v="MI-08"/>
    <s v="University/Educational Institution"/>
  </r>
  <r>
    <s v="Basic Energy Sciences"/>
    <s v="BES"/>
    <s v="SSRL"/>
    <x v="28"/>
    <s v="SLAC"/>
    <s v="SLAC National Accelerator Laboratory"/>
    <x v="532"/>
    <s v="No"/>
    <s v="No"/>
    <n v="12"/>
    <m/>
    <s v="Bozeman"/>
    <s v="MT"/>
    <n v="59717"/>
    <s v="United States"/>
    <s v="MT-00"/>
    <s v="University/Educational Institution"/>
  </r>
  <r>
    <s v="Basic Energy Sciences"/>
    <s v="BES"/>
    <s v="SSRL"/>
    <x v="28"/>
    <s v="SLAC"/>
    <s v="SLAC National Accelerator Laboratory"/>
    <x v="533"/>
    <s v="No"/>
    <s v="No"/>
    <n v="2"/>
    <m/>
    <s v="Moffet Field"/>
    <s v="CA"/>
    <n v="94035"/>
    <s v="United States"/>
    <s v="CA-18"/>
    <s v="Other Federal Agency"/>
  </r>
  <r>
    <s v="Basic Energy Sciences"/>
    <s v="BES"/>
    <s v="SSRL"/>
    <x v="28"/>
    <s v="SLAC"/>
    <s v="SLAC National Accelerator Laboratory"/>
    <x v="217"/>
    <s v="No"/>
    <s v="No"/>
    <n v="3"/>
    <m/>
    <s v="Pittsburgh"/>
    <s v="PA"/>
    <n v="15236"/>
    <s v="United States"/>
    <s v="PA-14"/>
    <s v="DOE National Laboratory"/>
  </r>
  <r>
    <s v="Basic Energy Sciences"/>
    <s v="BES"/>
    <s v="SSRL"/>
    <x v="28"/>
    <s v="SLAC"/>
    <s v="SLAC National Accelerator Laboratory"/>
    <x v="10"/>
    <s v="No"/>
    <s v="No"/>
    <n v="3"/>
    <m/>
    <s v="Gaithersburg"/>
    <s v="MD"/>
    <n v="20899"/>
    <s v="United States"/>
    <s v="MD-06"/>
    <s v="Other Federal Agency"/>
  </r>
  <r>
    <s v="Basic Energy Sciences"/>
    <s v="BES"/>
    <s v="SSRL"/>
    <x v="28"/>
    <s v="SLAC"/>
    <s v="SLAC National Accelerator Laboratory"/>
    <x v="218"/>
    <s v="No"/>
    <s v="No"/>
    <n v="2"/>
    <m/>
    <s v="Rockville"/>
    <s v="MD"/>
    <n v="20852"/>
    <s v="United States"/>
    <s v="MD-08"/>
    <s v="Other Federal Agency"/>
  </r>
  <r>
    <s v="Basic Energy Sciences"/>
    <s v="BES"/>
    <s v="SSRL"/>
    <x v="28"/>
    <s v="SLAC"/>
    <s v="SLAC National Accelerator Laboratory"/>
    <x v="220"/>
    <s v="No"/>
    <s v="No"/>
    <n v="19"/>
    <m/>
    <s v="Golden"/>
    <s v="CO"/>
    <n v="80401"/>
    <s v="United States"/>
    <s v="CO-07"/>
    <s v="DOE National Laboratory"/>
  </r>
  <r>
    <s v="Basic Energy Sciences"/>
    <s v="BES"/>
    <s v="SSRL"/>
    <x v="28"/>
    <s v="SLAC"/>
    <s v="SLAC National Accelerator Laboratory"/>
    <x v="2302"/>
    <s v="No"/>
    <s v="Yes"/>
    <n v="4"/>
    <m/>
    <s v="San Diego"/>
    <s v="CA"/>
    <n v="92111"/>
    <s v="United States"/>
    <s v="CA-52"/>
    <s v="For-Profit Organization (Other than Small Business)"/>
  </r>
  <r>
    <s v="Basic Energy Sciences"/>
    <s v="BES"/>
    <s v="SSRL"/>
    <x v="28"/>
    <s v="SLAC"/>
    <s v="SLAC National Accelerator Laboratory"/>
    <x v="11"/>
    <s v="No"/>
    <s v="No"/>
    <n v="2"/>
    <m/>
    <s v="New York"/>
    <s v="NY"/>
    <n v="10003"/>
    <s v="United States"/>
    <s v="NY-10"/>
    <s v="University/Educational Institution"/>
  </r>
  <r>
    <s v="Basic Energy Sciences"/>
    <s v="BES"/>
    <s v="SSRL"/>
    <x v="28"/>
    <s v="SLAC"/>
    <s v="SLAC National Accelerator Laboratory"/>
    <x v="843"/>
    <s v="No"/>
    <s v="No"/>
    <n v="2"/>
    <m/>
    <s v="New York"/>
    <s v="NY"/>
    <n v="10016"/>
    <s v="United States"/>
    <s v="NY-12"/>
    <s v="University/Educational Institution"/>
  </r>
  <r>
    <s v="Basic Energy Sciences"/>
    <s v="BES"/>
    <s v="SSRL"/>
    <x v="28"/>
    <s v="SLAC"/>
    <s v="SLAC National Accelerator Laboratory"/>
    <x v="223"/>
    <s v="No"/>
    <s v="No"/>
    <n v="3"/>
    <m/>
    <s v="Durham"/>
    <s v="NC"/>
    <s v="27708-0287"/>
    <s v="United States"/>
    <s v="NC-01"/>
    <s v="University/Educational Institution"/>
  </r>
  <r>
    <s v="Basic Energy Sciences"/>
    <s v="BES"/>
    <s v="SSRL"/>
    <x v="28"/>
    <s v="SLAC"/>
    <s v="SLAC National Accelerator Laboratory"/>
    <x v="226"/>
    <s v="No"/>
    <s v="No"/>
    <n v="3"/>
    <m/>
    <s v="Evanston"/>
    <s v="IL"/>
    <n v="60208"/>
    <s v="United States"/>
    <s v="IL-09"/>
    <s v="University/Educational Institution"/>
  </r>
  <r>
    <s v="Basic Energy Sciences"/>
    <s v="BES"/>
    <s v="SSRL"/>
    <x v="28"/>
    <s v="SLAC"/>
    <s v="SLAC National Accelerator Laboratory"/>
    <x v="537"/>
    <s v="No"/>
    <s v="Yes"/>
    <n v="2"/>
    <m/>
    <s v="Emeryville"/>
    <s v="CA"/>
    <n v="94608"/>
    <s v="United States"/>
    <s v="CA-07"/>
    <s v="For-Profit Organization (Other than Small Business)"/>
  </r>
  <r>
    <s v="Basic Energy Sciences"/>
    <s v="BES"/>
    <s v="SSRL"/>
    <x v="28"/>
    <s v="SLAC"/>
    <s v="SLAC National Accelerator Laboratory"/>
    <x v="13"/>
    <s v="No"/>
    <s v="No"/>
    <n v="3"/>
    <m/>
    <s v="Oak Ridge"/>
    <s v="TN"/>
    <n v="37830"/>
    <s v="United States"/>
    <s v="TN-03"/>
    <s v="DOE National Laboratory"/>
  </r>
  <r>
    <s v="Basic Energy Sciences"/>
    <s v="BES"/>
    <s v="SSRL"/>
    <x v="28"/>
    <s v="SLAC"/>
    <s v="SLAC National Accelerator Laboratory"/>
    <x v="538"/>
    <s v="No"/>
    <s v="No"/>
    <n v="4"/>
    <m/>
    <s v="Beaverton"/>
    <s v="OR"/>
    <n v="97006"/>
    <s v="United States"/>
    <s v="OR-01"/>
    <s v="University/Educational Institution"/>
  </r>
  <r>
    <s v="Basic Energy Sciences"/>
    <s v="BES"/>
    <s v="SSRL"/>
    <x v="28"/>
    <s v="SLAC"/>
    <s v="SLAC National Accelerator Laboratory"/>
    <x v="2303"/>
    <s v="No"/>
    <s v="Yes"/>
    <n v="5"/>
    <m/>
    <s v="Menlo Park"/>
    <s v="CA"/>
    <n v="94025"/>
    <s v="United States"/>
    <s v="CA-18"/>
    <s v="For-Profit Organization (Other than Small Business)"/>
  </r>
  <r>
    <s v="Basic Energy Sciences"/>
    <s v="BES"/>
    <s v="SSRL"/>
    <x v="28"/>
    <s v="SLAC"/>
    <s v="SLAC National Accelerator Laboratory"/>
    <x v="232"/>
    <s v="No"/>
    <s v="No"/>
    <n v="7"/>
    <m/>
    <s v="Richland"/>
    <s v="WA"/>
    <n v="99352"/>
    <s v="United States"/>
    <s v="WA-04"/>
    <s v="DOE National Laboratory"/>
  </r>
  <r>
    <s v="Basic Energy Sciences"/>
    <s v="BES"/>
    <s v="SSRL"/>
    <x v="28"/>
    <s v="SLAC"/>
    <s v="SLAC National Accelerator Laboratory"/>
    <x v="236"/>
    <s v="No"/>
    <s v="No"/>
    <n v="6"/>
    <m/>
    <s v="State College"/>
    <s v="PA"/>
    <n v="16802"/>
    <s v="United States"/>
    <s v="PA-05"/>
    <s v="University/Educational Institution"/>
  </r>
  <r>
    <s v="Basic Energy Sciences"/>
    <s v="BES"/>
    <s v="SSRL"/>
    <x v="28"/>
    <s v="SLAC"/>
    <s v="SLAC National Accelerator Laboratory"/>
    <x v="540"/>
    <s v="No"/>
    <s v="Yes"/>
    <n v="1"/>
    <m/>
    <s v="Cambridge"/>
    <s v="MA"/>
    <n v="2140"/>
    <s v="United States"/>
    <s v="MA-05"/>
    <s v="For-Profit Organization (Other than Small Business)"/>
  </r>
  <r>
    <s v="Basic Energy Sciences"/>
    <s v="BES"/>
    <s v="SSRL"/>
    <x v="28"/>
    <s v="SLAC"/>
    <s v="SLAC National Accelerator Laboratory"/>
    <x v="2304"/>
    <s v="No"/>
    <s v="Yes"/>
    <n v="1"/>
    <m/>
    <s v="Los Altos"/>
    <s v="CA"/>
    <n v="94022"/>
    <s v="United States"/>
    <s v="CA-18"/>
    <s v="For-Profit Organization (Other than Small Business)"/>
  </r>
  <r>
    <s v="Basic Energy Sciences"/>
    <s v="BES"/>
    <s v="SSRL"/>
    <x v="28"/>
    <s v="SLAC"/>
    <s v="SLAC National Accelerator Laboratory"/>
    <x v="2305"/>
    <s v="Yes"/>
    <s v="Yes"/>
    <n v="1"/>
    <m/>
    <s v="Berkeley"/>
    <s v="CA"/>
    <n v="94702"/>
    <s v="United States"/>
    <s v="CA-13"/>
    <s v="Small Business"/>
  </r>
  <r>
    <s v="Basic Energy Sciences"/>
    <s v="BES"/>
    <s v="SSRL"/>
    <x v="28"/>
    <s v="SLAC"/>
    <s v="SLAC National Accelerator Laboratory"/>
    <x v="2306"/>
    <s v="No"/>
    <s v="Yes"/>
    <n v="1"/>
    <m/>
    <s v="Berkeley"/>
    <s v="CA"/>
    <n v="94710"/>
    <s v="United States"/>
    <s v="CA-13"/>
    <s v="For-Profit Organization (Other than Small Business)"/>
  </r>
  <r>
    <s v="Basic Energy Sciences"/>
    <s v="BES"/>
    <s v="SSRL"/>
    <x v="28"/>
    <s v="SLAC"/>
    <s v="SLAC National Accelerator Laboratory"/>
    <x v="240"/>
    <s v="No"/>
    <s v="No"/>
    <n v="9"/>
    <m/>
    <s v="Princeton"/>
    <s v="NJ"/>
    <n v="8544"/>
    <s v="United States"/>
    <s v="NJ-12"/>
    <s v="DOE National Laboratory"/>
  </r>
  <r>
    <s v="Basic Energy Sciences"/>
    <s v="BES"/>
    <s v="SSRL"/>
    <x v="28"/>
    <s v="SLAC"/>
    <s v="SLAC National Accelerator Laboratory"/>
    <x v="241"/>
    <s v="No"/>
    <s v="No"/>
    <n v="3"/>
    <m/>
    <s v="West Lafayette"/>
    <s v="IN"/>
    <n v="47907"/>
    <s v="United States"/>
    <s v="IN-04"/>
    <s v="University/Educational Institution"/>
  </r>
  <r>
    <s v="Basic Energy Sciences"/>
    <s v="BES"/>
    <s v="SSRL"/>
    <x v="28"/>
    <s v="SLAC"/>
    <s v="SLAC National Accelerator Laboratory"/>
    <x v="1806"/>
    <s v="No"/>
    <s v="Yes"/>
    <n v="1"/>
    <m/>
    <s v="Evanston"/>
    <s v="IL"/>
    <n v="60201"/>
    <s v="United States"/>
    <s v="IL-09"/>
    <s v="For-Profit Organization (Other than Small Business)"/>
  </r>
  <r>
    <s v="Basic Energy Sciences"/>
    <s v="BES"/>
    <s v="SSRL"/>
    <x v="28"/>
    <s v="SLAC"/>
    <s v="SLAC National Accelerator Laboratory"/>
    <x v="542"/>
    <s v="No"/>
    <s v="No"/>
    <n v="2"/>
    <m/>
    <s v="La Jolla"/>
    <s v="CA"/>
    <n v="92037"/>
    <s v="United States"/>
    <s v="CA-52"/>
    <s v="Private or Public Research Foundation/Institution or Charitable Organization"/>
  </r>
  <r>
    <s v="Basic Energy Sciences"/>
    <s v="BES"/>
    <s v="SSRL"/>
    <x v="28"/>
    <s v="SLAC"/>
    <s v="SLAC National Accelerator Laboratory"/>
    <x v="243"/>
    <s v="No"/>
    <s v="No"/>
    <n v="1"/>
    <m/>
    <s v="Houston"/>
    <s v="TX"/>
    <n v="77005"/>
    <s v="United States"/>
    <s v="TX-02"/>
    <s v="University/Educational Institution"/>
  </r>
  <r>
    <s v="Basic Energy Sciences"/>
    <s v="BES"/>
    <s v="SSRL"/>
    <x v="28"/>
    <s v="SLAC"/>
    <s v="SLAC National Accelerator Laboratory"/>
    <x v="246"/>
    <s v="No"/>
    <s v="No"/>
    <n v="1"/>
    <m/>
    <s v="Newark"/>
    <s v="NJ"/>
    <n v="7103"/>
    <s v="United States"/>
    <s v="NJ-10"/>
    <s v="University/Educational Institution"/>
  </r>
  <r>
    <s v="Basic Energy Sciences"/>
    <s v="BES"/>
    <s v="SSRL"/>
    <x v="28"/>
    <s v="SLAC"/>
    <s v="SLAC National Accelerator Laboratory"/>
    <x v="2136"/>
    <s v="No"/>
    <s v="No"/>
    <n v="4"/>
    <m/>
    <s v="La Jolla"/>
    <s v="CA"/>
    <n v="92037"/>
    <s v="United States"/>
    <s v="CA-52"/>
    <s v="Private or Public Research Foundation/Institution or Charitable Organization"/>
  </r>
  <r>
    <s v="Basic Energy Sciences"/>
    <s v="BES"/>
    <s v="SSRL"/>
    <x v="28"/>
    <s v="SLAC"/>
    <s v="SLAC National Accelerator Laboratory"/>
    <x v="1060"/>
    <s v="No"/>
    <s v="No"/>
    <n v="2"/>
    <m/>
    <s v="San Jose"/>
    <s v="CA"/>
    <n v="95192"/>
    <s v="United States"/>
    <s v="CA-19"/>
    <s v="University/Educational Institution"/>
  </r>
  <r>
    <s v="Basic Energy Sciences"/>
    <s v="BES"/>
    <s v="SSRL"/>
    <x v="28"/>
    <s v="SLAC"/>
    <s v="SLAC National Accelerator Laboratory"/>
    <x v="15"/>
    <s v="No"/>
    <s v="No"/>
    <n v="1"/>
    <m/>
    <s v="Livermore"/>
    <s v="CA"/>
    <n v="94550"/>
    <s v="United States"/>
    <s v="CA-15"/>
    <s v="DOE National Laboratory"/>
  </r>
  <r>
    <s v="Basic Energy Sciences"/>
    <s v="BES"/>
    <s v="SSRL"/>
    <x v="28"/>
    <s v="SLAC"/>
    <s v="SLAC National Accelerator Laboratory"/>
    <x v="547"/>
    <s v="No"/>
    <s v="No"/>
    <n v="46"/>
    <m/>
    <s v="San Diego"/>
    <s v="CA"/>
    <n v="92037"/>
    <s v="United States"/>
    <s v="CA-52"/>
    <s v="Private or Public Research Foundation/Institution or Charitable Organization"/>
  </r>
  <r>
    <s v="Basic Energy Sciences"/>
    <s v="BES"/>
    <s v="SSRL"/>
    <x v="28"/>
    <s v="SLAC"/>
    <s v="SLAC National Accelerator Laboratory"/>
    <x v="250"/>
    <s v="No"/>
    <s v="No"/>
    <n v="122"/>
    <m/>
    <s v="Menlo Park"/>
    <s v="CA"/>
    <n v="94025"/>
    <s v="United States"/>
    <s v="CA-18"/>
    <s v="DOE National Laboratory"/>
  </r>
  <r>
    <s v="Basic Energy Sciences"/>
    <s v="BES"/>
    <s v="SSRL"/>
    <x v="28"/>
    <s v="SLAC"/>
    <s v="SLAC National Accelerator Laboratory"/>
    <x v="2307"/>
    <s v="No"/>
    <s v="Yes"/>
    <n v="1"/>
    <m/>
    <s v="Menlo Park"/>
    <s v="CA"/>
    <n v="94025"/>
    <s v="United States"/>
    <s v="CA-18"/>
    <s v="For-Profit Organization (Other than Small Business)"/>
  </r>
  <r>
    <s v="Basic Energy Sciences"/>
    <s v="BES"/>
    <s v="SSRL"/>
    <x v="28"/>
    <s v="SLAC"/>
    <s v="SLAC National Accelerator Laboratory"/>
    <x v="253"/>
    <s v="No"/>
    <s v="No"/>
    <n v="274"/>
    <m/>
    <s v="Stanford"/>
    <s v="CA"/>
    <n v="94025"/>
    <s v="United States"/>
    <s v="CA-18"/>
    <s v="University/Educational Institution"/>
  </r>
  <r>
    <s v="Basic Energy Sciences"/>
    <s v="BES"/>
    <s v="SSRL"/>
    <x v="28"/>
    <s v="SLAC"/>
    <s v="SLAC National Accelerator Laboratory"/>
    <x v="254"/>
    <s v="No"/>
    <s v="No"/>
    <n v="1"/>
    <m/>
    <s v="Buffalo"/>
    <s v="NY"/>
    <n v="14260"/>
    <s v="United States"/>
    <s v="NY-26"/>
    <s v="University/Educational Institution"/>
  </r>
  <r>
    <s v="Basic Energy Sciences"/>
    <s v="BES"/>
    <s v="SSRL"/>
    <x v="28"/>
    <s v="SLAC"/>
    <s v="SLAC National Accelerator Laboratory"/>
    <x v="561"/>
    <s v="No"/>
    <s v="Yes"/>
    <n v="4"/>
    <m/>
    <s v="San Diego"/>
    <s v="CA"/>
    <n v="92117"/>
    <s v="United States"/>
    <s v="CA-52"/>
    <s v="For-Profit Organization (Other than Small Business)"/>
  </r>
  <r>
    <s v="Basic Energy Sciences"/>
    <s v="BES"/>
    <s v="SSRL"/>
    <x v="28"/>
    <s v="SLAC"/>
    <s v="SLAC National Accelerator Laboratory"/>
    <x v="259"/>
    <s v="No"/>
    <s v="No"/>
    <n v="3"/>
    <m/>
    <s v="College Station"/>
    <s v="TX"/>
    <n v="77843"/>
    <s v="United States"/>
    <s v="TX-17"/>
    <s v="University/Educational Institution"/>
  </r>
  <r>
    <s v="Basic Energy Sciences"/>
    <s v="BES"/>
    <s v="SSRL"/>
    <x v="28"/>
    <s v="SLAC"/>
    <s v="SLAC National Accelerator Laboratory"/>
    <x v="260"/>
    <s v="No"/>
    <s v="No"/>
    <n v="2"/>
    <m/>
    <s v="College Station"/>
    <s v="TX"/>
    <n v="77842"/>
    <s v="United States"/>
    <s v="TX-17"/>
    <s v="University/Educational Institution"/>
  </r>
  <r>
    <s v="Basic Energy Sciences"/>
    <s v="BES"/>
    <s v="SSRL"/>
    <x v="28"/>
    <s v="SLAC"/>
    <s v="SLAC National Accelerator Laboratory"/>
    <x v="878"/>
    <s v="No"/>
    <s v="No"/>
    <n v="3"/>
    <m/>
    <s v="Birmingham"/>
    <s v="AL"/>
    <s v="35294-0005"/>
    <s v="United States"/>
    <s v="AL-07"/>
    <s v="University/Educational Institution"/>
  </r>
  <r>
    <s v="Basic Energy Sciences"/>
    <s v="BES"/>
    <s v="SSRL"/>
    <x v="28"/>
    <s v="SLAC"/>
    <s v="SLAC National Accelerator Laboratory"/>
    <x v="880"/>
    <s v="No"/>
    <s v="No"/>
    <n v="7"/>
    <m/>
    <s v="Fairbanks"/>
    <s v="AK"/>
    <n v="99775"/>
    <s v="United States"/>
    <s v="AK-00"/>
    <s v="University/Educational Institution"/>
  </r>
  <r>
    <s v="Basic Energy Sciences"/>
    <s v="BES"/>
    <s v="SSRL"/>
    <x v="28"/>
    <s v="SLAC"/>
    <s v="SLAC National Accelerator Laboratory"/>
    <x v="266"/>
    <s v="No"/>
    <s v="No"/>
    <n v="26"/>
    <m/>
    <s v="Tucson"/>
    <s v="AZ"/>
    <n v="85719"/>
    <s v="United States"/>
    <s v="AZ-03"/>
    <s v="University/Educational Institution"/>
  </r>
  <r>
    <s v="Basic Energy Sciences"/>
    <s v="BES"/>
    <s v="SSRL"/>
    <x v="28"/>
    <s v="SLAC"/>
    <s v="SLAC National Accelerator Laboratory"/>
    <x v="1079"/>
    <s v="No"/>
    <s v="No"/>
    <n v="1"/>
    <m/>
    <s v="Little Rock"/>
    <s v="AR"/>
    <n v="72205"/>
    <s v="United States"/>
    <s v="AR-02"/>
    <s v="University/Educational Institution"/>
  </r>
  <r>
    <s v="Basic Energy Sciences"/>
    <s v="BES"/>
    <s v="SSRL"/>
    <x v="28"/>
    <s v="SLAC"/>
    <s v="SLAC National Accelerator Laboratory"/>
    <x v="267"/>
    <s v="No"/>
    <s v="No"/>
    <n v="30"/>
    <m/>
    <s v="Berkeley"/>
    <s v="CA"/>
    <n v="94720"/>
    <s v="United States"/>
    <s v="CA-13"/>
    <s v="University/Educational Institution"/>
  </r>
  <r>
    <s v="Basic Energy Sciences"/>
    <s v="BES"/>
    <s v="SSRL"/>
    <x v="28"/>
    <s v="SLAC"/>
    <s v="SLAC National Accelerator Laboratory"/>
    <x v="268"/>
    <s v="No"/>
    <s v="No"/>
    <n v="42"/>
    <m/>
    <s v="Davis"/>
    <s v="CA"/>
    <n v="95616"/>
    <s v="United States"/>
    <s v="CA-03"/>
    <s v="University/Educational Institution"/>
  </r>
  <r>
    <s v="Basic Energy Sciences"/>
    <s v="BES"/>
    <s v="SSRL"/>
    <x v="28"/>
    <s v="SLAC"/>
    <s v="SLAC National Accelerator Laboratory"/>
    <x v="17"/>
    <s v="No"/>
    <s v="No"/>
    <n v="20"/>
    <m/>
    <s v="Irvine"/>
    <s v="CA"/>
    <n v="92697"/>
    <s v="United States"/>
    <s v="CA-45"/>
    <s v="University/Educational Institution"/>
  </r>
  <r>
    <s v="Basic Energy Sciences"/>
    <s v="BES"/>
    <s v="SSRL"/>
    <x v="28"/>
    <s v="SLAC"/>
    <s v="SLAC National Accelerator Laboratory"/>
    <x v="18"/>
    <s v="No"/>
    <s v="No"/>
    <n v="15"/>
    <m/>
    <s v="Los Angeles"/>
    <s v="CA"/>
    <s v="90095-1600"/>
    <s v="United States"/>
    <s v="CA-33"/>
    <s v="University/Educational Institution"/>
  </r>
  <r>
    <s v="Basic Energy Sciences"/>
    <s v="BES"/>
    <s v="SSRL"/>
    <x v="28"/>
    <s v="SLAC"/>
    <s v="SLAC National Accelerator Laboratory"/>
    <x v="1082"/>
    <s v="No"/>
    <s v="No"/>
    <n v="24"/>
    <m/>
    <s v="Merced"/>
    <s v="CA"/>
    <n v="95343"/>
    <s v="United States"/>
    <s v="CA-16"/>
    <s v="University/Educational Institution"/>
  </r>
  <r>
    <s v="Basic Energy Sciences"/>
    <s v="BES"/>
    <s v="SSRL"/>
    <x v="28"/>
    <s v="SLAC"/>
    <s v="SLAC National Accelerator Laboratory"/>
    <x v="572"/>
    <s v="No"/>
    <s v="No"/>
    <n v="11"/>
    <m/>
    <s v="Riverside"/>
    <s v="CA"/>
    <n v="92521"/>
    <s v="United States"/>
    <s v="CA-41"/>
    <s v="University/Educational Institution"/>
  </r>
  <r>
    <s v="Basic Energy Sciences"/>
    <s v="BES"/>
    <s v="SSRL"/>
    <x v="28"/>
    <s v="SLAC"/>
    <s v="SLAC National Accelerator Laboratory"/>
    <x v="19"/>
    <s v="No"/>
    <s v="No"/>
    <n v="2"/>
    <m/>
    <s v="La Jolla"/>
    <s v="CA"/>
    <n v="92093"/>
    <s v="United States"/>
    <s v="CA-49"/>
    <s v="University/Educational Institution"/>
  </r>
  <r>
    <s v="Basic Energy Sciences"/>
    <s v="BES"/>
    <s v="SSRL"/>
    <x v="28"/>
    <s v="SLAC"/>
    <s v="SLAC National Accelerator Laboratory"/>
    <x v="573"/>
    <s v="No"/>
    <s v="No"/>
    <n v="13"/>
    <m/>
    <s v="San Francisco"/>
    <s v="CA"/>
    <n v="94158"/>
    <s v="United States"/>
    <s v="CA-12"/>
    <s v="University/Educational Institution"/>
  </r>
  <r>
    <s v="Basic Energy Sciences"/>
    <s v="BES"/>
    <s v="SSRL"/>
    <x v="28"/>
    <s v="SLAC"/>
    <s v="SLAC National Accelerator Laboratory"/>
    <x v="269"/>
    <s v="No"/>
    <s v="No"/>
    <n v="31"/>
    <m/>
    <s v="Santa Barbara"/>
    <s v="CA"/>
    <n v="93117"/>
    <s v="United States"/>
    <s v="CA-24"/>
    <s v="University/Educational Institution"/>
  </r>
  <r>
    <s v="Basic Energy Sciences"/>
    <s v="BES"/>
    <s v="SSRL"/>
    <x v="28"/>
    <s v="SLAC"/>
    <s v="SLAC National Accelerator Laboratory"/>
    <x v="574"/>
    <s v="No"/>
    <s v="No"/>
    <n v="28"/>
    <m/>
    <s v="Santa Cruz"/>
    <s v="CA"/>
    <n v="95064"/>
    <s v="United States"/>
    <s v="CA-20"/>
    <s v="University/Educational Institution"/>
  </r>
  <r>
    <s v="Basic Energy Sciences"/>
    <s v="BES"/>
    <s v="SSRL"/>
    <x v="28"/>
    <s v="SLAC"/>
    <s v="SLAC National Accelerator Laboratory"/>
    <x v="270"/>
    <s v="No"/>
    <s v="No"/>
    <n v="1"/>
    <m/>
    <s v="Chicago"/>
    <s v="IL"/>
    <n v="60637"/>
    <s v="United States"/>
    <s v="IL-01"/>
    <s v="University/Educational Institution"/>
  </r>
  <r>
    <s v="Basic Energy Sciences"/>
    <s v="BES"/>
    <s v="SSRL"/>
    <x v="28"/>
    <s v="SLAC"/>
    <s v="SLAC National Accelerator Laboratory"/>
    <x v="575"/>
    <s v="No"/>
    <s v="No"/>
    <n v="1"/>
    <m/>
    <s v="Cincinnati"/>
    <s v="OH"/>
    <n v="45229"/>
    <s v="United States"/>
    <s v="OH-01"/>
    <s v="University/Educational Institution"/>
  </r>
  <r>
    <s v="Basic Energy Sciences"/>
    <s v="BES"/>
    <s v="SSRL"/>
    <x v="28"/>
    <s v="SLAC"/>
    <s v="SLAC National Accelerator Laboratory"/>
    <x v="20"/>
    <s v="No"/>
    <s v="No"/>
    <n v="16"/>
    <m/>
    <s v="Boulder"/>
    <s v="CO"/>
    <n v="80303"/>
    <s v="United States"/>
    <s v="CO-02"/>
    <s v="University/Educational Institution"/>
  </r>
  <r>
    <s v="Basic Energy Sciences"/>
    <s v="BES"/>
    <s v="SSRL"/>
    <x v="28"/>
    <s v="SLAC"/>
    <s v="SLAC National Accelerator Laboratory"/>
    <x v="578"/>
    <s v="No"/>
    <s v="No"/>
    <n v="2"/>
    <m/>
    <s v="Storrs"/>
    <s v="CT"/>
    <n v="6269"/>
    <s v="United States"/>
    <s v="CT-02"/>
    <s v="University/Educational Institution"/>
  </r>
  <r>
    <s v="Basic Energy Sciences"/>
    <s v="BES"/>
    <s v="SSRL"/>
    <x v="28"/>
    <s v="SLAC"/>
    <s v="SLAC National Accelerator Laboratory"/>
    <x v="579"/>
    <s v="No"/>
    <s v="No"/>
    <n v="10"/>
    <m/>
    <s v="Newark"/>
    <s v="DE"/>
    <n v="19716"/>
    <s v="United States"/>
    <s v="DE-00"/>
    <s v="University/Educational Institution"/>
  </r>
  <r>
    <s v="Basic Energy Sciences"/>
    <s v="BES"/>
    <s v="SSRL"/>
    <x v="28"/>
    <s v="SLAC"/>
    <s v="SLAC National Accelerator Laboratory"/>
    <x v="582"/>
    <s v="No"/>
    <s v="No"/>
    <n v="1"/>
    <m/>
    <s v="Honolulu"/>
    <s v="HI"/>
    <s v="96822-2275"/>
    <s v="United States"/>
    <s v="HI-01"/>
    <s v="University/Educational Institution"/>
  </r>
  <r>
    <s v="Basic Energy Sciences"/>
    <s v="BES"/>
    <s v="SSRL"/>
    <x v="28"/>
    <s v="SLAC"/>
    <s v="SLAC National Accelerator Laboratory"/>
    <x v="275"/>
    <s v="No"/>
    <s v="No"/>
    <n v="4"/>
    <m/>
    <s v="Urbana"/>
    <s v="IL"/>
    <n v="61801"/>
    <s v="United States"/>
    <s v="IL-13"/>
    <s v="University/Educational Institution"/>
  </r>
  <r>
    <s v="Basic Energy Sciences"/>
    <s v="BES"/>
    <s v="SSRL"/>
    <x v="28"/>
    <s v="SLAC"/>
    <s v="SLAC National Accelerator Laboratory"/>
    <x v="277"/>
    <s v="No"/>
    <s v="No"/>
    <n v="15"/>
    <m/>
    <s v="Lawrence"/>
    <s v="KS"/>
    <n v="66045"/>
    <s v="United States"/>
    <s v="KS-02"/>
    <s v="University/Educational Institution"/>
  </r>
  <r>
    <s v="Basic Energy Sciences"/>
    <s v="BES"/>
    <s v="SSRL"/>
    <x v="28"/>
    <s v="SLAC"/>
    <s v="SLAC National Accelerator Laboratory"/>
    <x v="279"/>
    <s v="No"/>
    <s v="No"/>
    <n v="15"/>
    <m/>
    <s v="Baltimore"/>
    <s v="MD"/>
    <n v="21201"/>
    <s v="United States"/>
    <s v="MD-07"/>
    <s v="University/Educational Institution"/>
  </r>
  <r>
    <s v="Basic Energy Sciences"/>
    <s v="BES"/>
    <s v="SSRL"/>
    <x v="28"/>
    <s v="SLAC"/>
    <s v="SLAC National Accelerator Laboratory"/>
    <x v="280"/>
    <s v="No"/>
    <s v="No"/>
    <n v="4"/>
    <m/>
    <s v="College Park"/>
    <s v="MD"/>
    <n v="20742"/>
    <s v="United States"/>
    <s v="MD-05"/>
    <s v="University/Educational Institution"/>
  </r>
  <r>
    <s v="Basic Energy Sciences"/>
    <s v="BES"/>
    <s v="SSRL"/>
    <x v="28"/>
    <s v="SLAC"/>
    <s v="SLAC National Accelerator Laboratory"/>
    <x v="281"/>
    <s v="No"/>
    <s v="No"/>
    <n v="8"/>
    <m/>
    <s v="Amherst"/>
    <s v="MA"/>
    <n v="1003"/>
    <s v="United States"/>
    <s v="MA-02"/>
    <s v="University/Educational Institution"/>
  </r>
  <r>
    <s v="Basic Energy Sciences"/>
    <s v="BES"/>
    <s v="SSRL"/>
    <x v="28"/>
    <s v="SLAC"/>
    <s v="SLAC National Accelerator Laboratory"/>
    <x v="283"/>
    <s v="No"/>
    <s v="No"/>
    <n v="6"/>
    <m/>
    <s v="Ann Arbor"/>
    <s v="MI"/>
    <n v="48103"/>
    <s v="United States"/>
    <s v="MI-12"/>
    <s v="University/Educational Institution"/>
  </r>
  <r>
    <s v="Basic Energy Sciences"/>
    <s v="BES"/>
    <s v="SSRL"/>
    <x v="28"/>
    <s v="SLAC"/>
    <s v="SLAC National Accelerator Laboratory"/>
    <x v="284"/>
    <s v="No"/>
    <s v="No"/>
    <n v="7"/>
    <m/>
    <s v="Minneapolis"/>
    <s v="MN"/>
    <n v="55455"/>
    <s v="United States"/>
    <s v="MN-05"/>
    <s v="University/Educational Institution"/>
  </r>
  <r>
    <s v="Basic Energy Sciences"/>
    <s v="BES"/>
    <s v="SSRL"/>
    <x v="28"/>
    <s v="SLAC"/>
    <s v="SLAC National Accelerator Laboratory"/>
    <x v="585"/>
    <s v="No"/>
    <s v="No"/>
    <n v="3"/>
    <m/>
    <s v="Missoula"/>
    <s v="MT"/>
    <n v="50812"/>
    <s v="United States"/>
    <s v="MT-00"/>
    <s v="University/Educational Institution"/>
  </r>
  <r>
    <s v="Basic Energy Sciences"/>
    <s v="BES"/>
    <s v="SSRL"/>
    <x v="28"/>
    <s v="SLAC"/>
    <s v="SLAC National Accelerator Laboratory"/>
    <x v="586"/>
    <s v="No"/>
    <s v="No"/>
    <n v="1"/>
    <m/>
    <s v="Lincoln"/>
    <s v="NE"/>
    <n v="68588"/>
    <s v="United States"/>
    <s v="NE-01"/>
    <s v="University/Educational Institution"/>
  </r>
  <r>
    <s v="Basic Energy Sciences"/>
    <s v="BES"/>
    <s v="SSRL"/>
    <x v="28"/>
    <s v="SLAC"/>
    <s v="SLAC National Accelerator Laboratory"/>
    <x v="287"/>
    <s v="No"/>
    <s v="No"/>
    <n v="11"/>
    <m/>
    <s v="Albuquerque"/>
    <s v="NM"/>
    <n v="87131"/>
    <s v="United States"/>
    <s v="NM-01"/>
    <s v="University/Educational Institution"/>
  </r>
  <r>
    <s v="Basic Energy Sciences"/>
    <s v="BES"/>
    <s v="SSRL"/>
    <x v="28"/>
    <s v="SLAC"/>
    <s v="SLAC National Accelerator Laboratory"/>
    <x v="289"/>
    <s v="No"/>
    <s v="No"/>
    <n v="3"/>
    <m/>
    <s v="Notre Dame"/>
    <s v="IN"/>
    <n v="46556"/>
    <s v="United States"/>
    <s v="IN-02"/>
    <s v="University/Educational Institution"/>
  </r>
  <r>
    <s v="Basic Energy Sciences"/>
    <s v="BES"/>
    <s v="SSRL"/>
    <x v="28"/>
    <s v="SLAC"/>
    <s v="SLAC National Accelerator Laboratory"/>
    <x v="889"/>
    <s v="No"/>
    <s v="No"/>
    <n v="1"/>
    <m/>
    <s v="Oklahoma City"/>
    <s v="OK"/>
    <n v="73190"/>
    <s v="United States"/>
    <s v="OK-04"/>
    <s v="University/Educational Institution"/>
  </r>
  <r>
    <s v="Basic Energy Sciences"/>
    <s v="BES"/>
    <s v="SSRL"/>
    <x v="28"/>
    <s v="SLAC"/>
    <s v="SLAC National Accelerator Laboratory"/>
    <x v="291"/>
    <s v="No"/>
    <s v="No"/>
    <n v="7"/>
    <m/>
    <s v="Pittsburgh"/>
    <s v="PA"/>
    <n v="15260"/>
    <s v="United States"/>
    <s v="PA-14"/>
    <s v="University/Educational Institution"/>
  </r>
  <r>
    <s v="Basic Energy Sciences"/>
    <s v="BES"/>
    <s v="SSRL"/>
    <x v="28"/>
    <s v="SLAC"/>
    <s v="SLAC National Accelerator Laboratory"/>
    <x v="892"/>
    <s v="No"/>
    <s v="No"/>
    <n v="5"/>
    <m/>
    <s v="Rochester"/>
    <s v="NY"/>
    <n v="14642"/>
    <s v="United States"/>
    <s v="NY-25"/>
    <s v="University/Educational Institution"/>
  </r>
  <r>
    <s v="Basic Energy Sciences"/>
    <s v="BES"/>
    <s v="SSRL"/>
    <x v="28"/>
    <s v="SLAC"/>
    <s v="SLAC National Accelerator Laboratory"/>
    <x v="723"/>
    <s v="No"/>
    <s v="No"/>
    <n v="1"/>
    <m/>
    <s v="Columbia"/>
    <s v="SC"/>
    <n v="29208"/>
    <s v="United States"/>
    <s v="SC-06"/>
    <s v="University/Educational Institution"/>
  </r>
  <r>
    <s v="Basic Energy Sciences"/>
    <s v="BES"/>
    <s v="SSRL"/>
    <x v="28"/>
    <s v="SLAC"/>
    <s v="SLAC National Accelerator Laboratory"/>
    <x v="62"/>
    <s v="No"/>
    <s v="No"/>
    <n v="4"/>
    <m/>
    <s v="Austin"/>
    <s v="TX"/>
    <n v="78712"/>
    <s v="United States"/>
    <s v="TX-25"/>
    <s v="University/Educational Institution"/>
  </r>
  <r>
    <s v="Basic Energy Sciences"/>
    <s v="BES"/>
    <s v="SSRL"/>
    <x v="28"/>
    <s v="SLAC"/>
    <s v="SLAC National Accelerator Laboratory"/>
    <x v="295"/>
    <s v="No"/>
    <s v="No"/>
    <n v="2"/>
    <m/>
    <s v="El Paso"/>
    <s v="TX"/>
    <n v="79968"/>
    <s v="United States"/>
    <s v="TX-16"/>
    <s v="University/Educational Institution"/>
  </r>
  <r>
    <s v="Basic Energy Sciences"/>
    <s v="BES"/>
    <s v="SSRL"/>
    <x v="28"/>
    <s v="SLAC"/>
    <s v="SLAC National Accelerator Laboratory"/>
    <x v="595"/>
    <s v="No"/>
    <s v="No"/>
    <n v="4"/>
    <m/>
    <s v="Dallas"/>
    <s v="TX"/>
    <n v="75390"/>
    <s v="United States"/>
    <s v="TX-30"/>
    <s v="University/Educational Institution"/>
  </r>
  <r>
    <s v="Basic Energy Sciences"/>
    <s v="BES"/>
    <s v="SSRL"/>
    <x v="28"/>
    <s v="SLAC"/>
    <s v="SLAC National Accelerator Laboratory"/>
    <x v="298"/>
    <s v="No"/>
    <s v="No"/>
    <n v="9"/>
    <m/>
    <s v="Salt Lake City"/>
    <s v="UT"/>
    <n v="84112"/>
    <s v="United States"/>
    <s v="UT-02"/>
    <s v="University/Educational Institution"/>
  </r>
  <r>
    <s v="Basic Energy Sciences"/>
    <s v="BES"/>
    <s v="SSRL"/>
    <x v="28"/>
    <s v="SLAC"/>
    <s v="SLAC National Accelerator Laboratory"/>
    <x v="300"/>
    <s v="No"/>
    <s v="No"/>
    <n v="17"/>
    <m/>
    <s v="Seattle"/>
    <s v="WA"/>
    <n v="98195"/>
    <s v="United States"/>
    <s v="WA-07"/>
    <s v="University/Educational Institution"/>
  </r>
  <r>
    <s v="Basic Energy Sciences"/>
    <s v="BES"/>
    <s v="SSRL"/>
    <x v="28"/>
    <s v="SLAC"/>
    <s v="SLAC National Accelerator Laboratory"/>
    <x v="63"/>
    <s v="No"/>
    <s v="No"/>
    <n v="4"/>
    <m/>
    <s v="Madison"/>
    <s v="WI"/>
    <n v="53706"/>
    <s v="United States"/>
    <s v="WI-02"/>
    <s v="University/Educational Institution"/>
  </r>
  <r>
    <s v="Basic Energy Sciences"/>
    <s v="BES"/>
    <s v="SSRL"/>
    <x v="28"/>
    <s v="SLAC"/>
    <s v="SLAC National Accelerator Laboratory"/>
    <x v="301"/>
    <s v="No"/>
    <s v="No"/>
    <n v="2"/>
    <m/>
    <s v="Laramie"/>
    <s v="WY"/>
    <n v="82071"/>
    <s v="United States"/>
    <s v="WY-00"/>
    <s v="University/Educational Institution"/>
  </r>
  <r>
    <s v="Basic Energy Sciences"/>
    <s v="BES"/>
    <s v="SSRL"/>
    <x v="28"/>
    <s v="SLAC"/>
    <s v="SLAC National Accelerator Laboratory"/>
    <x v="303"/>
    <s v="No"/>
    <s v="No"/>
    <n v="8"/>
    <m/>
    <s v="Reston"/>
    <s v="VA"/>
    <n v="20192"/>
    <s v="United States"/>
    <s v="VA-11"/>
    <s v="Other Federal Agency"/>
  </r>
  <r>
    <s v="Basic Energy Sciences"/>
    <s v="BES"/>
    <s v="SSRL"/>
    <x v="28"/>
    <s v="SLAC"/>
    <s v="SLAC National Accelerator Laboratory"/>
    <x v="1110"/>
    <s v="No"/>
    <s v="No"/>
    <n v="1"/>
    <m/>
    <s v="Logan"/>
    <s v="UT"/>
    <s v="84322-0300"/>
    <s v="United States"/>
    <s v="UT-01"/>
    <s v="University/Educational Institution"/>
  </r>
  <r>
    <s v="Basic Energy Sciences"/>
    <s v="BES"/>
    <s v="SSRL"/>
    <x v="28"/>
    <s v="SLAC"/>
    <s v="SLAC National Accelerator Laboratory"/>
    <x v="604"/>
    <s v="No"/>
    <s v="Yes"/>
    <n v="1"/>
    <m/>
    <s v="Cambridge"/>
    <s v="MA"/>
    <n v="2139"/>
    <s v="United States"/>
    <s v="MA-07"/>
    <s v="For-Profit Organization (Other than Small Business)"/>
  </r>
  <r>
    <s v="Basic Energy Sciences"/>
    <s v="BES"/>
    <s v="SSRL"/>
    <x v="28"/>
    <s v="SLAC"/>
    <s v="SLAC National Accelerator Laboratory"/>
    <x v="309"/>
    <s v="No"/>
    <s v="No"/>
    <n v="1"/>
    <m/>
    <s v="Pullman"/>
    <s v="WA"/>
    <s v="99164-6340"/>
    <s v="United States"/>
    <s v="WA-05"/>
    <s v="University/Educational Institution"/>
  </r>
  <r>
    <s v="Basic Energy Sciences"/>
    <s v="BES"/>
    <s v="SSRL"/>
    <x v="28"/>
    <s v="SLAC"/>
    <s v="SLAC National Accelerator Laboratory"/>
    <x v="310"/>
    <s v="No"/>
    <s v="No"/>
    <n v="9"/>
    <m/>
    <s v="Saint Louis"/>
    <s v="MO"/>
    <n v="63130"/>
    <s v="United States"/>
    <s v="MO-01"/>
    <s v="University/Educational Institution"/>
  </r>
  <r>
    <s v="Basic Energy Sciences"/>
    <s v="BES"/>
    <s v="SSRL"/>
    <x v="28"/>
    <s v="SLAC"/>
    <s v="SLAC National Accelerator Laboratory"/>
    <x v="906"/>
    <s v="No"/>
    <s v="No"/>
    <n v="7"/>
    <m/>
    <s v="Grosse Pointe Farms"/>
    <s v="MI"/>
    <n v="48236"/>
    <s v="United States"/>
    <s v="MI-14"/>
    <s v="University/Educational Institution"/>
  </r>
  <r>
    <s v="Basic Energy Sciences"/>
    <s v="BES"/>
    <s v="SSRL"/>
    <x v="28"/>
    <s v="SLAC"/>
    <s v="SLAC National Accelerator Laboratory"/>
    <x v="311"/>
    <s v="No"/>
    <s v="No"/>
    <n v="3"/>
    <m/>
    <s v="Pomona"/>
    <s v="CA"/>
    <n v="91766"/>
    <s v="United States"/>
    <s v="CA-35"/>
    <s v="University/Educational Institution"/>
  </r>
  <r>
    <s v="Basic Energy Sciences"/>
    <s v="BES"/>
    <s v="SSRL"/>
    <x v="28"/>
    <s v="SLAC"/>
    <s v="SLAC National Accelerator Laboratory"/>
    <x v="2308"/>
    <s v="No"/>
    <s v="No"/>
    <n v="1"/>
    <m/>
    <s v="Walla Walla"/>
    <s v="WA"/>
    <n v="99362"/>
    <s v="United States"/>
    <s v="WA-05"/>
    <s v="University/Educational Institution"/>
  </r>
  <r>
    <s v="Basic Energy Sciences"/>
    <s v="BES"/>
    <s v="SSRL"/>
    <x v="28"/>
    <s v="SLAC"/>
    <s v="SLAC National Accelerator Laboratory"/>
    <x v="611"/>
    <s v="No"/>
    <s v="No"/>
    <n v="2"/>
    <m/>
    <s v="Woods Hole"/>
    <s v="MA"/>
    <s v="02543-1050"/>
    <s v="United States"/>
    <s v="MA-09"/>
    <s v="Private or Public Research Foundation/Institution or Charitable Organization"/>
  </r>
  <r>
    <s v="Basic Energy Sciences"/>
    <s v="BES"/>
    <s v="SSRL"/>
    <x v="28"/>
    <s v="SLAC"/>
    <s v="SLAC National Accelerator Laboratory"/>
    <x v="312"/>
    <s v="No"/>
    <s v="No"/>
    <n v="3"/>
    <m/>
    <s v="New Haven"/>
    <s v="CT"/>
    <n v="6520"/>
    <s v="United States"/>
    <s v="CT-03"/>
    <s v="University/Educational Institution"/>
  </r>
  <r>
    <s v="Basic Energy Sciences"/>
    <s v="BES"/>
    <s v="TMF"/>
    <x v="29"/>
    <s v="LBNL"/>
    <s v="Lawrence Berkeley National Laboratory"/>
    <x v="2309"/>
    <s v="Yes"/>
    <s v="Yes"/>
    <n v="4"/>
    <s v="1701 A St."/>
    <s v="Hayward"/>
    <s v="CA"/>
    <s v="94709"/>
    <s v="United States"/>
    <s v="CA-11"/>
    <s v="Small Business"/>
  </r>
  <r>
    <s v="Basic Energy Sciences"/>
    <s v="BES"/>
    <s v="TMF"/>
    <x v="29"/>
    <s v="LBNL"/>
    <s v="Lawrence Berkeley National Laboratory"/>
    <x v="2310"/>
    <s v="Yes"/>
    <s v="Yes"/>
    <n v="2"/>
    <s v="4030 Fabian Way"/>
    <s v="Palo Alto"/>
    <s v="CA"/>
    <s v="94303"/>
    <s v="United States"/>
    <s v="CA-18"/>
    <s v="Small Business"/>
  </r>
  <r>
    <s v="Basic Energy Sciences"/>
    <s v="BES"/>
    <s v="TMF"/>
    <x v="29"/>
    <s v="LBNL"/>
    <s v="Lawrence Berkeley National Laboratory"/>
    <x v="2265"/>
    <s v="No"/>
    <s v="Yes"/>
    <n v="1"/>
    <s v="3050 Bowers Ave"/>
    <s v="Santa Clara"/>
    <s v="CA"/>
    <s v="95050-2662"/>
    <s v="United States"/>
    <s v="CA-17"/>
    <s v="For-Profit Organization (Other than Small Business)"/>
  </r>
  <r>
    <s v="Basic Energy Sciences"/>
    <s v="BES"/>
    <s v="TMF"/>
    <x v="29"/>
    <s v="LBNL"/>
    <s v="Lawrence Berkeley National Laboratory"/>
    <x v="2311"/>
    <s v="Yes"/>
    <s v="Yes"/>
    <n v="1"/>
    <s v="422 Linda Rd"/>
    <s v="Santa Barbara"/>
    <s v="CA"/>
    <s v="93109"/>
    <s v="United States"/>
    <s v="CA-24"/>
    <s v="Small Business"/>
  </r>
  <r>
    <s v="Basic Energy Sciences"/>
    <s v="BES"/>
    <s v="TMF"/>
    <x v="29"/>
    <s v="LBNL"/>
    <s v="Lawrence Berkeley National Laboratory"/>
    <x v="2312"/>
    <s v="Yes"/>
    <s v="Yes"/>
    <n v="1"/>
    <s v="7532 Sandholdt Rd, Suite 6"/>
    <s v="Moss Landing"/>
    <s v="CA"/>
    <s v="95039"/>
    <s v="United States"/>
    <s v="CA-20"/>
    <s v="Small Business"/>
  </r>
  <r>
    <s v="Basic Energy Sciences"/>
    <s v="BES"/>
    <s v="TMF"/>
    <x v="29"/>
    <s v="LBNL"/>
    <s v="Lawrence Berkeley National Laboratory"/>
    <x v="167"/>
    <s v="No"/>
    <s v="No"/>
    <n v="4"/>
    <s v="1200 E. California Blvd."/>
    <s v="Pasadena"/>
    <s v="CA"/>
    <s v="91125"/>
    <s v="United States"/>
    <s v="CA-27"/>
    <s v="University/Educational Institution"/>
  </r>
  <r>
    <s v="Basic Energy Sciences"/>
    <s v="BES"/>
    <s v="TMF"/>
    <x v="29"/>
    <s v="LBNL"/>
    <s v="Lawrence Berkeley National Laboratory"/>
    <x v="2313"/>
    <s v="Yes"/>
    <s v="Yes"/>
    <n v="1"/>
    <s v="2100 Channing Way, Apt. 207"/>
    <s v="Berkeley"/>
    <s v="CA"/>
    <s v="94704-2047"/>
    <s v="United States"/>
    <s v="CA-13"/>
    <s v="Small Business"/>
  </r>
  <r>
    <s v="Basic Energy Sciences"/>
    <s v="BES"/>
    <s v="TMF"/>
    <x v="29"/>
    <s v="LBNL"/>
    <s v="Lawrence Berkeley National Laboratory"/>
    <x v="1275"/>
    <s v="No"/>
    <s v="No"/>
    <n v="1"/>
    <s v="114 Long Hall"/>
    <s v="Clemson"/>
    <s v="SC"/>
    <s v="29634-5702"/>
    <s v="United States"/>
    <s v="SC-03"/>
    <s v="University/Educational Institution"/>
  </r>
  <r>
    <s v="Basic Energy Sciences"/>
    <s v="BES"/>
    <s v="TMF"/>
    <x v="29"/>
    <s v="LBNL"/>
    <s v="Lawrence Berkeley National Laboratory"/>
    <x v="340"/>
    <s v="No"/>
    <s v="No"/>
    <n v="1"/>
    <s v="1170 Campus Delivery"/>
    <s v="Fort Collins"/>
    <s v="CO"/>
    <s v="80523"/>
    <s v="United States"/>
    <s v="CO-02"/>
    <s v="University/Educational Institution"/>
  </r>
  <r>
    <s v="Basic Energy Sciences"/>
    <s v="BES"/>
    <s v="TMF"/>
    <x v="29"/>
    <s v="LBNL"/>
    <s v="Lawrence Berkeley National Laboratory"/>
    <x v="0"/>
    <s v="No"/>
    <s v="No"/>
    <n v="3"/>
    <s v="3000 Boadway"/>
    <s v="New York"/>
    <s v="NY"/>
    <s v="10027"/>
    <s v="United States"/>
    <s v="NY-10"/>
    <s v="University/Educational Institution"/>
  </r>
  <r>
    <s v="Basic Energy Sciences"/>
    <s v="BES"/>
    <s v="TMF"/>
    <x v="29"/>
    <s v="LBNL"/>
    <s v="Lawrence Berkeley National Laboratory"/>
    <x v="2314"/>
    <s v="Yes"/>
    <s v="Yes"/>
    <n v="1"/>
    <s v="26118 Research Road"/>
    <s v="Hayward"/>
    <s v="CA"/>
    <s v="94545"/>
    <s v="United States"/>
    <s v="CA-15"/>
    <s v="Small Business"/>
  </r>
  <r>
    <s v="Basic Energy Sciences"/>
    <s v="BES"/>
    <s v="TMF"/>
    <x v="29"/>
    <s v="LBNL"/>
    <s v="Lawrence Berkeley National Laboratory"/>
    <x v="180"/>
    <s v="No"/>
    <s v="No"/>
    <n v="1"/>
    <s v="130 Hudson Hall"/>
    <s v="Durham"/>
    <s v="NC"/>
    <s v="27708"/>
    <s v="United States"/>
    <s v="NC-01"/>
    <s v="University/Educational Institution"/>
  </r>
  <r>
    <s v="Basic Energy Sciences"/>
    <s v="BES"/>
    <s v="TMF"/>
    <x v="29"/>
    <s v="LBNL"/>
    <s v="Lawrence Berkeley National Laboratory"/>
    <x v="2315"/>
    <s v="Yes"/>
    <s v="Yes"/>
    <n v="4"/>
    <s v="2625 Alcatraz Ave #377"/>
    <s v="Berkeley"/>
    <s v="CA"/>
    <s v="94705-2702"/>
    <s v="United States"/>
    <s v="CA-13"/>
    <s v="Small Business"/>
  </r>
  <r>
    <s v="Basic Energy Sciences"/>
    <s v="BES"/>
    <s v="TMF"/>
    <x v="29"/>
    <s v="LBNL"/>
    <s v="Lawrence Berkeley National Laboratory"/>
    <x v="2278"/>
    <s v="No"/>
    <s v="Yes"/>
    <n v="6"/>
    <s v="3403 Yerba Buena Road"/>
    <s v="San Jose"/>
    <s v="CA"/>
    <s v="95135"/>
    <s v="United States"/>
    <s v="CA-19"/>
    <s v="For-Profit Organization (Other than Small Business)"/>
  </r>
  <r>
    <s v="Basic Energy Sciences"/>
    <s v="BES"/>
    <s v="TMF"/>
    <x v="29"/>
    <s v="LBNL"/>
    <s v="Lawrence Berkeley National Laboratory"/>
    <x v="368"/>
    <s v="Yes"/>
    <s v="Yes"/>
    <n v="1"/>
    <s v="2001 NW Monroe Ave, Suite 203"/>
    <s v="Corvallis"/>
    <s v="OR"/>
    <s v="97330"/>
    <s v="United States"/>
    <s v="OR-04"/>
    <s v="Small Business"/>
  </r>
  <r>
    <s v="Basic Energy Sciences"/>
    <s v="BES"/>
    <s v="TMF"/>
    <x v="29"/>
    <s v="LBNL"/>
    <s v="Lawrence Berkeley National Laboratory"/>
    <x v="206"/>
    <s v="No"/>
    <s v="No"/>
    <n v="110"/>
    <s v="1 Cyclotron Road"/>
    <s v="Berkeley"/>
    <s v="CA"/>
    <s v="94720"/>
    <s v="United States"/>
    <s v="CA-13"/>
    <s v="DOE National Laboratory"/>
  </r>
  <r>
    <s v="Basic Energy Sciences"/>
    <s v="BES"/>
    <s v="TMF"/>
    <x v="29"/>
    <s v="LBNL"/>
    <s v="Lawrence Berkeley National Laboratory"/>
    <x v="6"/>
    <s v="No"/>
    <s v="No"/>
    <n v="10"/>
    <s v="7000 East Avenue "/>
    <s v="Livermore"/>
    <s v="CA"/>
    <s v="94550"/>
    <s v="United States"/>
    <s v="CA-15"/>
    <s v="DOE National Laboratory"/>
  </r>
  <r>
    <s v="Basic Energy Sciences"/>
    <s v="BES"/>
    <s v="TMF"/>
    <x v="29"/>
    <s v="LBNL"/>
    <s v="Lawrence Berkeley National Laboratory"/>
    <x v="9"/>
    <s v="No"/>
    <s v="No"/>
    <n v="2"/>
    <s v="77 Massachusetts Avenue, Room 66-448"/>
    <s v="Cambridge"/>
    <s v="MA"/>
    <s v="02139-4307"/>
    <s v="United States"/>
    <s v="MA-07"/>
    <s v="University/Educational Institution"/>
  </r>
  <r>
    <s v="Basic Energy Sciences"/>
    <s v="BES"/>
    <s v="TMF"/>
    <x v="29"/>
    <s v="LBNL"/>
    <s v="Lawrence Berkeley National Laboratory"/>
    <x v="2316"/>
    <s v="Yes"/>
    <s v="Yes"/>
    <n v="1"/>
    <s v="5673 West Las Positas Blvd."/>
    <s v="Pleasanton"/>
    <s v="CA"/>
    <s v="94588"/>
    <s v="United States"/>
    <s v="CA-15"/>
    <s v="Small Business"/>
  </r>
  <r>
    <s v="Basic Energy Sciences"/>
    <s v="BES"/>
    <s v="TMF"/>
    <x v="29"/>
    <s v="LBNL"/>
    <s v="Lawrence Berkeley National Laboratory"/>
    <x v="2317"/>
    <s v="No"/>
    <s v="No"/>
    <n v="2"/>
    <s v="Muthgasse 18"/>
    <s v="Veinna"/>
    <s v=""/>
    <s v="1190"/>
    <s v="Austria"/>
    <m/>
    <s v="Foreign"/>
  </r>
  <r>
    <s v="Basic Energy Sciences"/>
    <s v="BES"/>
    <s v="TMF"/>
    <x v="29"/>
    <s v="LBNL"/>
    <s v="Lawrence Berkeley National Laboratory"/>
    <x v="21"/>
    <s v="No"/>
    <s v="No"/>
    <n v="1"/>
    <s v="Technologiepark 903"/>
    <s v="Zwijnaarde"/>
    <s v=""/>
    <s v="9052"/>
    <s v="Belgium"/>
    <m/>
    <s v="Foreign Academia"/>
  </r>
  <r>
    <s v="Basic Energy Sciences"/>
    <s v="BES"/>
    <s v="TMF"/>
    <x v="29"/>
    <s v="LBNL"/>
    <s v="Lawrence Berkeley National Laboratory"/>
    <x v="1811"/>
    <s v="No"/>
    <s v="No"/>
    <n v="1"/>
    <s v="Av. Antonio Carlos, 6627 - Pampulha"/>
    <s v="Belo Horizonte"/>
    <s v=""/>
    <s v="31270-901"/>
    <s v="Brazil"/>
    <m/>
    <s v="Foreign Academia"/>
  </r>
  <r>
    <s v="Basic Energy Sciences"/>
    <s v="BES"/>
    <s v="TMF"/>
    <x v="29"/>
    <s v="LBNL"/>
    <s v="Lawrence Berkeley National Laboratory"/>
    <x v="2318"/>
    <s v="No"/>
    <s v="No"/>
    <n v="2"/>
    <s v="Campus Morro do Cruzeiro,Bauxita."/>
    <s v="Ouro Preto"/>
    <s v=""/>
    <s v="35400-000"/>
    <s v="Brazil"/>
    <m/>
    <s v="Foreign Academia"/>
  </r>
  <r>
    <s v="Basic Energy Sciences"/>
    <s v="BES"/>
    <s v="TMF"/>
    <x v="29"/>
    <s v="LBNL"/>
    <s v="Lawrence Berkeley National Laboratory"/>
    <x v="387"/>
    <s v="No"/>
    <s v="No"/>
    <n v="1"/>
    <s v="3600 University Str."/>
    <s v="Montreal"/>
    <s v=""/>
    <s v="H3A 2T8"/>
    <s v="Canada"/>
    <m/>
    <s v="Foreign Academia"/>
  </r>
  <r>
    <s v="Basic Energy Sciences"/>
    <s v="BES"/>
    <s v="TMF"/>
    <x v="29"/>
    <s v="LBNL"/>
    <s v="Lawrence Berkeley National Laboratory"/>
    <x v="395"/>
    <s v="No"/>
    <s v="No"/>
    <n v="1"/>
    <s v="(null)"/>
    <s v="Saskatoon"/>
    <s v="canada"/>
    <s v="S7N05C9"/>
    <s v="Canada"/>
    <m/>
    <s v="Foreign Academia"/>
  </r>
  <r>
    <s v="Basic Energy Sciences"/>
    <s v="BES"/>
    <s v="TMF"/>
    <x v="29"/>
    <s v="LBNL"/>
    <s v="Lawrence Berkeley National Laboratory"/>
    <x v="2319"/>
    <s v="No"/>
    <s v="Yes"/>
    <n v="1"/>
    <s v="Ganjingzi"/>
    <s v="Dalian, Liaoning"/>
    <s v=""/>
    <s v="116026"/>
    <s v="China"/>
    <m/>
    <s v="Foreign Academia"/>
  </r>
  <r>
    <s v="Basic Energy Sciences"/>
    <s v="BES"/>
    <s v="TMF"/>
    <x v="29"/>
    <s v="LBNL"/>
    <s v="Lawrence Berkeley National Laboratory"/>
    <x v="404"/>
    <s v="No"/>
    <s v="No"/>
    <n v="1"/>
    <s v="150 Honggu Road"/>
    <s v="Shanghai"/>
    <s v=""/>
    <n v="200336"/>
    <s v="China"/>
    <m/>
    <s v="Foreign Academia"/>
  </r>
  <r>
    <s v="Basic Energy Sciences"/>
    <s v="BES"/>
    <s v="TMF"/>
    <x v="29"/>
    <s v="LBNL"/>
    <s v="Lawrence Berkeley National Laboratory"/>
    <x v="26"/>
    <s v="No"/>
    <s v="Yes"/>
    <n v="1"/>
    <s v="(null)"/>
    <s v="Wuhan"/>
    <s v=""/>
    <s v="430074"/>
    <s v="China"/>
    <m/>
    <s v="Foreign Academia"/>
  </r>
  <r>
    <s v="Basic Energy Sciences"/>
    <s v="BES"/>
    <s v="TMF"/>
    <x v="29"/>
    <s v="LBNL"/>
    <s v="Lawrence Berkeley National Laboratory"/>
    <x v="726"/>
    <s v="No"/>
    <s v="No"/>
    <n v="1"/>
    <s v="Universitetsparken 5"/>
    <s v="Copenhagen"/>
    <s v="Non_US"/>
    <s v="2100"/>
    <s v="Denmark"/>
    <m/>
    <s v="Foreign Academia"/>
  </r>
  <r>
    <s v="Basic Energy Sciences"/>
    <s v="BES"/>
    <s v="TMF"/>
    <x v="29"/>
    <s v="LBNL"/>
    <s v="Lawrence Berkeley National Laboratory"/>
    <x v="1307"/>
    <s v="No"/>
    <s v="No"/>
    <n v="3"/>
    <s v="12 Rue Marie Curie"/>
    <s v="Troyes"/>
    <s v=""/>
    <s v="10010"/>
    <s v="France"/>
    <m/>
    <s v="Foreign Academia"/>
  </r>
  <r>
    <s v="Basic Energy Sciences"/>
    <s v="BES"/>
    <s v="TMF"/>
    <x v="29"/>
    <s v="LBNL"/>
    <s v="Lawrence Berkeley National Laboratory"/>
    <x v="2320"/>
    <s v="No"/>
    <s v="No"/>
    <n v="1"/>
    <s v="3 Parvis Louis Nžel"/>
    <s v="Grenoble"/>
    <m/>
    <n v="38000"/>
    <s v="France"/>
    <m/>
    <s v="Foreign Academia"/>
  </r>
  <r>
    <s v="Basic Energy Sciences"/>
    <s v="BES"/>
    <s v="TMF"/>
    <x v="29"/>
    <s v="LBNL"/>
    <s v="Lawrence Berkeley National Laboratory"/>
    <x v="2321"/>
    <s v="No"/>
    <s v="No"/>
    <n v="1"/>
    <s v="France"/>
    <s v="Paris"/>
    <s v=""/>
    <s v="75003"/>
    <s v="France"/>
    <m/>
    <s v="Foreign Academia"/>
  </r>
  <r>
    <s v="Basic Energy Sciences"/>
    <s v="BES"/>
    <s v="TMF"/>
    <x v="29"/>
    <s v="LBNL"/>
    <s v="Lawrence Berkeley National Laboratory"/>
    <x v="2322"/>
    <s v="No"/>
    <s v="No"/>
    <n v="1"/>
    <s v="Ecole Superieure d'Ingenieurs en Recherche dans les Materiaux"/>
    <s v="France - Viry-Chatillon"/>
    <s v=""/>
    <s v="91170"/>
    <s v="France"/>
    <m/>
    <s v="Foreign"/>
  </r>
  <r>
    <s v="Basic Energy Sciences"/>
    <s v="BES"/>
    <s v="TMF"/>
    <x v="29"/>
    <s v="LBNL"/>
    <s v="Lawrence Berkeley National Laboratory"/>
    <x v="2323"/>
    <s v="No"/>
    <s v="No"/>
    <n v="1"/>
    <s v="(null)"/>
    <s v="Gif-Sur-Yvette"/>
    <s v=""/>
    <s v="91190"/>
    <s v="France"/>
    <m/>
    <s v="Foreign"/>
  </r>
  <r>
    <s v="Basic Energy Sciences"/>
    <s v="BES"/>
    <s v="TMF"/>
    <x v="29"/>
    <s v="LBNL"/>
    <s v="Lawrence Berkeley National Laboratory"/>
    <x v="1256"/>
    <s v="No"/>
    <s v="No"/>
    <n v="3"/>
    <s v="Max-Planck-Strasse 1"/>
    <s v="Geesthacht"/>
    <s v=""/>
    <s v="21502"/>
    <s v="Germany"/>
    <m/>
    <s v="Foreign"/>
  </r>
  <r>
    <s v="Basic Energy Sciences"/>
    <s v="BES"/>
    <s v="TMF"/>
    <x v="29"/>
    <s v="LBNL"/>
    <s v="Lawrence Berkeley National Laboratory"/>
    <x v="1867"/>
    <s v="No"/>
    <s v="No"/>
    <n v="2"/>
    <s v="Amalienstrasse 54"/>
    <s v="Munich"/>
    <s v=""/>
    <s v="80799"/>
    <s v="Germany"/>
    <m/>
    <s v="Foreign Academia"/>
  </r>
  <r>
    <s v="Basic Energy Sciences"/>
    <s v="BES"/>
    <s v="TMF"/>
    <x v="29"/>
    <s v="LBNL"/>
    <s v="Lawrence Berkeley National Laboratory"/>
    <x v="446"/>
    <s v="No"/>
    <s v="No"/>
    <n v="1"/>
    <s v="Rontgenring 11"/>
    <s v="Wurzburg"/>
    <s v=""/>
    <s v="97070"/>
    <s v="Germany"/>
    <m/>
    <s v="Foreign Academia"/>
  </r>
  <r>
    <s v="Basic Energy Sciences"/>
    <s v="BES"/>
    <s v="TMF"/>
    <x v="29"/>
    <s v="LBNL"/>
    <s v="Lawrence Berkeley National Laboratory"/>
    <x v="105"/>
    <s v="No"/>
    <s v="No"/>
    <n v="1"/>
    <s v="Gustav-Kirchhoff-Str. 1"/>
    <s v="Ilmenau"/>
    <s v=""/>
    <s v="98693"/>
    <s v="Germany"/>
    <m/>
    <s v="Foreign Academia"/>
  </r>
  <r>
    <s v="Basic Energy Sciences"/>
    <s v="BES"/>
    <s v="TMF"/>
    <x v="29"/>
    <s v="LBNL"/>
    <s v="Lawrence Berkeley National Laboratory"/>
    <x v="436"/>
    <s v="No"/>
    <s v="No"/>
    <n v="1"/>
    <s v="asdfs"/>
    <s v="Mainz"/>
    <s v=""/>
    <m/>
    <s v="Germany"/>
    <m/>
    <s v="Foreign Academia"/>
  </r>
  <r>
    <s v="Basic Energy Sciences"/>
    <s v="BES"/>
    <s v="TMF"/>
    <x v="29"/>
    <s v="LBNL"/>
    <s v="Lawrence Berkeley National Laboratory"/>
    <x v="2324"/>
    <s v="No"/>
    <s v="No"/>
    <n v="1"/>
    <s v="Piazzale Aldo Moro 2"/>
    <s v="Rome"/>
    <s v=""/>
    <s v="00185"/>
    <s v="Italy"/>
    <m/>
    <s v="Foreign Academia"/>
  </r>
  <r>
    <s v="Basic Energy Sciences"/>
    <s v="BES"/>
    <s v="TMF"/>
    <x v="29"/>
    <s v="LBNL"/>
    <s v="Lawrence Berkeley National Laboratory"/>
    <x v="1487"/>
    <s v="No"/>
    <s v="No"/>
    <n v="1"/>
    <s v="Piazzale Aldo Moro 2"/>
    <s v="Rome"/>
    <s v=""/>
    <s v="00185"/>
    <s v="Italy"/>
    <m/>
    <s v="Foreign Academia"/>
  </r>
  <r>
    <s v="Basic Energy Sciences"/>
    <s v="BES"/>
    <s v="TMF"/>
    <x v="29"/>
    <s v="LBNL"/>
    <s v="Lawrence Berkeley National Laboratory"/>
    <x v="1287"/>
    <s v="No"/>
    <s v="No"/>
    <n v="2"/>
    <s v="Piazza Leonardo da Vinci, 32"/>
    <s v="Mialn"/>
    <s v=""/>
    <s v="20133"/>
    <s v="Italy"/>
    <m/>
    <s v="Foreign"/>
  </r>
  <r>
    <s v="Basic Energy Sciences"/>
    <s v="BES"/>
    <s v="TMF"/>
    <x v="29"/>
    <s v="LBNL"/>
    <s v="Lawrence Berkeley National Laboratory"/>
    <x v="2325"/>
    <s v="No"/>
    <s v="No"/>
    <n v="2"/>
    <s v="Piazza dell'Ospedale Maggiore 3"/>
    <s v="Milan"/>
    <s v=""/>
    <s v="20162"/>
    <s v="Italy"/>
    <m/>
    <s v="Foreign"/>
  </r>
  <r>
    <s v="Basic Energy Sciences"/>
    <s v="BES"/>
    <s v="TMF"/>
    <x v="29"/>
    <s v="LBNL"/>
    <s v="Lawrence Berkeley National Laboratory"/>
    <x v="2326"/>
    <s v="No"/>
    <s v="No"/>
    <n v="2"/>
    <s v="via Branze  38"/>
    <s v="Brescia"/>
    <s v=""/>
    <s v="25123"/>
    <s v="Italy"/>
    <m/>
    <s v="Foreign Academia"/>
  </r>
  <r>
    <s v="Basic Energy Sciences"/>
    <s v="BES"/>
    <s v="TMF"/>
    <x v="29"/>
    <s v="LBNL"/>
    <s v="Lawrence Berkeley National Laboratory"/>
    <x v="2327"/>
    <s v="No"/>
    <s v="No"/>
    <n v="4"/>
    <s v="SS 14 km 163.5 Basovizza"/>
    <s v="Trieste"/>
    <s v=""/>
    <n v="34149"/>
    <s v="Italy"/>
    <m/>
    <s v="Foreign"/>
  </r>
  <r>
    <s v="Basic Energy Sciences"/>
    <s v="BES"/>
    <s v="TMF"/>
    <x v="29"/>
    <s v="LBNL"/>
    <s v="Lawrence Berkeley National Laboratory"/>
    <x v="1210"/>
    <s v="No"/>
    <s v="No"/>
    <n v="1"/>
    <s v="G. Caruso 16"/>
    <s v="Pisa"/>
    <s v=""/>
    <s v="56122"/>
    <s v="Italy"/>
    <m/>
    <s v="Foreign Academia"/>
  </r>
  <r>
    <s v="Basic Energy Sciences"/>
    <s v="BES"/>
    <s v="TMF"/>
    <x v="29"/>
    <s v="LBNL"/>
    <s v="Lawrence Berkeley National Laboratory"/>
    <x v="2328"/>
    <s v="No"/>
    <s v="No"/>
    <n v="2"/>
    <s v="via P. Castellino 111"/>
    <s v="Napoli"/>
    <s v=""/>
    <s v="80131"/>
    <s v="Italy"/>
    <m/>
    <s v="Foreign"/>
  </r>
  <r>
    <s v="Basic Energy Sciences"/>
    <s v="BES"/>
    <s v="TMF"/>
    <x v="29"/>
    <s v="LBNL"/>
    <s v="Lawrence Berkeley National Laboratory"/>
    <x v="1892"/>
    <s v="No"/>
    <s v="No"/>
    <n v="4"/>
    <s v="Corso Duca degli Abruzzi,  24"/>
    <s v="Torino"/>
    <m/>
    <s v="I-10129"/>
    <s v="Italy"/>
    <m/>
    <s v="Foreign"/>
  </r>
  <r>
    <s v="Basic Energy Sciences"/>
    <s v="BES"/>
    <s v="TMF"/>
    <x v="29"/>
    <s v="LBNL"/>
    <s v="Lawrence Berkeley National Laboratory"/>
    <x v="2329"/>
    <s v="No"/>
    <s v="Yes"/>
    <n v="1"/>
    <s v="(null)"/>
    <s v="Tokyo"/>
    <s v=""/>
    <s v="94720"/>
    <s v="Japan"/>
    <m/>
    <s v="Foreign"/>
  </r>
  <r>
    <s v="Basic Energy Sciences"/>
    <s v="BES"/>
    <s v="TMF"/>
    <x v="29"/>
    <s v="LBNL"/>
    <s v="Lawrence Berkeley National Laboratory"/>
    <x v="771"/>
    <s v="No"/>
    <s v="No"/>
    <n v="1"/>
    <s v="1-1-1 Umezono"/>
    <s v="Tsukuba"/>
    <s v=""/>
    <s v="305-8568"/>
    <s v="Japan"/>
    <m/>
    <s v="Foreign"/>
  </r>
  <r>
    <s v="Basic Energy Sciences"/>
    <s v="BES"/>
    <s v="TMF"/>
    <x v="29"/>
    <s v="LBNL"/>
    <s v="Lawrence Berkeley National Laboratory"/>
    <x v="2330"/>
    <s v="No"/>
    <s v="No"/>
    <n v="1"/>
    <s v="7, avenue des Hauts-Fourneaux"/>
    <s v="Esch-sur-Alzette"/>
    <s v=""/>
    <s v="L-4362"/>
    <s v="Luxembourg"/>
    <m/>
    <s v="Foreign Academia"/>
  </r>
  <r>
    <s v="Basic Energy Sciences"/>
    <s v="BES"/>
    <s v="TMF"/>
    <x v="29"/>
    <s v="LBNL"/>
    <s v="Lawrence Berkeley National Laboratory"/>
    <x v="950"/>
    <s v="No"/>
    <s v="No"/>
    <n v="1"/>
    <s v="julianalaan 67"/>
    <s v="delft"/>
    <s v="Non_US"/>
    <s v="2628BC"/>
    <s v="Netherlands"/>
    <m/>
    <s v="Foreign Academia"/>
  </r>
  <r>
    <s v="Basic Energy Sciences"/>
    <s v="BES"/>
    <s v="TMF"/>
    <x v="29"/>
    <s v="LBNL"/>
    <s v="Lawrence Berkeley National Laboratory"/>
    <x v="1096"/>
    <s v="No"/>
    <s v="No"/>
    <n v="2"/>
    <s v="Postboks 1033 Blindern"/>
    <s v="Oslo"/>
    <s v=""/>
    <s v="0315"/>
    <s v="Norway"/>
    <m/>
    <s v="Foreign Academia"/>
  </r>
  <r>
    <s v="Basic Energy Sciences"/>
    <s v="BES"/>
    <s v="TMF"/>
    <x v="29"/>
    <s v="LBNL"/>
    <s v="Lawrence Berkeley National Laboratory"/>
    <x v="56"/>
    <s v="No"/>
    <s v="No"/>
    <n v="1"/>
    <s v="SE-412 96"/>
    <s v="Gothenburg"/>
    <s v="Non_US"/>
    <s v="412 58"/>
    <s v="Sweden"/>
    <m/>
    <s v="Foreign Academia"/>
  </r>
  <r>
    <s v="Basic Energy Sciences"/>
    <s v="BES"/>
    <s v="TMF"/>
    <x v="29"/>
    <s v="LBNL"/>
    <s v="Lawrence Berkeley National Laboratory"/>
    <x v="138"/>
    <s v="No"/>
    <s v="No"/>
    <n v="2"/>
    <s v="Rämistrasse 101"/>
    <s v="Zurich"/>
    <s v="Non_US"/>
    <n v="8092"/>
    <s v="Switzerland"/>
    <m/>
    <s v="Foreign Academia"/>
  </r>
  <r>
    <s v="Basic Energy Sciences"/>
    <s v="BES"/>
    <s v="TMF"/>
    <x v="29"/>
    <s v="LBNL"/>
    <s v="Lawrence Berkeley National Laboratory"/>
    <x v="501"/>
    <s v="No"/>
    <s v="No"/>
    <n v="1"/>
    <s v="Batiment Geopolis 4879"/>
    <s v="Lausanne"/>
    <s v="Non_US"/>
    <s v="CH-1015"/>
    <s v="Switzerland"/>
    <m/>
    <s v="Foreign Academia"/>
  </r>
  <r>
    <s v="Basic Energy Sciences"/>
    <s v="BES"/>
    <s v="TMF"/>
    <x v="29"/>
    <s v="LBNL"/>
    <s v="Lawrence Berkeley National Laboratory"/>
    <x v="510"/>
    <s v="No"/>
    <s v="No"/>
    <n v="1"/>
    <s v="Edgbaston"/>
    <s v="Birmingham"/>
    <s v="Non_US"/>
    <s v="B15 2TT"/>
    <s v="United Kingdom"/>
    <m/>
    <s v="Foreign Academia"/>
  </r>
  <r>
    <s v="Basic Energy Sciences"/>
    <s v="BES"/>
    <s v="TMF"/>
    <x v="29"/>
    <s v="LBNL"/>
    <s v="Lawrence Berkeley National Laboratory"/>
    <x v="512"/>
    <s v="No"/>
    <s v="No"/>
    <n v="1"/>
    <s v="South Road"/>
    <s v="Durham"/>
    <s v="Non_US"/>
    <s v="DH1 3LE"/>
    <s v="United Kingdom"/>
    <m/>
    <s v="Foreign Academia"/>
  </r>
  <r>
    <s v="Basic Energy Sciences"/>
    <s v="BES"/>
    <s v="TMF"/>
    <x v="29"/>
    <s v="LBNL"/>
    <s v="Lawrence Berkeley National Laboratory"/>
    <x v="155"/>
    <s v="No"/>
    <s v="No"/>
    <n v="4"/>
    <s v="Exhibition Road"/>
    <s v="London"/>
    <s v="Non_US"/>
    <s v="SW7 2AZ"/>
    <s v="United Kingdom"/>
    <m/>
    <s v="Foreign Academia"/>
  </r>
  <r>
    <s v="Basic Energy Sciences"/>
    <s v="BES"/>
    <s v="TMF"/>
    <x v="29"/>
    <s v="LBNL"/>
    <s v="Lawrence Berkeley National Laboratory"/>
    <x v="157"/>
    <s v="No"/>
    <s v="No"/>
    <n v="1"/>
    <s v="Gower Street"/>
    <s v="London"/>
    <s v="Non_US"/>
    <s v="WC2H 7PS"/>
    <s v="United Kingdom"/>
    <m/>
    <s v="Foreign Academia"/>
  </r>
  <r>
    <s v="Basic Energy Sciences"/>
    <s v="BES"/>
    <s v="TMF"/>
    <x v="29"/>
    <s v="LBNL"/>
    <s v="Lawrence Berkeley National Laboratory"/>
    <x v="817"/>
    <s v="No"/>
    <s v="No"/>
    <n v="1"/>
    <s v="8701 Watertown Plank Rd"/>
    <s v="Milwaukee"/>
    <s v="WI"/>
    <s v="53226"/>
    <s v="United States"/>
    <s v="WI-05"/>
    <s v="University/Educational Institution"/>
  </r>
  <r>
    <s v="Basic Energy Sciences"/>
    <s v="BES"/>
    <s v="TMF"/>
    <x v="29"/>
    <s v="LBNL"/>
    <s v="Lawrence Berkeley National Laboratory"/>
    <x v="2331"/>
    <s v="Yes"/>
    <s v="Yes"/>
    <n v="2"/>
    <s v="2256 Pacific Avenue"/>
    <s v="San Francisco"/>
    <s v="CA"/>
    <s v="94115-1435"/>
    <s v="United States"/>
    <s v="CA-12"/>
    <s v="Small Business"/>
  </r>
  <r>
    <s v="Basic Energy Sciences"/>
    <s v="BES"/>
    <s v="TMF"/>
    <x v="29"/>
    <s v="LBNL"/>
    <s v="Lawrence Berkeley National Laboratory"/>
    <x v="10"/>
    <s v="No"/>
    <s v="No"/>
    <n v="2"/>
    <s v="325 Broadway"/>
    <s v="Boulder"/>
    <s v="CO"/>
    <s v="80305-3328"/>
    <s v="United States"/>
    <s v="CO-02"/>
    <s v="Other Federal Agency"/>
  </r>
  <r>
    <s v="Basic Energy Sciences"/>
    <s v="BES"/>
    <s v="TMF"/>
    <x v="29"/>
    <s v="LBNL"/>
    <s v="Lawrence Berkeley National Laboratory"/>
    <x v="11"/>
    <s v="No"/>
    <s v="No"/>
    <n v="1"/>
    <s v="New York"/>
    <s v="New York"/>
    <s v="NY"/>
    <s v="10003"/>
    <s v="United States"/>
    <s v="NY-10"/>
    <s v="University/Educational Institution"/>
  </r>
  <r>
    <s v="Basic Energy Sciences"/>
    <s v="BES"/>
    <s v="TMF"/>
    <x v="29"/>
    <s v="LBNL"/>
    <s v="Lawrence Berkeley National Laboratory"/>
    <x v="2332"/>
    <s v="Yes"/>
    <s v="Yes"/>
    <n v="2"/>
    <s v="5980 Horton Street, Suite 525"/>
    <s v="Emeryville"/>
    <s v="CA"/>
    <s v="94608"/>
    <s v="United States"/>
    <s v="CA-07"/>
    <s v="Small Business"/>
  </r>
  <r>
    <s v="Basic Energy Sciences"/>
    <s v="BES"/>
    <s v="TMF"/>
    <x v="29"/>
    <s v="LBNL"/>
    <s v="Lawrence Berkeley National Laboratory"/>
    <x v="232"/>
    <s v="No"/>
    <s v="No"/>
    <n v="1"/>
    <s v="902 Battelle Blvd "/>
    <s v="Richland"/>
    <s v="WA"/>
    <s v="99352"/>
    <s v="United States"/>
    <s v="WA-04"/>
    <s v="DOE National Laboratory"/>
  </r>
  <r>
    <s v="Basic Energy Sciences"/>
    <s v="BES"/>
    <s v="TMF"/>
    <x v="29"/>
    <s v="LBNL"/>
    <s v="Lawrence Berkeley National Laboratory"/>
    <x v="232"/>
    <s v="No"/>
    <s v="No"/>
    <n v="1"/>
    <s v="902 Battelle Blvd"/>
    <s v="Richland"/>
    <s v="WA"/>
    <s v="99352"/>
    <s v="United States"/>
    <s v="WA-04"/>
    <s v="DOE National Laboratory"/>
  </r>
  <r>
    <s v="Basic Energy Sciences"/>
    <s v="BES"/>
    <s v="TMF"/>
    <x v="29"/>
    <s v="LBNL"/>
    <s v="Lawrence Berkeley National Laboratory"/>
    <x v="2333"/>
    <s v="Yes"/>
    <s v="Yes"/>
    <n v="2"/>
    <s v="3983 Cesar Chavez, #2"/>
    <s v="San Francisco"/>
    <s v="CA"/>
    <s v="94131"/>
    <s v="United States"/>
    <s v="CA-12"/>
    <s v="Small Business"/>
  </r>
  <r>
    <s v="Basic Energy Sciences"/>
    <s v="BES"/>
    <s v="TMF"/>
    <x v="29"/>
    <s v="LBNL"/>
    <s v="Lawrence Berkeley National Laboratory"/>
    <x v="236"/>
    <s v="No"/>
    <s v="No"/>
    <n v="1"/>
    <s v="201 Old Main"/>
    <s v="University Park"/>
    <s v="PA"/>
    <s v="16802"/>
    <s v="United States"/>
    <s v="PA-05"/>
    <s v="University/Educational Institution"/>
  </r>
  <r>
    <s v="Basic Energy Sciences"/>
    <s v="BES"/>
    <s v="TMF"/>
    <x v="29"/>
    <s v="LBNL"/>
    <s v="Lawrence Berkeley National Laboratory"/>
    <x v="2305"/>
    <s v="Yes"/>
    <s v="Yes"/>
    <n v="6"/>
    <s v="1743 Berkeley Way Apt B"/>
    <s v="Berkeley"/>
    <s v="CA"/>
    <s v="94703"/>
    <s v="United States"/>
    <s v="CA-13"/>
    <s v="Small Business"/>
  </r>
  <r>
    <s v="Basic Energy Sciences"/>
    <s v="BES"/>
    <s v="TMF"/>
    <x v="29"/>
    <s v="LBNL"/>
    <s v="Lawrence Berkeley National Laboratory"/>
    <x v="2334"/>
    <s v="Yes"/>
    <s v="Yes"/>
    <n v="3"/>
    <s v="3507 Breakwater Ave"/>
    <s v="Hayward"/>
    <s v="CA"/>
    <s v="94545"/>
    <s v="United States"/>
    <s v="CA-15"/>
    <s v="Small Business"/>
  </r>
  <r>
    <s v="Basic Energy Sciences"/>
    <s v="BES"/>
    <s v="TMF"/>
    <x v="29"/>
    <s v="LBNL"/>
    <s v="Lawrence Berkeley National Laboratory"/>
    <x v="2335"/>
    <s v="Yes"/>
    <s v="Yes"/>
    <n v="2"/>
    <s v="255 Lina Ave"/>
    <s v="Alameda"/>
    <s v="CA"/>
    <s v="94709"/>
    <s v="United States"/>
    <s v="CA-11"/>
    <s v="Small Business"/>
  </r>
  <r>
    <s v="Basic Energy Sciences"/>
    <s v="BES"/>
    <s v="TMF"/>
    <x v="29"/>
    <s v="LBNL"/>
    <s v="Lawrence Berkeley National Laboratory"/>
    <x v="551"/>
    <s v="No"/>
    <s v="Yes"/>
    <n v="6"/>
    <s v="57 Beacon Avenue"/>
    <s v="Albany"/>
    <s v="NY"/>
    <s v="12203"/>
    <s v="United States"/>
    <s v="NY-20"/>
    <s v="For-Profit Organization (Other than Small Business)"/>
  </r>
  <r>
    <s v="Basic Energy Sciences"/>
    <s v="BES"/>
    <s v="TMF"/>
    <x v="29"/>
    <s v="LBNL"/>
    <s v="Lawrence Berkeley National Laboratory"/>
    <x v="253"/>
    <s v="No"/>
    <s v="No"/>
    <n v="7"/>
    <s v="279 Campus Dr"/>
    <s v="Stanford"/>
    <s v="CA"/>
    <s v="94305"/>
    <s v="United States"/>
    <s v="CA-18"/>
    <s v="University/Educational Institution"/>
  </r>
  <r>
    <s v="Basic Energy Sciences"/>
    <s v="BES"/>
    <s v="TMF"/>
    <x v="29"/>
    <s v="LBNL"/>
    <s v="Lawrence Berkeley National Laboratory"/>
    <x v="558"/>
    <s v="No"/>
    <s v="No"/>
    <n v="2"/>
    <s v="Vestal Parkway East"/>
    <s v="Binghamton"/>
    <s v="NY"/>
    <s v="13902"/>
    <s v="United States"/>
    <s v="NY-22"/>
    <s v="University/Educational Institution"/>
  </r>
  <r>
    <s v="Basic Energy Sciences"/>
    <s v="BES"/>
    <s v="TMF"/>
    <x v="29"/>
    <s v="LBNL"/>
    <s v="Lawrence Berkeley National Laboratory"/>
    <x v="254"/>
    <s v="No"/>
    <s v="No"/>
    <n v="2"/>
    <s v="405 Natural Sciences Complex"/>
    <s v="Buffalo"/>
    <s v="NY"/>
    <s v="14260-3000"/>
    <s v="United States"/>
    <s v="NY-26"/>
    <s v="University/Educational Institution"/>
  </r>
  <r>
    <s v="Basic Energy Sciences"/>
    <s v="BES"/>
    <s v="TMF"/>
    <x v="29"/>
    <s v="LBNL"/>
    <s v="Lawrence Berkeley National Laboratory"/>
    <x v="255"/>
    <s v="No"/>
    <s v="No"/>
    <n v="2"/>
    <s v="100 Nicolls Rd"/>
    <s v="Stony Brook"/>
    <s v="NY"/>
    <s v="11794"/>
    <s v="United States"/>
    <s v="NY-01"/>
    <s v="University/Educational Institution"/>
  </r>
  <r>
    <s v="Basic Energy Sciences"/>
    <s v="BES"/>
    <s v="TMF"/>
    <x v="29"/>
    <s v="LBNL"/>
    <s v="Lawrence Berkeley National Laboratory"/>
    <x v="463"/>
    <s v="No"/>
    <s v="Yes"/>
    <n v="1"/>
    <s v="1555 Woodridge Ave."/>
    <s v="Ann Arbor"/>
    <s v="MI"/>
    <s v="48105"/>
    <s v="United States"/>
    <s v="MI-12"/>
    <s v="For-Profit Organization (Other than Small Business)"/>
  </r>
  <r>
    <s v="Basic Energy Sciences"/>
    <s v="BES"/>
    <s v="TMF"/>
    <x v="29"/>
    <s v="LBNL"/>
    <s v="Lawrence Berkeley National Laboratory"/>
    <x v="267"/>
    <s v="No"/>
    <s v="No"/>
    <n v="122"/>
    <s v="508 Cory Hall"/>
    <s v="Berkeley"/>
    <s v="CA"/>
    <s v="94720-5800"/>
    <s v="United States"/>
    <s v="CA-13"/>
    <s v="University/Educational Institution"/>
  </r>
  <r>
    <s v="Basic Energy Sciences"/>
    <s v="BES"/>
    <s v="TMF"/>
    <x v="29"/>
    <s v="LBNL"/>
    <s v="Lawrence Berkeley National Laboratory"/>
    <x v="268"/>
    <s v="No"/>
    <s v="No"/>
    <n v="6"/>
    <s v="4126 Tupper Hall One Shields Avenue"/>
    <s v="Davis"/>
    <s v="CA"/>
    <s v="95616"/>
    <s v="United States"/>
    <s v="CA-03"/>
    <s v="University/Educational Institution"/>
  </r>
  <r>
    <s v="Basic Energy Sciences"/>
    <s v="BES"/>
    <s v="TMF"/>
    <x v="29"/>
    <s v="LBNL"/>
    <s v="Lawrence Berkeley National Laboratory"/>
    <x v="18"/>
    <s v="No"/>
    <s v="No"/>
    <n v="3"/>
    <s v="607 charles e young drive east"/>
    <s v="Los Angeles"/>
    <s v="CA"/>
    <s v="90024"/>
    <s v="United States"/>
    <s v="CA-33"/>
    <s v="University/Educational Institution"/>
  </r>
  <r>
    <s v="Basic Energy Sciences"/>
    <s v="BES"/>
    <s v="TMF"/>
    <x v="29"/>
    <s v="LBNL"/>
    <s v="Lawrence Berkeley National Laboratory"/>
    <x v="1082"/>
    <s v="No"/>
    <s v="No"/>
    <n v="5"/>
    <s v="5200 N. Lake Rd, School of Engineering, UC Merced"/>
    <s v="Merced"/>
    <s v="CA"/>
    <s v="95343"/>
    <s v="United States"/>
    <s v="CA-16"/>
    <s v="University/Educational Institution"/>
  </r>
  <r>
    <s v="Basic Energy Sciences"/>
    <s v="BES"/>
    <s v="TMF"/>
    <x v="29"/>
    <s v="LBNL"/>
    <s v="Lawrence Berkeley National Laboratory"/>
    <x v="19"/>
    <s v="No"/>
    <s v="No"/>
    <n v="1"/>
    <s v="9500 Gilman Dr"/>
    <s v="San Diego"/>
    <s v="CA"/>
    <s v="92093"/>
    <s v="United States"/>
    <s v="CA-49"/>
    <s v="University/Educational Institution"/>
  </r>
  <r>
    <s v="Basic Energy Sciences"/>
    <s v="BES"/>
    <s v="TMF"/>
    <x v="29"/>
    <s v="LBNL"/>
    <s v="Lawrence Berkeley National Laboratory"/>
    <x v="573"/>
    <s v="No"/>
    <s v="No"/>
    <n v="6"/>
    <s v="513 Parnassus Ave"/>
    <s v="San Francisco"/>
    <s v="CA"/>
    <s v="94143-0422"/>
    <s v="United States"/>
    <s v="CA-12"/>
    <s v="University/Educational Institution"/>
  </r>
  <r>
    <s v="Basic Energy Sciences"/>
    <s v="BES"/>
    <s v="TMF"/>
    <x v="29"/>
    <s v="LBNL"/>
    <s v="Lawrence Berkeley National Laboratory"/>
    <x v="269"/>
    <s v="No"/>
    <s v="No"/>
    <n v="2"/>
    <s v="Materials Research Lab, MC 5121"/>
    <s v="Santa Barbara"/>
    <s v="CA"/>
    <s v="93106-5121"/>
    <s v="United States"/>
    <s v="CA-24"/>
    <s v="University/Educational Institution"/>
  </r>
  <r>
    <s v="Basic Energy Sciences"/>
    <s v="BES"/>
    <s v="TMF"/>
    <x v="29"/>
    <s v="LBNL"/>
    <s v="Lawrence Berkeley National Laboratory"/>
    <x v="574"/>
    <s v="No"/>
    <s v="No"/>
    <n v="4"/>
    <s v="1156 High Street"/>
    <s v="Santa Cruz"/>
    <s v="CA"/>
    <s v="95064"/>
    <s v="United States"/>
    <s v="CA-20"/>
    <s v="University/Educational Institution"/>
  </r>
  <r>
    <s v="Basic Energy Sciences"/>
    <s v="BES"/>
    <s v="TMF"/>
    <x v="29"/>
    <s v="LBNL"/>
    <s v="Lawrence Berkeley National Laboratory"/>
    <x v="275"/>
    <s v="No"/>
    <s v="No"/>
    <n v="1"/>
    <s v="845 W Taylor St. Science and Engineering South (MC 111)"/>
    <s v="Chicago"/>
    <s v="IL"/>
    <s v="60607"/>
    <s v="United States"/>
    <s v="IL-07"/>
    <s v="University/Educational Institution"/>
  </r>
  <r>
    <s v="Basic Energy Sciences"/>
    <s v="BES"/>
    <s v="TMF"/>
    <x v="29"/>
    <s v="LBNL"/>
    <s v="Lawrence Berkeley National Laboratory"/>
    <x v="281"/>
    <s v="No"/>
    <s v="No"/>
    <n v="5"/>
    <s v="120 Governors Drive"/>
    <s v="Amherst"/>
    <s v="MA"/>
    <s v="01003"/>
    <s v="United States"/>
    <s v="MA-02"/>
    <s v="University/Educational Institution"/>
  </r>
  <r>
    <s v="Basic Energy Sciences"/>
    <s v="BES"/>
    <s v="TMF"/>
    <x v="29"/>
    <s v="LBNL"/>
    <s v="Lawrence Berkeley National Laboratory"/>
    <x v="283"/>
    <s v="No"/>
    <s v="No"/>
    <n v="1"/>
    <s v="500 S State St"/>
    <s v="Ann Arbor"/>
    <s v="MI"/>
    <s v="48109"/>
    <s v="United States"/>
    <s v="MI-12"/>
    <s v="University/Educational Institution"/>
  </r>
  <r>
    <s v="Basic Energy Sciences"/>
    <s v="BES"/>
    <s v="TMF"/>
    <x v="29"/>
    <s v="LBNL"/>
    <s v="Lawrence Berkeley National Laboratory"/>
    <x v="284"/>
    <s v="No"/>
    <s v="No"/>
    <n v="1"/>
    <s v="207 Pleasant Street SE"/>
    <s v="Minneapolis"/>
    <s v="MN"/>
    <s v="55455"/>
    <s v="United States"/>
    <s v="MN-05"/>
    <s v="University/Educational Institution"/>
  </r>
  <r>
    <s v="Basic Energy Sciences"/>
    <s v="BES"/>
    <s v="TMF"/>
    <x v="29"/>
    <s v="LBNL"/>
    <s v="Lawrence Berkeley National Laboratory"/>
    <x v="889"/>
    <s v="No"/>
    <s v="No"/>
    <n v="1"/>
    <s v="100 East Boyd St"/>
    <s v="Norman"/>
    <s v="OK"/>
    <s v="73019"/>
    <s v="United States"/>
    <s v="OK-04"/>
    <s v="University/Educational Institution"/>
  </r>
  <r>
    <s v="Basic Energy Sciences"/>
    <s v="BES"/>
    <s v="TMF"/>
    <x v="29"/>
    <s v="LBNL"/>
    <s v="Lawrence Berkeley National Laboratory"/>
    <x v="290"/>
    <s v="No"/>
    <s v="No"/>
    <n v="1"/>
    <s v="1253 University of oregon"/>
    <s v="Eugene"/>
    <s v="OR"/>
    <s v="97403"/>
    <s v="United States"/>
    <s v="OR-04"/>
    <s v="University/Educational Institution"/>
  </r>
  <r>
    <s v="Basic Energy Sciences"/>
    <s v="BES"/>
    <s v="TMF"/>
    <x v="29"/>
    <s v="LBNL"/>
    <s v="Lawrence Berkeley National Laboratory"/>
    <x v="62"/>
    <s v="No"/>
    <s v="No"/>
    <n v="4"/>
    <s v="200 E Dean Keeton Street"/>
    <s v="Austin"/>
    <s v="TX"/>
    <s v="78712"/>
    <s v="United States"/>
    <s v="TX-25"/>
    <s v="University/Educational Institution"/>
  </r>
  <r>
    <s v="Basic Energy Sciences"/>
    <s v="BES"/>
    <s v="TMF"/>
    <x v="29"/>
    <s v="LBNL"/>
    <s v="Lawrence Berkeley National Laboratory"/>
    <x v="297"/>
    <s v="No"/>
    <s v="No"/>
    <n v="3"/>
    <s v="3601 Pacific Avenue"/>
    <s v="Stockton"/>
    <s v="CA"/>
    <s v="95211"/>
    <s v="United States"/>
    <s v="CA-09"/>
    <s v="University/Educational Institution"/>
  </r>
  <r>
    <s v="Basic Energy Sciences"/>
    <s v="BES"/>
    <s v="TMF"/>
    <x v="29"/>
    <s v="LBNL"/>
    <s v="Lawrence Berkeley National Laboratory"/>
    <x v="300"/>
    <s v="No"/>
    <s v="No"/>
    <n v="1"/>
    <s v="Box 352120"/>
    <s v="Seattle"/>
    <s v="WA"/>
    <s v="98195-2120"/>
    <s v="United States"/>
    <s v="WA-07"/>
    <s v="University/Educational Institution"/>
  </r>
  <r>
    <s v="Basic Energy Sciences"/>
    <s v="BES"/>
    <s v="TMF"/>
    <x v="29"/>
    <s v="LBNL"/>
    <s v="Lawrence Berkeley National Laboratory"/>
    <x v="2336"/>
    <s v="No"/>
    <s v="No"/>
    <n v="1"/>
    <s v="2355 Faculty Drive, Suite 2N375"/>
    <s v="US Air Force Academy"/>
    <s v="CO"/>
    <s v="80840"/>
    <s v="United States"/>
    <s v="CO-05"/>
    <s v="Other Federal Agency"/>
  </r>
  <r>
    <s v="Basic Energy Sciences"/>
    <s v="BES"/>
    <s v="TMF"/>
    <x v="29"/>
    <s v="LBNL"/>
    <s v="Lawrence Berkeley National Laboratory"/>
    <x v="308"/>
    <s v="No"/>
    <s v="No"/>
    <n v="1"/>
    <s v="Hahn Hall North"/>
    <s v="Blacksburg"/>
    <s v="VA"/>
    <s v="24061"/>
    <s v="United States"/>
    <s v="VA-09"/>
    <s v="University/Educational Institution"/>
  </r>
  <r>
    <s v="Basic Energy Sciences"/>
    <s v="BES"/>
    <s v="TMF"/>
    <x v="29"/>
    <s v="LBNL"/>
    <s v="Lawrence Berkeley National Laboratory"/>
    <x v="2337"/>
    <s v="No"/>
    <s v="No"/>
    <n v="2"/>
    <s v="800 Buchanan St."/>
    <s v="Albany"/>
    <s v="CA"/>
    <s v="94710"/>
    <s v="United States"/>
    <s v="CA-13"/>
    <s v="Other Federal Agenc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4" firstHeaderRow="1" firstDataRow="1" firstDataCol="1"/>
  <pivotFields count="17">
    <pivotField showAll="0"/>
    <pivotField showAll="0"/>
    <pivotField showAll="0"/>
    <pivotField axis="axisRow" showAll="0">
      <items count="31">
        <item sd="0" x="2"/>
        <item sd="0" x="3"/>
        <item sd="0" x="0"/>
        <item sd="0" x="1"/>
        <item sd="0" x="5"/>
        <item sd="0" x="4"/>
        <item sd="0" x="7"/>
        <item sd="0" x="8"/>
        <item sd="0" x="10"/>
        <item sd="0" x="9"/>
        <item sd="0" x="6"/>
        <item sd="0" x="11"/>
        <item sd="0" x="12"/>
        <item sd="0" x="14"/>
        <item sd="0" x="13"/>
        <item sd="0" x="15"/>
        <item sd="0" x="16"/>
        <item sd="0" x="17"/>
        <item sd="0" x="18"/>
        <item sd="0" x="19"/>
        <item sd="0" x="20"/>
        <item sd="0" x="21"/>
        <item sd="0" x="23"/>
        <item sd="0" x="22"/>
        <item sd="0" x="24"/>
        <item sd="0" x="25"/>
        <item sd="0" x="26"/>
        <item sd="0" x="27"/>
        <item sd="0" x="28"/>
        <item sd="0" x="29"/>
        <item t="default"/>
      </items>
    </pivotField>
    <pivotField showAll="0"/>
    <pivotField showAll="0"/>
    <pivotField axis="axisRow" showAll="0">
      <items count="2339">
        <item x="612"/>
        <item x="912"/>
        <item x="613"/>
        <item x="2309"/>
        <item x="815"/>
        <item x="1426"/>
        <item x="2172"/>
        <item x="503"/>
        <item x="1457"/>
        <item x="1171"/>
        <item x="2050"/>
        <item x="2252"/>
        <item x="1951"/>
        <item x="1301"/>
        <item x="1969"/>
        <item x="2293"/>
        <item x="2189"/>
        <item x="913"/>
        <item x="914"/>
        <item x="915"/>
        <item x="614"/>
        <item x="1714"/>
        <item x="779"/>
        <item x="1692"/>
        <item x="1665"/>
        <item x="1596"/>
        <item x="1545"/>
        <item x="916"/>
        <item x="918"/>
        <item x="2292"/>
        <item x="33"/>
        <item x="1302"/>
        <item x="1671"/>
        <item x="1695"/>
        <item x="1246"/>
        <item x="313"/>
        <item x="615"/>
        <item x="1650"/>
        <item x="1377"/>
        <item x="1641"/>
        <item x="1703"/>
        <item x="2229"/>
        <item x="148"/>
        <item x="1563"/>
        <item x="2051"/>
        <item x="2310"/>
        <item x="2204"/>
        <item x="919"/>
        <item x="1564"/>
        <item x="917"/>
        <item x="616"/>
        <item x="1970"/>
        <item x="1350"/>
        <item x="1565"/>
        <item x="1609"/>
        <item x="617"/>
        <item x="314"/>
        <item x="315"/>
        <item x="920"/>
        <item x="2264"/>
        <item x="1459"/>
        <item x="2265"/>
        <item x="159"/>
        <item x="1566"/>
        <item x="2052"/>
        <item x="1576"/>
        <item x="160"/>
        <item x="161"/>
        <item x="1971"/>
        <item x="922"/>
        <item x="921"/>
        <item x="2053"/>
        <item x="1164"/>
        <item x="923"/>
        <item x="2235"/>
        <item x="2186"/>
        <item x="1889"/>
        <item x="316"/>
        <item x="42"/>
        <item x="43"/>
        <item x="51"/>
        <item x="1407"/>
        <item x="1958"/>
        <item x="618"/>
        <item x="924"/>
        <item x="388"/>
        <item x="153"/>
        <item x="1128"/>
        <item x="925"/>
        <item x="162"/>
        <item x="926"/>
        <item x="2205"/>
        <item x="2054"/>
        <item x="1825"/>
        <item x="2170"/>
        <item x="685"/>
        <item x="684"/>
        <item x="382"/>
        <item x="2317"/>
        <item x="2055"/>
        <item x="396"/>
        <item x="1940"/>
        <item x="468"/>
        <item x="1818"/>
        <item x="1226"/>
        <item x="1498"/>
        <item x="1499"/>
        <item x="2116"/>
        <item x="927"/>
        <item x="317"/>
        <item x="619"/>
        <item x="1528"/>
        <item x="1470"/>
        <item x="451"/>
        <item x="1963"/>
        <item x="130"/>
        <item x="1801"/>
        <item x="1427"/>
        <item x="2206"/>
        <item x="318"/>
        <item x="319"/>
        <item x="1341"/>
        <item x="163"/>
        <item x="1303"/>
        <item x="1453"/>
        <item x="716"/>
        <item x="397"/>
        <item x="928"/>
        <item x="1812"/>
        <item x="715"/>
        <item x="2284"/>
        <item x="2056"/>
        <item x="620"/>
        <item x="1261"/>
        <item x="1888"/>
        <item x="1635"/>
        <item x="2057"/>
        <item x="621"/>
        <item x="1129"/>
        <item x="432"/>
        <item x="622"/>
        <item x="805"/>
        <item x="1274"/>
        <item x="2266"/>
        <item x="1567"/>
        <item x="2058"/>
        <item x="320"/>
        <item x="2084"/>
        <item x="930"/>
        <item x="2311"/>
        <item x="2267"/>
        <item x="321"/>
        <item x="1181"/>
        <item x="623"/>
        <item x="2207"/>
        <item x="2312"/>
        <item x="2059"/>
        <item x="931"/>
        <item x="1332"/>
        <item x="1530"/>
        <item x="1972"/>
        <item x="1378"/>
        <item x="2060"/>
        <item x="322"/>
        <item x="164"/>
        <item x="1568"/>
        <item x="624"/>
        <item x="625"/>
        <item x="323"/>
        <item x="385"/>
        <item x="626"/>
        <item x="324"/>
        <item x="628"/>
        <item x="411"/>
        <item x="1569"/>
        <item x="389"/>
        <item x="165"/>
        <item x="1247"/>
        <item x="166"/>
        <item x="627"/>
        <item x="1570"/>
        <item x="325"/>
        <item x="1973"/>
        <item x="1236"/>
        <item x="693"/>
        <item x="932"/>
        <item x="629"/>
        <item x="2061"/>
        <item x="1180"/>
        <item x="1978"/>
        <item x="326"/>
        <item x="1974"/>
        <item x="167"/>
        <item x="1116"/>
        <item x="1975"/>
        <item x="1139"/>
        <item x="327"/>
        <item x="1976"/>
        <item x="1571"/>
        <item x="328"/>
        <item x="1140"/>
        <item x="1977"/>
        <item x="1141"/>
        <item x="2299"/>
        <item x="116"/>
        <item x="1833"/>
        <item x="394"/>
        <item x="2087"/>
        <item x="147"/>
        <item x="933"/>
        <item x="630"/>
        <item x="1451"/>
        <item x="55"/>
        <item x="631"/>
        <item x="329"/>
        <item x="168"/>
        <item x="1760"/>
        <item x="169"/>
        <item x="632"/>
        <item x="633"/>
        <item x="1142"/>
        <item x="1837"/>
        <item x="484"/>
        <item x="1828"/>
        <item x="634"/>
        <item x="1445"/>
        <item x="1683"/>
        <item x="1355"/>
        <item x="32"/>
        <item x="1125"/>
        <item x="2268"/>
        <item x="2313"/>
        <item x="1787"/>
        <item x="2112"/>
        <item x="683"/>
        <item x="27"/>
        <item x="718"/>
        <item x="2239"/>
        <item x="1460"/>
        <item x="929"/>
        <item x="57"/>
        <item x="936"/>
        <item x="1729"/>
        <item x="1572"/>
        <item x="2286"/>
        <item x="636"/>
        <item x="2211"/>
        <item x="1880"/>
        <item x="1315"/>
        <item x="635"/>
        <item x="1379"/>
        <item x="696"/>
        <item x="1127"/>
        <item x="1283"/>
        <item x="1188"/>
        <item x="83"/>
        <item x="1661"/>
        <item x="937"/>
        <item x="762"/>
        <item x="1231"/>
        <item x="420"/>
        <item x="88"/>
        <item x="729"/>
        <item x="1349"/>
        <item x="491"/>
        <item x="1717"/>
        <item x="1316"/>
        <item x="1143"/>
        <item x="56"/>
        <item x="2269"/>
        <item x="938"/>
        <item x="410"/>
        <item x="1710"/>
        <item x="1248"/>
        <item x="492"/>
        <item x="750"/>
        <item x="2240"/>
        <item x="1979"/>
        <item x="330"/>
        <item x="637"/>
        <item x="1980"/>
        <item x="331"/>
        <item x="335"/>
        <item x="2210"/>
        <item x="1384"/>
        <item x="75"/>
        <item x="399"/>
        <item x="25"/>
        <item x="939"/>
        <item x="940"/>
        <item x="1380"/>
        <item x="720"/>
        <item x="714"/>
        <item x="1174"/>
        <item x="341"/>
        <item x="1840"/>
        <item x="1604"/>
        <item x="1601"/>
        <item x="1842"/>
        <item x="1381"/>
        <item x="717"/>
        <item x="721"/>
        <item x="2212"/>
        <item x="1175"/>
        <item x="1605"/>
        <item x="794"/>
        <item x="712"/>
        <item x="753"/>
        <item x="1144"/>
        <item x="2301"/>
        <item x="1715"/>
        <item x="1669"/>
        <item x="795"/>
        <item x="132"/>
        <item x="1366"/>
        <item x="941"/>
        <item x="942"/>
        <item x="638"/>
        <item x="1500"/>
        <item x="1681"/>
        <item x="2297"/>
        <item x="2295"/>
        <item x="934"/>
        <item x="170"/>
        <item x="1981"/>
        <item x="2270"/>
        <item x="76"/>
        <item x="1982"/>
        <item x="332"/>
        <item x="2062"/>
        <item x="333"/>
        <item x="1317"/>
        <item x="334"/>
        <item x="1573"/>
        <item x="943"/>
        <item x="1275"/>
        <item x="1461"/>
        <item x="645"/>
        <item x="639"/>
        <item x="171"/>
        <item x="2321"/>
        <item x="2327"/>
        <item x="1893"/>
        <item x="944"/>
        <item x="455"/>
        <item x="2287"/>
        <item x="1612"/>
        <item x="1788"/>
        <item x="1546"/>
        <item x="739"/>
        <item x="2099"/>
        <item x="2098"/>
        <item x="2100"/>
        <item x="1323"/>
        <item x="418"/>
        <item x="2101"/>
        <item x="743"/>
        <item x="1790"/>
        <item x="1622"/>
        <item x="2288"/>
        <item x="1618"/>
        <item x="733"/>
        <item x="1623"/>
        <item x="945"/>
        <item x="1471"/>
        <item x="336"/>
        <item x="337"/>
        <item x="338"/>
        <item x="640"/>
        <item x="1602"/>
        <item x="1574"/>
        <item x="946"/>
        <item x="339"/>
        <item x="172"/>
        <item x="1342"/>
        <item x="173"/>
        <item x="340"/>
        <item x="0"/>
        <item x="641"/>
        <item x="2208"/>
        <item x="1983"/>
        <item x="1331"/>
        <item x="89"/>
        <item x="1859"/>
        <item x="1861"/>
        <item x="744"/>
        <item x="1583"/>
        <item x="947"/>
        <item x="687"/>
        <item x="642"/>
        <item x="493"/>
        <item x="1841"/>
        <item x="1"/>
        <item x="2063"/>
        <item x="643"/>
        <item x="1263"/>
        <item x="87"/>
        <item x="767"/>
        <item x="44"/>
        <item x="1984"/>
        <item x="174"/>
        <item x="874"/>
        <item x="2190"/>
        <item x="175"/>
        <item x="2064"/>
        <item x="776"/>
        <item x="1985"/>
        <item x="152"/>
        <item x="2225"/>
        <item x="1964"/>
        <item x="176"/>
        <item x="2314"/>
        <item x="1304"/>
        <item x="948"/>
        <item x="1549"/>
        <item x="949"/>
        <item x="342"/>
        <item x="82"/>
        <item x="2294"/>
        <item x="1529"/>
        <item x="1965"/>
        <item x="644"/>
        <item x="1580"/>
        <item x="1249"/>
        <item x="79"/>
        <item x="935"/>
        <item x="695"/>
        <item x="2319"/>
        <item x="1351"/>
        <item x="344"/>
        <item x="156"/>
        <item x="343"/>
        <item x="646"/>
        <item x="177"/>
        <item x="647"/>
        <item x="802"/>
        <item x="950"/>
        <item x="1472"/>
        <item x="1197"/>
        <item x="345"/>
        <item x="1582"/>
        <item x="951"/>
        <item x="648"/>
        <item x="1986"/>
        <item x="178"/>
        <item x="1194"/>
        <item x="953"/>
        <item x="430"/>
        <item x="442"/>
        <item x="521"/>
        <item x="1428"/>
        <item x="49"/>
        <item x="1145"/>
        <item x="954"/>
        <item x="1276"/>
        <item x="1578"/>
        <item x="2091"/>
        <item x="1944"/>
        <item x="179"/>
        <item x="649"/>
        <item x="955"/>
        <item x="1646"/>
        <item x="58"/>
        <item x="956"/>
        <item x="1800"/>
        <item x="2234"/>
        <item x="180"/>
        <item x="2241"/>
        <item x="650"/>
        <item x="512"/>
        <item x="2271"/>
        <item x="1987"/>
        <item x="181"/>
        <item x="651"/>
        <item x="957"/>
        <item x="129"/>
        <item x="1575"/>
        <item x="1382"/>
        <item x="1739"/>
        <item x="2065"/>
        <item x="2242"/>
        <item x="652"/>
        <item x="2066"/>
        <item x="2102"/>
        <item x="1189"/>
        <item x="958"/>
        <item x="415"/>
        <item x="736"/>
        <item x="746"/>
        <item x="1624"/>
        <item x="135"/>
        <item x="35"/>
        <item x="653"/>
        <item x="2256"/>
        <item x="2067"/>
        <item x="2097"/>
        <item x="2213"/>
        <item x="502"/>
        <item x="137"/>
        <item x="48"/>
        <item x="1808"/>
        <item x="2272"/>
        <item x="456"/>
        <item x="654"/>
        <item x="1429"/>
        <item x="1593"/>
        <item x="182"/>
        <item x="346"/>
        <item x="655"/>
        <item x="1716"/>
        <item x="1326"/>
        <item x="1988"/>
        <item x="91"/>
        <item x="1417"/>
        <item x="1809"/>
        <item x="959"/>
        <item x="107"/>
        <item x="1318"/>
        <item x="1815"/>
        <item x="737"/>
        <item x="1413"/>
        <item x="113"/>
        <item x="960"/>
        <item x="1648"/>
        <item x="139"/>
        <item x="1947"/>
        <item x="2255"/>
        <item x="34"/>
        <item x="752"/>
        <item x="1518"/>
        <item x="2068"/>
        <item x="656"/>
        <item x="1539"/>
        <item x="2191"/>
        <item x="1262"/>
        <item x="961"/>
        <item x="144"/>
        <item x="952"/>
        <item x="1146"/>
        <item x="2273"/>
        <item x="78"/>
        <item x="1343"/>
        <item x="1371"/>
        <item x="1704"/>
        <item x="1368"/>
        <item x="1446"/>
        <item x="1447"/>
        <item x="1811"/>
        <item x="2318"/>
        <item x="962"/>
        <item x="69"/>
        <item x="1448"/>
        <item x="1830"/>
        <item x="1592"/>
        <item x="963"/>
        <item x="1831"/>
        <item x="1591"/>
        <item x="1173"/>
        <item x="183"/>
        <item x="1372"/>
        <item x="2274"/>
        <item x="964"/>
        <item x="965"/>
        <item x="1594"/>
        <item x="1579"/>
        <item x="657"/>
        <item x="1319"/>
        <item x="966"/>
        <item x="347"/>
        <item x="1989"/>
        <item x="184"/>
        <item x="1991"/>
        <item x="350"/>
        <item x="1195"/>
        <item x="38"/>
        <item x="658"/>
        <item x="967"/>
        <item x="1912"/>
        <item x="2105"/>
        <item x="2"/>
        <item x="348"/>
        <item x="1393"/>
        <item x="1420"/>
        <item x="659"/>
        <item x="1147"/>
        <item x="1870"/>
        <item x="103"/>
        <item x="349"/>
        <item x="760"/>
        <item x="1589"/>
        <item x="2173"/>
        <item x="104"/>
        <item x="1630"/>
        <item x="95"/>
        <item x="1813"/>
        <item x="1490"/>
        <item x="1540"/>
        <item x="3"/>
        <item x="1196"/>
        <item x="1708"/>
        <item x="968"/>
        <item x="351"/>
        <item x="1408"/>
        <item x="2114"/>
        <item x="661"/>
        <item x="352"/>
        <item x="4"/>
        <item x="185"/>
        <item x="662"/>
        <item x="2276"/>
        <item x="751"/>
        <item x="969"/>
        <item x="1645"/>
        <item x="186"/>
        <item x="187"/>
        <item x="5"/>
        <item x="1992"/>
        <item x="353"/>
        <item x="970"/>
        <item x="755"/>
        <item x="2176"/>
        <item x="1405"/>
        <item x="1652"/>
        <item x="971"/>
        <item x="972"/>
        <item x="2275"/>
        <item x="1637"/>
        <item x="21"/>
        <item x="354"/>
        <item x="1533"/>
        <item x="663"/>
        <item x="664"/>
        <item x="355"/>
        <item x="2069"/>
        <item x="356"/>
        <item x="438"/>
        <item x="1320"/>
        <item x="497"/>
        <item x="973"/>
        <item x="357"/>
        <item x="1250"/>
        <item x="665"/>
        <item x="1251"/>
        <item x="2177"/>
        <item x="1745"/>
        <item x="974"/>
        <item x="2320"/>
        <item x="1747"/>
        <item x="1688"/>
        <item x="2216"/>
        <item x="1330"/>
        <item x="486"/>
        <item x="1962"/>
        <item x="2070"/>
        <item x="2071"/>
        <item x="188"/>
        <item x="975"/>
        <item x="483"/>
        <item x="2233"/>
        <item x="400"/>
        <item x="1993"/>
        <item x="359"/>
        <item x="189"/>
        <item x="360"/>
        <item x="2109"/>
        <item x="660"/>
        <item x="1994"/>
        <item x="1746"/>
        <item x="2277"/>
        <item x="190"/>
        <item x="1132"/>
        <item x="110"/>
        <item x="1176"/>
        <item x="1866"/>
        <item x="2315"/>
        <item x="1653"/>
        <item x="1876"/>
        <item x="1628"/>
        <item x="429"/>
        <item x="748"/>
        <item x="1256"/>
        <item x="976"/>
        <item x="29"/>
        <item x="1386"/>
        <item x="361"/>
        <item x="513"/>
        <item x="362"/>
        <item x="358"/>
        <item x="369"/>
        <item x="462"/>
        <item x="191"/>
        <item x="2073"/>
        <item x="2223"/>
        <item x="2244"/>
        <item x="2278"/>
        <item x="363"/>
        <item x="977"/>
        <item x="1430"/>
        <item x="2243"/>
        <item x="978"/>
        <item x="979"/>
        <item x="1846"/>
        <item x="1344"/>
        <item x="2088"/>
        <item x="2072"/>
        <item x="1995"/>
        <item x="980"/>
        <item x="403"/>
        <item x="1177"/>
        <item x="1178"/>
        <item x="26"/>
        <item x="1996"/>
        <item x="2178"/>
        <item x="1999"/>
        <item x="447"/>
        <item x="365"/>
        <item x="1799"/>
        <item x="981"/>
        <item x="1473"/>
        <item x="1810"/>
        <item x="2000"/>
        <item x="1124"/>
        <item x="1501"/>
        <item x="366"/>
        <item x="192"/>
        <item x="1425"/>
        <item x="1781"/>
        <item x="1782"/>
        <item x="193"/>
        <item x="367"/>
        <item x="194"/>
        <item x="1305"/>
        <item x="364"/>
        <item x="155"/>
        <item x="1345"/>
        <item x="1541"/>
        <item x="793"/>
        <item x="66"/>
        <item x="764"/>
        <item x="1882"/>
        <item x="1878"/>
        <item x="1884"/>
        <item x="1199"/>
        <item x="1474"/>
        <item x="982"/>
        <item x="983"/>
        <item x="984"/>
        <item x="195"/>
        <item x="196"/>
        <item x="666"/>
        <item x="1664"/>
        <item x="1997"/>
        <item x="2111"/>
        <item x="68"/>
        <item x="1045"/>
        <item x="368"/>
        <item x="1595"/>
        <item x="985"/>
        <item x="1960"/>
        <item x="1843"/>
        <item x="1862"/>
        <item x="1856"/>
        <item x="730"/>
        <item x="1946"/>
        <item x="1852"/>
        <item x="1620"/>
        <item x="1462"/>
        <item x="1183"/>
        <item x="1284"/>
        <item x="102"/>
        <item x="1631"/>
        <item x="731"/>
        <item x="1613"/>
        <item x="86"/>
        <item x="1860"/>
        <item x="740"/>
        <item x="2117"/>
        <item x="2215"/>
        <item x="84"/>
        <item x="2096"/>
        <item x="1941"/>
        <item x="986"/>
        <item x="1937"/>
        <item x="1670"/>
        <item x="1814"/>
        <item x="1640"/>
        <item x="1957"/>
        <item x="1998"/>
        <item x="1521"/>
        <item x="782"/>
        <item x="1588"/>
        <item x="1166"/>
        <item x="1511"/>
        <item x="2218"/>
        <item x="41"/>
        <item x="1611"/>
        <item x="2110"/>
        <item x="1748"/>
        <item x="1237"/>
        <item x="987"/>
        <item x="988"/>
        <item x="478"/>
        <item x="1362"/>
        <item x="738"/>
        <item x="989"/>
        <item x="1516"/>
        <item x="1658"/>
        <item x="1749"/>
        <item x="1522"/>
        <item x="1512"/>
        <item x="2074"/>
        <item x="1724"/>
        <item x="2106"/>
        <item x="421"/>
        <item x="1803"/>
        <item x="1701"/>
        <item x="1693"/>
        <item x="1463"/>
        <item x="1186"/>
        <item x="1133"/>
        <item x="2219"/>
        <item x="2300"/>
        <item x="1929"/>
        <item x="1883"/>
        <item x="1282"/>
        <item x="990"/>
        <item x="1353"/>
        <item x="991"/>
        <item x="1939"/>
        <item x="1789"/>
        <item x="1913"/>
        <item x="1744"/>
        <item x="992"/>
        <item x="1945"/>
        <item x="494"/>
        <item x="495"/>
        <item x="1948"/>
        <item x="1165"/>
        <item x="1288"/>
        <item x="1819"/>
        <item x="1896"/>
        <item x="1723"/>
        <item x="993"/>
        <item x="994"/>
        <item x="1361"/>
        <item x="197"/>
        <item x="2001"/>
        <item x="2002"/>
        <item x="2075"/>
        <item x="1321"/>
        <item x="1046"/>
        <item x="667"/>
        <item x="1663"/>
        <item x="1047"/>
        <item x="1879"/>
        <item x="2283"/>
        <item x="198"/>
        <item x="2003"/>
        <item x="199"/>
        <item x="1126"/>
        <item x="1048"/>
        <item x="1360"/>
        <item x="1679"/>
        <item x="2257"/>
        <item x="1904"/>
        <item x="1905"/>
        <item x="1900"/>
        <item x="1899"/>
        <item x="1902"/>
        <item x="117"/>
        <item x="2107"/>
        <item x="1357"/>
        <item x="1358"/>
        <item x="995"/>
        <item x="1895"/>
        <item x="1478"/>
        <item x="1479"/>
        <item x="1212"/>
        <item x="1213"/>
        <item x="1480"/>
        <item x="1214"/>
        <item x="1481"/>
        <item x="1482"/>
        <item x="1483"/>
        <item x="1484"/>
        <item x="1485"/>
        <item x="1215"/>
        <item x="1216"/>
        <item x="1217"/>
        <item x="1218"/>
        <item x="1219"/>
        <item x="1220"/>
        <item x="1486"/>
        <item x="2324"/>
        <item x="31"/>
        <item x="1356"/>
        <item x="1134"/>
        <item x="1672"/>
        <item x="1394"/>
        <item x="1869"/>
        <item x="1659"/>
        <item x="1918"/>
        <item x="124"/>
        <item x="1657"/>
        <item x="669"/>
        <item x="1475"/>
        <item x="668"/>
        <item x="1259"/>
        <item x="996"/>
        <item x="1674"/>
        <item x="46"/>
        <item x="997"/>
        <item x="1238"/>
        <item x="370"/>
        <item x="1633"/>
        <item x="1632"/>
        <item x="371"/>
        <item x="722"/>
        <item x="1606"/>
        <item x="99"/>
        <item x="439"/>
        <item x="436"/>
        <item x="2282"/>
        <item x="2104"/>
        <item x="1423"/>
        <item x="761"/>
        <item x="1740"/>
        <item x="2076"/>
        <item x="2077"/>
        <item x="200"/>
        <item x="998"/>
        <item x="670"/>
        <item x="524"/>
        <item x="1395"/>
        <item x="2004"/>
        <item x="1234"/>
        <item x="999"/>
        <item x="1894"/>
        <item x="671"/>
        <item x="732"/>
        <item x="1396"/>
        <item x="1239"/>
        <item x="372"/>
        <item x="2298"/>
        <item x="101"/>
        <item x="1750"/>
        <item x="448"/>
        <item x="2329"/>
        <item x="1346"/>
        <item x="1938"/>
        <item x="202"/>
        <item x="449"/>
        <item x="498"/>
        <item x="2113"/>
        <item x="691"/>
        <item x="2192"/>
        <item x="527"/>
        <item x="1925"/>
        <item x="373"/>
        <item x="2245"/>
        <item x="672"/>
        <item x="763"/>
        <item x="1243"/>
        <item x="1000"/>
        <item x="1531"/>
        <item x="705"/>
        <item x="2279"/>
        <item x="128"/>
        <item x="158"/>
        <item x="2254"/>
        <item x="203"/>
        <item x="374"/>
        <item x="2280"/>
        <item x="1001"/>
        <item x="204"/>
        <item x="1002"/>
        <item x="1678"/>
        <item x="792"/>
        <item x="1936"/>
        <item x="2237"/>
        <item x="1934"/>
        <item x="1519"/>
        <item x="1935"/>
        <item x="789"/>
        <item x="1365"/>
        <item x="1520"/>
        <item x="201"/>
        <item x="1277"/>
        <item x="1367"/>
        <item x="1924"/>
        <item x="1003"/>
        <item x="1491"/>
        <item x="1817"/>
        <item x="489"/>
        <item x="673"/>
        <item x="1890"/>
        <item x="689"/>
        <item x="1783"/>
        <item x="1854"/>
        <item x="85"/>
        <item x="1851"/>
        <item x="1416"/>
        <item x="2174"/>
        <item x="1004"/>
        <item x="1182"/>
        <item x="1184"/>
        <item x="1853"/>
        <item x="1857"/>
        <item x="423"/>
        <item x="741"/>
        <item x="1858"/>
        <item x="1791"/>
        <item x="1005"/>
        <item x="2248"/>
        <item x="728"/>
        <item x="1202"/>
        <item x="386"/>
        <item x="22"/>
        <item x="1920"/>
        <item x="2224"/>
        <item x="707"/>
        <item x="205"/>
        <item x="2005"/>
        <item x="1534"/>
        <item x="1690"/>
        <item x="775"/>
        <item x="1432"/>
        <item x="1006"/>
        <item x="1122"/>
        <item x="1007"/>
        <item x="2007"/>
        <item x="1836"/>
        <item x="697"/>
        <item x="206"/>
        <item x="6"/>
        <item x="675"/>
        <item x="1513"/>
        <item x="375"/>
        <item x="1638"/>
        <item x="426"/>
        <item x="1008"/>
        <item x="1009"/>
        <item x="1634"/>
        <item x="1639"/>
        <item x="1629"/>
        <item x="1873"/>
        <item x="1010"/>
        <item x="1011"/>
        <item x="1433"/>
        <item x="1278"/>
        <item x="207"/>
        <item x="376"/>
        <item x="1950"/>
        <item x="2008"/>
        <item x="151"/>
        <item x="1926"/>
        <item x="1012"/>
        <item x="7"/>
        <item x="1013"/>
        <item x="1392"/>
        <item x="1148"/>
        <item x="8"/>
        <item x="517"/>
        <item x="208"/>
        <item x="1149"/>
        <item x="2006"/>
        <item x="676"/>
        <item x="1464"/>
        <item x="1014"/>
        <item x="677"/>
        <item x="674"/>
        <item x="1867"/>
        <item x="496"/>
        <item x="1015"/>
        <item x="1431"/>
        <item x="1923"/>
        <item x="380"/>
        <item x="1419"/>
        <item x="1434"/>
        <item x="2183"/>
        <item x="678"/>
        <item x="1751"/>
        <item x="2296"/>
        <item x="1955"/>
        <item x="378"/>
        <item x="1752"/>
        <item x="1324"/>
        <item x="2079"/>
        <item x="1435"/>
        <item x="377"/>
        <item x="9"/>
        <item x="1150"/>
        <item x="2080"/>
        <item x="679"/>
        <item x="2316"/>
        <item x="2081"/>
        <item x="800"/>
        <item x="1257"/>
        <item x="1793"/>
        <item x="1872"/>
        <item x="1651"/>
        <item x="754"/>
        <item x="433"/>
        <item x="427"/>
        <item x="437"/>
        <item x="1649"/>
        <item x="1868"/>
        <item x="1864"/>
        <item x="1642"/>
        <item x="1796"/>
        <item x="749"/>
        <item x="1636"/>
        <item x="1871"/>
        <item x="2103"/>
        <item x="443"/>
        <item x="1644"/>
        <item x="1286"/>
        <item x="39"/>
        <item x="36"/>
        <item x="379"/>
        <item x="2078"/>
        <item x="209"/>
        <item x="1436"/>
        <item x="387"/>
        <item x="390"/>
        <item x="1058"/>
        <item x="817"/>
        <item x="818"/>
        <item x="819"/>
        <item x="680"/>
        <item x="1169"/>
        <item x="821"/>
        <item x="1016"/>
        <item x="1437"/>
        <item x="1017"/>
        <item x="1961"/>
        <item x="1018"/>
        <item x="1019"/>
        <item x="564"/>
        <item x="2118"/>
        <item x="529"/>
        <item x="1020"/>
        <item x="210"/>
        <item x="1059"/>
        <item x="211"/>
        <item x="1308"/>
        <item x="822"/>
        <item x="1677"/>
        <item x="823"/>
        <item x="530"/>
        <item x="2193"/>
        <item x="1021"/>
        <item x="212"/>
        <item x="824"/>
        <item x="213"/>
        <item x="1022"/>
        <item x="465"/>
        <item x="1023"/>
        <item x="820"/>
        <item x="528"/>
        <item x="688"/>
        <item x="825"/>
        <item x="532"/>
        <item x="827"/>
        <item x="1753"/>
        <item x="1151"/>
        <item x="2119"/>
        <item x="2120"/>
        <item x="1232"/>
        <item x="1233"/>
        <item x="1168"/>
        <item x="2121"/>
        <item x="531"/>
        <item x="1024"/>
        <item x="2209"/>
        <item x="1152"/>
        <item x="1581"/>
        <item x="1662"/>
        <item x="2231"/>
        <item x="1245"/>
        <item x="1492"/>
        <item x="1550"/>
        <item x="2180"/>
        <item x="772"/>
        <item x="1731"/>
        <item x="1607"/>
        <item x="1025"/>
        <item x="2331"/>
        <item x="1265"/>
        <item x="480"/>
        <item x="533"/>
        <item x="1026"/>
        <item x="828"/>
        <item x="1027"/>
        <item x="1028"/>
        <item x="830"/>
        <item x="1029"/>
        <item x="1030"/>
        <item x="1031"/>
        <item x="215"/>
        <item x="1032"/>
        <item x="1877"/>
        <item x="467"/>
        <item x="826"/>
        <item x="2124"/>
        <item x="2122"/>
        <item x="1033"/>
        <item x="216"/>
        <item x="2238"/>
        <item x="1228"/>
        <item x="1507"/>
        <item x="1034"/>
        <item x="2009"/>
        <item x="452"/>
        <item x="476"/>
        <item x="2226"/>
        <item x="504"/>
        <item x="141"/>
        <item x="1390"/>
        <item x="214"/>
        <item x="217"/>
        <item x="1035"/>
        <item x="53"/>
        <item x="829"/>
        <item x="1325"/>
        <item x="2126"/>
        <item x="1626"/>
        <item x="1621"/>
        <item x="1625"/>
        <item x="1676"/>
        <item x="1036"/>
        <item x="47"/>
        <item x="1260"/>
        <item x="1910"/>
        <item x="1037"/>
        <item x="771"/>
        <item x="1675"/>
        <item x="831"/>
        <item x="832"/>
        <item x="787"/>
        <item x="833"/>
        <item x="834"/>
        <item x="835"/>
        <item x="836"/>
        <item x="1885"/>
        <item x="10"/>
        <item x="1820"/>
        <item x="218"/>
        <item x="534"/>
        <item x="1527"/>
        <item x="1682"/>
        <item x="2123"/>
        <item x="143"/>
        <item x="219"/>
        <item x="2010"/>
        <item x="1038"/>
        <item x="1850"/>
        <item x="2011"/>
        <item x="220"/>
        <item x="454"/>
        <item x="2328"/>
        <item x="2246"/>
        <item x="1327"/>
        <item x="2228"/>
        <item x="1039"/>
        <item x="837"/>
        <item x="2125"/>
        <item x="1040"/>
        <item x="507"/>
        <item x="1952"/>
        <item x="803"/>
        <item x="40"/>
        <item x="142"/>
        <item x="1504"/>
        <item x="1041"/>
        <item x="1505"/>
        <item x="505"/>
        <item x="1532"/>
        <item x="1163"/>
        <item x="1279"/>
        <item x="1252"/>
        <item x="784"/>
        <item x="1712"/>
        <item x="1071"/>
        <item x="2115"/>
        <item x="1742"/>
        <item x="699"/>
        <item x="221"/>
        <item x="2127"/>
        <item x="466"/>
        <item x="1409"/>
        <item x="1042"/>
        <item x="2013"/>
        <item x="2014"/>
        <item x="1290"/>
        <item x="1685"/>
        <item x="419"/>
        <item x="840"/>
        <item x="2302"/>
        <item x="2015"/>
        <item x="841"/>
        <item x="842"/>
        <item x="1292"/>
        <item x="222"/>
        <item x="126"/>
        <item x="1266"/>
        <item x="2128"/>
        <item x="2129"/>
        <item x="838"/>
        <item x="11"/>
        <item x="843"/>
        <item x="844"/>
        <item x="812"/>
        <item x="2332"/>
        <item x="725"/>
        <item x="2325"/>
        <item x="1221"/>
        <item x="773"/>
        <item x="1502"/>
        <item x="1503"/>
        <item x="459"/>
        <item x="839"/>
        <item x="2258"/>
        <item x="2012"/>
        <item x="1154"/>
        <item x="2130"/>
        <item x="1153"/>
        <item x="223"/>
        <item x="224"/>
        <item x="535"/>
        <item x="845"/>
        <item x="2131"/>
        <item x="536"/>
        <item x="1397"/>
        <item x="225"/>
        <item x="1155"/>
        <item x="1043"/>
        <item x="226"/>
        <item x="474"/>
        <item x="1438"/>
        <item x="2167"/>
        <item x="1821"/>
        <item x="537"/>
        <item x="1599"/>
        <item x="1754"/>
        <item x="1956"/>
        <item x="1848"/>
        <item x="122"/>
        <item x="1200"/>
        <item x="125"/>
        <item x="2195"/>
        <item x="2194"/>
        <item x="1293"/>
        <item x="2196"/>
        <item x="227"/>
        <item x="846"/>
        <item x="1310"/>
        <item x="12"/>
        <item x="2259"/>
        <item x="1555"/>
        <item x="1556"/>
        <item x="1557"/>
        <item x="1558"/>
        <item x="1559"/>
        <item x="1560"/>
        <item x="2260"/>
        <item x="13"/>
        <item x="848"/>
        <item x="1514"/>
        <item x="2016"/>
        <item x="1829"/>
        <item x="230"/>
        <item x="1755"/>
        <item x="1551"/>
        <item x="231"/>
        <item x="849"/>
        <item x="1223"/>
        <item x="1908"/>
        <item x="850"/>
        <item x="1156"/>
        <item x="1598"/>
        <item x="811"/>
        <item x="2017"/>
        <item x="1044"/>
        <item x="1311"/>
        <item x="1404"/>
        <item x="538"/>
        <item x="539"/>
        <item x="2249"/>
        <item x="458"/>
        <item x="1915"/>
        <item x="1903"/>
        <item x="228"/>
        <item x="1439"/>
        <item x="59"/>
        <item x="2303"/>
        <item x="2261"/>
        <item x="1927"/>
        <item x="232"/>
        <item x="724"/>
        <item x="233"/>
        <item x="1347"/>
        <item x="1476"/>
        <item x="2018"/>
        <item x="234"/>
        <item x="1465"/>
        <item x="1076"/>
        <item x="1577"/>
        <item x="235"/>
        <item x="140"/>
        <item x="2085"/>
        <item x="2333"/>
        <item x="408"/>
        <item x="236"/>
        <item x="1834"/>
        <item x="1698"/>
        <item x="1515"/>
        <item x="540"/>
        <item x="1794"/>
        <item x="2304"/>
        <item x="1049"/>
        <item x="1786"/>
        <item x="2019"/>
        <item x="1410"/>
        <item x="2305"/>
        <item x="1686"/>
        <item x="2306"/>
        <item x="1797"/>
        <item x="1804"/>
        <item x="481"/>
        <item x="1077"/>
        <item x="1917"/>
        <item x="1287"/>
        <item x="1892"/>
        <item x="851"/>
        <item x="238"/>
        <item x="131"/>
        <item x="797"/>
        <item x="2187"/>
        <item x="1312"/>
        <item x="1050"/>
        <item x="1600"/>
        <item x="711"/>
        <item x="1506"/>
        <item x="2334"/>
        <item x="2132"/>
        <item x="1051"/>
        <item x="2253"/>
        <item x="54"/>
        <item x="1863"/>
        <item x="2262"/>
        <item x="14"/>
        <item x="239"/>
        <item x="240"/>
        <item x="1334"/>
        <item x="847"/>
        <item x="1052"/>
        <item x="1720"/>
        <item x="241"/>
        <item x="487"/>
        <item x="2020"/>
        <item x="475"/>
        <item x="2133"/>
        <item x="2188"/>
        <item x="541"/>
        <item x="150"/>
        <item x="1267"/>
        <item x="702"/>
        <item x="1333"/>
        <item x="2134"/>
        <item x="1542"/>
        <item x="2135"/>
        <item x="470"/>
        <item x="1414"/>
        <item x="1415"/>
        <item x="852"/>
        <item x="1700"/>
        <item x="2197"/>
        <item x="1806"/>
        <item x="1053"/>
        <item x="1054"/>
        <item x="853"/>
        <item x="2089"/>
        <item x="1157"/>
        <item x="1874"/>
        <item x="1440"/>
        <item x="1055"/>
        <item x="2095"/>
        <item x="1411"/>
        <item x="229"/>
        <item x="237"/>
        <item x="1056"/>
        <item x="1906"/>
        <item x="1548"/>
        <item x="2022"/>
        <item x="1412"/>
        <item x="1822"/>
        <item x="854"/>
        <item x="243"/>
        <item x="855"/>
        <item x="1911"/>
        <item x="120"/>
        <item x="2221"/>
        <item x="1449"/>
        <item x="727"/>
        <item x="1403"/>
        <item x="1756"/>
        <item x="2198"/>
        <item x="856"/>
        <item x="857"/>
        <item x="244"/>
        <item x="245"/>
        <item x="1807"/>
        <item x="1203"/>
        <item x="858"/>
        <item x="543"/>
        <item x="859"/>
        <item x="1732"/>
        <item x="1743"/>
        <item x="1968"/>
        <item x="133"/>
        <item x="701"/>
        <item x="1057"/>
        <item x="242"/>
        <item x="1363"/>
        <item x="860"/>
        <item x="98"/>
        <item x="2137"/>
        <item x="2138"/>
        <item x="1709"/>
        <item x="1922"/>
        <item x="2230"/>
        <item x="246"/>
        <item x="813"/>
        <item x="100"/>
        <item x="703"/>
        <item x="1258"/>
        <item x="1730"/>
        <item x="1928"/>
        <item x="1190"/>
        <item x="785"/>
        <item x="861"/>
        <item x="1170"/>
        <item x="1158"/>
        <item x="542"/>
        <item x="2139"/>
        <item x="2140"/>
        <item x="247"/>
        <item x="704"/>
        <item x="1761"/>
        <item x="248"/>
        <item x="2021"/>
        <item x="544"/>
        <item x="1458"/>
        <item x="1060"/>
        <item x="15"/>
        <item x="1398"/>
        <item x="2136"/>
        <item x="1294"/>
        <item x="1159"/>
        <item x="1487"/>
        <item x="2141"/>
        <item x="2184"/>
        <item x="864"/>
        <item x="545"/>
        <item x="2142"/>
        <item x="546"/>
        <item x="2023"/>
        <item x="249"/>
        <item x="862"/>
        <item x="2200"/>
        <item x="1061"/>
        <item x="154"/>
        <item x="863"/>
        <item x="745"/>
        <item x="2199"/>
        <item x="1062"/>
        <item x="1736"/>
        <item x="547"/>
        <item x="2335"/>
        <item x="1901"/>
        <item x="548"/>
        <item x="1399"/>
        <item x="1400"/>
        <item x="549"/>
        <item x="1063"/>
        <item x="865"/>
        <item x="551"/>
        <item x="756"/>
        <item x="1295"/>
        <item x="52"/>
        <item x="2024"/>
        <item x="2143"/>
        <item x="1268"/>
        <item x="866"/>
        <item x="552"/>
        <item x="401"/>
        <item x="402"/>
        <item x="1454"/>
        <item x="1064"/>
        <item x="1785"/>
        <item x="1322"/>
        <item x="404"/>
        <item x="1389"/>
        <item x="108"/>
        <item x="2144"/>
        <item x="1253"/>
        <item x="77"/>
        <item x="867"/>
        <item x="1493"/>
        <item x="553"/>
        <item x="1494"/>
        <item x="2145"/>
        <item x="1224"/>
        <item x="2146"/>
        <item x="1603"/>
        <item x="2025"/>
        <item x="2026"/>
        <item x="554"/>
        <item x="1990"/>
        <item x="709"/>
        <item x="2182"/>
        <item x="479"/>
        <item x="1406"/>
        <item x="2090"/>
        <item x="778"/>
        <item x="2181"/>
        <item x="1757"/>
        <item x="1296"/>
        <item x="250"/>
        <item x="1517"/>
        <item x="786"/>
        <item x="1084"/>
        <item x="555"/>
        <item x="1697"/>
        <item x="2147"/>
        <item x="1452"/>
        <item x="1726"/>
        <item x="788"/>
        <item x="1065"/>
        <item x="1229"/>
        <item x="1335"/>
        <item x="1758"/>
        <item x="406"/>
        <item x="790"/>
        <item x="791"/>
        <item x="460"/>
        <item x="1130"/>
        <item x="2027"/>
        <item x="1933"/>
        <item x="1844"/>
        <item x="2094"/>
        <item x="251"/>
        <item x="868"/>
        <item x="1254"/>
        <item x="1845"/>
        <item x="2093"/>
        <item x="1759"/>
        <item x="405"/>
        <item x="2281"/>
        <item x="869"/>
        <item x="1441"/>
        <item x="2148"/>
        <item x="556"/>
        <item x="1160"/>
        <item x="1383"/>
        <item x="1352"/>
        <item x="1066"/>
        <item x="1067"/>
        <item x="2028"/>
        <item x="1805"/>
        <item x="1068"/>
        <item x="1069"/>
        <item x="252"/>
        <item x="2307"/>
        <item x="1442"/>
        <item x="2029"/>
        <item x="2149"/>
        <item x="694"/>
        <item x="1269"/>
        <item x="2150"/>
        <item x="550"/>
        <item x="1235"/>
        <item x="127"/>
        <item x="253"/>
        <item x="384"/>
        <item x="1070"/>
        <item x="870"/>
        <item x="558"/>
        <item x="254"/>
        <item x="559"/>
        <item x="2151"/>
        <item x="255"/>
        <item x="871"/>
        <item x="872"/>
        <item x="1450"/>
        <item x="1668"/>
        <item x="1270"/>
        <item x="1137"/>
        <item x="798"/>
        <item x="1271"/>
        <item x="560"/>
        <item x="2214"/>
        <item x="2030"/>
        <item x="2152"/>
        <item x="1953"/>
        <item x="1072"/>
        <item x="485"/>
        <item x="1073"/>
        <item x="2323"/>
        <item x="2322"/>
        <item x="508"/>
        <item x="1535"/>
        <item x="407"/>
        <item x="1684"/>
        <item x="1391"/>
        <item x="2031"/>
        <item x="1727"/>
        <item x="1824"/>
        <item x="138"/>
        <item x="557"/>
        <item x="1849"/>
        <item x="509"/>
        <item x="2153"/>
        <item x="425"/>
        <item x="2154"/>
        <item x="256"/>
        <item x="873"/>
        <item x="1839"/>
        <item x="561"/>
        <item x="506"/>
        <item x="412"/>
        <item x="1477"/>
        <item x="562"/>
        <item x="2179"/>
        <item x="1192"/>
        <item x="30"/>
        <item x="93"/>
        <item x="428"/>
        <item x="2250"/>
        <item x="440"/>
        <item x="1074"/>
        <item x="28"/>
        <item x="92"/>
        <item x="105"/>
        <item x="1422"/>
        <item x="450"/>
        <item x="1586"/>
        <item x="453"/>
        <item x="16"/>
        <item x="1887"/>
        <item x="257"/>
        <item x="2032"/>
        <item x="1117"/>
        <item x="2201"/>
        <item x="258"/>
        <item x="2033"/>
        <item x="259"/>
        <item x="2202"/>
        <item x="563"/>
        <item x="260"/>
        <item x="261"/>
        <item x="1847"/>
        <item x="1722"/>
        <item x="1733"/>
        <item x="875"/>
        <item x="1616"/>
        <item x="1673"/>
        <item x="1297"/>
        <item x="262"/>
        <item x="2155"/>
        <item x="1161"/>
        <item x="1544"/>
        <item x="2092"/>
        <item x="1075"/>
        <item x="774"/>
        <item x="2236"/>
        <item x="1222"/>
        <item x="2168"/>
        <item x="118"/>
        <item x="2108"/>
        <item x="565"/>
        <item x="1552"/>
        <item x="2156"/>
        <item x="1954"/>
        <item x="121"/>
        <item x="2251"/>
        <item x="566"/>
        <item x="463"/>
        <item x="2157"/>
        <item x="1348"/>
        <item x="567"/>
        <item x="109"/>
        <item x="2035"/>
        <item x="1121"/>
        <item x="568"/>
        <item x="1364"/>
        <item x="398"/>
        <item x="2222"/>
        <item x="876"/>
        <item x="263"/>
        <item x="804"/>
        <item x="1909"/>
        <item x="1205"/>
        <item x="569"/>
        <item x="60"/>
        <item x="488"/>
        <item x="799"/>
        <item x="1090"/>
        <item x="1103"/>
        <item x="877"/>
        <item x="1118"/>
        <item x="1369"/>
        <item x="2034"/>
        <item x="1838"/>
        <item x="1091"/>
        <item x="1696"/>
        <item x="2290"/>
        <item x="765"/>
        <item x="157"/>
        <item x="264"/>
        <item x="2086"/>
        <item x="1373"/>
        <item x="1942"/>
        <item x="80"/>
        <item x="1734"/>
        <item x="809"/>
        <item x="690"/>
        <item x="570"/>
        <item x="878"/>
        <item x="879"/>
        <item x="265"/>
        <item x="880"/>
        <item x="1078"/>
        <item x="74"/>
        <item x="1718"/>
        <item x="1421"/>
        <item x="1280"/>
        <item x="801"/>
        <item x="266"/>
        <item x="571"/>
        <item x="1079"/>
        <item x="1198"/>
        <item x="472"/>
        <item x="757"/>
        <item x="490"/>
        <item x="1211"/>
        <item x="134"/>
        <item x="145"/>
        <item x="759"/>
        <item x="1738"/>
        <item x="1711"/>
        <item x="1914"/>
        <item x="1524"/>
        <item x="510"/>
        <item x="1488"/>
        <item x="1191"/>
        <item x="1832"/>
        <item x="1080"/>
        <item x="2326"/>
        <item x="1272"/>
        <item x="511"/>
        <item x="70"/>
        <item x="1590"/>
        <item x="2227"/>
        <item x="681"/>
        <item x="1898"/>
        <item x="73"/>
        <item x="1081"/>
        <item x="267"/>
        <item x="268"/>
        <item x="17"/>
        <item x="18"/>
        <item x="1082"/>
        <item x="572"/>
        <item x="19"/>
        <item x="573"/>
        <item x="269"/>
        <item x="574"/>
        <item x="146"/>
        <item x="2291"/>
        <item x="67"/>
        <item x="1523"/>
        <item x="123"/>
        <item x="1932"/>
        <item x="1083"/>
        <item x="881"/>
        <item x="1309"/>
        <item x="1167"/>
        <item x="270"/>
        <item x="575"/>
        <item x="1185"/>
        <item x="37"/>
        <item x="576"/>
        <item x="20"/>
        <item x="271"/>
        <item x="577"/>
        <item x="578"/>
        <item x="726"/>
        <item x="1875"/>
        <item x="1456"/>
        <item x="2217"/>
        <item x="579"/>
        <item x="580"/>
        <item x="1466"/>
        <item x="434"/>
        <item x="1959"/>
        <item x="1418"/>
        <item x="1741"/>
        <item x="1085"/>
        <item x="806"/>
        <item x="1281"/>
        <item x="758"/>
        <item x="1230"/>
        <item x="514"/>
        <item x="1209"/>
        <item x="1667"/>
        <item x="770"/>
        <item x="272"/>
        <item x="445"/>
        <item x="1919"/>
        <item x="1525"/>
        <item x="1207"/>
        <item x="581"/>
        <item x="2083"/>
        <item x="1086"/>
        <item x="515"/>
        <item x="1467"/>
        <item x="500"/>
        <item x="1943"/>
        <item x="1087"/>
        <item x="1285"/>
        <item x="1689"/>
        <item x="469"/>
        <item x="706"/>
        <item x="431"/>
        <item x="582"/>
        <item x="1762"/>
        <item x="882"/>
        <item x="441"/>
        <item x="1088"/>
        <item x="1089"/>
        <item x="1907"/>
        <item x="1655"/>
        <item x="273"/>
        <item x="796"/>
        <item x="810"/>
        <item x="464"/>
        <item x="1656"/>
        <item x="883"/>
        <item x="274"/>
        <item x="275"/>
        <item x="884"/>
        <item x="1826"/>
        <item x="1654"/>
        <item x="276"/>
        <item x="1886"/>
        <item x="1798"/>
        <item x="413"/>
        <item x="277"/>
        <item x="1468"/>
        <item x="2289"/>
        <item x="808"/>
        <item x="278"/>
        <item x="1725"/>
        <item x="501"/>
        <item x="1489"/>
        <item x="518"/>
        <item x="1092"/>
        <item x="692"/>
        <item x="1547"/>
        <item x="424"/>
        <item x="807"/>
        <item x="1240"/>
        <item x="1627"/>
        <item x="1298"/>
        <item x="2171"/>
        <item x="136"/>
        <item x="2330"/>
        <item x="1763"/>
        <item x="2185"/>
        <item x="1680"/>
        <item x="519"/>
        <item x="392"/>
        <item x="1643"/>
        <item x="279"/>
        <item x="280"/>
        <item x="281"/>
        <item x="1401"/>
        <item x="282"/>
        <item x="1093"/>
        <item x="583"/>
        <item x="686"/>
        <item x="1336"/>
        <item x="885"/>
        <item x="283"/>
        <item x="1225"/>
        <item x="1131"/>
        <item x="1702"/>
        <item x="284"/>
        <item x="584"/>
        <item x="285"/>
        <item x="886"/>
        <item x="1764"/>
        <item x="1897"/>
        <item x="585"/>
        <item x="698"/>
        <item x="1647"/>
        <item x="1469"/>
        <item x="1719"/>
        <item x="1359"/>
        <item x="115"/>
        <item x="383"/>
        <item x="586"/>
        <item x="887"/>
        <item x="587"/>
        <item x="588"/>
        <item x="1597"/>
        <item x="286"/>
        <item x="287"/>
        <item x="589"/>
        <item x="381"/>
        <item x="2232"/>
        <item x="1094"/>
        <item x="414"/>
        <item x="1660"/>
        <item x="288"/>
        <item x="1561"/>
        <item x="2036"/>
        <item x="1162"/>
        <item x="1095"/>
        <item x="888"/>
        <item x="1172"/>
        <item x="2263"/>
        <item x="289"/>
        <item x="522"/>
        <item x="1930"/>
        <item x="889"/>
        <item x="290"/>
        <item x="1096"/>
        <item x="435"/>
        <item x="1694"/>
        <item x="700"/>
        <item x="1610"/>
        <item x="520"/>
        <item x="768"/>
        <item x="457"/>
        <item x="1949"/>
        <item x="1802"/>
        <item x="90"/>
        <item x="1187"/>
        <item x="1208"/>
        <item x="590"/>
        <item x="742"/>
        <item x="422"/>
        <item x="1210"/>
        <item x="291"/>
        <item x="523"/>
        <item x="1921"/>
        <item x="1966"/>
        <item x="96"/>
        <item x="1713"/>
        <item x="1614"/>
        <item x="1509"/>
        <item x="1705"/>
        <item x="1510"/>
        <item x="780"/>
        <item x="1706"/>
        <item x="781"/>
        <item x="1097"/>
        <item x="1543"/>
        <item x="2220"/>
        <item x="525"/>
        <item x="1193"/>
        <item x="393"/>
        <item x="416"/>
        <item x="890"/>
        <item x="891"/>
        <item x="892"/>
        <item x="1204"/>
        <item x="111"/>
        <item x="1328"/>
        <item x="1792"/>
        <item x="1721"/>
        <item x="114"/>
        <item x="2082"/>
        <item x="591"/>
        <item x="1306"/>
        <item x="1227"/>
        <item x="1291"/>
        <item x="1098"/>
        <item x="1099"/>
        <item x="395"/>
        <item x="1666"/>
        <item x="24"/>
        <item x="734"/>
        <item x="1241"/>
        <item x="526"/>
        <item x="71"/>
        <item x="1795"/>
        <item x="1120"/>
        <item x="1443"/>
        <item x="723"/>
        <item x="2037"/>
        <item x="592"/>
        <item x="814"/>
        <item x="292"/>
        <item x="1387"/>
        <item x="1765"/>
        <item x="1562"/>
        <item x="516"/>
        <item x="1313"/>
        <item x="1123"/>
        <item x="1370"/>
        <item x="1135"/>
        <item x="1735"/>
        <item x="682"/>
        <item x="710"/>
        <item x="81"/>
        <item x="1584"/>
        <item x="735"/>
        <item x="1307"/>
        <item x="1100"/>
        <item x="1201"/>
        <item x="293"/>
        <item x="294"/>
        <item x="1337"/>
        <item x="1444"/>
        <item x="62"/>
        <item x="1299"/>
        <item x="295"/>
        <item x="296"/>
        <item x="593"/>
        <item x="893"/>
        <item x="594"/>
        <item x="595"/>
        <item x="1455"/>
        <item x="1101"/>
        <item x="1338"/>
        <item x="1737"/>
        <item x="747"/>
        <item x="1615"/>
        <item x="297"/>
        <item x="1699"/>
        <item x="816"/>
        <item x="1553"/>
        <item x="1264"/>
        <item x="1136"/>
        <item x="1931"/>
        <item x="1816"/>
        <item x="45"/>
        <item x="894"/>
        <item x="112"/>
        <item x="23"/>
        <item x="1619"/>
        <item x="417"/>
        <item x="769"/>
        <item x="50"/>
        <item x="119"/>
        <item x="444"/>
        <item x="2038"/>
        <item x="1206"/>
        <item x="1891"/>
        <item x="471"/>
        <item x="1388"/>
        <item x="298"/>
        <item x="1242"/>
        <item x="1424"/>
        <item x="596"/>
        <item x="1855"/>
        <item x="2285"/>
        <item x="1585"/>
        <item x="1102"/>
        <item x="299"/>
        <item x="1691"/>
        <item x="149"/>
        <item x="300"/>
        <item x="72"/>
        <item x="2158"/>
        <item x="1617"/>
        <item x="106"/>
        <item x="391"/>
        <item x="2247"/>
        <item x="708"/>
        <item x="895"/>
        <item x="63"/>
        <item x="597"/>
        <item x="2039"/>
        <item x="1314"/>
        <item x="65"/>
        <item x="97"/>
        <item x="446"/>
        <item x="301"/>
        <item x="61"/>
        <item x="1179"/>
        <item x="1375"/>
        <item x="1526"/>
        <item x="896"/>
        <item x="499"/>
        <item x="783"/>
        <item x="1119"/>
        <item x="2336"/>
        <item x="897"/>
        <item x="598"/>
        <item x="1104"/>
        <item x="302"/>
        <item x="599"/>
        <item x="2040"/>
        <item x="1105"/>
        <item x="2041"/>
        <item x="1106"/>
        <item x="898"/>
        <item x="1107"/>
        <item x="1376"/>
        <item x="303"/>
        <item x="1108"/>
        <item x="2042"/>
        <item x="600"/>
        <item x="304"/>
        <item x="1109"/>
        <item x="1766"/>
        <item x="1767"/>
        <item x="1768"/>
        <item x="1769"/>
        <item x="1770"/>
        <item x="601"/>
        <item x="1771"/>
        <item x="1772"/>
        <item x="602"/>
        <item x="899"/>
        <item x="1773"/>
        <item x="1774"/>
        <item x="1775"/>
        <item x="1776"/>
        <item x="1110"/>
        <item x="777"/>
        <item x="1111"/>
        <item x="900"/>
        <item x="901"/>
        <item x="603"/>
        <item x="902"/>
        <item x="1881"/>
        <item x="2043"/>
        <item x="604"/>
        <item x="305"/>
        <item x="2044"/>
        <item x="306"/>
        <item x="473"/>
        <item x="1587"/>
        <item x="1112"/>
        <item x="903"/>
        <item x="1329"/>
        <item x="1777"/>
        <item x="307"/>
        <item x="308"/>
        <item x="1113"/>
        <item x="1300"/>
        <item x="605"/>
        <item x="904"/>
        <item x="2045"/>
        <item x="2046"/>
        <item x="1289"/>
        <item x="1827"/>
        <item x="1354"/>
        <item x="2159"/>
        <item x="2047"/>
        <item x="905"/>
        <item x="1687"/>
        <item x="1339"/>
        <item x="1784"/>
        <item x="2160"/>
        <item x="1916"/>
        <item x="477"/>
        <item x="1495"/>
        <item x="1778"/>
        <item x="309"/>
        <item x="310"/>
        <item x="1967"/>
        <item x="906"/>
        <item x="94"/>
        <item x="2048"/>
        <item x="766"/>
        <item x="606"/>
        <item x="1114"/>
        <item x="1779"/>
        <item x="2161"/>
        <item x="607"/>
        <item x="1402"/>
        <item x="1823"/>
        <item x="907"/>
        <item x="1115"/>
        <item x="608"/>
        <item x="1780"/>
        <item x="2337"/>
        <item x="1835"/>
        <item x="311"/>
        <item x="609"/>
        <item x="1865"/>
        <item x="2203"/>
        <item x="1536"/>
        <item x="2308"/>
        <item x="610"/>
        <item x="2162"/>
        <item x="1707"/>
        <item x="908"/>
        <item x="2163"/>
        <item x="2049"/>
        <item x="611"/>
        <item x="909"/>
        <item x="1537"/>
        <item x="910"/>
        <item x="1508"/>
        <item x="1728"/>
        <item x="719"/>
        <item x="911"/>
        <item x="2169"/>
        <item x="1244"/>
        <item x="64"/>
        <item x="1255"/>
        <item x="409"/>
        <item x="2164"/>
        <item x="2165"/>
        <item x="1340"/>
        <item x="312"/>
        <item x="1496"/>
        <item x="1554"/>
        <item x="713"/>
        <item x="1497"/>
        <item x="1273"/>
        <item x="461"/>
        <item x="482"/>
        <item x="1538"/>
        <item x="2166"/>
        <item x="1138"/>
        <item x="1608"/>
        <item x="1374"/>
        <item x="1385"/>
        <item x="2175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6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Number of Users from Instituito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Q6025" totalsRowShown="0" headerRowDxfId="18" dataDxfId="17">
  <autoFilter ref="A1:Q6025"/>
  <sortState ref="A2:Q6025">
    <sortCondition ref="C1:C6025"/>
  </sortState>
  <tableColumns count="17">
    <tableColumn id="1" name="Program Full Name" dataDxfId="16"/>
    <tableColumn id="7" name="Program Acronym" dataDxfId="15"/>
    <tableColumn id="2" name="User Facility Acronym" dataDxfId="14"/>
    <tableColumn id="3" name="User Facility Full Name" dataDxfId="13"/>
    <tableColumn id="4" name="User Facility Host Institution Acronym" dataDxfId="12"/>
    <tableColumn id="5" name="User Facility Host Instiutiton Name" dataDxfId="11"/>
    <tableColumn id="6" name="User Home Institution Name" dataDxfId="10"/>
    <tableColumn id="9" name="Home Institution is a Small Business?" dataDxfId="9"/>
    <tableColumn id="10" name="Industry?" dataDxfId="8"/>
    <tableColumn id="11" name="Number of Users from Instituiton" dataDxfId="7"/>
    <tableColumn id="12" name="User Home Institution Street Address" dataDxfId="6"/>
    <tableColumn id="13" name="Home Institution City" dataDxfId="5"/>
    <tableColumn id="14" name="Home Institution State/Territory/Province" dataDxfId="4"/>
    <tableColumn id="15" name="Home Institution Postal Code/Zip" dataDxfId="3"/>
    <tableColumn id="16" name="Home Institution Country" dataDxfId="2"/>
    <tableColumn id="17" name="Congressional District" dataDxfId="1"/>
    <tableColumn id="8" name="Institution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6"/>
  <sheetViews>
    <sheetView tabSelected="1" topLeftCell="G1" workbookViewId="0">
      <selection activeCell="H14" sqref="H14"/>
    </sheetView>
  </sheetViews>
  <sheetFormatPr defaultColWidth="24.28515625" defaultRowHeight="11.25" x14ac:dyDescent="0.2"/>
  <cols>
    <col min="1" max="1" width="29" style="12" customWidth="1"/>
    <col min="2" max="2" width="14.5703125" style="12" customWidth="1"/>
    <col min="3" max="3" width="17" style="12" customWidth="1"/>
    <col min="4" max="4" width="38.42578125" style="12" customWidth="1"/>
    <col min="5" max="5" width="8.85546875" style="12" customWidth="1"/>
    <col min="6" max="6" width="30.85546875" style="12" customWidth="1"/>
    <col min="7" max="7" width="39.7109375" style="12" customWidth="1"/>
    <col min="8" max="8" width="9" style="12" customWidth="1"/>
    <col min="9" max="9" width="7.5703125" style="12" customWidth="1"/>
    <col min="10" max="10" width="8.42578125" style="67" customWidth="1"/>
    <col min="11" max="11" width="24.28515625" style="12"/>
    <col min="12" max="12" width="14" style="12" customWidth="1"/>
    <col min="13" max="13" width="6.5703125" style="12" customWidth="1"/>
    <col min="14" max="14" width="11.5703125" style="13" customWidth="1"/>
    <col min="15" max="15" width="15" style="12" customWidth="1"/>
    <col min="16" max="16" width="9.85546875" style="12" customWidth="1"/>
    <col min="17" max="16384" width="24.28515625" style="12"/>
  </cols>
  <sheetData>
    <row r="1" spans="1:17" s="6" customFormat="1" ht="58.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1" t="s">
        <v>14</v>
      </c>
      <c r="P1" s="1" t="s">
        <v>15</v>
      </c>
      <c r="Q1" s="5" t="s">
        <v>16</v>
      </c>
    </row>
    <row r="2" spans="1:17" x14ac:dyDescent="0.2">
      <c r="A2" s="12" t="s">
        <v>1810</v>
      </c>
      <c r="B2" s="12" t="s">
        <v>1811</v>
      </c>
      <c r="C2" s="12" t="s">
        <v>2486</v>
      </c>
      <c r="D2" s="188" t="s">
        <v>2486</v>
      </c>
      <c r="E2" s="188" t="s">
        <v>2487</v>
      </c>
      <c r="F2" s="188" t="s">
        <v>2488</v>
      </c>
      <c r="G2" s="12" t="s">
        <v>2475</v>
      </c>
      <c r="H2" s="12" t="s">
        <v>24</v>
      </c>
      <c r="I2" s="12" t="s">
        <v>24</v>
      </c>
      <c r="J2" s="9">
        <v>2</v>
      </c>
      <c r="K2" s="42" t="s">
        <v>2478</v>
      </c>
      <c r="L2" s="13" t="s">
        <v>1606</v>
      </c>
      <c r="M2" s="14" t="s">
        <v>1532</v>
      </c>
      <c r="N2" s="13">
        <v>10027</v>
      </c>
      <c r="O2" s="13" t="s">
        <v>1477</v>
      </c>
      <c r="P2" s="14" t="s">
        <v>1664</v>
      </c>
      <c r="Q2" s="66" t="s">
        <v>1519</v>
      </c>
    </row>
    <row r="3" spans="1:17" s="8" customFormat="1" x14ac:dyDescent="0.2">
      <c r="A3" s="12" t="s">
        <v>1810</v>
      </c>
      <c r="B3" s="12" t="s">
        <v>1811</v>
      </c>
      <c r="C3" s="12" t="s">
        <v>2486</v>
      </c>
      <c r="D3" s="98" t="s">
        <v>2486</v>
      </c>
      <c r="E3" s="98" t="s">
        <v>2487</v>
      </c>
      <c r="F3" s="98" t="s">
        <v>2488</v>
      </c>
      <c r="G3" s="12" t="s">
        <v>2505</v>
      </c>
      <c r="H3" s="62" t="s">
        <v>86</v>
      </c>
      <c r="I3" s="12" t="s">
        <v>86</v>
      </c>
      <c r="J3" s="9">
        <v>1</v>
      </c>
      <c r="K3" s="42" t="s">
        <v>2510</v>
      </c>
      <c r="L3" s="12" t="s">
        <v>2507</v>
      </c>
      <c r="M3" s="12" t="s">
        <v>1516</v>
      </c>
      <c r="N3" s="13">
        <v>75240</v>
      </c>
      <c r="O3" s="13" t="s">
        <v>1477</v>
      </c>
      <c r="P3" s="12" t="s">
        <v>2508</v>
      </c>
      <c r="Q3" s="66" t="s">
        <v>1506</v>
      </c>
    </row>
    <row r="4" spans="1:17" s="15" customFormat="1" x14ac:dyDescent="0.2">
      <c r="A4" s="12" t="s">
        <v>1810</v>
      </c>
      <c r="B4" s="12" t="s">
        <v>1811</v>
      </c>
      <c r="C4" s="12" t="s">
        <v>2486</v>
      </c>
      <c r="D4" s="188" t="s">
        <v>2486</v>
      </c>
      <c r="E4" s="188" t="s">
        <v>2487</v>
      </c>
      <c r="F4" s="188" t="s">
        <v>2488</v>
      </c>
      <c r="G4" s="37" t="s">
        <v>4166</v>
      </c>
      <c r="H4" s="62" t="s">
        <v>86</v>
      </c>
      <c r="I4" s="12" t="s">
        <v>86</v>
      </c>
      <c r="J4" s="9">
        <v>1</v>
      </c>
      <c r="K4" s="42" t="s">
        <v>4169</v>
      </c>
      <c r="L4" s="12" t="s">
        <v>4168</v>
      </c>
      <c r="M4" s="12" t="s">
        <v>1516</v>
      </c>
      <c r="N4" s="13">
        <v>78704</v>
      </c>
      <c r="O4" s="13" t="s">
        <v>1477</v>
      </c>
      <c r="P4" s="12" t="s">
        <v>2529</v>
      </c>
      <c r="Q4" s="66" t="s">
        <v>1506</v>
      </c>
    </row>
    <row r="5" spans="1:17" x14ac:dyDescent="0.2">
      <c r="A5" s="12" t="s">
        <v>1810</v>
      </c>
      <c r="B5" s="12" t="s">
        <v>1811</v>
      </c>
      <c r="C5" s="12" t="s">
        <v>2486</v>
      </c>
      <c r="D5" s="98" t="s">
        <v>2486</v>
      </c>
      <c r="E5" s="98" t="s">
        <v>2487</v>
      </c>
      <c r="F5" s="98" t="s">
        <v>2488</v>
      </c>
      <c r="G5" s="37" t="s">
        <v>4188</v>
      </c>
      <c r="H5" s="62" t="s">
        <v>86</v>
      </c>
      <c r="I5" s="12" t="s">
        <v>86</v>
      </c>
      <c r="J5" s="9">
        <v>1</v>
      </c>
      <c r="K5" s="42" t="s">
        <v>4189</v>
      </c>
      <c r="L5" s="12" t="s">
        <v>1320</v>
      </c>
      <c r="M5" s="12" t="s">
        <v>1487</v>
      </c>
      <c r="N5" s="13" t="s">
        <v>3625</v>
      </c>
      <c r="O5" s="13" t="s">
        <v>1477</v>
      </c>
      <c r="P5" s="12" t="s">
        <v>1690</v>
      </c>
      <c r="Q5" s="66" t="s">
        <v>1506</v>
      </c>
    </row>
    <row r="6" spans="1:17" s="19" customFormat="1" x14ac:dyDescent="0.2">
      <c r="A6" s="12" t="s">
        <v>1810</v>
      </c>
      <c r="B6" s="12" t="s">
        <v>1811</v>
      </c>
      <c r="C6" s="12" t="s">
        <v>2486</v>
      </c>
      <c r="D6" s="188" t="s">
        <v>2486</v>
      </c>
      <c r="E6" s="188" t="s">
        <v>2487</v>
      </c>
      <c r="F6" s="188" t="s">
        <v>2488</v>
      </c>
      <c r="G6" s="12" t="s">
        <v>1813</v>
      </c>
      <c r="H6" s="12" t="s">
        <v>24</v>
      </c>
      <c r="I6" s="12" t="s">
        <v>86</v>
      </c>
      <c r="J6" s="9">
        <v>19</v>
      </c>
      <c r="K6" s="42" t="s">
        <v>4205</v>
      </c>
      <c r="L6" s="12" t="s">
        <v>2328</v>
      </c>
      <c r="M6" s="12" t="s">
        <v>1503</v>
      </c>
      <c r="N6" s="13">
        <v>92121</v>
      </c>
      <c r="O6" s="13" t="s">
        <v>1477</v>
      </c>
      <c r="P6" s="12" t="s">
        <v>2330</v>
      </c>
      <c r="Q6" s="66" t="s">
        <v>1479</v>
      </c>
    </row>
    <row r="7" spans="1:17" s="7" customFormat="1" x14ac:dyDescent="0.2">
      <c r="A7" s="12" t="s">
        <v>1810</v>
      </c>
      <c r="B7" s="12" t="s">
        <v>1811</v>
      </c>
      <c r="C7" s="12" t="s">
        <v>2486</v>
      </c>
      <c r="D7" s="98" t="s">
        <v>2486</v>
      </c>
      <c r="E7" s="98" t="s">
        <v>2487</v>
      </c>
      <c r="F7" s="98" t="s">
        <v>2488</v>
      </c>
      <c r="G7" s="12" t="s">
        <v>3124</v>
      </c>
      <c r="H7" s="12" t="s">
        <v>24</v>
      </c>
      <c r="I7" s="12" t="s">
        <v>24</v>
      </c>
      <c r="J7" s="9">
        <v>1</v>
      </c>
      <c r="K7" s="42" t="s">
        <v>4255</v>
      </c>
      <c r="L7" s="12" t="s">
        <v>2312</v>
      </c>
      <c r="M7" s="12" t="s">
        <v>2313</v>
      </c>
      <c r="N7" s="13">
        <v>30332</v>
      </c>
      <c r="O7" s="13" t="s">
        <v>1477</v>
      </c>
      <c r="P7" s="12" t="s">
        <v>2314</v>
      </c>
      <c r="Q7" s="66" t="s">
        <v>1519</v>
      </c>
    </row>
    <row r="8" spans="1:17" s="7" customFormat="1" x14ac:dyDescent="0.2">
      <c r="A8" s="12" t="s">
        <v>1810</v>
      </c>
      <c r="B8" s="12" t="s">
        <v>1811</v>
      </c>
      <c r="C8" s="12" t="s">
        <v>2486</v>
      </c>
      <c r="D8" s="188" t="s">
        <v>2486</v>
      </c>
      <c r="E8" s="188" t="s">
        <v>2487</v>
      </c>
      <c r="F8" s="188" t="s">
        <v>2488</v>
      </c>
      <c r="G8" s="12" t="s">
        <v>3557</v>
      </c>
      <c r="H8" s="12" t="s">
        <v>24</v>
      </c>
      <c r="I8" s="12" t="s">
        <v>24</v>
      </c>
      <c r="J8" s="9">
        <v>9</v>
      </c>
      <c r="K8" s="42" t="s">
        <v>4775</v>
      </c>
      <c r="L8" s="12" t="s">
        <v>3559</v>
      </c>
      <c r="M8" s="12" t="s">
        <v>1503</v>
      </c>
      <c r="N8" s="13">
        <v>94550</v>
      </c>
      <c r="O8" s="13" t="s">
        <v>1477</v>
      </c>
      <c r="P8" s="12" t="s">
        <v>2146</v>
      </c>
      <c r="Q8" s="66" t="s">
        <v>1676</v>
      </c>
    </row>
    <row r="9" spans="1:17" s="7" customFormat="1" x14ac:dyDescent="0.2">
      <c r="A9" s="12" t="s">
        <v>1810</v>
      </c>
      <c r="B9" s="12" t="s">
        <v>1811</v>
      </c>
      <c r="C9" s="12" t="s">
        <v>2486</v>
      </c>
      <c r="D9" s="98" t="s">
        <v>2486</v>
      </c>
      <c r="E9" s="98" t="s">
        <v>2487</v>
      </c>
      <c r="F9" s="98" t="s">
        <v>2488</v>
      </c>
      <c r="G9" s="12" t="s">
        <v>4821</v>
      </c>
      <c r="H9" s="62" t="s">
        <v>86</v>
      </c>
      <c r="I9" s="12" t="s">
        <v>86</v>
      </c>
      <c r="J9" s="9">
        <v>3</v>
      </c>
      <c r="K9" s="42" t="s">
        <v>4822</v>
      </c>
      <c r="L9" s="12" t="s">
        <v>2570</v>
      </c>
      <c r="M9" s="12" t="s">
        <v>2089</v>
      </c>
      <c r="N9" s="13">
        <v>80301</v>
      </c>
      <c r="O9" s="13" t="s">
        <v>1477</v>
      </c>
      <c r="P9" s="12" t="s">
        <v>2465</v>
      </c>
      <c r="Q9" s="66" t="s">
        <v>1506</v>
      </c>
    </row>
    <row r="10" spans="1:17" s="7" customFormat="1" x14ac:dyDescent="0.2">
      <c r="A10" s="12" t="s">
        <v>1810</v>
      </c>
      <c r="B10" s="12" t="s">
        <v>1811</v>
      </c>
      <c r="C10" s="12" t="s">
        <v>2486</v>
      </c>
      <c r="D10" s="188" t="s">
        <v>2486</v>
      </c>
      <c r="E10" s="188" t="s">
        <v>2487</v>
      </c>
      <c r="F10" s="188" t="s">
        <v>2488</v>
      </c>
      <c r="G10" s="12" t="s">
        <v>3608</v>
      </c>
      <c r="H10" s="12" t="s">
        <v>24</v>
      </c>
      <c r="I10" s="12" t="s">
        <v>24</v>
      </c>
      <c r="J10" s="9">
        <v>2</v>
      </c>
      <c r="K10" s="42" t="s">
        <v>3609</v>
      </c>
      <c r="L10" s="12" t="s">
        <v>3610</v>
      </c>
      <c r="M10" s="12" t="s">
        <v>1651</v>
      </c>
      <c r="N10" s="13">
        <v>87545</v>
      </c>
      <c r="O10" s="13" t="s">
        <v>1477</v>
      </c>
      <c r="P10" s="14" t="s">
        <v>3612</v>
      </c>
      <c r="Q10" s="66" t="s">
        <v>1676</v>
      </c>
    </row>
    <row r="11" spans="1:17" s="7" customFormat="1" x14ac:dyDescent="0.2">
      <c r="A11" s="12" t="s">
        <v>1810</v>
      </c>
      <c r="B11" s="12" t="s">
        <v>1811</v>
      </c>
      <c r="C11" s="12" t="s">
        <v>2486</v>
      </c>
      <c r="D11" s="98" t="s">
        <v>2486</v>
      </c>
      <c r="E11" s="98" t="s">
        <v>2487</v>
      </c>
      <c r="F11" s="98" t="s">
        <v>2488</v>
      </c>
      <c r="G11" s="16" t="s">
        <v>3623</v>
      </c>
      <c r="H11" s="12" t="s">
        <v>24</v>
      </c>
      <c r="I11" s="12" t="s">
        <v>24</v>
      </c>
      <c r="J11" s="9">
        <v>137</v>
      </c>
      <c r="K11" s="42" t="s">
        <v>4915</v>
      </c>
      <c r="L11" s="12" t="s">
        <v>1320</v>
      </c>
      <c r="M11" s="12" t="s">
        <v>1487</v>
      </c>
      <c r="N11" s="13" t="s">
        <v>3625</v>
      </c>
      <c r="O11" s="13" t="s">
        <v>1477</v>
      </c>
      <c r="P11" s="12" t="s">
        <v>1690</v>
      </c>
      <c r="Q11" s="66" t="s">
        <v>1519</v>
      </c>
    </row>
    <row r="12" spans="1:17" s="7" customFormat="1" x14ac:dyDescent="0.2">
      <c r="A12" s="12" t="s">
        <v>1810</v>
      </c>
      <c r="B12" s="12" t="s">
        <v>1811</v>
      </c>
      <c r="C12" s="12" t="s">
        <v>2486</v>
      </c>
      <c r="D12" s="188" t="s">
        <v>2486</v>
      </c>
      <c r="E12" s="188" t="s">
        <v>2487</v>
      </c>
      <c r="F12" s="188" t="s">
        <v>2488</v>
      </c>
      <c r="G12" s="32" t="s">
        <v>4023</v>
      </c>
      <c r="H12" s="12" t="s">
        <v>24</v>
      </c>
      <c r="I12" s="12" t="s">
        <v>24</v>
      </c>
      <c r="J12" s="9">
        <v>1</v>
      </c>
      <c r="K12" s="42" t="s">
        <v>7082</v>
      </c>
      <c r="L12" s="12" t="s">
        <v>2179</v>
      </c>
      <c r="M12" s="12" t="s">
        <v>2180</v>
      </c>
      <c r="N12" s="13">
        <v>20230</v>
      </c>
      <c r="O12" s="13" t="s">
        <v>1477</v>
      </c>
      <c r="P12" s="14" t="s">
        <v>2181</v>
      </c>
      <c r="Q12" s="25" t="s">
        <v>1707</v>
      </c>
    </row>
    <row r="13" spans="1:17" s="7" customFormat="1" x14ac:dyDescent="0.2">
      <c r="A13" s="12" t="s">
        <v>1810</v>
      </c>
      <c r="B13" s="12" t="s">
        <v>1811</v>
      </c>
      <c r="C13" s="12" t="s">
        <v>2486</v>
      </c>
      <c r="D13" s="98" t="s">
        <v>2486</v>
      </c>
      <c r="E13" s="98" t="s">
        <v>2487</v>
      </c>
      <c r="F13" s="98" t="s">
        <v>2488</v>
      </c>
      <c r="G13" s="12" t="s">
        <v>7206</v>
      </c>
      <c r="H13" s="12" t="s">
        <v>24</v>
      </c>
      <c r="I13" s="12" t="s">
        <v>24</v>
      </c>
      <c r="J13" s="9">
        <v>1</v>
      </c>
      <c r="K13" s="42" t="s">
        <v>7214</v>
      </c>
      <c r="L13" s="12" t="s">
        <v>1606</v>
      </c>
      <c r="M13" s="12" t="s">
        <v>1532</v>
      </c>
      <c r="N13" s="13">
        <v>10003</v>
      </c>
      <c r="O13" s="13" t="s">
        <v>1477</v>
      </c>
      <c r="P13" s="12" t="s">
        <v>1664</v>
      </c>
      <c r="Q13" s="66" t="s">
        <v>1519</v>
      </c>
    </row>
    <row r="14" spans="1:17" s="7" customFormat="1" x14ac:dyDescent="0.2">
      <c r="A14" s="12" t="s">
        <v>1810</v>
      </c>
      <c r="B14" s="12" t="s">
        <v>1811</v>
      </c>
      <c r="C14" s="12" t="s">
        <v>2486</v>
      </c>
      <c r="D14" s="188" t="s">
        <v>2486</v>
      </c>
      <c r="E14" s="188" t="s">
        <v>2487</v>
      </c>
      <c r="F14" s="188" t="s">
        <v>2488</v>
      </c>
      <c r="G14" s="12" t="s">
        <v>7226</v>
      </c>
      <c r="H14" s="12" t="s">
        <v>24</v>
      </c>
      <c r="I14" s="12" t="s">
        <v>24</v>
      </c>
      <c r="J14" s="9">
        <v>2</v>
      </c>
      <c r="K14" s="42" t="s">
        <v>7331</v>
      </c>
      <c r="L14" s="12" t="s">
        <v>1933</v>
      </c>
      <c r="M14" s="12" t="s">
        <v>1825</v>
      </c>
      <c r="N14" s="13">
        <v>37831</v>
      </c>
      <c r="O14" s="13" t="s">
        <v>1477</v>
      </c>
      <c r="P14" s="12" t="s">
        <v>1935</v>
      </c>
      <c r="Q14" s="66" t="s">
        <v>1655</v>
      </c>
    </row>
    <row r="15" spans="1:17" s="7" customFormat="1" x14ac:dyDescent="0.2">
      <c r="A15" s="12" t="s">
        <v>1810</v>
      </c>
      <c r="B15" s="12" t="s">
        <v>1811</v>
      </c>
      <c r="C15" s="12" t="s">
        <v>2486</v>
      </c>
      <c r="D15" s="98" t="s">
        <v>2486</v>
      </c>
      <c r="E15" s="98" t="s">
        <v>2487</v>
      </c>
      <c r="F15" s="98" t="s">
        <v>2488</v>
      </c>
      <c r="G15" s="32" t="s">
        <v>4249</v>
      </c>
      <c r="H15" s="12" t="s">
        <v>24</v>
      </c>
      <c r="I15" s="62" t="s">
        <v>24</v>
      </c>
      <c r="J15" s="9">
        <v>11</v>
      </c>
      <c r="K15" s="42" t="s">
        <v>7357</v>
      </c>
      <c r="L15" s="12" t="s">
        <v>1933</v>
      </c>
      <c r="M15" s="12" t="s">
        <v>1825</v>
      </c>
      <c r="N15" s="13">
        <v>37831</v>
      </c>
      <c r="O15" s="13" t="s">
        <v>1477</v>
      </c>
      <c r="P15" s="12" t="s">
        <v>1935</v>
      </c>
      <c r="Q15" s="66" t="s">
        <v>1676</v>
      </c>
    </row>
    <row r="16" spans="1:17" s="7" customFormat="1" x14ac:dyDescent="0.2">
      <c r="A16" s="12" t="s">
        <v>1810</v>
      </c>
      <c r="B16" s="12" t="s">
        <v>1811</v>
      </c>
      <c r="C16" s="12" t="s">
        <v>2486</v>
      </c>
      <c r="D16" s="188" t="s">
        <v>2486</v>
      </c>
      <c r="E16" s="188" t="s">
        <v>2487</v>
      </c>
      <c r="F16" s="188" t="s">
        <v>2488</v>
      </c>
      <c r="G16" s="12" t="s">
        <v>7547</v>
      </c>
      <c r="H16" s="12" t="s">
        <v>24</v>
      </c>
      <c r="I16" s="35" t="s">
        <v>24</v>
      </c>
      <c r="J16" s="9">
        <v>48</v>
      </c>
      <c r="K16" s="42" t="s">
        <v>7548</v>
      </c>
      <c r="L16" s="12" t="s">
        <v>2082</v>
      </c>
      <c r="M16" s="12" t="s">
        <v>2083</v>
      </c>
      <c r="N16" s="13" t="s">
        <v>7550</v>
      </c>
      <c r="O16" s="13" t="s">
        <v>1477</v>
      </c>
      <c r="P16" s="12" t="s">
        <v>2085</v>
      </c>
      <c r="Q16" s="11" t="s">
        <v>1676</v>
      </c>
    </row>
    <row r="17" spans="1:17" s="7" customFormat="1" x14ac:dyDescent="0.2">
      <c r="A17" s="12" t="s">
        <v>1810</v>
      </c>
      <c r="B17" s="12" t="s">
        <v>1811</v>
      </c>
      <c r="C17" s="12" t="s">
        <v>2486</v>
      </c>
      <c r="D17" s="98" t="s">
        <v>2486</v>
      </c>
      <c r="E17" s="98" t="s">
        <v>2487</v>
      </c>
      <c r="F17" s="98" t="s">
        <v>2488</v>
      </c>
      <c r="G17" s="12" t="s">
        <v>6831</v>
      </c>
      <c r="H17" s="12" t="s">
        <v>24</v>
      </c>
      <c r="I17" s="12" t="s">
        <v>24</v>
      </c>
      <c r="J17" s="9">
        <v>1</v>
      </c>
      <c r="K17" s="42" t="s">
        <v>7782</v>
      </c>
      <c r="L17" s="12" t="s">
        <v>1650</v>
      </c>
      <c r="M17" s="12" t="s">
        <v>1651</v>
      </c>
      <c r="N17" s="13">
        <v>87123</v>
      </c>
      <c r="O17" s="13" t="s">
        <v>1477</v>
      </c>
      <c r="P17" s="14" t="s">
        <v>1653</v>
      </c>
      <c r="Q17" s="11" t="s">
        <v>1676</v>
      </c>
    </row>
    <row r="18" spans="1:17" s="7" customFormat="1" x14ac:dyDescent="0.2">
      <c r="A18" s="12" t="s">
        <v>1810</v>
      </c>
      <c r="B18" s="12" t="s">
        <v>1811</v>
      </c>
      <c r="C18" s="12" t="s">
        <v>2486</v>
      </c>
      <c r="D18" s="188" t="s">
        <v>2486</v>
      </c>
      <c r="E18" s="188" t="s">
        <v>2487</v>
      </c>
      <c r="F18" s="188" t="s">
        <v>2488</v>
      </c>
      <c r="G18" s="12" t="s">
        <v>8146</v>
      </c>
      <c r="H18" s="62" t="s">
        <v>86</v>
      </c>
      <c r="I18" s="12" t="s">
        <v>86</v>
      </c>
      <c r="J18" s="9">
        <v>3</v>
      </c>
      <c r="K18" s="42" t="s">
        <v>8149</v>
      </c>
      <c r="L18" s="12" t="s">
        <v>2570</v>
      </c>
      <c r="M18" s="12" t="s">
        <v>2089</v>
      </c>
      <c r="N18" s="13">
        <v>80303</v>
      </c>
      <c r="O18" s="13" t="s">
        <v>1477</v>
      </c>
      <c r="P18" s="12" t="s">
        <v>2465</v>
      </c>
      <c r="Q18" s="66" t="s">
        <v>1506</v>
      </c>
    </row>
    <row r="19" spans="1:17" s="7" customFormat="1" x14ac:dyDescent="0.2">
      <c r="A19" s="12" t="s">
        <v>1810</v>
      </c>
      <c r="B19" s="12" t="s">
        <v>1811</v>
      </c>
      <c r="C19" s="12" t="s">
        <v>2486</v>
      </c>
      <c r="D19" s="98" t="s">
        <v>2486</v>
      </c>
      <c r="E19" s="98" t="s">
        <v>2487</v>
      </c>
      <c r="F19" s="98" t="s">
        <v>2488</v>
      </c>
      <c r="G19" s="37" t="s">
        <v>7537</v>
      </c>
      <c r="H19" s="12" t="s">
        <v>24</v>
      </c>
      <c r="I19" s="12" t="s">
        <v>24</v>
      </c>
      <c r="J19" s="9">
        <v>2</v>
      </c>
      <c r="K19" s="42" t="s">
        <v>8422</v>
      </c>
      <c r="L19" s="12" t="s">
        <v>7539</v>
      </c>
      <c r="M19" s="12" t="s">
        <v>1503</v>
      </c>
      <c r="N19" s="13">
        <v>92697</v>
      </c>
      <c r="O19" s="13" t="s">
        <v>1477</v>
      </c>
      <c r="P19" s="12" t="s">
        <v>7540</v>
      </c>
      <c r="Q19" s="66" t="s">
        <v>1519</v>
      </c>
    </row>
    <row r="20" spans="1:17" s="7" customFormat="1" x14ac:dyDescent="0.2">
      <c r="A20" s="12" t="s">
        <v>1810</v>
      </c>
      <c r="B20" s="12" t="s">
        <v>1811</v>
      </c>
      <c r="C20" s="12" t="s">
        <v>2486</v>
      </c>
      <c r="D20" s="188" t="s">
        <v>2486</v>
      </c>
      <c r="E20" s="188" t="s">
        <v>2487</v>
      </c>
      <c r="F20" s="188" t="s">
        <v>2488</v>
      </c>
      <c r="G20" s="37" t="s">
        <v>7555</v>
      </c>
      <c r="H20" s="12" t="s">
        <v>24</v>
      </c>
      <c r="I20" s="12" t="s">
        <v>24</v>
      </c>
      <c r="J20" s="9">
        <v>7</v>
      </c>
      <c r="K20" s="42" t="s">
        <v>8443</v>
      </c>
      <c r="L20" s="12" t="s">
        <v>1564</v>
      </c>
      <c r="M20" s="12" t="s">
        <v>1503</v>
      </c>
      <c r="N20" s="13">
        <v>90095</v>
      </c>
      <c r="O20" s="13" t="s">
        <v>1477</v>
      </c>
      <c r="P20" s="12" t="s">
        <v>1570</v>
      </c>
      <c r="Q20" s="66" t="s">
        <v>1519</v>
      </c>
    </row>
    <row r="21" spans="1:17" s="7" customFormat="1" x14ac:dyDescent="0.2">
      <c r="A21" s="12" t="s">
        <v>1810</v>
      </c>
      <c r="B21" s="12" t="s">
        <v>1811</v>
      </c>
      <c r="C21" s="12" t="s">
        <v>2486</v>
      </c>
      <c r="D21" s="98" t="s">
        <v>2486</v>
      </c>
      <c r="E21" s="98" t="s">
        <v>2487</v>
      </c>
      <c r="F21" s="98" t="s">
        <v>2488</v>
      </c>
      <c r="G21" s="12" t="s">
        <v>7644</v>
      </c>
      <c r="H21" s="12" t="s">
        <v>24</v>
      </c>
      <c r="I21" s="12" t="s">
        <v>24</v>
      </c>
      <c r="J21" s="9">
        <v>15</v>
      </c>
      <c r="K21" s="42" t="s">
        <v>8483</v>
      </c>
      <c r="L21" s="12" t="s">
        <v>4670</v>
      </c>
      <c r="M21" s="12" t="s">
        <v>1503</v>
      </c>
      <c r="N21" s="13">
        <v>92093</v>
      </c>
      <c r="O21" s="13" t="s">
        <v>1477</v>
      </c>
      <c r="P21" s="12" t="s">
        <v>1868</v>
      </c>
      <c r="Q21" s="66" t="s">
        <v>1519</v>
      </c>
    </row>
    <row r="22" spans="1:17" s="7" customFormat="1" x14ac:dyDescent="0.2">
      <c r="A22" s="12" t="s">
        <v>1810</v>
      </c>
      <c r="B22" s="12" t="s">
        <v>1811</v>
      </c>
      <c r="C22" s="12" t="s">
        <v>2486</v>
      </c>
      <c r="D22" s="188" t="s">
        <v>2486</v>
      </c>
      <c r="E22" s="188" t="s">
        <v>2487</v>
      </c>
      <c r="F22" s="188" t="s">
        <v>2488</v>
      </c>
      <c r="G22" s="37" t="s">
        <v>7886</v>
      </c>
      <c r="H22" s="12" t="s">
        <v>24</v>
      </c>
      <c r="I22" s="12" t="s">
        <v>24</v>
      </c>
      <c r="J22" s="9">
        <v>2</v>
      </c>
      <c r="K22" s="42" t="s">
        <v>8569</v>
      </c>
      <c r="L22" s="12" t="s">
        <v>2570</v>
      </c>
      <c r="M22" s="12" t="s">
        <v>2089</v>
      </c>
      <c r="N22" s="13">
        <v>80309</v>
      </c>
      <c r="O22" s="13" t="s">
        <v>1477</v>
      </c>
      <c r="P22" s="12" t="s">
        <v>2465</v>
      </c>
      <c r="Q22" s="66" t="s">
        <v>1519</v>
      </c>
    </row>
    <row r="23" spans="1:17" s="7" customFormat="1" x14ac:dyDescent="0.2">
      <c r="A23" s="12" t="s">
        <v>1810</v>
      </c>
      <c r="B23" s="12" t="s">
        <v>1811</v>
      </c>
      <c r="C23" s="12" t="s">
        <v>2486</v>
      </c>
      <c r="D23" s="98" t="s">
        <v>2486</v>
      </c>
      <c r="E23" s="98" t="s">
        <v>2487</v>
      </c>
      <c r="F23" s="98" t="s">
        <v>2488</v>
      </c>
      <c r="G23" s="12" t="s">
        <v>2996</v>
      </c>
      <c r="H23" s="8" t="s">
        <v>24</v>
      </c>
      <c r="I23" s="12" t="s">
        <v>24</v>
      </c>
      <c r="J23" s="9">
        <v>1</v>
      </c>
      <c r="K23" s="42" t="s">
        <v>9142</v>
      </c>
      <c r="L23" s="12" t="s">
        <v>2998</v>
      </c>
      <c r="M23" s="12" t="s">
        <v>26</v>
      </c>
      <c r="N23" s="27">
        <v>9000</v>
      </c>
      <c r="O23" s="12" t="s">
        <v>83</v>
      </c>
      <c r="Q23" s="11" t="s">
        <v>28</v>
      </c>
    </row>
    <row r="24" spans="1:17" s="7" customFormat="1" x14ac:dyDescent="0.2">
      <c r="A24" s="12" t="s">
        <v>1810</v>
      </c>
      <c r="B24" s="12" t="s">
        <v>1811</v>
      </c>
      <c r="C24" s="12" t="s">
        <v>2486</v>
      </c>
      <c r="D24" s="188" t="s">
        <v>2486</v>
      </c>
      <c r="E24" s="188" t="s">
        <v>2487</v>
      </c>
      <c r="F24" s="188" t="s">
        <v>2488</v>
      </c>
      <c r="G24" s="37" t="s">
        <v>9143</v>
      </c>
      <c r="H24" s="8" t="s">
        <v>24</v>
      </c>
      <c r="I24" s="26" t="s">
        <v>24</v>
      </c>
      <c r="J24" s="9">
        <v>3</v>
      </c>
      <c r="K24" s="42" t="s">
        <v>9144</v>
      </c>
      <c r="L24" s="12" t="s">
        <v>2994</v>
      </c>
      <c r="M24" s="12" t="s">
        <v>26</v>
      </c>
      <c r="N24" s="13" t="s">
        <v>9145</v>
      </c>
      <c r="O24" s="12" t="s">
        <v>83</v>
      </c>
      <c r="Q24" s="25" t="s">
        <v>56</v>
      </c>
    </row>
    <row r="25" spans="1:17" s="7" customFormat="1" x14ac:dyDescent="0.2">
      <c r="A25" s="12" t="s">
        <v>1810</v>
      </c>
      <c r="B25" s="12" t="s">
        <v>1811</v>
      </c>
      <c r="C25" s="12" t="s">
        <v>2486</v>
      </c>
      <c r="D25" s="98" t="s">
        <v>2486</v>
      </c>
      <c r="E25" s="98" t="s">
        <v>2487</v>
      </c>
      <c r="F25" s="98" t="s">
        <v>2488</v>
      </c>
      <c r="G25" s="8" t="s">
        <v>173</v>
      </c>
      <c r="H25" s="8" t="s">
        <v>24</v>
      </c>
      <c r="I25" s="12" t="s">
        <v>24</v>
      </c>
      <c r="J25" s="9">
        <v>2</v>
      </c>
      <c r="K25" s="42" t="s">
        <v>9147</v>
      </c>
      <c r="L25" s="12" t="s">
        <v>174</v>
      </c>
      <c r="M25" s="12" t="s">
        <v>26</v>
      </c>
      <c r="N25" s="13" t="s">
        <v>9148</v>
      </c>
      <c r="O25" s="8" t="s">
        <v>148</v>
      </c>
      <c r="Q25" s="11" t="s">
        <v>28</v>
      </c>
    </row>
    <row r="26" spans="1:17" s="7" customFormat="1" x14ac:dyDescent="0.2">
      <c r="A26" s="12" t="s">
        <v>1810</v>
      </c>
      <c r="B26" s="12" t="s">
        <v>1811</v>
      </c>
      <c r="C26" s="12" t="s">
        <v>2486</v>
      </c>
      <c r="D26" s="188" t="s">
        <v>2486</v>
      </c>
      <c r="E26" s="188" t="s">
        <v>2487</v>
      </c>
      <c r="F26" s="188" t="s">
        <v>2488</v>
      </c>
      <c r="G26" s="8" t="s">
        <v>262</v>
      </c>
      <c r="H26" s="8" t="s">
        <v>24</v>
      </c>
      <c r="I26" s="8" t="s">
        <v>24</v>
      </c>
      <c r="J26" s="9">
        <v>4</v>
      </c>
      <c r="K26" s="12"/>
      <c r="L26" s="42" t="s">
        <v>263</v>
      </c>
      <c r="M26" s="12" t="s">
        <v>5357</v>
      </c>
      <c r="N26" s="13">
        <v>230026</v>
      </c>
      <c r="O26" s="8" t="s">
        <v>227</v>
      </c>
      <c r="P26" s="14"/>
      <c r="Q26" s="11" t="s">
        <v>28</v>
      </c>
    </row>
    <row r="27" spans="1:17" s="7" customFormat="1" x14ac:dyDescent="0.2">
      <c r="A27" s="12" t="s">
        <v>1810</v>
      </c>
      <c r="B27" s="12" t="s">
        <v>1811</v>
      </c>
      <c r="C27" s="12" t="s">
        <v>2486</v>
      </c>
      <c r="D27" s="98" t="s">
        <v>2486</v>
      </c>
      <c r="E27" s="98" t="s">
        <v>2487</v>
      </c>
      <c r="F27" s="98" t="s">
        <v>2488</v>
      </c>
      <c r="G27" s="8" t="s">
        <v>264</v>
      </c>
      <c r="H27" s="8" t="s">
        <v>24</v>
      </c>
      <c r="I27" s="12" t="s">
        <v>24</v>
      </c>
      <c r="J27" s="9">
        <v>17</v>
      </c>
      <c r="K27" s="42" t="s">
        <v>9149</v>
      </c>
      <c r="L27" s="12" t="s">
        <v>263</v>
      </c>
      <c r="M27" s="12" t="s">
        <v>5357</v>
      </c>
      <c r="N27" s="13">
        <v>230031</v>
      </c>
      <c r="O27" s="8" t="s">
        <v>227</v>
      </c>
      <c r="Q27" s="25" t="s">
        <v>56</v>
      </c>
    </row>
    <row r="28" spans="1:17" s="7" customFormat="1" x14ac:dyDescent="0.2">
      <c r="A28" s="12" t="s">
        <v>1810</v>
      </c>
      <c r="B28" s="12" t="s">
        <v>1811</v>
      </c>
      <c r="C28" s="12" t="s">
        <v>2486</v>
      </c>
      <c r="D28" s="188" t="s">
        <v>2486</v>
      </c>
      <c r="E28" s="188" t="s">
        <v>2487</v>
      </c>
      <c r="F28" s="188" t="s">
        <v>2488</v>
      </c>
      <c r="G28" s="12" t="s">
        <v>5373</v>
      </c>
      <c r="H28" s="8" t="s">
        <v>24</v>
      </c>
      <c r="I28" s="36" t="s">
        <v>86</v>
      </c>
      <c r="J28" s="9">
        <v>1</v>
      </c>
      <c r="K28" s="12"/>
      <c r="L28" s="42" t="s">
        <v>273</v>
      </c>
      <c r="M28" s="12" t="s">
        <v>26</v>
      </c>
      <c r="N28" s="13">
        <v>430074</v>
      </c>
      <c r="O28" s="8" t="s">
        <v>227</v>
      </c>
      <c r="Q28" s="11" t="s">
        <v>28</v>
      </c>
    </row>
    <row r="29" spans="1:17" s="7" customFormat="1" x14ac:dyDescent="0.2">
      <c r="A29" s="12" t="s">
        <v>1810</v>
      </c>
      <c r="B29" s="12" t="s">
        <v>1811</v>
      </c>
      <c r="C29" s="12" t="s">
        <v>2486</v>
      </c>
      <c r="D29" s="98" t="s">
        <v>2486</v>
      </c>
      <c r="E29" s="98" t="s">
        <v>2487</v>
      </c>
      <c r="F29" s="98" t="s">
        <v>2488</v>
      </c>
      <c r="G29" s="37" t="s">
        <v>9151</v>
      </c>
      <c r="H29" s="8" t="s">
        <v>24</v>
      </c>
      <c r="I29" s="12" t="s">
        <v>24</v>
      </c>
      <c r="J29" s="9">
        <v>1</v>
      </c>
      <c r="K29" s="42" t="s">
        <v>9152</v>
      </c>
      <c r="L29" s="12" t="s">
        <v>280</v>
      </c>
      <c r="M29" s="12" t="s">
        <v>3246</v>
      </c>
      <c r="N29" s="13">
        <v>610041</v>
      </c>
      <c r="O29" s="8" t="s">
        <v>227</v>
      </c>
      <c r="P29" s="14"/>
      <c r="Q29" s="25" t="s">
        <v>56</v>
      </c>
    </row>
    <row r="30" spans="1:17" s="7" customFormat="1" x14ac:dyDescent="0.2">
      <c r="A30" s="12" t="s">
        <v>1810</v>
      </c>
      <c r="B30" s="12" t="s">
        <v>1811</v>
      </c>
      <c r="C30" s="12" t="s">
        <v>2486</v>
      </c>
      <c r="D30" s="188" t="s">
        <v>2486</v>
      </c>
      <c r="E30" s="188" t="s">
        <v>2487</v>
      </c>
      <c r="F30" s="188" t="s">
        <v>2488</v>
      </c>
      <c r="G30" s="8" t="s">
        <v>346</v>
      </c>
      <c r="H30" s="8" t="s">
        <v>24</v>
      </c>
      <c r="I30" s="8" t="s">
        <v>24</v>
      </c>
      <c r="J30" s="9">
        <v>1</v>
      </c>
      <c r="K30" s="42" t="s">
        <v>9158</v>
      </c>
      <c r="L30" s="12" t="s">
        <v>348</v>
      </c>
      <c r="M30" s="12" t="s">
        <v>26</v>
      </c>
      <c r="N30" s="27">
        <v>2800</v>
      </c>
      <c r="O30" s="8" t="s">
        <v>345</v>
      </c>
      <c r="Q30" s="11" t="s">
        <v>28</v>
      </c>
    </row>
    <row r="31" spans="1:17" s="7" customFormat="1" x14ac:dyDescent="0.2">
      <c r="A31" s="12" t="s">
        <v>1810</v>
      </c>
      <c r="B31" s="12" t="s">
        <v>1811</v>
      </c>
      <c r="C31" s="12" t="s">
        <v>2486</v>
      </c>
      <c r="D31" s="98" t="s">
        <v>2486</v>
      </c>
      <c r="E31" s="98" t="s">
        <v>2487</v>
      </c>
      <c r="F31" s="98" t="s">
        <v>2488</v>
      </c>
      <c r="G31" s="37" t="s">
        <v>9159</v>
      </c>
      <c r="H31" s="8" t="s">
        <v>24</v>
      </c>
      <c r="I31" s="8" t="s">
        <v>24</v>
      </c>
      <c r="J31" s="9">
        <v>1</v>
      </c>
      <c r="K31" s="42" t="s">
        <v>5497</v>
      </c>
      <c r="L31" s="12" t="s">
        <v>5495</v>
      </c>
      <c r="M31" s="12" t="s">
        <v>26</v>
      </c>
      <c r="N31" s="13">
        <v>11000</v>
      </c>
      <c r="O31" s="8" t="s">
        <v>371</v>
      </c>
      <c r="Q31" s="11" t="s">
        <v>28</v>
      </c>
    </row>
    <row r="32" spans="1:17" s="7" customFormat="1" x14ac:dyDescent="0.2">
      <c r="A32" s="12" t="s">
        <v>1810</v>
      </c>
      <c r="B32" s="12" t="s">
        <v>1811</v>
      </c>
      <c r="C32" s="12" t="s">
        <v>2486</v>
      </c>
      <c r="D32" s="188" t="s">
        <v>2486</v>
      </c>
      <c r="E32" s="188" t="s">
        <v>2487</v>
      </c>
      <c r="F32" s="188" t="s">
        <v>2488</v>
      </c>
      <c r="G32" s="42" t="s">
        <v>3310</v>
      </c>
      <c r="H32" s="12" t="s">
        <v>24</v>
      </c>
      <c r="I32" s="12" t="s">
        <v>24</v>
      </c>
      <c r="J32" s="9">
        <v>1</v>
      </c>
      <c r="K32" s="42" t="s">
        <v>4730</v>
      </c>
      <c r="L32" s="12" t="s">
        <v>9160</v>
      </c>
      <c r="M32" s="12" t="s">
        <v>26</v>
      </c>
      <c r="N32" s="13" t="s">
        <v>9161</v>
      </c>
      <c r="O32" s="12" t="s">
        <v>371</v>
      </c>
      <c r="Q32" s="25" t="s">
        <v>56</v>
      </c>
    </row>
    <row r="33" spans="1:17" s="7" customFormat="1" x14ac:dyDescent="0.2">
      <c r="A33" s="12" t="s">
        <v>1810</v>
      </c>
      <c r="B33" s="12" t="s">
        <v>1811</v>
      </c>
      <c r="C33" s="12" t="s">
        <v>2486</v>
      </c>
      <c r="D33" s="98" t="s">
        <v>2486</v>
      </c>
      <c r="E33" s="98" t="s">
        <v>2487</v>
      </c>
      <c r="F33" s="98" t="s">
        <v>2488</v>
      </c>
      <c r="G33" s="37" t="s">
        <v>9163</v>
      </c>
      <c r="H33" s="8" t="s">
        <v>24</v>
      </c>
      <c r="I33" s="8" t="s">
        <v>24</v>
      </c>
      <c r="J33" s="9">
        <v>10</v>
      </c>
      <c r="K33" s="42" t="s">
        <v>9164</v>
      </c>
      <c r="L33" s="12" t="s">
        <v>9165</v>
      </c>
      <c r="M33" s="12" t="s">
        <v>26</v>
      </c>
      <c r="N33" s="13">
        <v>13067</v>
      </c>
      <c r="O33" s="8" t="s">
        <v>384</v>
      </c>
      <c r="Q33" s="25" t="s">
        <v>56</v>
      </c>
    </row>
    <row r="34" spans="1:17" s="7" customFormat="1" x14ac:dyDescent="0.2">
      <c r="A34" s="12" t="s">
        <v>1810</v>
      </c>
      <c r="B34" s="12" t="s">
        <v>1811</v>
      </c>
      <c r="C34" s="12" t="s">
        <v>2486</v>
      </c>
      <c r="D34" s="188" t="s">
        <v>2486</v>
      </c>
      <c r="E34" s="188" t="s">
        <v>2487</v>
      </c>
      <c r="F34" s="188" t="s">
        <v>2488</v>
      </c>
      <c r="G34" s="37" t="s">
        <v>9166</v>
      </c>
      <c r="H34" s="8" t="s">
        <v>24</v>
      </c>
      <c r="I34" s="8" t="s">
        <v>24</v>
      </c>
      <c r="J34" s="9">
        <v>8</v>
      </c>
      <c r="K34" s="42" t="s">
        <v>9167</v>
      </c>
      <c r="L34" s="12" t="s">
        <v>9168</v>
      </c>
      <c r="M34" s="12" t="s">
        <v>26</v>
      </c>
      <c r="N34" s="13">
        <v>13108</v>
      </c>
      <c r="O34" s="8" t="s">
        <v>384</v>
      </c>
      <c r="Q34" s="25" t="s">
        <v>56</v>
      </c>
    </row>
    <row r="35" spans="1:17" s="7" customFormat="1" x14ac:dyDescent="0.2">
      <c r="A35" s="12" t="s">
        <v>1810</v>
      </c>
      <c r="B35" s="12" t="s">
        <v>1811</v>
      </c>
      <c r="C35" s="98" t="s">
        <v>2486</v>
      </c>
      <c r="D35" s="98" t="s">
        <v>2486</v>
      </c>
      <c r="E35" s="98" t="s">
        <v>2487</v>
      </c>
      <c r="F35" s="98" t="s">
        <v>2488</v>
      </c>
      <c r="G35" s="42" t="s">
        <v>3328</v>
      </c>
      <c r="H35" s="8" t="s">
        <v>24</v>
      </c>
      <c r="I35" s="8" t="s">
        <v>24</v>
      </c>
      <c r="J35" s="155">
        <v>1</v>
      </c>
      <c r="K35" s="42" t="s">
        <v>9169</v>
      </c>
      <c r="L35" s="12" t="s">
        <v>387</v>
      </c>
      <c r="M35" s="12" t="s">
        <v>26</v>
      </c>
      <c r="N35" s="97">
        <v>13397</v>
      </c>
      <c r="O35" s="12" t="s">
        <v>384</v>
      </c>
      <c r="Q35" s="11" t="s">
        <v>28</v>
      </c>
    </row>
    <row r="36" spans="1:17" s="7" customFormat="1" x14ac:dyDescent="0.2">
      <c r="A36" s="12" t="s">
        <v>1810</v>
      </c>
      <c r="B36" s="12" t="s">
        <v>1811</v>
      </c>
      <c r="C36" s="12" t="s">
        <v>2486</v>
      </c>
      <c r="D36" s="188" t="s">
        <v>2486</v>
      </c>
      <c r="E36" s="188" t="s">
        <v>2487</v>
      </c>
      <c r="F36" s="188" t="s">
        <v>2488</v>
      </c>
      <c r="G36" s="26" t="s">
        <v>5556</v>
      </c>
      <c r="H36" s="8" t="s">
        <v>24</v>
      </c>
      <c r="I36" s="35" t="s">
        <v>24</v>
      </c>
      <c r="J36" s="9">
        <v>1</v>
      </c>
      <c r="K36" s="42" t="s">
        <v>9170</v>
      </c>
      <c r="L36" s="12" t="s">
        <v>5670</v>
      </c>
      <c r="M36" s="12" t="s">
        <v>26</v>
      </c>
      <c r="N36" s="13">
        <v>38043</v>
      </c>
      <c r="O36" s="8" t="s">
        <v>384</v>
      </c>
      <c r="Q36" s="25" t="s">
        <v>56</v>
      </c>
    </row>
    <row r="37" spans="1:17" s="7" customFormat="1" x14ac:dyDescent="0.2">
      <c r="A37" s="12" t="s">
        <v>1810</v>
      </c>
      <c r="B37" s="12" t="s">
        <v>1811</v>
      </c>
      <c r="C37" s="12" t="s">
        <v>2486</v>
      </c>
      <c r="D37" s="98" t="s">
        <v>2486</v>
      </c>
      <c r="E37" s="98" t="s">
        <v>2487</v>
      </c>
      <c r="F37" s="98" t="s">
        <v>2488</v>
      </c>
      <c r="G37" s="8" t="s">
        <v>478</v>
      </c>
      <c r="H37" s="8" t="s">
        <v>24</v>
      </c>
      <c r="I37" s="35" t="s">
        <v>24</v>
      </c>
      <c r="J37" s="9">
        <v>1</v>
      </c>
      <c r="K37" s="42" t="s">
        <v>5627</v>
      </c>
      <c r="L37" s="12" t="s">
        <v>9171</v>
      </c>
      <c r="M37" s="12" t="s">
        <v>9172</v>
      </c>
      <c r="N37" s="13">
        <v>91128</v>
      </c>
      <c r="O37" s="8" t="s">
        <v>384</v>
      </c>
      <c r="Q37" s="25" t="s">
        <v>28</v>
      </c>
    </row>
    <row r="38" spans="1:17" s="7" customFormat="1" x14ac:dyDescent="0.2">
      <c r="A38" s="12" t="s">
        <v>1810</v>
      </c>
      <c r="B38" s="12" t="s">
        <v>1811</v>
      </c>
      <c r="C38" s="12" t="s">
        <v>2486</v>
      </c>
      <c r="D38" s="188" t="s">
        <v>2486</v>
      </c>
      <c r="E38" s="188" t="s">
        <v>2487</v>
      </c>
      <c r="F38" s="188" t="s">
        <v>2488</v>
      </c>
      <c r="G38" s="12" t="s">
        <v>512</v>
      </c>
      <c r="H38" s="12" t="s">
        <v>24</v>
      </c>
      <c r="I38" s="8" t="s">
        <v>24</v>
      </c>
      <c r="J38" s="9">
        <v>2</v>
      </c>
      <c r="K38" s="42" t="s">
        <v>9175</v>
      </c>
      <c r="L38" s="12" t="s">
        <v>514</v>
      </c>
      <c r="M38" s="12" t="s">
        <v>26</v>
      </c>
      <c r="N38" s="13">
        <v>17491</v>
      </c>
      <c r="O38" s="12" t="s">
        <v>487</v>
      </c>
      <c r="Q38" s="25" t="s">
        <v>56</v>
      </c>
    </row>
    <row r="39" spans="1:17" s="7" customFormat="1" x14ac:dyDescent="0.2">
      <c r="A39" s="12" t="s">
        <v>1810</v>
      </c>
      <c r="B39" s="12" t="s">
        <v>1811</v>
      </c>
      <c r="C39" s="12" t="s">
        <v>2486</v>
      </c>
      <c r="D39" s="98" t="s">
        <v>2486</v>
      </c>
      <c r="E39" s="98" t="s">
        <v>2487</v>
      </c>
      <c r="F39" s="98" t="s">
        <v>2488</v>
      </c>
      <c r="G39" s="8" t="s">
        <v>533</v>
      </c>
      <c r="H39" s="8" t="s">
        <v>24</v>
      </c>
      <c r="I39" s="8" t="s">
        <v>24</v>
      </c>
      <c r="J39" s="9">
        <v>1</v>
      </c>
      <c r="K39" s="42" t="s">
        <v>534</v>
      </c>
      <c r="L39" s="12" t="s">
        <v>5748</v>
      </c>
      <c r="M39" s="12" t="s">
        <v>26</v>
      </c>
      <c r="N39" s="13">
        <v>50923</v>
      </c>
      <c r="O39" s="12" t="s">
        <v>487</v>
      </c>
      <c r="Q39" s="11" t="s">
        <v>28</v>
      </c>
    </row>
    <row r="40" spans="1:17" s="7" customFormat="1" x14ac:dyDescent="0.2">
      <c r="A40" s="12" t="s">
        <v>1810</v>
      </c>
      <c r="B40" s="12" t="s">
        <v>1811</v>
      </c>
      <c r="C40" s="12" t="s">
        <v>2486</v>
      </c>
      <c r="D40" s="188" t="s">
        <v>2486</v>
      </c>
      <c r="E40" s="188" t="s">
        <v>2487</v>
      </c>
      <c r="F40" s="188" t="s">
        <v>2488</v>
      </c>
      <c r="G40" s="8" t="s">
        <v>543</v>
      </c>
      <c r="H40" s="8" t="s">
        <v>24</v>
      </c>
      <c r="I40" s="35" t="s">
        <v>24</v>
      </c>
      <c r="J40" s="9">
        <v>4</v>
      </c>
      <c r="K40" s="42" t="s">
        <v>9176</v>
      </c>
      <c r="L40" s="12" t="s">
        <v>545</v>
      </c>
      <c r="M40" s="12" t="s">
        <v>26</v>
      </c>
      <c r="N40" s="13">
        <v>52428</v>
      </c>
      <c r="O40" s="12" t="s">
        <v>487</v>
      </c>
      <c r="Q40" s="25" t="s">
        <v>56</v>
      </c>
    </row>
    <row r="41" spans="1:17" s="7" customFormat="1" x14ac:dyDescent="0.2">
      <c r="A41" s="12" t="s">
        <v>1810</v>
      </c>
      <c r="B41" s="12" t="s">
        <v>1811</v>
      </c>
      <c r="C41" s="12" t="s">
        <v>2486</v>
      </c>
      <c r="D41" s="98" t="s">
        <v>2486</v>
      </c>
      <c r="E41" s="98" t="s">
        <v>2487</v>
      </c>
      <c r="F41" s="98" t="s">
        <v>2488</v>
      </c>
      <c r="G41" s="8" t="s">
        <v>626</v>
      </c>
      <c r="H41" s="8" t="s">
        <v>24</v>
      </c>
      <c r="I41" s="8" t="s">
        <v>24</v>
      </c>
      <c r="J41" s="9">
        <v>16</v>
      </c>
      <c r="K41" s="42" t="s">
        <v>9177</v>
      </c>
      <c r="L41" s="12" t="s">
        <v>577</v>
      </c>
      <c r="M41" s="12" t="s">
        <v>26</v>
      </c>
      <c r="N41" s="13">
        <v>85748</v>
      </c>
      <c r="O41" s="12" t="s">
        <v>487</v>
      </c>
      <c r="P41" s="14"/>
      <c r="Q41" s="25" t="s">
        <v>56</v>
      </c>
    </row>
    <row r="42" spans="1:17" s="7" customFormat="1" x14ac:dyDescent="0.2">
      <c r="A42" s="12" t="s">
        <v>1810</v>
      </c>
      <c r="B42" s="12" t="s">
        <v>1811</v>
      </c>
      <c r="C42" s="12" t="s">
        <v>2486</v>
      </c>
      <c r="D42" s="188" t="s">
        <v>2486</v>
      </c>
      <c r="E42" s="188" t="s">
        <v>2487</v>
      </c>
      <c r="F42" s="188" t="s">
        <v>2488</v>
      </c>
      <c r="G42" s="22" t="s">
        <v>4120</v>
      </c>
      <c r="H42" s="8" t="s">
        <v>24</v>
      </c>
      <c r="I42" s="12" t="s">
        <v>24</v>
      </c>
      <c r="J42" s="9">
        <v>1</v>
      </c>
      <c r="K42" s="42" t="s">
        <v>9178</v>
      </c>
      <c r="L42" s="12" t="s">
        <v>666</v>
      </c>
      <c r="M42" s="12" t="s">
        <v>26</v>
      </c>
      <c r="N42" s="13">
        <v>10682</v>
      </c>
      <c r="O42" s="8" t="s">
        <v>649</v>
      </c>
      <c r="Q42" s="11" t="s">
        <v>28</v>
      </c>
    </row>
    <row r="43" spans="1:17" s="7" customFormat="1" x14ac:dyDescent="0.2">
      <c r="A43" s="12" t="s">
        <v>1810</v>
      </c>
      <c r="B43" s="12" t="s">
        <v>1811</v>
      </c>
      <c r="C43" s="12" t="s">
        <v>2486</v>
      </c>
      <c r="D43" s="98" t="s">
        <v>2486</v>
      </c>
      <c r="E43" s="98" t="s">
        <v>2487</v>
      </c>
      <c r="F43" s="98" t="s">
        <v>2488</v>
      </c>
      <c r="G43" s="8" t="s">
        <v>709</v>
      </c>
      <c r="H43" s="8" t="s">
        <v>24</v>
      </c>
      <c r="I43" s="12" t="s">
        <v>24</v>
      </c>
      <c r="J43" s="9">
        <v>1</v>
      </c>
      <c r="K43" s="42" t="s">
        <v>9179</v>
      </c>
      <c r="L43" s="12" t="s">
        <v>9180</v>
      </c>
      <c r="M43" s="12" t="s">
        <v>9181</v>
      </c>
      <c r="N43" s="13">
        <v>382428</v>
      </c>
      <c r="O43" s="8" t="s">
        <v>674</v>
      </c>
      <c r="Q43" s="25" t="s">
        <v>56</v>
      </c>
    </row>
    <row r="44" spans="1:17" s="7" customFormat="1" x14ac:dyDescent="0.2">
      <c r="A44" s="12" t="s">
        <v>1810</v>
      </c>
      <c r="B44" s="12" t="s">
        <v>1811</v>
      </c>
      <c r="C44" s="188" t="s">
        <v>2486</v>
      </c>
      <c r="D44" s="188" t="s">
        <v>2486</v>
      </c>
      <c r="E44" s="188" t="s">
        <v>2487</v>
      </c>
      <c r="F44" s="188" t="s">
        <v>2488</v>
      </c>
      <c r="G44" s="156" t="s">
        <v>9183</v>
      </c>
      <c r="H44" s="8" t="s">
        <v>24</v>
      </c>
      <c r="I44" s="98" t="s">
        <v>24</v>
      </c>
      <c r="J44" s="155">
        <v>2</v>
      </c>
      <c r="K44" s="42" t="s">
        <v>9184</v>
      </c>
      <c r="L44" s="12" t="s">
        <v>736</v>
      </c>
      <c r="M44" s="12" t="s">
        <v>26</v>
      </c>
      <c r="N44" s="97" t="s">
        <v>9185</v>
      </c>
      <c r="O44" s="8" t="s">
        <v>737</v>
      </c>
      <c r="P44" s="14"/>
      <c r="Q44" s="25" t="s">
        <v>56</v>
      </c>
    </row>
    <row r="45" spans="1:17" s="7" customFormat="1" x14ac:dyDescent="0.2">
      <c r="A45" s="12" t="s">
        <v>1810</v>
      </c>
      <c r="B45" s="12" t="s">
        <v>1811</v>
      </c>
      <c r="C45" s="98" t="s">
        <v>2486</v>
      </c>
      <c r="D45" s="98" t="s">
        <v>2486</v>
      </c>
      <c r="E45" s="98" t="s">
        <v>2487</v>
      </c>
      <c r="F45" s="98" t="s">
        <v>2488</v>
      </c>
      <c r="G45" s="156" t="s">
        <v>9186</v>
      </c>
      <c r="H45" s="8" t="s">
        <v>24</v>
      </c>
      <c r="I45" s="98" t="s">
        <v>24</v>
      </c>
      <c r="J45" s="155">
        <v>1</v>
      </c>
      <c r="K45" s="42" t="s">
        <v>9187</v>
      </c>
      <c r="L45" s="12" t="s">
        <v>759</v>
      </c>
      <c r="M45" s="12" t="s">
        <v>26</v>
      </c>
      <c r="N45" s="97">
        <v>20128</v>
      </c>
      <c r="O45" s="8" t="s">
        <v>737</v>
      </c>
      <c r="Q45" s="25" t="s">
        <v>56</v>
      </c>
    </row>
    <row r="46" spans="1:17" s="7" customFormat="1" x14ac:dyDescent="0.2">
      <c r="A46" s="12" t="s">
        <v>1810</v>
      </c>
      <c r="B46" s="12" t="s">
        <v>1811</v>
      </c>
      <c r="C46" s="12" t="s">
        <v>2486</v>
      </c>
      <c r="D46" s="188" t="s">
        <v>2486</v>
      </c>
      <c r="E46" s="188" t="s">
        <v>2487</v>
      </c>
      <c r="F46" s="188" t="s">
        <v>2488</v>
      </c>
      <c r="G46" s="37" t="s">
        <v>9188</v>
      </c>
      <c r="H46" s="8" t="s">
        <v>24</v>
      </c>
      <c r="I46" s="129" t="s">
        <v>24</v>
      </c>
      <c r="J46" s="9">
        <v>2</v>
      </c>
      <c r="K46" s="42" t="s">
        <v>767</v>
      </c>
      <c r="L46" s="12" t="s">
        <v>768</v>
      </c>
      <c r="M46" s="12" t="s">
        <v>26</v>
      </c>
      <c r="N46" s="34">
        <v>35127</v>
      </c>
      <c r="O46" s="12" t="s">
        <v>737</v>
      </c>
      <c r="Q46" s="25" t="s">
        <v>56</v>
      </c>
    </row>
    <row r="47" spans="1:17" s="7" customFormat="1" x14ac:dyDescent="0.2">
      <c r="A47" s="12" t="s">
        <v>1810</v>
      </c>
      <c r="B47" s="12" t="s">
        <v>1811</v>
      </c>
      <c r="C47" s="12" t="s">
        <v>2486</v>
      </c>
      <c r="D47" s="98" t="s">
        <v>2486</v>
      </c>
      <c r="E47" s="98" t="s">
        <v>2487</v>
      </c>
      <c r="F47" s="98" t="s">
        <v>2488</v>
      </c>
      <c r="G47" s="8" t="s">
        <v>838</v>
      </c>
      <c r="H47" s="8" t="s">
        <v>24</v>
      </c>
      <c r="I47" s="12" t="s">
        <v>24</v>
      </c>
      <c r="J47" s="9">
        <v>3</v>
      </c>
      <c r="K47" s="42" t="s">
        <v>839</v>
      </c>
      <c r="L47" s="12" t="s">
        <v>6028</v>
      </c>
      <c r="M47" s="12" t="s">
        <v>840</v>
      </c>
      <c r="N47" s="13" t="s">
        <v>6029</v>
      </c>
      <c r="O47" s="8" t="s">
        <v>837</v>
      </c>
      <c r="Q47" s="11" t="s">
        <v>28</v>
      </c>
    </row>
    <row r="48" spans="1:17" s="7" customFormat="1" x14ac:dyDescent="0.2">
      <c r="A48" s="12" t="s">
        <v>1810</v>
      </c>
      <c r="B48" s="12" t="s">
        <v>1811</v>
      </c>
      <c r="C48" s="12" t="s">
        <v>2486</v>
      </c>
      <c r="D48" s="188" t="s">
        <v>2486</v>
      </c>
      <c r="E48" s="188" t="s">
        <v>2487</v>
      </c>
      <c r="F48" s="188" t="s">
        <v>2488</v>
      </c>
      <c r="G48" s="8" t="s">
        <v>833</v>
      </c>
      <c r="H48" s="8" t="s">
        <v>24</v>
      </c>
      <c r="I48" s="12" t="s">
        <v>24</v>
      </c>
      <c r="J48" s="9">
        <v>3</v>
      </c>
      <c r="K48" s="42" t="s">
        <v>9196</v>
      </c>
      <c r="L48" s="12" t="s">
        <v>9197</v>
      </c>
      <c r="M48" s="12" t="s">
        <v>866</v>
      </c>
      <c r="N48" s="13" t="s">
        <v>9198</v>
      </c>
      <c r="O48" s="8" t="s">
        <v>837</v>
      </c>
      <c r="Q48" s="25" t="s">
        <v>56</v>
      </c>
    </row>
    <row r="49" spans="1:17" s="7" customFormat="1" x14ac:dyDescent="0.2">
      <c r="A49" s="12" t="s">
        <v>1810</v>
      </c>
      <c r="B49" s="12" t="s">
        <v>1811</v>
      </c>
      <c r="C49" s="12" t="s">
        <v>2486</v>
      </c>
      <c r="D49" s="98" t="s">
        <v>2486</v>
      </c>
      <c r="E49" s="98" t="s">
        <v>2487</v>
      </c>
      <c r="F49" s="98" t="s">
        <v>2488</v>
      </c>
      <c r="G49" s="37" t="s">
        <v>9199</v>
      </c>
      <c r="H49" s="8" t="s">
        <v>24</v>
      </c>
      <c r="I49" s="36" t="s">
        <v>24</v>
      </c>
      <c r="J49" s="9">
        <v>3</v>
      </c>
      <c r="K49" s="42" t="s">
        <v>9200</v>
      </c>
      <c r="L49" s="12" t="s">
        <v>9201</v>
      </c>
      <c r="M49" s="12" t="s">
        <v>9202</v>
      </c>
      <c r="N49" s="13" t="s">
        <v>9203</v>
      </c>
      <c r="O49" s="8" t="s">
        <v>837</v>
      </c>
      <c r="Q49" s="25" t="s">
        <v>56</v>
      </c>
    </row>
    <row r="50" spans="1:17" s="7" customFormat="1" x14ac:dyDescent="0.2">
      <c r="A50" s="12" t="s">
        <v>1810</v>
      </c>
      <c r="B50" s="12" t="s">
        <v>1811</v>
      </c>
      <c r="C50" s="12" t="s">
        <v>2486</v>
      </c>
      <c r="D50" s="188" t="s">
        <v>2486</v>
      </c>
      <c r="E50" s="188" t="s">
        <v>2487</v>
      </c>
      <c r="F50" s="188" t="s">
        <v>2488</v>
      </c>
      <c r="G50" s="8" t="s">
        <v>907</v>
      </c>
      <c r="H50" s="8" t="s">
        <v>24</v>
      </c>
      <c r="I50" s="12" t="s">
        <v>24</v>
      </c>
      <c r="J50" s="9">
        <v>1</v>
      </c>
      <c r="K50" s="42" t="s">
        <v>908</v>
      </c>
      <c r="L50" s="12" t="s">
        <v>909</v>
      </c>
      <c r="M50" s="12" t="s">
        <v>26</v>
      </c>
      <c r="N50" s="13" t="s">
        <v>9208</v>
      </c>
      <c r="O50" s="12" t="s">
        <v>903</v>
      </c>
      <c r="Q50" s="11" t="s">
        <v>28</v>
      </c>
    </row>
    <row r="51" spans="1:17" s="7" customFormat="1" x14ac:dyDescent="0.2">
      <c r="A51" s="12" t="s">
        <v>1810</v>
      </c>
      <c r="B51" s="12" t="s">
        <v>1811</v>
      </c>
      <c r="C51" s="12" t="s">
        <v>2486</v>
      </c>
      <c r="D51" s="98" t="s">
        <v>2486</v>
      </c>
      <c r="E51" s="98" t="s">
        <v>2487</v>
      </c>
      <c r="F51" s="98" t="s">
        <v>2488</v>
      </c>
      <c r="G51" s="37" t="s">
        <v>9209</v>
      </c>
      <c r="H51" s="8" t="s">
        <v>24</v>
      </c>
      <c r="I51" s="12" t="s">
        <v>24</v>
      </c>
      <c r="J51" s="9">
        <v>7</v>
      </c>
      <c r="K51" s="42" t="s">
        <v>9210</v>
      </c>
      <c r="L51" s="12" t="s">
        <v>932</v>
      </c>
      <c r="M51" s="12" t="s">
        <v>26</v>
      </c>
      <c r="N51" s="13" t="s">
        <v>9211</v>
      </c>
      <c r="O51" s="12" t="s">
        <v>903</v>
      </c>
      <c r="Q51" s="25" t="s">
        <v>56</v>
      </c>
    </row>
    <row r="52" spans="1:17" s="7" customFormat="1" x14ac:dyDescent="0.2">
      <c r="A52" s="12" t="s">
        <v>1810</v>
      </c>
      <c r="B52" s="12" t="s">
        <v>1811</v>
      </c>
      <c r="C52" s="12" t="s">
        <v>2486</v>
      </c>
      <c r="D52" s="188" t="s">
        <v>2486</v>
      </c>
      <c r="E52" s="188" t="s">
        <v>2487</v>
      </c>
      <c r="F52" s="188" t="s">
        <v>2488</v>
      </c>
      <c r="G52" s="37" t="s">
        <v>3834</v>
      </c>
      <c r="H52" s="8" t="s">
        <v>24</v>
      </c>
      <c r="I52" s="12" t="s">
        <v>24</v>
      </c>
      <c r="J52" s="9">
        <v>3</v>
      </c>
      <c r="K52" s="42" t="s">
        <v>9212</v>
      </c>
      <c r="L52" s="12" t="s">
        <v>9213</v>
      </c>
      <c r="M52" s="12" t="s">
        <v>26</v>
      </c>
      <c r="N52" s="13" t="s">
        <v>9214</v>
      </c>
      <c r="O52" s="12" t="s">
        <v>943</v>
      </c>
      <c r="P52" s="14"/>
      <c r="Q52" s="11" t="s">
        <v>28</v>
      </c>
    </row>
    <row r="53" spans="1:17" s="7" customFormat="1" x14ac:dyDescent="0.2">
      <c r="A53" s="12" t="s">
        <v>1810</v>
      </c>
      <c r="B53" s="12" t="s">
        <v>1811</v>
      </c>
      <c r="C53" s="98" t="s">
        <v>2486</v>
      </c>
      <c r="D53" s="98" t="s">
        <v>2486</v>
      </c>
      <c r="E53" s="98" t="s">
        <v>2487</v>
      </c>
      <c r="F53" s="98" t="s">
        <v>2488</v>
      </c>
      <c r="G53" s="156" t="s">
        <v>9215</v>
      </c>
      <c r="H53" s="8" t="s">
        <v>24</v>
      </c>
      <c r="I53" s="98" t="s">
        <v>24</v>
      </c>
      <c r="J53" s="155">
        <v>1</v>
      </c>
      <c r="K53" s="42" t="s">
        <v>9216</v>
      </c>
      <c r="L53" s="12" t="s">
        <v>984</v>
      </c>
      <c r="M53" s="12" t="s">
        <v>26</v>
      </c>
      <c r="N53" s="97" t="s">
        <v>985</v>
      </c>
      <c r="O53" s="12" t="s">
        <v>986</v>
      </c>
      <c r="Q53" s="25" t="s">
        <v>56</v>
      </c>
    </row>
    <row r="54" spans="1:17" s="7" customFormat="1" x14ac:dyDescent="0.2">
      <c r="A54" s="12" t="s">
        <v>1810</v>
      </c>
      <c r="B54" s="12" t="s">
        <v>1811</v>
      </c>
      <c r="C54" s="12" t="s">
        <v>2486</v>
      </c>
      <c r="D54" s="188" t="s">
        <v>2486</v>
      </c>
      <c r="E54" s="188" t="s">
        <v>2487</v>
      </c>
      <c r="F54" s="188" t="s">
        <v>2488</v>
      </c>
      <c r="G54" s="12" t="s">
        <v>1079</v>
      </c>
      <c r="H54" s="8" t="s">
        <v>24</v>
      </c>
      <c r="I54" s="12" t="s">
        <v>24</v>
      </c>
      <c r="J54" s="9">
        <v>1</v>
      </c>
      <c r="K54" s="42" t="s">
        <v>1080</v>
      </c>
      <c r="L54" s="12" t="s">
        <v>1073</v>
      </c>
      <c r="M54" s="12" t="s">
        <v>6327</v>
      </c>
      <c r="N54" s="13" t="s">
        <v>1081</v>
      </c>
      <c r="O54" s="12" t="s">
        <v>1075</v>
      </c>
      <c r="Q54" s="11" t="s">
        <v>28</v>
      </c>
    </row>
    <row r="55" spans="1:17" s="7" customFormat="1" x14ac:dyDescent="0.2">
      <c r="A55" s="12" t="s">
        <v>1810</v>
      </c>
      <c r="B55" s="12" t="s">
        <v>1811</v>
      </c>
      <c r="C55" s="12" t="s">
        <v>2486</v>
      </c>
      <c r="D55" s="98" t="s">
        <v>2486</v>
      </c>
      <c r="E55" s="98" t="s">
        <v>2487</v>
      </c>
      <c r="F55" s="98" t="s">
        <v>2488</v>
      </c>
      <c r="G55" s="8" t="s">
        <v>1096</v>
      </c>
      <c r="H55" s="8" t="s">
        <v>24</v>
      </c>
      <c r="I55" s="36" t="s">
        <v>24</v>
      </c>
      <c r="J55" s="9">
        <v>4</v>
      </c>
      <c r="K55" s="42" t="s">
        <v>9222</v>
      </c>
      <c r="L55" s="12" t="s">
        <v>1091</v>
      </c>
      <c r="M55" s="12" t="s">
        <v>26</v>
      </c>
      <c r="N55" s="13" t="s">
        <v>1085</v>
      </c>
      <c r="O55" s="12" t="s">
        <v>1075</v>
      </c>
      <c r="P55" s="14"/>
      <c r="Q55" s="25" t="s">
        <v>56</v>
      </c>
    </row>
    <row r="56" spans="1:17" s="7" customFormat="1" x14ac:dyDescent="0.2">
      <c r="A56" s="12" t="s">
        <v>1810</v>
      </c>
      <c r="B56" s="12" t="s">
        <v>1811</v>
      </c>
      <c r="C56" s="12" t="s">
        <v>2486</v>
      </c>
      <c r="D56" s="188" t="s">
        <v>2486</v>
      </c>
      <c r="E56" s="188" t="s">
        <v>2487</v>
      </c>
      <c r="F56" s="188" t="s">
        <v>2488</v>
      </c>
      <c r="G56" s="37" t="s">
        <v>9225</v>
      </c>
      <c r="H56" s="8" t="s">
        <v>24</v>
      </c>
      <c r="I56" s="12" t="s">
        <v>24</v>
      </c>
      <c r="J56" s="9">
        <v>1</v>
      </c>
      <c r="K56" s="42" t="s">
        <v>9226</v>
      </c>
      <c r="L56" s="12" t="s">
        <v>9227</v>
      </c>
      <c r="M56" s="12" t="s">
        <v>26</v>
      </c>
      <c r="N56" s="13" t="s">
        <v>6391</v>
      </c>
      <c r="O56" s="12" t="s">
        <v>1075</v>
      </c>
      <c r="Q56" s="11" t="s">
        <v>28</v>
      </c>
    </row>
    <row r="57" spans="1:17" s="7" customFormat="1" x14ac:dyDescent="0.2">
      <c r="A57" s="12" t="s">
        <v>1810</v>
      </c>
      <c r="B57" s="12" t="s">
        <v>1811</v>
      </c>
      <c r="C57" s="12" t="s">
        <v>2486</v>
      </c>
      <c r="D57" s="98" t="s">
        <v>2486</v>
      </c>
      <c r="E57" s="98" t="s">
        <v>2487</v>
      </c>
      <c r="F57" s="98" t="s">
        <v>2488</v>
      </c>
      <c r="G57" s="21" t="s">
        <v>1154</v>
      </c>
      <c r="H57" s="8" t="s">
        <v>24</v>
      </c>
      <c r="I57" s="12" t="s">
        <v>24</v>
      </c>
      <c r="J57" s="9">
        <v>1</v>
      </c>
      <c r="K57" s="42" t="s">
        <v>9230</v>
      </c>
      <c r="L57" s="12" t="s">
        <v>1151</v>
      </c>
      <c r="M57" s="12" t="s">
        <v>26</v>
      </c>
      <c r="N57" s="13">
        <v>28911</v>
      </c>
      <c r="O57" s="8" t="s">
        <v>1124</v>
      </c>
      <c r="Q57" s="11" t="s">
        <v>28</v>
      </c>
    </row>
    <row r="58" spans="1:17" s="7" customFormat="1" x14ac:dyDescent="0.2">
      <c r="A58" s="12" t="s">
        <v>1810</v>
      </c>
      <c r="B58" s="12" t="s">
        <v>1811</v>
      </c>
      <c r="C58" s="188" t="s">
        <v>2486</v>
      </c>
      <c r="D58" s="188" t="s">
        <v>2486</v>
      </c>
      <c r="E58" s="188" t="s">
        <v>2487</v>
      </c>
      <c r="F58" s="188" t="s">
        <v>2488</v>
      </c>
      <c r="G58" s="189" t="s">
        <v>9215</v>
      </c>
      <c r="H58" s="190" t="s">
        <v>24</v>
      </c>
      <c r="I58" s="188" t="s">
        <v>24</v>
      </c>
      <c r="J58" s="191">
        <v>2</v>
      </c>
      <c r="K58" s="42" t="s">
        <v>9233</v>
      </c>
      <c r="L58" s="12" t="s">
        <v>1188</v>
      </c>
      <c r="M58" s="12" t="s">
        <v>26</v>
      </c>
      <c r="N58" s="97">
        <v>10044</v>
      </c>
      <c r="O58" s="12" t="s">
        <v>1182</v>
      </c>
      <c r="Q58" s="25" t="s">
        <v>56</v>
      </c>
    </row>
    <row r="59" spans="1:17" s="7" customFormat="1" x14ac:dyDescent="0.2">
      <c r="A59" s="12" t="s">
        <v>1810</v>
      </c>
      <c r="B59" s="12" t="s">
        <v>1811</v>
      </c>
      <c r="C59" s="12" t="s">
        <v>2486</v>
      </c>
      <c r="D59" s="98" t="s">
        <v>2486</v>
      </c>
      <c r="E59" s="98" t="s">
        <v>2487</v>
      </c>
      <c r="F59" s="98" t="s">
        <v>2488</v>
      </c>
      <c r="G59" s="8" t="s">
        <v>1179</v>
      </c>
      <c r="H59" s="8" t="s">
        <v>24</v>
      </c>
      <c r="I59" s="16" t="s">
        <v>24</v>
      </c>
      <c r="J59" s="9">
        <v>3</v>
      </c>
      <c r="K59" s="42" t="s">
        <v>9234</v>
      </c>
      <c r="L59" s="12" t="s">
        <v>1181</v>
      </c>
      <c r="M59" s="12" t="s">
        <v>26</v>
      </c>
      <c r="N59" s="13">
        <v>41296</v>
      </c>
      <c r="O59" s="12" t="s">
        <v>1182</v>
      </c>
      <c r="P59" s="14"/>
      <c r="Q59" s="11" t="s">
        <v>28</v>
      </c>
    </row>
    <row r="60" spans="1:17" s="7" customFormat="1" x14ac:dyDescent="0.2">
      <c r="A60" s="12" t="s">
        <v>1810</v>
      </c>
      <c r="B60" s="12" t="s">
        <v>1811</v>
      </c>
      <c r="C60" s="12" t="s">
        <v>2486</v>
      </c>
      <c r="D60" s="188" t="s">
        <v>2486</v>
      </c>
      <c r="E60" s="188" t="s">
        <v>2487</v>
      </c>
      <c r="F60" s="188" t="s">
        <v>2488</v>
      </c>
      <c r="G60" s="37" t="s">
        <v>9236</v>
      </c>
      <c r="H60" s="8" t="s">
        <v>24</v>
      </c>
      <c r="I60" s="12" t="s">
        <v>24</v>
      </c>
      <c r="J60" s="9">
        <v>9</v>
      </c>
      <c r="K60" s="42" t="s">
        <v>9237</v>
      </c>
      <c r="L60" s="12" t="s">
        <v>1229</v>
      </c>
      <c r="M60" s="12" t="s">
        <v>26</v>
      </c>
      <c r="N60" s="13" t="s">
        <v>1230</v>
      </c>
      <c r="O60" s="8" t="s">
        <v>1206</v>
      </c>
      <c r="Q60" s="25" t="s">
        <v>56</v>
      </c>
    </row>
    <row r="61" spans="1:17" s="7" customFormat="1" x14ac:dyDescent="0.2">
      <c r="A61" s="12" t="s">
        <v>1810</v>
      </c>
      <c r="B61" s="12" t="s">
        <v>1811</v>
      </c>
      <c r="C61" s="12" t="s">
        <v>2486</v>
      </c>
      <c r="D61" s="98" t="s">
        <v>2486</v>
      </c>
      <c r="E61" s="98" t="s">
        <v>2487</v>
      </c>
      <c r="F61" s="98" t="s">
        <v>2488</v>
      </c>
      <c r="G61" s="12" t="s">
        <v>9238</v>
      </c>
      <c r="H61" s="28" t="s">
        <v>86</v>
      </c>
      <c r="I61" s="12" t="s">
        <v>86</v>
      </c>
      <c r="J61" s="9">
        <v>1</v>
      </c>
      <c r="K61" s="42" t="s">
        <v>9239</v>
      </c>
      <c r="L61" s="12" t="s">
        <v>9240</v>
      </c>
      <c r="M61" s="12" t="s">
        <v>9241</v>
      </c>
      <c r="N61" s="13" t="s">
        <v>9242</v>
      </c>
      <c r="O61" s="12" t="s">
        <v>1300</v>
      </c>
      <c r="Q61" s="25" t="s">
        <v>89</v>
      </c>
    </row>
    <row r="62" spans="1:17" s="7" customFormat="1" x14ac:dyDescent="0.2">
      <c r="A62" s="12" t="s">
        <v>1810</v>
      </c>
      <c r="B62" s="12" t="s">
        <v>1811</v>
      </c>
      <c r="C62" s="12" t="s">
        <v>2486</v>
      </c>
      <c r="D62" s="188" t="s">
        <v>2486</v>
      </c>
      <c r="E62" s="188" t="s">
        <v>2487</v>
      </c>
      <c r="F62" s="188" t="s">
        <v>2488</v>
      </c>
      <c r="G62" s="37" t="s">
        <v>4433</v>
      </c>
      <c r="H62" s="8" t="s">
        <v>24</v>
      </c>
      <c r="I62" s="48" t="s">
        <v>24</v>
      </c>
      <c r="J62" s="9">
        <v>3</v>
      </c>
      <c r="K62" s="42" t="s">
        <v>9243</v>
      </c>
      <c r="L62" s="12" t="s">
        <v>1402</v>
      </c>
      <c r="M62" s="12" t="s">
        <v>26</v>
      </c>
      <c r="N62" s="13" t="s">
        <v>9244</v>
      </c>
      <c r="O62" s="8" t="s">
        <v>1300</v>
      </c>
      <c r="Q62" s="11" t="s">
        <v>28</v>
      </c>
    </row>
    <row r="63" spans="1:17" s="7" customFormat="1" x14ac:dyDescent="0.2">
      <c r="A63" s="12" t="s">
        <v>1810</v>
      </c>
      <c r="B63" s="12" t="s">
        <v>1811</v>
      </c>
      <c r="C63" s="12" t="s">
        <v>2486</v>
      </c>
      <c r="D63" s="98" t="s">
        <v>2486</v>
      </c>
      <c r="E63" s="98" t="s">
        <v>2487</v>
      </c>
      <c r="F63" s="98" t="s">
        <v>2488</v>
      </c>
      <c r="G63" s="37" t="s">
        <v>9247</v>
      </c>
      <c r="H63" s="8" t="s">
        <v>24</v>
      </c>
      <c r="I63" s="35" t="s">
        <v>24</v>
      </c>
      <c r="J63" s="9">
        <v>7</v>
      </c>
      <c r="K63" s="42" t="s">
        <v>1411</v>
      </c>
      <c r="L63" s="12" t="s">
        <v>1412</v>
      </c>
      <c r="M63" s="12" t="s">
        <v>9248</v>
      </c>
      <c r="N63" s="13" t="s">
        <v>9249</v>
      </c>
      <c r="O63" s="8" t="s">
        <v>1300</v>
      </c>
      <c r="Q63" s="25" t="s">
        <v>56</v>
      </c>
    </row>
    <row r="64" spans="1:17" s="7" customFormat="1" x14ac:dyDescent="0.2">
      <c r="A64" s="12" t="s">
        <v>1810</v>
      </c>
      <c r="B64" s="12" t="s">
        <v>1811</v>
      </c>
      <c r="C64" s="12" t="s">
        <v>2486</v>
      </c>
      <c r="D64" s="188" t="s">
        <v>2486</v>
      </c>
      <c r="E64" s="188" t="s">
        <v>2487</v>
      </c>
      <c r="F64" s="188" t="s">
        <v>2488</v>
      </c>
      <c r="G64" s="8" t="s">
        <v>1463</v>
      </c>
      <c r="H64" s="8" t="s">
        <v>24</v>
      </c>
      <c r="I64" s="60" t="s">
        <v>24</v>
      </c>
      <c r="J64" s="9">
        <v>4</v>
      </c>
      <c r="K64" s="12"/>
      <c r="L64" s="42" t="s">
        <v>1464</v>
      </c>
      <c r="M64" s="12" t="s">
        <v>4143</v>
      </c>
      <c r="N64" s="13" t="s">
        <v>9250</v>
      </c>
      <c r="O64" s="8" t="s">
        <v>1300</v>
      </c>
      <c r="Q64" s="11" t="s">
        <v>28</v>
      </c>
    </row>
    <row r="65" spans="1:17" s="7" customFormat="1" x14ac:dyDescent="0.2">
      <c r="A65" s="12" t="s">
        <v>1810</v>
      </c>
      <c r="B65" s="12" t="s">
        <v>1811</v>
      </c>
      <c r="C65" s="12" t="s">
        <v>2486</v>
      </c>
      <c r="D65" s="98" t="s">
        <v>2486</v>
      </c>
      <c r="E65" s="98" t="s">
        <v>2487</v>
      </c>
      <c r="F65" s="98" t="s">
        <v>2488</v>
      </c>
      <c r="G65" s="16" t="s">
        <v>8814</v>
      </c>
      <c r="H65" s="12" t="s">
        <v>24</v>
      </c>
      <c r="I65" s="12" t="s">
        <v>24</v>
      </c>
      <c r="J65" s="9">
        <v>18</v>
      </c>
      <c r="K65" s="42" t="s">
        <v>9303</v>
      </c>
      <c r="L65" s="12" t="s">
        <v>4168</v>
      </c>
      <c r="M65" s="12" t="s">
        <v>1516</v>
      </c>
      <c r="N65" s="13">
        <v>78712</v>
      </c>
      <c r="O65" s="13" t="s">
        <v>1477</v>
      </c>
      <c r="P65" s="14" t="s">
        <v>4569</v>
      </c>
      <c r="Q65" s="66" t="s">
        <v>1519</v>
      </c>
    </row>
    <row r="66" spans="1:17" s="7" customFormat="1" x14ac:dyDescent="0.2">
      <c r="A66" s="12" t="s">
        <v>1810</v>
      </c>
      <c r="B66" s="12" t="s">
        <v>1811</v>
      </c>
      <c r="C66" s="12" t="s">
        <v>2486</v>
      </c>
      <c r="D66" s="188" t="s">
        <v>2486</v>
      </c>
      <c r="E66" s="188" t="s">
        <v>2487</v>
      </c>
      <c r="F66" s="188" t="s">
        <v>2488</v>
      </c>
      <c r="G66" s="12" t="s">
        <v>9287</v>
      </c>
      <c r="H66" s="12" t="s">
        <v>24</v>
      </c>
      <c r="I66" s="12" t="s">
        <v>24</v>
      </c>
      <c r="J66" s="9">
        <v>5</v>
      </c>
      <c r="K66" s="42" t="s">
        <v>9561</v>
      </c>
      <c r="L66" s="12" t="s">
        <v>2525</v>
      </c>
      <c r="M66" s="12" t="s">
        <v>1964</v>
      </c>
      <c r="N66" s="13">
        <v>53706</v>
      </c>
      <c r="O66" s="13" t="s">
        <v>1477</v>
      </c>
      <c r="P66" s="12" t="s">
        <v>2526</v>
      </c>
      <c r="Q66" s="66" t="s">
        <v>1519</v>
      </c>
    </row>
    <row r="67" spans="1:17" s="7" customFormat="1" x14ac:dyDescent="0.2">
      <c r="A67" s="12" t="s">
        <v>1810</v>
      </c>
      <c r="B67" s="12" t="s">
        <v>1811</v>
      </c>
      <c r="C67" s="12" t="s">
        <v>2486</v>
      </c>
      <c r="D67" s="98" t="s">
        <v>2486</v>
      </c>
      <c r="E67" s="98" t="s">
        <v>2487</v>
      </c>
      <c r="F67" s="98" t="s">
        <v>2488</v>
      </c>
      <c r="G67" s="37" t="s">
        <v>10510</v>
      </c>
      <c r="H67" s="62" t="s">
        <v>86</v>
      </c>
      <c r="I67" s="12" t="s">
        <v>86</v>
      </c>
      <c r="J67" s="9">
        <v>1</v>
      </c>
      <c r="K67" s="42" t="s">
        <v>10511</v>
      </c>
      <c r="L67" s="12" t="s">
        <v>1933</v>
      </c>
      <c r="M67" s="12" t="s">
        <v>1825</v>
      </c>
      <c r="N67" s="13">
        <v>37830</v>
      </c>
      <c r="O67" s="13" t="s">
        <v>1477</v>
      </c>
      <c r="P67" s="12" t="s">
        <v>1935</v>
      </c>
      <c r="Q67" s="66" t="s">
        <v>1506</v>
      </c>
    </row>
    <row r="68" spans="1:17" s="7" customFormat="1" x14ac:dyDescent="0.2">
      <c r="A68" s="7" t="s">
        <v>17</v>
      </c>
      <c r="B68" s="7" t="s">
        <v>18</v>
      </c>
      <c r="C68" s="21" t="s">
        <v>46</v>
      </c>
      <c r="D68" s="21" t="s">
        <v>47</v>
      </c>
      <c r="E68" s="21" t="s">
        <v>48</v>
      </c>
      <c r="F68" s="21" t="s">
        <v>49</v>
      </c>
      <c r="G68" s="22" t="s">
        <v>50</v>
      </c>
      <c r="H68" s="8" t="s">
        <v>24</v>
      </c>
      <c r="I68" s="16" t="s">
        <v>24</v>
      </c>
      <c r="J68" s="23">
        <v>1</v>
      </c>
      <c r="K68" s="21" t="s">
        <v>51</v>
      </c>
      <c r="L68" s="7" t="s">
        <v>52</v>
      </c>
      <c r="M68" s="7" t="s">
        <v>42</v>
      </c>
      <c r="N68" s="24">
        <v>2522</v>
      </c>
      <c r="O68" s="12" t="s">
        <v>35</v>
      </c>
      <c r="Q68" s="11" t="s">
        <v>28</v>
      </c>
    </row>
    <row r="69" spans="1:17" s="7" customFormat="1" x14ac:dyDescent="0.2">
      <c r="A69" s="7" t="s">
        <v>17</v>
      </c>
      <c r="B69" s="7" t="s">
        <v>18</v>
      </c>
      <c r="C69" s="21" t="s">
        <v>46</v>
      </c>
      <c r="D69" s="21" t="s">
        <v>47</v>
      </c>
      <c r="E69" s="21" t="s">
        <v>48</v>
      </c>
      <c r="F69" s="21" t="s">
        <v>49</v>
      </c>
      <c r="G69" s="21" t="s">
        <v>85</v>
      </c>
      <c r="H69" s="28" t="s">
        <v>86</v>
      </c>
      <c r="I69" s="12" t="s">
        <v>86</v>
      </c>
      <c r="J69" s="23">
        <v>1</v>
      </c>
      <c r="K69" s="21" t="s">
        <v>87</v>
      </c>
      <c r="L69" s="7" t="s">
        <v>88</v>
      </c>
      <c r="M69" s="7" t="s">
        <v>26</v>
      </c>
      <c r="N69" s="29">
        <v>9100</v>
      </c>
      <c r="O69" s="7" t="s">
        <v>83</v>
      </c>
      <c r="Q69" s="25" t="s">
        <v>89</v>
      </c>
    </row>
    <row r="70" spans="1:17" s="7" customFormat="1" x14ac:dyDescent="0.2">
      <c r="A70" s="7" t="s">
        <v>17</v>
      </c>
      <c r="B70" s="7" t="s">
        <v>18</v>
      </c>
      <c r="C70" s="32" t="s">
        <v>46</v>
      </c>
      <c r="D70" s="21" t="s">
        <v>47</v>
      </c>
      <c r="E70" s="21" t="s">
        <v>48</v>
      </c>
      <c r="F70" s="21" t="s">
        <v>49</v>
      </c>
      <c r="G70" s="30" t="s">
        <v>106</v>
      </c>
      <c r="H70" s="8" t="s">
        <v>24</v>
      </c>
      <c r="I70" s="16" t="s">
        <v>24</v>
      </c>
      <c r="J70" s="23">
        <v>1</v>
      </c>
      <c r="K70" s="32" t="s">
        <v>107</v>
      </c>
      <c r="L70" s="14" t="s">
        <v>104</v>
      </c>
      <c r="M70" s="14" t="s">
        <v>108</v>
      </c>
      <c r="N70" s="33" t="s">
        <v>109</v>
      </c>
      <c r="O70" s="8" t="s">
        <v>101</v>
      </c>
      <c r="Q70" s="11" t="s">
        <v>28</v>
      </c>
    </row>
    <row r="71" spans="1:17" s="7" customFormat="1" x14ac:dyDescent="0.2">
      <c r="A71" s="7" t="s">
        <v>17</v>
      </c>
      <c r="B71" s="7" t="s">
        <v>18</v>
      </c>
      <c r="C71" s="21" t="s">
        <v>46</v>
      </c>
      <c r="D71" s="21" t="s">
        <v>47</v>
      </c>
      <c r="E71" s="21" t="s">
        <v>48</v>
      </c>
      <c r="F71" s="21" t="s">
        <v>49</v>
      </c>
      <c r="G71" s="21" t="s">
        <v>117</v>
      </c>
      <c r="H71" s="8" t="s">
        <v>24</v>
      </c>
      <c r="I71" s="21" t="s">
        <v>24</v>
      </c>
      <c r="J71" s="23">
        <v>1</v>
      </c>
      <c r="K71" s="21" t="s">
        <v>118</v>
      </c>
      <c r="L71" s="7" t="s">
        <v>119</v>
      </c>
      <c r="M71" s="7" t="s">
        <v>120</v>
      </c>
      <c r="N71" s="33" t="s">
        <v>121</v>
      </c>
      <c r="O71" s="8" t="s">
        <v>101</v>
      </c>
      <c r="Q71" s="25" t="s">
        <v>56</v>
      </c>
    </row>
    <row r="72" spans="1:17" s="7" customFormat="1" x14ac:dyDescent="0.2">
      <c r="A72" s="7" t="s">
        <v>17</v>
      </c>
      <c r="B72" s="7" t="s">
        <v>18</v>
      </c>
      <c r="C72" s="21" t="s">
        <v>46</v>
      </c>
      <c r="D72" s="21" t="s">
        <v>47</v>
      </c>
      <c r="E72" s="21" t="s">
        <v>48</v>
      </c>
      <c r="F72" s="21" t="s">
        <v>49</v>
      </c>
      <c r="G72" s="8" t="s">
        <v>125</v>
      </c>
      <c r="H72" s="8" t="s">
        <v>24</v>
      </c>
      <c r="I72" s="12" t="s">
        <v>24</v>
      </c>
      <c r="J72" s="23">
        <v>8</v>
      </c>
      <c r="K72" s="21" t="s">
        <v>126</v>
      </c>
      <c r="L72" s="7" t="s">
        <v>127</v>
      </c>
      <c r="M72" s="7" t="s">
        <v>128</v>
      </c>
      <c r="N72" s="33" t="s">
        <v>129</v>
      </c>
      <c r="O72" s="8" t="s">
        <v>101</v>
      </c>
      <c r="Q72" s="11" t="s">
        <v>28</v>
      </c>
    </row>
    <row r="73" spans="1:17" s="7" customFormat="1" x14ac:dyDescent="0.2">
      <c r="A73" s="7" t="s">
        <v>17</v>
      </c>
      <c r="B73" s="7" t="s">
        <v>18</v>
      </c>
      <c r="C73" s="32" t="s">
        <v>46</v>
      </c>
      <c r="D73" s="21" t="s">
        <v>47</v>
      </c>
      <c r="E73" s="21" t="s">
        <v>48</v>
      </c>
      <c r="F73" s="21" t="s">
        <v>49</v>
      </c>
      <c r="G73" s="8" t="s">
        <v>143</v>
      </c>
      <c r="H73" s="8" t="s">
        <v>24</v>
      </c>
      <c r="I73" s="12" t="s">
        <v>24</v>
      </c>
      <c r="J73" s="23">
        <v>1</v>
      </c>
      <c r="K73" s="21" t="s">
        <v>144</v>
      </c>
      <c r="L73" s="7" t="s">
        <v>145</v>
      </c>
      <c r="M73" s="7" t="s">
        <v>146</v>
      </c>
      <c r="N73" s="33" t="s">
        <v>147</v>
      </c>
      <c r="O73" s="8" t="s">
        <v>148</v>
      </c>
      <c r="Q73" s="11" t="s">
        <v>28</v>
      </c>
    </row>
    <row r="74" spans="1:17" s="7" customFormat="1" x14ac:dyDescent="0.2">
      <c r="A74" s="7" t="s">
        <v>17</v>
      </c>
      <c r="B74" s="7" t="s">
        <v>18</v>
      </c>
      <c r="C74" s="21" t="s">
        <v>46</v>
      </c>
      <c r="D74" s="21" t="s">
        <v>47</v>
      </c>
      <c r="E74" s="21" t="s">
        <v>48</v>
      </c>
      <c r="F74" s="21" t="s">
        <v>49</v>
      </c>
      <c r="G74" s="12" t="s">
        <v>161</v>
      </c>
      <c r="H74" s="8" t="s">
        <v>24</v>
      </c>
      <c r="I74" s="12" t="s">
        <v>24</v>
      </c>
      <c r="J74" s="23">
        <v>2</v>
      </c>
      <c r="K74" s="21" t="s">
        <v>162</v>
      </c>
      <c r="L74" s="7" t="s">
        <v>163</v>
      </c>
      <c r="M74" s="7" t="s">
        <v>152</v>
      </c>
      <c r="N74" s="33" t="s">
        <v>164</v>
      </c>
      <c r="O74" s="8" t="s">
        <v>148</v>
      </c>
      <c r="Q74" s="11" t="s">
        <v>28</v>
      </c>
    </row>
    <row r="75" spans="1:17" s="7" customFormat="1" x14ac:dyDescent="0.2">
      <c r="A75" s="7" t="s">
        <v>17</v>
      </c>
      <c r="B75" s="7" t="s">
        <v>18</v>
      </c>
      <c r="C75" s="21" t="s">
        <v>46</v>
      </c>
      <c r="D75" s="21" t="s">
        <v>47</v>
      </c>
      <c r="E75" s="21" t="s">
        <v>48</v>
      </c>
      <c r="F75" s="21" t="s">
        <v>49</v>
      </c>
      <c r="G75" s="12" t="s">
        <v>187</v>
      </c>
      <c r="H75" s="8" t="s">
        <v>24</v>
      </c>
      <c r="I75" s="12" t="s">
        <v>24</v>
      </c>
      <c r="J75" s="23">
        <v>1</v>
      </c>
      <c r="K75" s="21" t="s">
        <v>188</v>
      </c>
      <c r="L75" s="7" t="s">
        <v>184</v>
      </c>
      <c r="M75" s="7" t="s">
        <v>189</v>
      </c>
      <c r="N75" s="33" t="s">
        <v>190</v>
      </c>
      <c r="O75" s="8" t="s">
        <v>148</v>
      </c>
      <c r="Q75" s="11" t="s">
        <v>28</v>
      </c>
    </row>
    <row r="76" spans="1:17" s="7" customFormat="1" x14ac:dyDescent="0.2">
      <c r="A76" s="7" t="s">
        <v>17</v>
      </c>
      <c r="B76" s="7" t="s">
        <v>18</v>
      </c>
      <c r="C76" s="32" t="s">
        <v>46</v>
      </c>
      <c r="D76" s="21" t="s">
        <v>47</v>
      </c>
      <c r="E76" s="21" t="s">
        <v>48</v>
      </c>
      <c r="F76" s="21" t="s">
        <v>49</v>
      </c>
      <c r="G76" s="30" t="s">
        <v>199</v>
      </c>
      <c r="H76" s="8" t="s">
        <v>24</v>
      </c>
      <c r="I76" s="12" t="s">
        <v>24</v>
      </c>
      <c r="J76" s="23">
        <v>1</v>
      </c>
      <c r="K76" s="21" t="s">
        <v>200</v>
      </c>
      <c r="L76" s="7" t="s">
        <v>201</v>
      </c>
      <c r="M76" s="7" t="s">
        <v>202</v>
      </c>
      <c r="N76" s="33" t="s">
        <v>203</v>
      </c>
      <c r="O76" s="8" t="s">
        <v>148</v>
      </c>
      <c r="Q76" s="11" t="s">
        <v>28</v>
      </c>
    </row>
    <row r="77" spans="1:17" s="7" customFormat="1" x14ac:dyDescent="0.2">
      <c r="A77" s="7" t="s">
        <v>17</v>
      </c>
      <c r="B77" s="7" t="s">
        <v>18</v>
      </c>
      <c r="C77" s="32" t="s">
        <v>46</v>
      </c>
      <c r="D77" s="21" t="s">
        <v>47</v>
      </c>
      <c r="E77" s="21" t="s">
        <v>48</v>
      </c>
      <c r="F77" s="21" t="s">
        <v>49</v>
      </c>
      <c r="G77" s="8" t="s">
        <v>204</v>
      </c>
      <c r="H77" s="8" t="s">
        <v>24</v>
      </c>
      <c r="I77" s="12" t="s">
        <v>24</v>
      </c>
      <c r="J77" s="23">
        <v>1</v>
      </c>
      <c r="K77" s="32" t="s">
        <v>208</v>
      </c>
      <c r="L77" s="14" t="s">
        <v>206</v>
      </c>
      <c r="M77" s="14" t="s">
        <v>202</v>
      </c>
      <c r="N77" s="33" t="s">
        <v>209</v>
      </c>
      <c r="O77" s="8" t="s">
        <v>148</v>
      </c>
      <c r="Q77" s="11" t="s">
        <v>28</v>
      </c>
    </row>
    <row r="78" spans="1:17" s="7" customFormat="1" x14ac:dyDescent="0.2">
      <c r="A78" s="7" t="s">
        <v>17</v>
      </c>
      <c r="B78" s="7" t="s">
        <v>18</v>
      </c>
      <c r="C78" s="21" t="s">
        <v>46</v>
      </c>
      <c r="D78" s="21" t="s">
        <v>47</v>
      </c>
      <c r="E78" s="21" t="s">
        <v>48</v>
      </c>
      <c r="F78" s="21" t="s">
        <v>49</v>
      </c>
      <c r="G78" s="8" t="s">
        <v>236</v>
      </c>
      <c r="H78" s="8" t="s">
        <v>24</v>
      </c>
      <c r="I78" s="21" t="s">
        <v>24</v>
      </c>
      <c r="J78" s="23">
        <v>1</v>
      </c>
      <c r="K78" s="21" t="s">
        <v>243</v>
      </c>
      <c r="L78" s="7" t="s">
        <v>230</v>
      </c>
      <c r="M78" s="7" t="s">
        <v>244</v>
      </c>
      <c r="N78" s="33">
        <v>100864</v>
      </c>
      <c r="O78" s="8" t="s">
        <v>227</v>
      </c>
      <c r="Q78" s="25" t="s">
        <v>56</v>
      </c>
    </row>
    <row r="79" spans="1:17" s="7" customFormat="1" x14ac:dyDescent="0.2">
      <c r="A79" s="7" t="s">
        <v>17</v>
      </c>
      <c r="B79" s="7" t="s">
        <v>18</v>
      </c>
      <c r="C79" s="21" t="s">
        <v>46</v>
      </c>
      <c r="D79" s="21" t="s">
        <v>47</v>
      </c>
      <c r="E79" s="21" t="s">
        <v>48</v>
      </c>
      <c r="F79" s="21" t="s">
        <v>49</v>
      </c>
      <c r="G79" s="30" t="s">
        <v>288</v>
      </c>
      <c r="H79" s="8" t="s">
        <v>24</v>
      </c>
      <c r="I79" s="21" t="s">
        <v>24</v>
      </c>
      <c r="J79" s="23">
        <v>2</v>
      </c>
      <c r="K79" s="21" t="s">
        <v>289</v>
      </c>
      <c r="L79" s="7" t="s">
        <v>290</v>
      </c>
      <c r="M79" s="7" t="s">
        <v>291</v>
      </c>
      <c r="N79" s="33" t="s">
        <v>292</v>
      </c>
      <c r="O79" s="8" t="s">
        <v>227</v>
      </c>
      <c r="Q79" s="11" t="s">
        <v>28</v>
      </c>
    </row>
    <row r="80" spans="1:17" s="7" customFormat="1" x14ac:dyDescent="0.2">
      <c r="A80" s="7" t="s">
        <v>17</v>
      </c>
      <c r="B80" s="7" t="s">
        <v>18</v>
      </c>
      <c r="C80" s="32" t="s">
        <v>46</v>
      </c>
      <c r="D80" s="32" t="s">
        <v>47</v>
      </c>
      <c r="E80" s="32" t="s">
        <v>48</v>
      </c>
      <c r="F80" s="32" t="s">
        <v>49</v>
      </c>
      <c r="G80" s="32" t="s">
        <v>293</v>
      </c>
      <c r="H80" s="8" t="s">
        <v>24</v>
      </c>
      <c r="I80" s="32" t="s">
        <v>24</v>
      </c>
      <c r="J80" s="23">
        <v>1</v>
      </c>
      <c r="K80" s="32" t="s">
        <v>294</v>
      </c>
      <c r="L80" s="14" t="s">
        <v>295</v>
      </c>
      <c r="M80" s="14" t="s">
        <v>296</v>
      </c>
      <c r="N80" s="33" t="s">
        <v>292</v>
      </c>
      <c r="O80" s="12" t="s">
        <v>227</v>
      </c>
      <c r="Q80" s="25" t="s">
        <v>56</v>
      </c>
    </row>
    <row r="81" spans="1:17" s="7" customFormat="1" x14ac:dyDescent="0.2">
      <c r="A81" s="7" t="s">
        <v>17</v>
      </c>
      <c r="B81" s="7" t="s">
        <v>18</v>
      </c>
      <c r="C81" s="32" t="s">
        <v>46</v>
      </c>
      <c r="D81" s="32" t="s">
        <v>47</v>
      </c>
      <c r="E81" s="32" t="s">
        <v>48</v>
      </c>
      <c r="F81" s="32" t="s">
        <v>49</v>
      </c>
      <c r="G81" s="32" t="s">
        <v>316</v>
      </c>
      <c r="H81" s="12" t="s">
        <v>24</v>
      </c>
      <c r="I81" s="12" t="s">
        <v>24</v>
      </c>
      <c r="J81" s="23">
        <v>1</v>
      </c>
      <c r="K81" s="32" t="s">
        <v>317</v>
      </c>
      <c r="L81" s="14" t="s">
        <v>318</v>
      </c>
      <c r="M81" s="14" t="s">
        <v>26</v>
      </c>
      <c r="N81" s="33">
        <v>10002</v>
      </c>
      <c r="O81" s="14" t="s">
        <v>319</v>
      </c>
      <c r="Q81" s="25" t="s">
        <v>56</v>
      </c>
    </row>
    <row r="82" spans="1:17" s="7" customFormat="1" x14ac:dyDescent="0.2">
      <c r="A82" s="7" t="s">
        <v>17</v>
      </c>
      <c r="B82" s="7" t="s">
        <v>18</v>
      </c>
      <c r="C82" s="21" t="s">
        <v>46</v>
      </c>
      <c r="D82" s="21" t="s">
        <v>47</v>
      </c>
      <c r="E82" s="21" t="s">
        <v>48</v>
      </c>
      <c r="F82" s="21" t="s">
        <v>49</v>
      </c>
      <c r="G82" s="8" t="s">
        <v>326</v>
      </c>
      <c r="H82" s="8" t="s">
        <v>24</v>
      </c>
      <c r="I82" s="21" t="s">
        <v>24</v>
      </c>
      <c r="J82" s="23">
        <v>1</v>
      </c>
      <c r="K82" s="21" t="s">
        <v>330</v>
      </c>
      <c r="L82" s="7" t="s">
        <v>331</v>
      </c>
      <c r="M82" s="7" t="s">
        <v>26</v>
      </c>
      <c r="N82" s="40" t="s">
        <v>332</v>
      </c>
      <c r="O82" s="7" t="s">
        <v>329</v>
      </c>
      <c r="Q82" s="11" t="s">
        <v>28</v>
      </c>
    </row>
    <row r="83" spans="1:17" s="7" customFormat="1" x14ac:dyDescent="0.2">
      <c r="A83" s="7" t="s">
        <v>17</v>
      </c>
      <c r="B83" s="7" t="s">
        <v>18</v>
      </c>
      <c r="C83" s="32" t="s">
        <v>46</v>
      </c>
      <c r="D83" s="32" t="s">
        <v>47</v>
      </c>
      <c r="E83" s="32" t="s">
        <v>48</v>
      </c>
      <c r="F83" s="32" t="s">
        <v>49</v>
      </c>
      <c r="G83" s="12" t="s">
        <v>352</v>
      </c>
      <c r="H83" s="8" t="s">
        <v>24</v>
      </c>
      <c r="I83" s="12" t="s">
        <v>24</v>
      </c>
      <c r="J83" s="23">
        <v>1</v>
      </c>
      <c r="K83" s="32" t="s">
        <v>353</v>
      </c>
      <c r="L83" s="14" t="s">
        <v>354</v>
      </c>
      <c r="M83" s="14" t="s">
        <v>26</v>
      </c>
      <c r="N83" s="24">
        <v>8000</v>
      </c>
      <c r="O83" s="12" t="s">
        <v>345</v>
      </c>
      <c r="Q83" s="11" t="s">
        <v>28</v>
      </c>
    </row>
    <row r="84" spans="1:17" s="7" customFormat="1" x14ac:dyDescent="0.2">
      <c r="A84" s="7" t="s">
        <v>17</v>
      </c>
      <c r="B84" s="7" t="s">
        <v>18</v>
      </c>
      <c r="C84" s="21" t="s">
        <v>46</v>
      </c>
      <c r="D84" s="21" t="s">
        <v>47</v>
      </c>
      <c r="E84" s="21" t="s">
        <v>48</v>
      </c>
      <c r="F84" s="21" t="s">
        <v>49</v>
      </c>
      <c r="G84" s="21" t="s">
        <v>364</v>
      </c>
      <c r="H84" s="8" t="s">
        <v>24</v>
      </c>
      <c r="I84" s="12" t="s">
        <v>24</v>
      </c>
      <c r="J84" s="23">
        <v>1</v>
      </c>
      <c r="K84" s="21" t="s">
        <v>365</v>
      </c>
      <c r="L84" s="7" t="s">
        <v>366</v>
      </c>
      <c r="M84" s="7" t="s">
        <v>26</v>
      </c>
      <c r="N84" s="33">
        <v>50090</v>
      </c>
      <c r="O84" s="7" t="s">
        <v>367</v>
      </c>
      <c r="Q84" s="11" t="s">
        <v>28</v>
      </c>
    </row>
    <row r="85" spans="1:17" s="7" customFormat="1" x14ac:dyDescent="0.2">
      <c r="A85" s="7" t="s">
        <v>17</v>
      </c>
      <c r="B85" s="7" t="s">
        <v>18</v>
      </c>
      <c r="C85" s="21" t="s">
        <v>46</v>
      </c>
      <c r="D85" s="21" t="s">
        <v>47</v>
      </c>
      <c r="E85" s="21" t="s">
        <v>48</v>
      </c>
      <c r="F85" s="21" t="s">
        <v>49</v>
      </c>
      <c r="G85" s="8" t="s">
        <v>372</v>
      </c>
      <c r="H85" s="8" t="s">
        <v>24</v>
      </c>
      <c r="I85" s="8" t="s">
        <v>24</v>
      </c>
      <c r="J85" s="23">
        <v>1</v>
      </c>
      <c r="K85" s="21" t="s">
        <v>373</v>
      </c>
      <c r="L85" s="7" t="s">
        <v>374</v>
      </c>
      <c r="M85" s="7" t="s">
        <v>26</v>
      </c>
      <c r="N85" s="40" t="s">
        <v>376</v>
      </c>
      <c r="O85" s="8" t="s">
        <v>371</v>
      </c>
      <c r="Q85" s="25" t="s">
        <v>56</v>
      </c>
    </row>
    <row r="86" spans="1:17" s="7" customFormat="1" x14ac:dyDescent="0.2">
      <c r="A86" s="7" t="s">
        <v>17</v>
      </c>
      <c r="B86" s="7" t="s">
        <v>18</v>
      </c>
      <c r="C86" s="21" t="s">
        <v>46</v>
      </c>
      <c r="D86" s="21" t="s">
        <v>47</v>
      </c>
      <c r="E86" s="21" t="s">
        <v>48</v>
      </c>
      <c r="F86" s="21" t="s">
        <v>49</v>
      </c>
      <c r="G86" s="8" t="s">
        <v>391</v>
      </c>
      <c r="H86" s="8" t="s">
        <v>24</v>
      </c>
      <c r="I86" s="8" t="s">
        <v>24</v>
      </c>
      <c r="J86" s="23">
        <v>13</v>
      </c>
      <c r="K86" s="21" t="s">
        <v>392</v>
      </c>
      <c r="L86" s="7" t="s">
        <v>390</v>
      </c>
      <c r="M86" s="7" t="s">
        <v>26</v>
      </c>
      <c r="N86" s="33">
        <v>31057</v>
      </c>
      <c r="O86" s="8" t="s">
        <v>384</v>
      </c>
      <c r="P86" s="14"/>
      <c r="Q86" s="25" t="s">
        <v>56</v>
      </c>
    </row>
    <row r="87" spans="1:17" s="7" customFormat="1" x14ac:dyDescent="0.2">
      <c r="A87" s="7" t="s">
        <v>17</v>
      </c>
      <c r="B87" s="7" t="s">
        <v>18</v>
      </c>
      <c r="C87" s="21" t="s">
        <v>46</v>
      </c>
      <c r="D87" s="21" t="s">
        <v>47</v>
      </c>
      <c r="E87" s="21" t="s">
        <v>48</v>
      </c>
      <c r="F87" s="21" t="s">
        <v>49</v>
      </c>
      <c r="G87" s="21" t="s">
        <v>395</v>
      </c>
      <c r="H87" s="8" t="s">
        <v>24</v>
      </c>
      <c r="I87" s="8" t="s">
        <v>24</v>
      </c>
      <c r="J87" s="23">
        <v>1</v>
      </c>
      <c r="K87" s="21" t="s">
        <v>396</v>
      </c>
      <c r="L87" s="7" t="s">
        <v>390</v>
      </c>
      <c r="M87" s="7" t="s">
        <v>26</v>
      </c>
      <c r="N87" s="33">
        <v>31400</v>
      </c>
      <c r="O87" s="8" t="s">
        <v>384</v>
      </c>
      <c r="Q87" s="25" t="s">
        <v>56</v>
      </c>
    </row>
    <row r="88" spans="1:17" s="7" customFormat="1" x14ac:dyDescent="0.2">
      <c r="A88" s="7" t="s">
        <v>17</v>
      </c>
      <c r="B88" s="7" t="s">
        <v>18</v>
      </c>
      <c r="C88" s="21" t="s">
        <v>46</v>
      </c>
      <c r="D88" s="21" t="s">
        <v>47</v>
      </c>
      <c r="E88" s="21" t="s">
        <v>48</v>
      </c>
      <c r="F88" s="21" t="s">
        <v>49</v>
      </c>
      <c r="G88" s="21" t="s">
        <v>397</v>
      </c>
      <c r="H88" s="8" t="s">
        <v>24</v>
      </c>
      <c r="I88" s="8" t="s">
        <v>24</v>
      </c>
      <c r="J88" s="23">
        <v>1</v>
      </c>
      <c r="K88" s="21" t="s">
        <v>398</v>
      </c>
      <c r="L88" s="7" t="s">
        <v>390</v>
      </c>
      <c r="M88" s="7" t="s">
        <v>26</v>
      </c>
      <c r="N88" s="33">
        <v>31400</v>
      </c>
      <c r="O88" s="8" t="s">
        <v>384</v>
      </c>
      <c r="P88" s="14"/>
      <c r="Q88" s="11" t="s">
        <v>28</v>
      </c>
    </row>
    <row r="89" spans="1:17" s="7" customFormat="1" x14ac:dyDescent="0.2">
      <c r="A89" s="7" t="s">
        <v>17</v>
      </c>
      <c r="B89" s="7" t="s">
        <v>18</v>
      </c>
      <c r="C89" s="21" t="s">
        <v>46</v>
      </c>
      <c r="D89" s="21" t="s">
        <v>47</v>
      </c>
      <c r="E89" s="21" t="s">
        <v>48</v>
      </c>
      <c r="F89" s="21" t="s">
        <v>49</v>
      </c>
      <c r="G89" s="21" t="s">
        <v>399</v>
      </c>
      <c r="H89" s="8" t="s">
        <v>24</v>
      </c>
      <c r="I89" s="8" t="s">
        <v>24</v>
      </c>
      <c r="J89" s="23">
        <v>1</v>
      </c>
      <c r="K89" s="21" t="s">
        <v>400</v>
      </c>
      <c r="L89" s="7" t="s">
        <v>401</v>
      </c>
      <c r="M89" s="7" t="s">
        <v>26</v>
      </c>
      <c r="N89" s="33">
        <v>33405</v>
      </c>
      <c r="O89" s="8" t="s">
        <v>384</v>
      </c>
      <c r="P89" s="14"/>
      <c r="Q89" s="25" t="s">
        <v>56</v>
      </c>
    </row>
    <row r="90" spans="1:17" s="7" customFormat="1" x14ac:dyDescent="0.2">
      <c r="A90" s="7" t="s">
        <v>17</v>
      </c>
      <c r="B90" s="7" t="s">
        <v>18</v>
      </c>
      <c r="C90" s="21" t="s">
        <v>46</v>
      </c>
      <c r="D90" s="21" t="s">
        <v>47</v>
      </c>
      <c r="E90" s="21" t="s">
        <v>48</v>
      </c>
      <c r="F90" s="21" t="s">
        <v>49</v>
      </c>
      <c r="G90" s="21" t="s">
        <v>413</v>
      </c>
      <c r="H90" s="8" t="s">
        <v>24</v>
      </c>
      <c r="I90" s="8" t="s">
        <v>24</v>
      </c>
      <c r="J90" s="23">
        <v>2</v>
      </c>
      <c r="K90" s="21" t="s">
        <v>414</v>
      </c>
      <c r="L90" s="7" t="s">
        <v>394</v>
      </c>
      <c r="M90" s="7" t="s">
        <v>26</v>
      </c>
      <c r="N90" s="33">
        <v>75003</v>
      </c>
      <c r="O90" s="8" t="s">
        <v>384</v>
      </c>
      <c r="Q90" s="25" t="s">
        <v>56</v>
      </c>
    </row>
    <row r="91" spans="1:17" s="7" customFormat="1" x14ac:dyDescent="0.2">
      <c r="A91" s="7" t="s">
        <v>17</v>
      </c>
      <c r="B91" s="7" t="s">
        <v>18</v>
      </c>
      <c r="C91" s="21" t="s">
        <v>46</v>
      </c>
      <c r="D91" s="21" t="s">
        <v>47</v>
      </c>
      <c r="E91" s="21" t="s">
        <v>48</v>
      </c>
      <c r="F91" s="21" t="s">
        <v>49</v>
      </c>
      <c r="G91" s="30" t="s">
        <v>424</v>
      </c>
      <c r="H91" s="8" t="s">
        <v>24</v>
      </c>
      <c r="I91" s="8" t="s">
        <v>24</v>
      </c>
      <c r="J91" s="23">
        <v>1</v>
      </c>
      <c r="K91" s="7" t="s">
        <v>425</v>
      </c>
      <c r="L91" s="7" t="s">
        <v>394</v>
      </c>
      <c r="M91" s="7" t="s">
        <v>26</v>
      </c>
      <c r="N91" s="33">
        <v>75794</v>
      </c>
      <c r="O91" s="8" t="s">
        <v>384</v>
      </c>
      <c r="P91" s="14"/>
      <c r="Q91" s="25" t="s">
        <v>56</v>
      </c>
    </row>
    <row r="92" spans="1:17" s="7" customFormat="1" x14ac:dyDescent="0.2">
      <c r="A92" s="7" t="s">
        <v>17</v>
      </c>
      <c r="B92" s="7" t="s">
        <v>18</v>
      </c>
      <c r="C92" s="21" t="s">
        <v>46</v>
      </c>
      <c r="D92" s="21" t="s">
        <v>47</v>
      </c>
      <c r="E92" s="21" t="s">
        <v>48</v>
      </c>
      <c r="F92" s="21" t="s">
        <v>49</v>
      </c>
      <c r="G92" s="30" t="s">
        <v>431</v>
      </c>
      <c r="H92" s="8" t="s">
        <v>24</v>
      </c>
      <c r="I92" s="8" t="s">
        <v>24</v>
      </c>
      <c r="J92" s="23">
        <v>2</v>
      </c>
      <c r="K92" s="21" t="s">
        <v>432</v>
      </c>
      <c r="L92" s="7" t="s">
        <v>433</v>
      </c>
      <c r="M92" s="7" t="s">
        <v>26</v>
      </c>
      <c r="N92" s="33">
        <v>91191</v>
      </c>
      <c r="O92" s="8" t="s">
        <v>384</v>
      </c>
      <c r="Q92" s="25" t="s">
        <v>56</v>
      </c>
    </row>
    <row r="93" spans="1:17" s="7" customFormat="1" x14ac:dyDescent="0.2">
      <c r="A93" s="7" t="s">
        <v>17</v>
      </c>
      <c r="B93" s="7" t="s">
        <v>18</v>
      </c>
      <c r="C93" s="32" t="s">
        <v>46</v>
      </c>
      <c r="D93" s="32" t="s">
        <v>47</v>
      </c>
      <c r="E93" s="32" t="s">
        <v>48</v>
      </c>
      <c r="F93" s="32" t="s">
        <v>49</v>
      </c>
      <c r="G93" s="42" t="s">
        <v>436</v>
      </c>
      <c r="H93" s="8" t="s">
        <v>24</v>
      </c>
      <c r="I93" s="8" t="s">
        <v>24</v>
      </c>
      <c r="J93" s="23">
        <v>1</v>
      </c>
      <c r="K93" s="32" t="s">
        <v>437</v>
      </c>
      <c r="L93" s="14" t="s">
        <v>438</v>
      </c>
      <c r="M93" s="14" t="s">
        <v>26</v>
      </c>
      <c r="N93" s="33">
        <v>91400</v>
      </c>
      <c r="O93" s="12" t="s">
        <v>384</v>
      </c>
      <c r="Q93" s="11" t="s">
        <v>28</v>
      </c>
    </row>
    <row r="94" spans="1:17" s="7" customFormat="1" x14ac:dyDescent="0.2">
      <c r="A94" s="7" t="s">
        <v>17</v>
      </c>
      <c r="B94" s="7" t="s">
        <v>18</v>
      </c>
      <c r="C94" s="21" t="s">
        <v>46</v>
      </c>
      <c r="D94" s="21" t="s">
        <v>47</v>
      </c>
      <c r="E94" s="21" t="s">
        <v>48</v>
      </c>
      <c r="F94" s="21" t="s">
        <v>49</v>
      </c>
      <c r="G94" s="21" t="s">
        <v>445</v>
      </c>
      <c r="H94" s="8" t="s">
        <v>24</v>
      </c>
      <c r="I94" s="35" t="s">
        <v>24</v>
      </c>
      <c r="J94" s="23">
        <v>1</v>
      </c>
      <c r="K94" s="21" t="s">
        <v>446</v>
      </c>
      <c r="L94" s="7" t="s">
        <v>447</v>
      </c>
      <c r="M94" s="7" t="s">
        <v>26</v>
      </c>
      <c r="N94" s="33">
        <v>94230</v>
      </c>
      <c r="O94" s="8" t="s">
        <v>384</v>
      </c>
      <c r="Q94" s="25" t="s">
        <v>56</v>
      </c>
    </row>
    <row r="95" spans="1:17" s="7" customFormat="1" x14ac:dyDescent="0.2">
      <c r="A95" s="7" t="s">
        <v>17</v>
      </c>
      <c r="B95" s="7" t="s">
        <v>18</v>
      </c>
      <c r="C95" s="21" t="s">
        <v>46</v>
      </c>
      <c r="D95" s="21" t="s">
        <v>47</v>
      </c>
      <c r="E95" s="21" t="s">
        <v>48</v>
      </c>
      <c r="F95" s="21" t="s">
        <v>49</v>
      </c>
      <c r="G95" s="12" t="s">
        <v>485</v>
      </c>
      <c r="H95" s="8" t="s">
        <v>24</v>
      </c>
      <c r="I95" s="8" t="s">
        <v>24</v>
      </c>
      <c r="J95" s="23">
        <v>1</v>
      </c>
      <c r="K95" s="21" t="s">
        <v>488</v>
      </c>
      <c r="L95" s="7" t="s">
        <v>486</v>
      </c>
      <c r="M95" s="7" t="s">
        <v>26</v>
      </c>
      <c r="N95" s="33">
        <v>1069</v>
      </c>
      <c r="O95" s="12" t="s">
        <v>487</v>
      </c>
      <c r="Q95" s="11" t="s">
        <v>28</v>
      </c>
    </row>
    <row r="96" spans="1:17" s="7" customFormat="1" x14ac:dyDescent="0.2">
      <c r="A96" s="7" t="s">
        <v>17</v>
      </c>
      <c r="B96" s="7" t="s">
        <v>18</v>
      </c>
      <c r="C96" s="32" t="s">
        <v>46</v>
      </c>
      <c r="D96" s="32" t="s">
        <v>47</v>
      </c>
      <c r="E96" s="32" t="s">
        <v>48</v>
      </c>
      <c r="F96" s="32" t="s">
        <v>49</v>
      </c>
      <c r="G96" s="32" t="s">
        <v>491</v>
      </c>
      <c r="H96" s="12" t="s">
        <v>24</v>
      </c>
      <c r="I96" s="8" t="s">
        <v>24</v>
      </c>
      <c r="J96" s="23">
        <v>1</v>
      </c>
      <c r="K96" s="32" t="s">
        <v>492</v>
      </c>
      <c r="L96" s="14" t="s">
        <v>493</v>
      </c>
      <c r="M96" s="14" t="s">
        <v>26</v>
      </c>
      <c r="N96" s="24">
        <v>9599</v>
      </c>
      <c r="O96" s="12" t="s">
        <v>487</v>
      </c>
      <c r="P96" s="14"/>
      <c r="Q96" s="11" t="s">
        <v>28</v>
      </c>
    </row>
    <row r="97" spans="1:17" s="7" customFormat="1" x14ac:dyDescent="0.2">
      <c r="A97" s="7" t="s">
        <v>17</v>
      </c>
      <c r="B97" s="7" t="s">
        <v>18</v>
      </c>
      <c r="C97" s="32" t="s">
        <v>46</v>
      </c>
      <c r="D97" s="32" t="s">
        <v>47</v>
      </c>
      <c r="E97" s="32" t="s">
        <v>48</v>
      </c>
      <c r="F97" s="32" t="s">
        <v>49</v>
      </c>
      <c r="G97" s="32" t="s">
        <v>494</v>
      </c>
      <c r="H97" s="12" t="s">
        <v>24</v>
      </c>
      <c r="I97" s="32" t="s">
        <v>24</v>
      </c>
      <c r="J97" s="23">
        <v>1</v>
      </c>
      <c r="K97" s="32" t="s">
        <v>495</v>
      </c>
      <c r="L97" s="14" t="s">
        <v>496</v>
      </c>
      <c r="M97" s="14" t="s">
        <v>26</v>
      </c>
      <c r="N97" s="33">
        <v>10117</v>
      </c>
      <c r="O97" s="12" t="s">
        <v>487</v>
      </c>
      <c r="Q97" s="25" t="s">
        <v>56</v>
      </c>
    </row>
    <row r="98" spans="1:17" s="7" customFormat="1" x14ac:dyDescent="0.2">
      <c r="A98" s="7" t="s">
        <v>17</v>
      </c>
      <c r="B98" s="7" t="s">
        <v>18</v>
      </c>
      <c r="C98" s="21" t="s">
        <v>46</v>
      </c>
      <c r="D98" s="21" t="s">
        <v>47</v>
      </c>
      <c r="E98" s="21" t="s">
        <v>48</v>
      </c>
      <c r="F98" s="21" t="s">
        <v>49</v>
      </c>
      <c r="G98" s="8" t="s">
        <v>499</v>
      </c>
      <c r="H98" s="8" t="s">
        <v>24</v>
      </c>
      <c r="I98" s="35" t="s">
        <v>24</v>
      </c>
      <c r="J98" s="23">
        <v>4</v>
      </c>
      <c r="K98" s="21" t="s">
        <v>500</v>
      </c>
      <c r="L98" s="7" t="s">
        <v>496</v>
      </c>
      <c r="M98" s="7" t="s">
        <v>26</v>
      </c>
      <c r="N98" s="33">
        <v>14195</v>
      </c>
      <c r="O98" s="12" t="s">
        <v>487</v>
      </c>
      <c r="Q98" s="25" t="s">
        <v>56</v>
      </c>
    </row>
    <row r="99" spans="1:17" s="7" customFormat="1" x14ac:dyDescent="0.2">
      <c r="A99" s="7" t="s">
        <v>17</v>
      </c>
      <c r="B99" s="7" t="s">
        <v>18</v>
      </c>
      <c r="C99" s="21" t="s">
        <v>46</v>
      </c>
      <c r="D99" s="21" t="s">
        <v>47</v>
      </c>
      <c r="E99" s="21" t="s">
        <v>48</v>
      </c>
      <c r="F99" s="21" t="s">
        <v>49</v>
      </c>
      <c r="G99" s="8" t="s">
        <v>506</v>
      </c>
      <c r="H99" s="8" t="s">
        <v>24</v>
      </c>
      <c r="I99" s="12" t="s">
        <v>24</v>
      </c>
      <c r="J99" s="23">
        <v>1</v>
      </c>
      <c r="K99" s="21" t="s">
        <v>507</v>
      </c>
      <c r="L99" s="7" t="s">
        <v>508</v>
      </c>
      <c r="M99" s="7" t="s">
        <v>26</v>
      </c>
      <c r="N99" s="33">
        <v>14469</v>
      </c>
      <c r="O99" s="12" t="s">
        <v>487</v>
      </c>
      <c r="Q99" s="11" t="s">
        <v>28</v>
      </c>
    </row>
    <row r="100" spans="1:17" s="7" customFormat="1" x14ac:dyDescent="0.2">
      <c r="A100" s="7" t="s">
        <v>17</v>
      </c>
      <c r="B100" s="7" t="s">
        <v>18</v>
      </c>
      <c r="C100" s="21" t="s">
        <v>46</v>
      </c>
      <c r="D100" s="21" t="s">
        <v>47</v>
      </c>
      <c r="E100" s="21" t="s">
        <v>48</v>
      </c>
      <c r="F100" s="21" t="s">
        <v>49</v>
      </c>
      <c r="G100" s="8" t="s">
        <v>512</v>
      </c>
      <c r="H100" s="8" t="s">
        <v>24</v>
      </c>
      <c r="I100" s="8" t="s">
        <v>24</v>
      </c>
      <c r="J100" s="23">
        <v>2</v>
      </c>
      <c r="K100" s="21" t="s">
        <v>513</v>
      </c>
      <c r="L100" s="7" t="s">
        <v>514</v>
      </c>
      <c r="M100" s="7" t="s">
        <v>26</v>
      </c>
      <c r="N100" s="33">
        <v>17491</v>
      </c>
      <c r="O100" s="12" t="s">
        <v>487</v>
      </c>
      <c r="Q100" s="25" t="s">
        <v>56</v>
      </c>
    </row>
    <row r="101" spans="1:17" s="7" customFormat="1" x14ac:dyDescent="0.2">
      <c r="A101" s="7" t="s">
        <v>17</v>
      </c>
      <c r="B101" s="7" t="s">
        <v>18</v>
      </c>
      <c r="C101" s="21" t="s">
        <v>46</v>
      </c>
      <c r="D101" s="21" t="s">
        <v>47</v>
      </c>
      <c r="E101" s="21" t="s">
        <v>48</v>
      </c>
      <c r="F101" s="21" t="s">
        <v>49</v>
      </c>
      <c r="G101" s="21" t="s">
        <v>524</v>
      </c>
      <c r="H101" s="8" t="s">
        <v>24</v>
      </c>
      <c r="I101" s="8" t="s">
        <v>24</v>
      </c>
      <c r="J101" s="23">
        <v>1</v>
      </c>
      <c r="K101" s="21" t="s">
        <v>525</v>
      </c>
      <c r="L101" s="7" t="s">
        <v>526</v>
      </c>
      <c r="M101" s="7" t="s">
        <v>26</v>
      </c>
      <c r="N101" s="33">
        <v>42119</v>
      </c>
      <c r="O101" s="12" t="s">
        <v>487</v>
      </c>
      <c r="Q101" s="11" t="s">
        <v>28</v>
      </c>
    </row>
    <row r="102" spans="1:17" s="7" customFormat="1" x14ac:dyDescent="0.2">
      <c r="A102" s="7" t="s">
        <v>17</v>
      </c>
      <c r="B102" s="7" t="s">
        <v>18</v>
      </c>
      <c r="C102" s="21" t="s">
        <v>46</v>
      </c>
      <c r="D102" s="21" t="s">
        <v>47</v>
      </c>
      <c r="E102" s="21" t="s">
        <v>48</v>
      </c>
      <c r="F102" s="21" t="s">
        <v>49</v>
      </c>
      <c r="G102" s="41" t="s">
        <v>527</v>
      </c>
      <c r="H102" s="8" t="s">
        <v>24</v>
      </c>
      <c r="I102" s="8" t="s">
        <v>24</v>
      </c>
      <c r="J102" s="23">
        <v>1</v>
      </c>
      <c r="K102" s="21" t="s">
        <v>528</v>
      </c>
      <c r="L102" s="7" t="s">
        <v>529</v>
      </c>
      <c r="M102" s="7" t="s">
        <v>26</v>
      </c>
      <c r="N102" s="33">
        <v>44801</v>
      </c>
      <c r="O102" s="12" t="s">
        <v>487</v>
      </c>
      <c r="P102" s="14"/>
      <c r="Q102" s="11" t="s">
        <v>28</v>
      </c>
    </row>
    <row r="103" spans="1:17" s="7" customFormat="1" x14ac:dyDescent="0.2">
      <c r="A103" s="7" t="s">
        <v>17</v>
      </c>
      <c r="B103" s="7" t="s">
        <v>18</v>
      </c>
      <c r="C103" s="21" t="s">
        <v>46</v>
      </c>
      <c r="D103" s="21" t="s">
        <v>47</v>
      </c>
      <c r="E103" s="21" t="s">
        <v>48</v>
      </c>
      <c r="F103" s="21" t="s">
        <v>49</v>
      </c>
      <c r="G103" s="8" t="s">
        <v>533</v>
      </c>
      <c r="H103" s="8" t="s">
        <v>24</v>
      </c>
      <c r="I103" s="8" t="s">
        <v>24</v>
      </c>
      <c r="J103" s="23">
        <v>1</v>
      </c>
      <c r="K103" s="21" t="s">
        <v>534</v>
      </c>
      <c r="L103" s="7" t="s">
        <v>535</v>
      </c>
      <c r="M103" s="7" t="s">
        <v>26</v>
      </c>
      <c r="N103" s="33">
        <v>50923</v>
      </c>
      <c r="O103" s="12" t="s">
        <v>487</v>
      </c>
      <c r="Q103" s="11" t="s">
        <v>28</v>
      </c>
    </row>
    <row r="104" spans="1:17" s="7" customFormat="1" x14ac:dyDescent="0.2">
      <c r="A104" s="7" t="s">
        <v>17</v>
      </c>
      <c r="B104" s="7" t="s">
        <v>18</v>
      </c>
      <c r="C104" s="21" t="s">
        <v>46</v>
      </c>
      <c r="D104" s="21" t="s">
        <v>47</v>
      </c>
      <c r="E104" s="21" t="s">
        <v>48</v>
      </c>
      <c r="F104" s="21" t="s">
        <v>49</v>
      </c>
      <c r="G104" s="21" t="s">
        <v>536</v>
      </c>
      <c r="H104" s="8" t="s">
        <v>24</v>
      </c>
      <c r="I104" s="8" t="s">
        <v>24</v>
      </c>
      <c r="J104" s="23">
        <v>1</v>
      </c>
      <c r="K104" s="21" t="s">
        <v>537</v>
      </c>
      <c r="L104" s="7" t="s">
        <v>538</v>
      </c>
      <c r="M104" s="7" t="s">
        <v>26</v>
      </c>
      <c r="N104" s="33">
        <v>52062</v>
      </c>
      <c r="O104" s="12" t="s">
        <v>487</v>
      </c>
      <c r="Q104" s="25" t="s">
        <v>56</v>
      </c>
    </row>
    <row r="105" spans="1:17" s="7" customFormat="1" x14ac:dyDescent="0.2">
      <c r="A105" s="7" t="s">
        <v>17</v>
      </c>
      <c r="B105" s="7" t="s">
        <v>18</v>
      </c>
      <c r="C105" s="21" t="s">
        <v>46</v>
      </c>
      <c r="D105" s="21" t="s">
        <v>47</v>
      </c>
      <c r="E105" s="21" t="s">
        <v>48</v>
      </c>
      <c r="F105" s="21" t="s">
        <v>49</v>
      </c>
      <c r="G105" s="12" t="s">
        <v>539</v>
      </c>
      <c r="H105" s="8" t="s">
        <v>24</v>
      </c>
      <c r="I105" s="8" t="s">
        <v>24</v>
      </c>
      <c r="J105" s="23">
        <v>2</v>
      </c>
      <c r="K105" s="21" t="s">
        <v>540</v>
      </c>
      <c r="L105" s="7" t="s">
        <v>538</v>
      </c>
      <c r="M105" s="7" t="s">
        <v>26</v>
      </c>
      <c r="N105" s="33">
        <v>52062</v>
      </c>
      <c r="O105" s="12" t="s">
        <v>487</v>
      </c>
      <c r="Q105" s="11" t="s">
        <v>28</v>
      </c>
    </row>
    <row r="106" spans="1:17" s="7" customFormat="1" x14ac:dyDescent="0.2">
      <c r="A106" s="7" t="s">
        <v>17</v>
      </c>
      <c r="B106" s="7" t="s">
        <v>18</v>
      </c>
      <c r="C106" s="21" t="s">
        <v>46</v>
      </c>
      <c r="D106" s="21" t="s">
        <v>47</v>
      </c>
      <c r="E106" s="21" t="s">
        <v>48</v>
      </c>
      <c r="F106" s="21" t="s">
        <v>49</v>
      </c>
      <c r="G106" s="8" t="s">
        <v>543</v>
      </c>
      <c r="H106" s="8" t="s">
        <v>24</v>
      </c>
      <c r="I106" s="35" t="s">
        <v>24</v>
      </c>
      <c r="J106" s="23">
        <v>1</v>
      </c>
      <c r="K106" s="21" t="s">
        <v>544</v>
      </c>
      <c r="L106" s="7" t="s">
        <v>545</v>
      </c>
      <c r="M106" s="7" t="s">
        <v>26</v>
      </c>
      <c r="N106" s="44">
        <v>52428</v>
      </c>
      <c r="O106" s="12" t="s">
        <v>487</v>
      </c>
      <c r="P106" s="14"/>
      <c r="Q106" s="25" t="s">
        <v>56</v>
      </c>
    </row>
    <row r="107" spans="1:17" s="7" customFormat="1" x14ac:dyDescent="0.2">
      <c r="A107" s="7" t="s">
        <v>17</v>
      </c>
      <c r="B107" s="7" t="s">
        <v>18</v>
      </c>
      <c r="C107" s="21" t="s">
        <v>46</v>
      </c>
      <c r="D107" s="21" t="s">
        <v>47</v>
      </c>
      <c r="E107" s="21" t="s">
        <v>48</v>
      </c>
      <c r="F107" s="21" t="s">
        <v>49</v>
      </c>
      <c r="G107" s="21" t="s">
        <v>546</v>
      </c>
      <c r="H107" s="8" t="s">
        <v>24</v>
      </c>
      <c r="I107" s="8" t="s">
        <v>24</v>
      </c>
      <c r="J107" s="23">
        <v>3</v>
      </c>
      <c r="K107" s="21" t="s">
        <v>547</v>
      </c>
      <c r="L107" s="7" t="s">
        <v>548</v>
      </c>
      <c r="M107" s="7" t="s">
        <v>26</v>
      </c>
      <c r="N107" s="33">
        <v>52428</v>
      </c>
      <c r="O107" s="12" t="s">
        <v>487</v>
      </c>
      <c r="Q107" s="25" t="s">
        <v>56</v>
      </c>
    </row>
    <row r="108" spans="1:17" s="7" customFormat="1" x14ac:dyDescent="0.2">
      <c r="A108" s="7" t="s">
        <v>17</v>
      </c>
      <c r="B108" s="7" t="s">
        <v>18</v>
      </c>
      <c r="C108" s="21" t="s">
        <v>46</v>
      </c>
      <c r="D108" s="21" t="s">
        <v>47</v>
      </c>
      <c r="E108" s="21" t="s">
        <v>48</v>
      </c>
      <c r="F108" s="21" t="s">
        <v>49</v>
      </c>
      <c r="G108" s="21" t="s">
        <v>549</v>
      </c>
      <c r="H108" s="8" t="s">
        <v>24</v>
      </c>
      <c r="I108" s="8" t="s">
        <v>24</v>
      </c>
      <c r="J108" s="23">
        <v>1</v>
      </c>
      <c r="K108" s="21" t="s">
        <v>550</v>
      </c>
      <c r="L108" s="7" t="s">
        <v>551</v>
      </c>
      <c r="M108" s="7" t="s">
        <v>26</v>
      </c>
      <c r="N108" s="33">
        <v>55122</v>
      </c>
      <c r="O108" s="12" t="s">
        <v>487</v>
      </c>
      <c r="Q108" s="11" t="s">
        <v>28</v>
      </c>
    </row>
    <row r="109" spans="1:17" s="7" customFormat="1" x14ac:dyDescent="0.2">
      <c r="A109" s="7" t="s">
        <v>17</v>
      </c>
      <c r="B109" s="7" t="s">
        <v>18</v>
      </c>
      <c r="C109" s="21" t="s">
        <v>46</v>
      </c>
      <c r="D109" s="21" t="s">
        <v>47</v>
      </c>
      <c r="E109" s="21" t="s">
        <v>48</v>
      </c>
      <c r="F109" s="21" t="s">
        <v>49</v>
      </c>
      <c r="G109" s="21" t="s">
        <v>567</v>
      </c>
      <c r="H109" s="8" t="s">
        <v>24</v>
      </c>
      <c r="I109" s="35" t="s">
        <v>24</v>
      </c>
      <c r="J109" s="23">
        <v>1</v>
      </c>
      <c r="K109" s="21" t="s">
        <v>568</v>
      </c>
      <c r="L109" s="7" t="s">
        <v>569</v>
      </c>
      <c r="M109" s="7" t="s">
        <v>26</v>
      </c>
      <c r="N109" s="33">
        <v>79108</v>
      </c>
      <c r="O109" s="12" t="s">
        <v>487</v>
      </c>
      <c r="Q109" s="25" t="s">
        <v>56</v>
      </c>
    </row>
    <row r="110" spans="1:17" s="7" customFormat="1" x14ac:dyDescent="0.2">
      <c r="A110" s="7" t="s">
        <v>17</v>
      </c>
      <c r="B110" s="7" t="s">
        <v>18</v>
      </c>
      <c r="C110" s="21" t="s">
        <v>46</v>
      </c>
      <c r="D110" s="21" t="s">
        <v>47</v>
      </c>
      <c r="E110" s="21" t="s">
        <v>48</v>
      </c>
      <c r="F110" s="21" t="s">
        <v>49</v>
      </c>
      <c r="G110" s="7" t="s">
        <v>578</v>
      </c>
      <c r="H110" s="8" t="s">
        <v>24</v>
      </c>
      <c r="I110" s="35" t="s">
        <v>24</v>
      </c>
      <c r="J110" s="23">
        <v>2</v>
      </c>
      <c r="K110" s="21" t="s">
        <v>579</v>
      </c>
      <c r="L110" s="7" t="s">
        <v>580</v>
      </c>
      <c r="M110" s="7" t="s">
        <v>26</v>
      </c>
      <c r="N110" s="33">
        <v>91054</v>
      </c>
      <c r="O110" s="12" t="s">
        <v>487</v>
      </c>
      <c r="Q110" s="11" t="s">
        <v>28</v>
      </c>
    </row>
    <row r="111" spans="1:17" s="7" customFormat="1" x14ac:dyDescent="0.2">
      <c r="A111" s="7" t="s">
        <v>17</v>
      </c>
      <c r="B111" s="7" t="s">
        <v>18</v>
      </c>
      <c r="C111" s="21" t="s">
        <v>46</v>
      </c>
      <c r="D111" s="21" t="s">
        <v>47</v>
      </c>
      <c r="E111" s="21" t="s">
        <v>48</v>
      </c>
      <c r="F111" s="21" t="s">
        <v>49</v>
      </c>
      <c r="G111" s="12" t="s">
        <v>585</v>
      </c>
      <c r="H111" s="8" t="s">
        <v>24</v>
      </c>
      <c r="I111" s="8" t="s">
        <v>24</v>
      </c>
      <c r="J111" s="23">
        <v>1</v>
      </c>
      <c r="K111" s="21" t="s">
        <v>586</v>
      </c>
      <c r="L111" s="7" t="s">
        <v>587</v>
      </c>
      <c r="M111" s="7" t="s">
        <v>26</v>
      </c>
      <c r="N111" s="33">
        <v>98693</v>
      </c>
      <c r="O111" s="12" t="s">
        <v>487</v>
      </c>
      <c r="Q111" s="11" t="s">
        <v>28</v>
      </c>
    </row>
    <row r="112" spans="1:17" s="7" customFormat="1" x14ac:dyDescent="0.2">
      <c r="A112" s="7" t="s">
        <v>17</v>
      </c>
      <c r="B112" s="7" t="s">
        <v>18</v>
      </c>
      <c r="C112" s="21" t="s">
        <v>46</v>
      </c>
      <c r="D112" s="21" t="s">
        <v>47</v>
      </c>
      <c r="E112" s="21" t="s">
        <v>48</v>
      </c>
      <c r="F112" s="21" t="s">
        <v>49</v>
      </c>
      <c r="G112" s="21" t="s">
        <v>660</v>
      </c>
      <c r="H112" s="8" t="s">
        <v>24</v>
      </c>
      <c r="I112" s="8" t="s">
        <v>24</v>
      </c>
      <c r="J112" s="23">
        <v>1</v>
      </c>
      <c r="K112" s="21" t="s">
        <v>661</v>
      </c>
      <c r="L112" s="7" t="s">
        <v>662</v>
      </c>
      <c r="M112" s="7" t="s">
        <v>26</v>
      </c>
      <c r="N112" s="33" t="s">
        <v>663</v>
      </c>
      <c r="O112" s="8" t="s">
        <v>649</v>
      </c>
      <c r="Q112" s="11" t="s">
        <v>28</v>
      </c>
    </row>
    <row r="113" spans="1:17" s="7" customFormat="1" x14ac:dyDescent="0.2">
      <c r="A113" s="7" t="s">
        <v>17</v>
      </c>
      <c r="B113" s="7" t="s">
        <v>18</v>
      </c>
      <c r="C113" s="21" t="s">
        <v>46</v>
      </c>
      <c r="D113" s="21" t="s">
        <v>47</v>
      </c>
      <c r="E113" s="21" t="s">
        <v>48</v>
      </c>
      <c r="F113" s="21" t="s">
        <v>49</v>
      </c>
      <c r="G113" s="41" t="s">
        <v>668</v>
      </c>
      <c r="H113" s="8" t="s">
        <v>24</v>
      </c>
      <c r="I113" s="21" t="s">
        <v>24</v>
      </c>
      <c r="J113" s="23">
        <v>2</v>
      </c>
      <c r="K113" s="21" t="s">
        <v>669</v>
      </c>
      <c r="L113" s="7" t="s">
        <v>670</v>
      </c>
      <c r="M113" s="7" t="s">
        <v>26</v>
      </c>
      <c r="N113" s="33">
        <v>1053</v>
      </c>
      <c r="O113" s="7" t="s">
        <v>671</v>
      </c>
      <c r="P113" s="14"/>
      <c r="Q113" s="11" t="s">
        <v>28</v>
      </c>
    </row>
    <row r="114" spans="1:17" s="7" customFormat="1" x14ac:dyDescent="0.2">
      <c r="A114" s="7" t="s">
        <v>17</v>
      </c>
      <c r="B114" s="7" t="s">
        <v>18</v>
      </c>
      <c r="C114" s="32" t="s">
        <v>46</v>
      </c>
      <c r="D114" s="21" t="s">
        <v>47</v>
      </c>
      <c r="E114" s="21" t="s">
        <v>48</v>
      </c>
      <c r="F114" s="21" t="s">
        <v>49</v>
      </c>
      <c r="G114" s="32" t="s">
        <v>701</v>
      </c>
      <c r="H114" s="8" t="s">
        <v>24</v>
      </c>
      <c r="I114" s="32" t="s">
        <v>86</v>
      </c>
      <c r="J114" s="23">
        <v>5</v>
      </c>
      <c r="K114" s="32" t="s">
        <v>702</v>
      </c>
      <c r="L114" s="14" t="s">
        <v>703</v>
      </c>
      <c r="M114" s="14" t="s">
        <v>704</v>
      </c>
      <c r="N114" s="33" t="s">
        <v>705</v>
      </c>
      <c r="O114" s="8" t="s">
        <v>674</v>
      </c>
      <c r="P114" s="8"/>
      <c r="Q114" s="25" t="s">
        <v>56</v>
      </c>
    </row>
    <row r="115" spans="1:17" s="7" customFormat="1" x14ac:dyDescent="0.2">
      <c r="A115" s="7" t="s">
        <v>17</v>
      </c>
      <c r="B115" s="7" t="s">
        <v>18</v>
      </c>
      <c r="C115" s="32" t="s">
        <v>46</v>
      </c>
      <c r="D115" s="21" t="s">
        <v>47</v>
      </c>
      <c r="E115" s="21" t="s">
        <v>48</v>
      </c>
      <c r="F115" s="21" t="s">
        <v>49</v>
      </c>
      <c r="G115" s="30" t="s">
        <v>714</v>
      </c>
      <c r="H115" s="8" t="s">
        <v>24</v>
      </c>
      <c r="I115" s="48" t="s">
        <v>24</v>
      </c>
      <c r="J115" s="23">
        <v>1</v>
      </c>
      <c r="K115" s="32" t="s">
        <v>715</v>
      </c>
      <c r="L115" s="14" t="s">
        <v>716</v>
      </c>
      <c r="M115" s="14" t="s">
        <v>26</v>
      </c>
      <c r="N115" s="33">
        <v>2</v>
      </c>
      <c r="O115" s="14" t="s">
        <v>717</v>
      </c>
      <c r="Q115" s="11" t="s">
        <v>28</v>
      </c>
    </row>
    <row r="116" spans="1:17" s="7" customFormat="1" x14ac:dyDescent="0.2">
      <c r="A116" s="7" t="s">
        <v>17</v>
      </c>
      <c r="B116" s="7" t="s">
        <v>18</v>
      </c>
      <c r="C116" s="21" t="s">
        <v>46</v>
      </c>
      <c r="D116" s="21" t="s">
        <v>47</v>
      </c>
      <c r="E116" s="21" t="s">
        <v>48</v>
      </c>
      <c r="F116" s="21" t="s">
        <v>49</v>
      </c>
      <c r="G116" s="51" t="s">
        <v>731</v>
      </c>
      <c r="H116" s="8" t="s">
        <v>24</v>
      </c>
      <c r="I116" s="12" t="s">
        <v>24</v>
      </c>
      <c r="J116" s="23">
        <v>1</v>
      </c>
      <c r="K116" s="21" t="s">
        <v>733</v>
      </c>
      <c r="L116" s="7" t="s">
        <v>732</v>
      </c>
      <c r="M116" s="7" t="s">
        <v>26</v>
      </c>
      <c r="N116" s="33" t="s">
        <v>292</v>
      </c>
      <c r="O116" s="8" t="s">
        <v>724</v>
      </c>
      <c r="Q116" s="11" t="s">
        <v>28</v>
      </c>
    </row>
    <row r="117" spans="1:17" s="7" customFormat="1" x14ac:dyDescent="0.2">
      <c r="A117" s="7" t="s">
        <v>17</v>
      </c>
      <c r="B117" s="7" t="s">
        <v>18</v>
      </c>
      <c r="C117" s="21" t="s">
        <v>46</v>
      </c>
      <c r="D117" s="21" t="s">
        <v>47</v>
      </c>
      <c r="E117" s="21" t="s">
        <v>48</v>
      </c>
      <c r="F117" s="21" t="s">
        <v>49</v>
      </c>
      <c r="G117" s="21" t="s">
        <v>738</v>
      </c>
      <c r="H117" s="8" t="s">
        <v>24</v>
      </c>
      <c r="I117" s="12" t="s">
        <v>24</v>
      </c>
      <c r="J117" s="23">
        <v>1</v>
      </c>
      <c r="K117" s="21" t="s">
        <v>739</v>
      </c>
      <c r="L117" s="7" t="s">
        <v>736</v>
      </c>
      <c r="M117" s="7" t="s">
        <v>26</v>
      </c>
      <c r="N117" s="33">
        <v>185</v>
      </c>
      <c r="O117" s="8" t="s">
        <v>737</v>
      </c>
      <c r="Q117" s="11" t="s">
        <v>28</v>
      </c>
    </row>
    <row r="118" spans="1:17" s="7" customFormat="1" x14ac:dyDescent="0.2">
      <c r="A118" s="7" t="s">
        <v>17</v>
      </c>
      <c r="B118" s="7" t="s">
        <v>18</v>
      </c>
      <c r="C118" s="21" t="s">
        <v>46</v>
      </c>
      <c r="D118" s="21" t="s">
        <v>47</v>
      </c>
      <c r="E118" s="21" t="s">
        <v>48</v>
      </c>
      <c r="F118" s="21" t="s">
        <v>49</v>
      </c>
      <c r="G118" s="41" t="s">
        <v>749</v>
      </c>
      <c r="H118" s="8" t="s">
        <v>24</v>
      </c>
      <c r="I118" s="12" t="s">
        <v>24</v>
      </c>
      <c r="J118" s="23">
        <v>1</v>
      </c>
      <c r="K118" s="21" t="s">
        <v>750</v>
      </c>
      <c r="L118" s="7" t="s">
        <v>751</v>
      </c>
      <c r="M118" s="7" t="s">
        <v>26</v>
      </c>
      <c r="N118" s="33">
        <v>10124</v>
      </c>
      <c r="O118" s="8" t="s">
        <v>737</v>
      </c>
      <c r="Q118" s="11" t="s">
        <v>28</v>
      </c>
    </row>
    <row r="119" spans="1:17" s="7" customFormat="1" x14ac:dyDescent="0.2">
      <c r="A119" s="7" t="s">
        <v>17</v>
      </c>
      <c r="B119" s="7" t="s">
        <v>18</v>
      </c>
      <c r="C119" s="21" t="s">
        <v>46</v>
      </c>
      <c r="D119" s="21" t="s">
        <v>47</v>
      </c>
      <c r="E119" s="21" t="s">
        <v>48</v>
      </c>
      <c r="F119" s="21" t="s">
        <v>49</v>
      </c>
      <c r="G119" s="8" t="s">
        <v>775</v>
      </c>
      <c r="H119" s="8" t="s">
        <v>24</v>
      </c>
      <c r="I119" s="12" t="s">
        <v>24</v>
      </c>
      <c r="J119" s="23">
        <v>1</v>
      </c>
      <c r="K119" s="21" t="s">
        <v>776</v>
      </c>
      <c r="L119" s="7" t="s">
        <v>774</v>
      </c>
      <c r="M119" s="7" t="s">
        <v>26</v>
      </c>
      <c r="N119" s="33">
        <v>40127</v>
      </c>
      <c r="O119" s="8" t="s">
        <v>737</v>
      </c>
      <c r="Q119" s="25" t="s">
        <v>56</v>
      </c>
    </row>
    <row r="120" spans="1:17" s="7" customFormat="1" x14ac:dyDescent="0.2">
      <c r="A120" s="7" t="s">
        <v>17</v>
      </c>
      <c r="B120" s="7" t="s">
        <v>18</v>
      </c>
      <c r="C120" s="21" t="s">
        <v>46</v>
      </c>
      <c r="D120" s="21" t="s">
        <v>47</v>
      </c>
      <c r="E120" s="21" t="s">
        <v>48</v>
      </c>
      <c r="F120" s="21" t="s">
        <v>49</v>
      </c>
      <c r="G120" s="21" t="s">
        <v>786</v>
      </c>
      <c r="H120" s="8" t="s">
        <v>24</v>
      </c>
      <c r="I120" s="12" t="s">
        <v>24</v>
      </c>
      <c r="J120" s="23">
        <v>1</v>
      </c>
      <c r="K120" s="21" t="s">
        <v>787</v>
      </c>
      <c r="L120" s="7" t="s">
        <v>788</v>
      </c>
      <c r="M120" s="7" t="s">
        <v>26</v>
      </c>
      <c r="N120" s="33">
        <v>73100</v>
      </c>
      <c r="O120" s="8" t="s">
        <v>737</v>
      </c>
      <c r="Q120" s="11" t="s">
        <v>28</v>
      </c>
    </row>
    <row r="121" spans="1:17" s="7" customFormat="1" x14ac:dyDescent="0.2">
      <c r="A121" s="7" t="s">
        <v>17</v>
      </c>
      <c r="B121" s="7" t="s">
        <v>18</v>
      </c>
      <c r="C121" s="32" t="s">
        <v>46</v>
      </c>
      <c r="D121" s="21" t="s">
        <v>47</v>
      </c>
      <c r="E121" s="21" t="s">
        <v>48</v>
      </c>
      <c r="F121" s="21" t="s">
        <v>49</v>
      </c>
      <c r="G121" s="32" t="s">
        <v>789</v>
      </c>
      <c r="H121" s="8" t="s">
        <v>24</v>
      </c>
      <c r="I121" s="8" t="s">
        <v>24</v>
      </c>
      <c r="J121" s="23">
        <v>1</v>
      </c>
      <c r="K121" s="32" t="s">
        <v>790</v>
      </c>
      <c r="L121" s="14" t="s">
        <v>791</v>
      </c>
      <c r="M121" s="14" t="s">
        <v>26</v>
      </c>
      <c r="N121" s="33">
        <v>80138</v>
      </c>
      <c r="O121" s="8" t="s">
        <v>737</v>
      </c>
      <c r="P121" s="14"/>
      <c r="Q121" s="11" t="s">
        <v>28</v>
      </c>
    </row>
    <row r="122" spans="1:17" s="7" customFormat="1" x14ac:dyDescent="0.2">
      <c r="A122" s="7" t="s">
        <v>17</v>
      </c>
      <c r="B122" s="7" t="s">
        <v>18</v>
      </c>
      <c r="C122" s="21" t="s">
        <v>46</v>
      </c>
      <c r="D122" s="21" t="s">
        <v>47</v>
      </c>
      <c r="E122" s="21" t="s">
        <v>48</v>
      </c>
      <c r="F122" s="21" t="s">
        <v>49</v>
      </c>
      <c r="G122" s="21" t="s">
        <v>792</v>
      </c>
      <c r="H122" s="8" t="s">
        <v>24</v>
      </c>
      <c r="I122" s="8" t="s">
        <v>24</v>
      </c>
      <c r="J122" s="23">
        <v>1</v>
      </c>
      <c r="K122" s="21" t="s">
        <v>793</v>
      </c>
      <c r="L122" s="7" t="s">
        <v>794</v>
      </c>
      <c r="M122" s="7" t="s">
        <v>795</v>
      </c>
      <c r="N122" s="33">
        <v>87036</v>
      </c>
      <c r="O122" s="8" t="s">
        <v>737</v>
      </c>
      <c r="Q122" s="25" t="s">
        <v>56</v>
      </c>
    </row>
    <row r="123" spans="1:17" s="7" customFormat="1" x14ac:dyDescent="0.2">
      <c r="A123" s="7" t="s">
        <v>17</v>
      </c>
      <c r="B123" s="7" t="s">
        <v>18</v>
      </c>
      <c r="C123" s="21" t="s">
        <v>46</v>
      </c>
      <c r="D123" s="21" t="s">
        <v>47</v>
      </c>
      <c r="E123" s="21" t="s">
        <v>48</v>
      </c>
      <c r="F123" s="21" t="s">
        <v>49</v>
      </c>
      <c r="G123" s="21" t="s">
        <v>796</v>
      </c>
      <c r="H123" s="8" t="s">
        <v>24</v>
      </c>
      <c r="I123" s="12" t="s">
        <v>24</v>
      </c>
      <c r="J123" s="23">
        <v>1</v>
      </c>
      <c r="K123" s="21" t="s">
        <v>797</v>
      </c>
      <c r="L123" s="7" t="s">
        <v>795</v>
      </c>
      <c r="M123" s="7" t="s">
        <v>26</v>
      </c>
      <c r="N123" s="33">
        <v>87036</v>
      </c>
      <c r="O123" s="8" t="s">
        <v>737</v>
      </c>
      <c r="Q123" s="25" t="s">
        <v>56</v>
      </c>
    </row>
    <row r="124" spans="1:17" s="7" customFormat="1" x14ac:dyDescent="0.2">
      <c r="A124" s="7" t="s">
        <v>17</v>
      </c>
      <c r="B124" s="7" t="s">
        <v>18</v>
      </c>
      <c r="C124" s="21" t="s">
        <v>46</v>
      </c>
      <c r="D124" s="21" t="s">
        <v>47</v>
      </c>
      <c r="E124" s="21" t="s">
        <v>48</v>
      </c>
      <c r="F124" s="21" t="s">
        <v>49</v>
      </c>
      <c r="G124" s="49" t="s">
        <v>842</v>
      </c>
      <c r="H124" s="8" t="s">
        <v>24</v>
      </c>
      <c r="I124" s="21" t="s">
        <v>24</v>
      </c>
      <c r="J124" s="23">
        <v>2</v>
      </c>
      <c r="K124" s="21" t="s">
        <v>843</v>
      </c>
      <c r="L124" s="7" t="s">
        <v>840</v>
      </c>
      <c r="M124" s="7" t="s">
        <v>26</v>
      </c>
      <c r="N124" s="33" t="s">
        <v>844</v>
      </c>
      <c r="O124" s="8" t="s">
        <v>837</v>
      </c>
      <c r="Q124" s="25" t="s">
        <v>28</v>
      </c>
    </row>
    <row r="125" spans="1:17" s="7" customFormat="1" x14ac:dyDescent="0.2">
      <c r="A125" s="7" t="s">
        <v>17</v>
      </c>
      <c r="B125" s="7" t="s">
        <v>18</v>
      </c>
      <c r="C125" s="32" t="s">
        <v>46</v>
      </c>
      <c r="D125" s="32" t="s">
        <v>47</v>
      </c>
      <c r="E125" s="32" t="s">
        <v>48</v>
      </c>
      <c r="F125" s="32" t="s">
        <v>49</v>
      </c>
      <c r="G125" s="50" t="s">
        <v>864</v>
      </c>
      <c r="H125" s="8" t="s">
        <v>24</v>
      </c>
      <c r="I125" s="12" t="s">
        <v>24</v>
      </c>
      <c r="J125" s="23">
        <v>1</v>
      </c>
      <c r="K125" s="32" t="s">
        <v>865</v>
      </c>
      <c r="L125" s="14" t="s">
        <v>862</v>
      </c>
      <c r="M125" s="14" t="s">
        <v>866</v>
      </c>
      <c r="N125" s="33" t="s">
        <v>867</v>
      </c>
      <c r="O125" s="12" t="s">
        <v>837</v>
      </c>
      <c r="Q125" s="11" t="s">
        <v>28</v>
      </c>
    </row>
    <row r="126" spans="1:17" s="7" customFormat="1" x14ac:dyDescent="0.2">
      <c r="A126" s="7" t="s">
        <v>17</v>
      </c>
      <c r="B126" s="7" t="s">
        <v>18</v>
      </c>
      <c r="C126" s="21" t="s">
        <v>46</v>
      </c>
      <c r="D126" s="21" t="s">
        <v>47</v>
      </c>
      <c r="E126" s="21" t="s">
        <v>48</v>
      </c>
      <c r="F126" s="21" t="s">
        <v>49</v>
      </c>
      <c r="G126" s="28" t="s">
        <v>868</v>
      </c>
      <c r="H126" s="8" t="s">
        <v>24</v>
      </c>
      <c r="I126" s="21" t="s">
        <v>24</v>
      </c>
      <c r="J126" s="23">
        <v>2</v>
      </c>
      <c r="K126" s="21" t="s">
        <v>869</v>
      </c>
      <c r="L126" s="7" t="s">
        <v>870</v>
      </c>
      <c r="M126" s="7" t="s">
        <v>871</v>
      </c>
      <c r="N126" s="33" t="s">
        <v>872</v>
      </c>
      <c r="O126" s="8" t="s">
        <v>837</v>
      </c>
      <c r="Q126" s="25" t="s">
        <v>56</v>
      </c>
    </row>
    <row r="127" spans="1:17" s="7" customFormat="1" x14ac:dyDescent="0.2">
      <c r="A127" s="7" t="s">
        <v>17</v>
      </c>
      <c r="B127" s="7" t="s">
        <v>18</v>
      </c>
      <c r="C127" s="21" t="s">
        <v>46</v>
      </c>
      <c r="D127" s="21" t="s">
        <v>47</v>
      </c>
      <c r="E127" s="21" t="s">
        <v>48</v>
      </c>
      <c r="F127" s="21" t="s">
        <v>49</v>
      </c>
      <c r="G127" s="21" t="s">
        <v>873</v>
      </c>
      <c r="H127" s="8" t="s">
        <v>24</v>
      </c>
      <c r="I127" s="21" t="s">
        <v>24</v>
      </c>
      <c r="J127" s="23">
        <v>1</v>
      </c>
      <c r="K127" s="21" t="s">
        <v>874</v>
      </c>
      <c r="L127" s="7" t="s">
        <v>875</v>
      </c>
      <c r="M127" s="7" t="s">
        <v>876</v>
      </c>
      <c r="N127" s="33" t="s">
        <v>877</v>
      </c>
      <c r="O127" s="8" t="s">
        <v>837</v>
      </c>
      <c r="P127" s="14"/>
      <c r="Q127" s="11" t="s">
        <v>28</v>
      </c>
    </row>
    <row r="128" spans="1:17" s="7" customFormat="1" x14ac:dyDescent="0.2">
      <c r="A128" s="7" t="s">
        <v>17</v>
      </c>
      <c r="B128" s="7" t="s">
        <v>18</v>
      </c>
      <c r="C128" s="21" t="s">
        <v>46</v>
      </c>
      <c r="D128" s="21" t="s">
        <v>47</v>
      </c>
      <c r="E128" s="21" t="s">
        <v>48</v>
      </c>
      <c r="F128" s="21" t="s">
        <v>49</v>
      </c>
      <c r="G128" s="21" t="s">
        <v>914</v>
      </c>
      <c r="H128" s="8" t="s">
        <v>24</v>
      </c>
      <c r="I128" s="8" t="s">
        <v>24</v>
      </c>
      <c r="J128" s="23">
        <v>1</v>
      </c>
      <c r="K128" s="21" t="s">
        <v>915</v>
      </c>
      <c r="L128" s="7" t="s">
        <v>916</v>
      </c>
      <c r="M128" s="7" t="s">
        <v>26</v>
      </c>
      <c r="N128" s="33" t="s">
        <v>917</v>
      </c>
      <c r="O128" s="7" t="s">
        <v>903</v>
      </c>
      <c r="Q128" s="25" t="s">
        <v>56</v>
      </c>
    </row>
    <row r="129" spans="1:17" s="7" customFormat="1" x14ac:dyDescent="0.2">
      <c r="A129" s="7" t="s">
        <v>17</v>
      </c>
      <c r="B129" s="7" t="s">
        <v>18</v>
      </c>
      <c r="C129" s="32" t="s">
        <v>46</v>
      </c>
      <c r="D129" s="21" t="s">
        <v>47</v>
      </c>
      <c r="E129" s="21" t="s">
        <v>48</v>
      </c>
      <c r="F129" s="21" t="s">
        <v>49</v>
      </c>
      <c r="G129" s="30" t="s">
        <v>936</v>
      </c>
      <c r="H129" s="8" t="s">
        <v>24</v>
      </c>
      <c r="I129" s="12" t="s">
        <v>24</v>
      </c>
      <c r="J129" s="23">
        <v>2</v>
      </c>
      <c r="K129" s="21" t="s">
        <v>937</v>
      </c>
      <c r="L129" s="7" t="s">
        <v>938</v>
      </c>
      <c r="M129" s="7" t="s">
        <v>26</v>
      </c>
      <c r="N129" s="24">
        <v>8140</v>
      </c>
      <c r="O129" s="7" t="s">
        <v>939</v>
      </c>
      <c r="Q129" s="11" t="s">
        <v>28</v>
      </c>
    </row>
    <row r="130" spans="1:17" s="7" customFormat="1" x14ac:dyDescent="0.2">
      <c r="A130" s="7" t="s">
        <v>17</v>
      </c>
      <c r="B130" s="7" t="s">
        <v>18</v>
      </c>
      <c r="C130" s="21" t="s">
        <v>46</v>
      </c>
      <c r="D130" s="21" t="s">
        <v>47</v>
      </c>
      <c r="E130" s="21" t="s">
        <v>48</v>
      </c>
      <c r="F130" s="21" t="s">
        <v>49</v>
      </c>
      <c r="G130" s="21" t="s">
        <v>975</v>
      </c>
      <c r="H130" s="8" t="s">
        <v>24</v>
      </c>
      <c r="I130" s="21" t="s">
        <v>24</v>
      </c>
      <c r="J130" s="23">
        <v>1</v>
      </c>
      <c r="K130" s="21" t="s">
        <v>976</v>
      </c>
      <c r="L130" s="7" t="s">
        <v>973</v>
      </c>
      <c r="M130" s="7" t="s">
        <v>26</v>
      </c>
      <c r="N130" s="33" t="s">
        <v>977</v>
      </c>
      <c r="O130" s="7" t="s">
        <v>965</v>
      </c>
      <c r="Q130" s="11" t="s">
        <v>28</v>
      </c>
    </row>
    <row r="131" spans="1:17" s="7" customFormat="1" x14ac:dyDescent="0.2">
      <c r="A131" s="7" t="s">
        <v>17</v>
      </c>
      <c r="B131" s="7" t="s">
        <v>18</v>
      </c>
      <c r="C131" s="21" t="s">
        <v>46</v>
      </c>
      <c r="D131" s="21" t="s">
        <v>47</v>
      </c>
      <c r="E131" s="21" t="s">
        <v>48</v>
      </c>
      <c r="F131" s="21" t="s">
        <v>49</v>
      </c>
      <c r="G131" s="21" t="s">
        <v>1001</v>
      </c>
      <c r="H131" s="8" t="s">
        <v>24</v>
      </c>
      <c r="I131" s="8" t="s">
        <v>24</v>
      </c>
      <c r="J131" s="23">
        <v>4</v>
      </c>
      <c r="K131" s="21" t="s">
        <v>1002</v>
      </c>
      <c r="L131" s="7" t="s">
        <v>1003</v>
      </c>
      <c r="M131" s="7" t="s">
        <v>26</v>
      </c>
      <c r="N131" s="33">
        <v>115191</v>
      </c>
      <c r="O131" s="7" t="s">
        <v>1004</v>
      </c>
      <c r="Q131" s="25" t="s">
        <v>56</v>
      </c>
    </row>
    <row r="132" spans="1:17" s="7" customFormat="1" x14ac:dyDescent="0.2">
      <c r="A132" s="7" t="s">
        <v>17</v>
      </c>
      <c r="B132" s="7" t="s">
        <v>18</v>
      </c>
      <c r="C132" s="21" t="s">
        <v>46</v>
      </c>
      <c r="D132" s="21" t="s">
        <v>47</v>
      </c>
      <c r="E132" s="21" t="s">
        <v>48</v>
      </c>
      <c r="F132" s="21" t="s">
        <v>49</v>
      </c>
      <c r="G132" s="21" t="s">
        <v>1015</v>
      </c>
      <c r="H132" s="28" t="s">
        <v>86</v>
      </c>
      <c r="I132" s="12" t="s">
        <v>86</v>
      </c>
      <c r="J132" s="23">
        <v>2</v>
      </c>
      <c r="L132" s="7" t="s">
        <v>1016</v>
      </c>
      <c r="M132" s="7" t="s">
        <v>26</v>
      </c>
      <c r="N132" s="32">
        <v>197198</v>
      </c>
      <c r="O132" s="7" t="s">
        <v>1004</v>
      </c>
      <c r="Q132" s="25" t="s">
        <v>89</v>
      </c>
    </row>
    <row r="133" spans="1:17" s="7" customFormat="1" x14ac:dyDescent="0.2">
      <c r="A133" s="7" t="s">
        <v>17</v>
      </c>
      <c r="B133" s="7" t="s">
        <v>18</v>
      </c>
      <c r="C133" s="21" t="s">
        <v>46</v>
      </c>
      <c r="D133" s="21" t="s">
        <v>47</v>
      </c>
      <c r="E133" s="21" t="s">
        <v>48</v>
      </c>
      <c r="F133" s="21" t="s">
        <v>49</v>
      </c>
      <c r="G133" s="49" t="s">
        <v>1017</v>
      </c>
      <c r="H133" s="8" t="s">
        <v>24</v>
      </c>
      <c r="I133" s="36" t="s">
        <v>24</v>
      </c>
      <c r="J133" s="23">
        <v>1</v>
      </c>
      <c r="K133" s="56" t="s">
        <v>1018</v>
      </c>
      <c r="L133" s="7" t="s">
        <v>1019</v>
      </c>
      <c r="M133" s="7" t="s">
        <v>26</v>
      </c>
      <c r="N133" s="33">
        <v>199034</v>
      </c>
      <c r="O133" s="8" t="s">
        <v>1004</v>
      </c>
      <c r="Q133" s="11" t="s">
        <v>28</v>
      </c>
    </row>
    <row r="134" spans="1:17" s="7" customFormat="1" x14ac:dyDescent="0.2">
      <c r="A134" s="7" t="s">
        <v>17</v>
      </c>
      <c r="B134" s="7" t="s">
        <v>18</v>
      </c>
      <c r="C134" s="21" t="s">
        <v>46</v>
      </c>
      <c r="D134" s="21" t="s">
        <v>47</v>
      </c>
      <c r="E134" s="21" t="s">
        <v>48</v>
      </c>
      <c r="F134" s="21" t="s">
        <v>49</v>
      </c>
      <c r="G134" s="8" t="s">
        <v>1032</v>
      </c>
      <c r="H134" s="8" t="s">
        <v>24</v>
      </c>
      <c r="I134" s="21" t="s">
        <v>24</v>
      </c>
      <c r="J134" s="23">
        <v>8</v>
      </c>
      <c r="K134" s="21" t="s">
        <v>1036</v>
      </c>
      <c r="L134" s="7" t="s">
        <v>1034</v>
      </c>
      <c r="M134" s="7" t="s">
        <v>26</v>
      </c>
      <c r="N134" s="33" t="s">
        <v>1037</v>
      </c>
      <c r="O134" s="7" t="s">
        <v>1028</v>
      </c>
      <c r="Q134" s="11" t="s">
        <v>28</v>
      </c>
    </row>
    <row r="135" spans="1:17" s="7" customFormat="1" x14ac:dyDescent="0.2">
      <c r="A135" s="7" t="s">
        <v>17</v>
      </c>
      <c r="B135" s="7" t="s">
        <v>18</v>
      </c>
      <c r="C135" s="21" t="s">
        <v>46</v>
      </c>
      <c r="D135" s="21" t="s">
        <v>47</v>
      </c>
      <c r="E135" s="21" t="s">
        <v>48</v>
      </c>
      <c r="F135" s="21" t="s">
        <v>49</v>
      </c>
      <c r="G135" s="21" t="s">
        <v>1048</v>
      </c>
      <c r="H135" s="8" t="s">
        <v>24</v>
      </c>
      <c r="I135" s="12" t="s">
        <v>24</v>
      </c>
      <c r="J135" s="23">
        <v>1</v>
      </c>
      <c r="K135" s="21" t="s">
        <v>1049</v>
      </c>
      <c r="L135" s="7" t="s">
        <v>1045</v>
      </c>
      <c r="M135" s="7" t="s">
        <v>26</v>
      </c>
      <c r="N135" s="33">
        <v>639798</v>
      </c>
      <c r="O135" s="7" t="s">
        <v>1045</v>
      </c>
      <c r="Q135" s="25" t="s">
        <v>56</v>
      </c>
    </row>
    <row r="136" spans="1:17" s="7" customFormat="1" x14ac:dyDescent="0.2">
      <c r="A136" s="7" t="s">
        <v>17</v>
      </c>
      <c r="B136" s="7" t="s">
        <v>18</v>
      </c>
      <c r="C136" s="21" t="s">
        <v>46</v>
      </c>
      <c r="D136" s="21" t="s">
        <v>47</v>
      </c>
      <c r="E136" s="21" t="s">
        <v>48</v>
      </c>
      <c r="F136" s="21" t="s">
        <v>49</v>
      </c>
      <c r="G136" s="8" t="s">
        <v>1125</v>
      </c>
      <c r="H136" s="8" t="s">
        <v>24</v>
      </c>
      <c r="I136" s="36" t="s">
        <v>24</v>
      </c>
      <c r="J136" s="23">
        <v>1</v>
      </c>
      <c r="K136" s="21" t="s">
        <v>1126</v>
      </c>
      <c r="L136" s="7" t="s">
        <v>1122</v>
      </c>
      <c r="M136" s="7" t="s">
        <v>26</v>
      </c>
      <c r="N136" s="24">
        <v>8034</v>
      </c>
      <c r="O136" s="8" t="s">
        <v>1124</v>
      </c>
      <c r="Q136" s="25" t="s">
        <v>56</v>
      </c>
    </row>
    <row r="137" spans="1:17" s="7" customFormat="1" x14ac:dyDescent="0.2">
      <c r="A137" s="7" t="s">
        <v>17</v>
      </c>
      <c r="B137" s="7" t="s">
        <v>18</v>
      </c>
      <c r="C137" s="21" t="s">
        <v>46</v>
      </c>
      <c r="D137" s="21" t="s">
        <v>47</v>
      </c>
      <c r="E137" s="21" t="s">
        <v>48</v>
      </c>
      <c r="F137" s="21" t="s">
        <v>49</v>
      </c>
      <c r="G137" s="21" t="s">
        <v>1127</v>
      </c>
      <c r="H137" s="8" t="s">
        <v>24</v>
      </c>
      <c r="I137" s="21" t="s">
        <v>24</v>
      </c>
      <c r="J137" s="23">
        <v>1</v>
      </c>
      <c r="K137" s="21" t="s">
        <v>1128</v>
      </c>
      <c r="L137" s="7" t="s">
        <v>1122</v>
      </c>
      <c r="M137" s="7" t="s">
        <v>26</v>
      </c>
      <c r="N137" s="57" t="s">
        <v>1129</v>
      </c>
      <c r="O137" s="8" t="s">
        <v>1124</v>
      </c>
      <c r="Q137" s="11" t="s">
        <v>28</v>
      </c>
    </row>
    <row r="138" spans="1:17" s="7" customFormat="1" x14ac:dyDescent="0.2">
      <c r="A138" s="7" t="s">
        <v>17</v>
      </c>
      <c r="B138" s="7" t="s">
        <v>18</v>
      </c>
      <c r="C138" s="21" t="s">
        <v>46</v>
      </c>
      <c r="D138" s="21" t="s">
        <v>47</v>
      </c>
      <c r="E138" s="21" t="s">
        <v>48</v>
      </c>
      <c r="F138" s="21" t="s">
        <v>49</v>
      </c>
      <c r="G138" s="21" t="s">
        <v>1143</v>
      </c>
      <c r="H138" s="28" t="s">
        <v>86</v>
      </c>
      <c r="I138" s="12" t="s">
        <v>86</v>
      </c>
      <c r="J138" s="23">
        <v>1</v>
      </c>
      <c r="K138" s="21" t="s">
        <v>1144</v>
      </c>
      <c r="L138" s="7" t="s">
        <v>1145</v>
      </c>
      <c r="M138" s="7" t="s">
        <v>1146</v>
      </c>
      <c r="N138" s="33">
        <v>20018</v>
      </c>
      <c r="O138" s="8" t="s">
        <v>1124</v>
      </c>
      <c r="Q138" s="25" t="s">
        <v>89</v>
      </c>
    </row>
    <row r="139" spans="1:17" s="7" customFormat="1" x14ac:dyDescent="0.2">
      <c r="A139" s="7" t="s">
        <v>17</v>
      </c>
      <c r="B139" s="7" t="s">
        <v>18</v>
      </c>
      <c r="C139" s="21" t="s">
        <v>46</v>
      </c>
      <c r="D139" s="21" t="s">
        <v>47</v>
      </c>
      <c r="E139" s="21" t="s">
        <v>48</v>
      </c>
      <c r="F139" s="21" t="s">
        <v>49</v>
      </c>
      <c r="G139" s="21" t="s">
        <v>1154</v>
      </c>
      <c r="H139" s="8" t="s">
        <v>24</v>
      </c>
      <c r="I139" s="21" t="s">
        <v>24</v>
      </c>
      <c r="J139" s="23">
        <v>2</v>
      </c>
      <c r="K139" s="21" t="s">
        <v>1155</v>
      </c>
      <c r="L139" s="7" t="s">
        <v>1151</v>
      </c>
      <c r="M139" s="7" t="s">
        <v>26</v>
      </c>
      <c r="N139" s="33">
        <v>28911</v>
      </c>
      <c r="O139" s="8" t="s">
        <v>1124</v>
      </c>
      <c r="P139" s="12"/>
      <c r="Q139" s="11" t="s">
        <v>28</v>
      </c>
    </row>
    <row r="140" spans="1:17" s="7" customFormat="1" x14ac:dyDescent="0.2">
      <c r="A140" s="7" t="s">
        <v>17</v>
      </c>
      <c r="B140" s="7" t="s">
        <v>18</v>
      </c>
      <c r="C140" s="21" t="s">
        <v>46</v>
      </c>
      <c r="D140" s="21" t="s">
        <v>47</v>
      </c>
      <c r="E140" s="21" t="s">
        <v>48</v>
      </c>
      <c r="F140" s="21" t="s">
        <v>49</v>
      </c>
      <c r="G140" s="12" t="s">
        <v>1186</v>
      </c>
      <c r="H140" s="8" t="s">
        <v>24</v>
      </c>
      <c r="I140" s="8" t="s">
        <v>24</v>
      </c>
      <c r="J140" s="23">
        <v>1</v>
      </c>
      <c r="K140" s="21" t="s">
        <v>1187</v>
      </c>
      <c r="L140" s="7" t="s">
        <v>1188</v>
      </c>
      <c r="M140" s="7" t="s">
        <v>26</v>
      </c>
      <c r="N140" s="33" t="s">
        <v>1189</v>
      </c>
      <c r="O140" s="7" t="s">
        <v>1182</v>
      </c>
      <c r="Q140" s="25" t="s">
        <v>28</v>
      </c>
    </row>
    <row r="141" spans="1:17" s="7" customFormat="1" x14ac:dyDescent="0.2">
      <c r="A141" s="7" t="s">
        <v>17</v>
      </c>
      <c r="B141" s="7" t="s">
        <v>18</v>
      </c>
      <c r="C141" s="32" t="s">
        <v>46</v>
      </c>
      <c r="D141" s="21" t="s">
        <v>47</v>
      </c>
      <c r="E141" s="21" t="s">
        <v>48</v>
      </c>
      <c r="F141" s="21" t="s">
        <v>49</v>
      </c>
      <c r="G141" s="30" t="s">
        <v>1207</v>
      </c>
      <c r="H141" s="8" t="s">
        <v>24</v>
      </c>
      <c r="I141" s="12" t="s">
        <v>24</v>
      </c>
      <c r="J141" s="23">
        <v>2</v>
      </c>
      <c r="K141" s="32" t="s">
        <v>1208</v>
      </c>
      <c r="L141" s="14" t="s">
        <v>1209</v>
      </c>
      <c r="M141" s="14" t="s">
        <v>1210</v>
      </c>
      <c r="N141" s="24">
        <v>4003</v>
      </c>
      <c r="O141" s="8" t="s">
        <v>1206</v>
      </c>
      <c r="Q141" s="11" t="s">
        <v>28</v>
      </c>
    </row>
    <row r="142" spans="1:17" s="7" customFormat="1" x14ac:dyDescent="0.2">
      <c r="A142" s="7" t="s">
        <v>17</v>
      </c>
      <c r="B142" s="7" t="s">
        <v>18</v>
      </c>
      <c r="C142" s="32" t="s">
        <v>46</v>
      </c>
      <c r="D142" s="32" t="s">
        <v>47</v>
      </c>
      <c r="E142" s="32" t="s">
        <v>48</v>
      </c>
      <c r="F142" s="32" t="s">
        <v>49</v>
      </c>
      <c r="G142" s="12" t="s">
        <v>1211</v>
      </c>
      <c r="H142" s="12" t="s">
        <v>24</v>
      </c>
      <c r="I142" s="8" t="s">
        <v>24</v>
      </c>
      <c r="J142" s="23">
        <v>3</v>
      </c>
      <c r="K142" s="32" t="s">
        <v>1212</v>
      </c>
      <c r="L142" s="14" t="s">
        <v>1209</v>
      </c>
      <c r="M142" s="14" t="s">
        <v>26</v>
      </c>
      <c r="N142" s="24">
        <v>4056</v>
      </c>
      <c r="O142" s="12" t="s">
        <v>1206</v>
      </c>
      <c r="Q142" s="25" t="s">
        <v>28</v>
      </c>
    </row>
    <row r="143" spans="1:17" s="7" customFormat="1" x14ac:dyDescent="0.2">
      <c r="A143" s="7" t="s">
        <v>17</v>
      </c>
      <c r="B143" s="7" t="s">
        <v>18</v>
      </c>
      <c r="C143" s="21" t="s">
        <v>46</v>
      </c>
      <c r="D143" s="21" t="s">
        <v>47</v>
      </c>
      <c r="E143" s="21" t="s">
        <v>48</v>
      </c>
      <c r="F143" s="21" t="s">
        <v>49</v>
      </c>
      <c r="G143" s="21" t="s">
        <v>1213</v>
      </c>
      <c r="H143" s="8" t="s">
        <v>24</v>
      </c>
      <c r="I143" s="8" t="s">
        <v>24</v>
      </c>
      <c r="J143" s="23">
        <v>2</v>
      </c>
      <c r="K143" s="21" t="s">
        <v>1214</v>
      </c>
      <c r="L143" s="7" t="s">
        <v>1215</v>
      </c>
      <c r="M143" s="7" t="s">
        <v>1216</v>
      </c>
      <c r="N143" s="24">
        <v>6900</v>
      </c>
      <c r="O143" s="8" t="s">
        <v>1206</v>
      </c>
      <c r="Q143" s="11" t="s">
        <v>28</v>
      </c>
    </row>
    <row r="144" spans="1:17" s="7" customFormat="1" x14ac:dyDescent="0.2">
      <c r="A144" s="7" t="s">
        <v>17</v>
      </c>
      <c r="B144" s="7" t="s">
        <v>18</v>
      </c>
      <c r="C144" s="21" t="s">
        <v>46</v>
      </c>
      <c r="D144" s="21" t="s">
        <v>47</v>
      </c>
      <c r="E144" s="21" t="s">
        <v>48</v>
      </c>
      <c r="F144" s="21" t="s">
        <v>49</v>
      </c>
      <c r="G144" s="21" t="s">
        <v>1220</v>
      </c>
      <c r="H144" s="8" t="s">
        <v>24</v>
      </c>
      <c r="I144" s="8" t="s">
        <v>24</v>
      </c>
      <c r="J144" s="23">
        <v>6</v>
      </c>
      <c r="K144" s="21" t="s">
        <v>1221</v>
      </c>
      <c r="L144" s="7" t="s">
        <v>1219</v>
      </c>
      <c r="M144" s="7" t="s">
        <v>26</v>
      </c>
      <c r="N144" s="24">
        <v>8092</v>
      </c>
      <c r="O144" s="8" t="s">
        <v>1206</v>
      </c>
      <c r="Q144" s="25" t="s">
        <v>56</v>
      </c>
    </row>
    <row r="145" spans="1:17" s="7" customFormat="1" x14ac:dyDescent="0.2">
      <c r="A145" s="7" t="s">
        <v>17</v>
      </c>
      <c r="B145" s="7" t="s">
        <v>18</v>
      </c>
      <c r="C145" s="21" t="s">
        <v>46</v>
      </c>
      <c r="D145" s="21" t="s">
        <v>47</v>
      </c>
      <c r="E145" s="21" t="s">
        <v>48</v>
      </c>
      <c r="F145" s="21" t="s">
        <v>49</v>
      </c>
      <c r="G145" s="59" t="s">
        <v>1222</v>
      </c>
      <c r="H145" s="8" t="s">
        <v>24</v>
      </c>
      <c r="I145" s="21" t="s">
        <v>24</v>
      </c>
      <c r="J145" s="23">
        <v>1</v>
      </c>
      <c r="K145" s="21" t="s">
        <v>1221</v>
      </c>
      <c r="L145" s="7" t="s">
        <v>1223</v>
      </c>
      <c r="M145" s="7" t="s">
        <v>26</v>
      </c>
      <c r="N145" s="24">
        <v>8092</v>
      </c>
      <c r="O145" s="8" t="s">
        <v>1206</v>
      </c>
      <c r="Q145" s="25" t="s">
        <v>28</v>
      </c>
    </row>
    <row r="146" spans="1:17" s="7" customFormat="1" x14ac:dyDescent="0.2">
      <c r="A146" s="7" t="s">
        <v>17</v>
      </c>
      <c r="B146" s="7" t="s">
        <v>18</v>
      </c>
      <c r="C146" s="21" t="s">
        <v>46</v>
      </c>
      <c r="D146" s="21" t="s">
        <v>47</v>
      </c>
      <c r="E146" s="21" t="s">
        <v>48</v>
      </c>
      <c r="F146" s="21" t="s">
        <v>49</v>
      </c>
      <c r="G146" s="8" t="s">
        <v>1225</v>
      </c>
      <c r="H146" s="8" t="s">
        <v>24</v>
      </c>
      <c r="I146" s="12" t="s">
        <v>24</v>
      </c>
      <c r="J146" s="23">
        <v>1</v>
      </c>
      <c r="K146" s="21" t="s">
        <v>1226</v>
      </c>
      <c r="L146" s="7" t="s">
        <v>1227</v>
      </c>
      <c r="M146" s="7" t="s">
        <v>26</v>
      </c>
      <c r="N146" s="33" t="s">
        <v>1234</v>
      </c>
      <c r="O146" s="8" t="s">
        <v>1206</v>
      </c>
      <c r="Q146" s="25" t="s">
        <v>56</v>
      </c>
    </row>
    <row r="147" spans="1:17" s="7" customFormat="1" x14ac:dyDescent="0.2">
      <c r="A147" s="7" t="s">
        <v>17</v>
      </c>
      <c r="B147" s="7" t="s">
        <v>18</v>
      </c>
      <c r="C147" s="21" t="s">
        <v>46</v>
      </c>
      <c r="D147" s="21" t="s">
        <v>47</v>
      </c>
      <c r="E147" s="21" t="s">
        <v>48</v>
      </c>
      <c r="F147" s="21" t="s">
        <v>49</v>
      </c>
      <c r="G147" s="12" t="s">
        <v>1247</v>
      </c>
      <c r="H147" s="8" t="s">
        <v>24</v>
      </c>
      <c r="I147" s="21" t="s">
        <v>24</v>
      </c>
      <c r="J147" s="23">
        <v>1</v>
      </c>
      <c r="K147" s="21" t="s">
        <v>1248</v>
      </c>
      <c r="L147" s="7" t="s">
        <v>26</v>
      </c>
      <c r="M147" s="7" t="s">
        <v>26</v>
      </c>
      <c r="N147" s="33" t="s">
        <v>292</v>
      </c>
      <c r="O147" s="8" t="s">
        <v>1206</v>
      </c>
      <c r="Q147" s="25" t="s">
        <v>56</v>
      </c>
    </row>
    <row r="148" spans="1:17" s="7" customFormat="1" x14ac:dyDescent="0.2">
      <c r="A148" s="7" t="s">
        <v>17</v>
      </c>
      <c r="B148" s="7" t="s">
        <v>18</v>
      </c>
      <c r="C148" s="21" t="s">
        <v>46</v>
      </c>
      <c r="D148" s="21" t="s">
        <v>47</v>
      </c>
      <c r="E148" s="21" t="s">
        <v>48</v>
      </c>
      <c r="F148" s="21" t="s">
        <v>49</v>
      </c>
      <c r="G148" s="8" t="s">
        <v>1256</v>
      </c>
      <c r="H148" s="8" t="s">
        <v>24</v>
      </c>
      <c r="I148" s="21" t="s">
        <v>24</v>
      </c>
      <c r="J148" s="23">
        <v>1</v>
      </c>
      <c r="K148" s="21" t="s">
        <v>1257</v>
      </c>
      <c r="L148" s="7" t="s">
        <v>1258</v>
      </c>
      <c r="M148" s="7" t="s">
        <v>1259</v>
      </c>
      <c r="N148" s="33">
        <v>300</v>
      </c>
      <c r="O148" s="8" t="s">
        <v>1253</v>
      </c>
      <c r="Q148" s="11" t="s">
        <v>28</v>
      </c>
    </row>
    <row r="149" spans="1:17" s="7" customFormat="1" x14ac:dyDescent="0.2">
      <c r="A149" s="7" t="s">
        <v>17</v>
      </c>
      <c r="B149" s="7" t="s">
        <v>18</v>
      </c>
      <c r="C149" s="21" t="s">
        <v>46</v>
      </c>
      <c r="D149" s="21" t="s">
        <v>47</v>
      </c>
      <c r="E149" s="21" t="s">
        <v>48</v>
      </c>
      <c r="F149" s="21" t="s">
        <v>49</v>
      </c>
      <c r="G149" s="8" t="s">
        <v>1260</v>
      </c>
      <c r="H149" s="8" t="s">
        <v>24</v>
      </c>
      <c r="I149" s="21" t="s">
        <v>24</v>
      </c>
      <c r="J149" s="23">
        <v>1</v>
      </c>
      <c r="K149" s="21" t="s">
        <v>1261</v>
      </c>
      <c r="L149" s="7" t="s">
        <v>1258</v>
      </c>
      <c r="M149" s="7" t="s">
        <v>1262</v>
      </c>
      <c r="N149" s="33">
        <v>300</v>
      </c>
      <c r="O149" s="8" t="s">
        <v>1253</v>
      </c>
      <c r="Q149" s="11" t="s">
        <v>28</v>
      </c>
    </row>
    <row r="150" spans="1:17" s="7" customFormat="1" x14ac:dyDescent="0.2">
      <c r="A150" s="7" t="s">
        <v>17</v>
      </c>
      <c r="B150" s="7" t="s">
        <v>18</v>
      </c>
      <c r="C150" s="21" t="s">
        <v>46</v>
      </c>
      <c r="D150" s="21" t="s">
        <v>47</v>
      </c>
      <c r="E150" s="21" t="s">
        <v>48</v>
      </c>
      <c r="F150" s="21" t="s">
        <v>49</v>
      </c>
      <c r="G150" s="21" t="s">
        <v>1266</v>
      </c>
      <c r="H150" s="8" t="s">
        <v>24</v>
      </c>
      <c r="I150" s="36" t="s">
        <v>24</v>
      </c>
      <c r="J150" s="23">
        <v>1</v>
      </c>
      <c r="K150" s="21" t="s">
        <v>1267</v>
      </c>
      <c r="L150" s="7" t="s">
        <v>1268</v>
      </c>
      <c r="M150" s="7" t="s">
        <v>26</v>
      </c>
      <c r="N150" s="33">
        <v>12120</v>
      </c>
      <c r="O150" s="12" t="s">
        <v>1269</v>
      </c>
      <c r="P150" s="14"/>
      <c r="Q150" s="25" t="s">
        <v>56</v>
      </c>
    </row>
    <row r="151" spans="1:17" s="7" customFormat="1" x14ac:dyDescent="0.2">
      <c r="A151" s="7" t="s">
        <v>17</v>
      </c>
      <c r="B151" s="7" t="s">
        <v>18</v>
      </c>
      <c r="C151" s="32" t="s">
        <v>46</v>
      </c>
      <c r="D151" s="32" t="s">
        <v>47</v>
      </c>
      <c r="E151" s="32" t="s">
        <v>48</v>
      </c>
      <c r="F151" s="32" t="s">
        <v>49</v>
      </c>
      <c r="G151" s="32" t="s">
        <v>1270</v>
      </c>
      <c r="H151" s="8" t="s">
        <v>24</v>
      </c>
      <c r="I151" s="12" t="s">
        <v>24</v>
      </c>
      <c r="J151" s="23">
        <v>1</v>
      </c>
      <c r="K151" s="32" t="s">
        <v>1271</v>
      </c>
      <c r="L151" s="14" t="s">
        <v>1272</v>
      </c>
      <c r="M151" s="14" t="s">
        <v>26</v>
      </c>
      <c r="N151" s="33">
        <v>2092</v>
      </c>
      <c r="O151" s="14" t="s">
        <v>1273</v>
      </c>
      <c r="Q151" s="25" t="s">
        <v>56</v>
      </c>
    </row>
    <row r="152" spans="1:17" s="7" customFormat="1" x14ac:dyDescent="0.2">
      <c r="A152" s="7" t="s">
        <v>17</v>
      </c>
      <c r="B152" s="7" t="s">
        <v>18</v>
      </c>
      <c r="C152" s="32" t="s">
        <v>46</v>
      </c>
      <c r="D152" s="21" t="s">
        <v>47</v>
      </c>
      <c r="E152" s="21" t="s">
        <v>48</v>
      </c>
      <c r="F152" s="21" t="s">
        <v>49</v>
      </c>
      <c r="G152" s="8" t="s">
        <v>1301</v>
      </c>
      <c r="H152" s="8" t="s">
        <v>24</v>
      </c>
      <c r="I152" s="12" t="s">
        <v>24</v>
      </c>
      <c r="J152" s="23">
        <v>1</v>
      </c>
      <c r="K152" s="21" t="s">
        <v>1302</v>
      </c>
      <c r="L152" s="7" t="s">
        <v>1303</v>
      </c>
      <c r="M152" s="7" t="s">
        <v>1304</v>
      </c>
      <c r="N152" s="33" t="s">
        <v>1305</v>
      </c>
      <c r="O152" s="8" t="s">
        <v>1300</v>
      </c>
      <c r="Q152" s="11" t="s">
        <v>28</v>
      </c>
    </row>
    <row r="153" spans="1:17" s="7" customFormat="1" x14ac:dyDescent="0.2">
      <c r="A153" s="7" t="s">
        <v>17</v>
      </c>
      <c r="B153" s="7" t="s">
        <v>18</v>
      </c>
      <c r="C153" s="32" t="s">
        <v>46</v>
      </c>
      <c r="D153" s="21" t="s">
        <v>47</v>
      </c>
      <c r="E153" s="21" t="s">
        <v>48</v>
      </c>
      <c r="F153" s="21" t="s">
        <v>49</v>
      </c>
      <c r="G153" s="8" t="s">
        <v>1319</v>
      </c>
      <c r="H153" s="8" t="s">
        <v>24</v>
      </c>
      <c r="I153" s="12" t="s">
        <v>24</v>
      </c>
      <c r="J153" s="23">
        <v>7</v>
      </c>
      <c r="K153" s="21" t="s">
        <v>1322</v>
      </c>
      <c r="L153" s="7" t="s">
        <v>1320</v>
      </c>
      <c r="M153" s="7" t="s">
        <v>1323</v>
      </c>
      <c r="N153" s="33" t="s">
        <v>1324</v>
      </c>
      <c r="O153" s="8" t="s">
        <v>1300</v>
      </c>
      <c r="Q153" s="11" t="s">
        <v>28</v>
      </c>
    </row>
    <row r="154" spans="1:17" s="7" customFormat="1" x14ac:dyDescent="0.2">
      <c r="A154" s="7" t="s">
        <v>17</v>
      </c>
      <c r="B154" s="7" t="s">
        <v>18</v>
      </c>
      <c r="C154" s="21" t="s">
        <v>46</v>
      </c>
      <c r="D154" s="21" t="s">
        <v>47</v>
      </c>
      <c r="E154" s="21" t="s">
        <v>48</v>
      </c>
      <c r="F154" s="21" t="s">
        <v>49</v>
      </c>
      <c r="G154" s="8" t="s">
        <v>1325</v>
      </c>
      <c r="H154" s="8" t="s">
        <v>24</v>
      </c>
      <c r="I154" s="21" t="s">
        <v>24</v>
      </c>
      <c r="J154" s="23">
        <v>1</v>
      </c>
      <c r="K154" s="21" t="s">
        <v>1326</v>
      </c>
      <c r="L154" s="7" t="s">
        <v>1327</v>
      </c>
      <c r="M154" s="7" t="s">
        <v>1328</v>
      </c>
      <c r="N154" s="40" t="s">
        <v>1329</v>
      </c>
      <c r="O154" s="8" t="s">
        <v>1300</v>
      </c>
      <c r="P154" s="14"/>
      <c r="Q154" s="11" t="s">
        <v>28</v>
      </c>
    </row>
    <row r="155" spans="1:17" s="7" customFormat="1" x14ac:dyDescent="0.2">
      <c r="A155" s="7" t="s">
        <v>17</v>
      </c>
      <c r="B155" s="7" t="s">
        <v>18</v>
      </c>
      <c r="C155" s="32" t="s">
        <v>46</v>
      </c>
      <c r="D155" s="32" t="s">
        <v>47</v>
      </c>
      <c r="E155" s="32" t="s">
        <v>48</v>
      </c>
      <c r="F155" s="32" t="s">
        <v>49</v>
      </c>
      <c r="G155" s="32" t="s">
        <v>1330</v>
      </c>
      <c r="H155" s="28" t="s">
        <v>86</v>
      </c>
      <c r="I155" s="12" t="s">
        <v>86</v>
      </c>
      <c r="J155" s="23">
        <v>4</v>
      </c>
      <c r="K155" s="32" t="s">
        <v>1331</v>
      </c>
      <c r="L155" s="14" t="s">
        <v>1332</v>
      </c>
      <c r="M155" s="14" t="s">
        <v>1333</v>
      </c>
      <c r="N155" s="33" t="s">
        <v>1334</v>
      </c>
      <c r="O155" s="14" t="s">
        <v>1300</v>
      </c>
      <c r="Q155" s="25" t="s">
        <v>89</v>
      </c>
    </row>
    <row r="156" spans="1:17" s="7" customFormat="1" x14ac:dyDescent="0.2">
      <c r="A156" s="7" t="s">
        <v>17</v>
      </c>
      <c r="B156" s="7" t="s">
        <v>18</v>
      </c>
      <c r="C156" s="21" t="s">
        <v>46</v>
      </c>
      <c r="D156" s="21" t="s">
        <v>47</v>
      </c>
      <c r="E156" s="21" t="s">
        <v>48</v>
      </c>
      <c r="F156" s="21" t="s">
        <v>49</v>
      </c>
      <c r="G156" s="30" t="s">
        <v>1335</v>
      </c>
      <c r="H156" s="8" t="s">
        <v>24</v>
      </c>
      <c r="I156" s="8" t="s">
        <v>24</v>
      </c>
      <c r="J156" s="23">
        <v>3</v>
      </c>
      <c r="K156" s="21" t="s">
        <v>1338</v>
      </c>
      <c r="L156" s="7" t="s">
        <v>1336</v>
      </c>
      <c r="M156" s="7" t="s">
        <v>26</v>
      </c>
      <c r="N156" s="33" t="s">
        <v>1339</v>
      </c>
      <c r="O156" s="8" t="s">
        <v>1300</v>
      </c>
      <c r="P156" s="14"/>
      <c r="Q156" s="11" t="s">
        <v>28</v>
      </c>
    </row>
    <row r="157" spans="1:17" s="7" customFormat="1" x14ac:dyDescent="0.2">
      <c r="A157" s="7" t="s">
        <v>17</v>
      </c>
      <c r="B157" s="7" t="s">
        <v>18</v>
      </c>
      <c r="C157" s="21" t="s">
        <v>46</v>
      </c>
      <c r="D157" s="21" t="s">
        <v>47</v>
      </c>
      <c r="E157" s="21" t="s">
        <v>48</v>
      </c>
      <c r="F157" s="21" t="s">
        <v>49</v>
      </c>
      <c r="G157" s="21" t="s">
        <v>1351</v>
      </c>
      <c r="H157" s="8" t="s">
        <v>24</v>
      </c>
      <c r="I157" s="21" t="s">
        <v>24</v>
      </c>
      <c r="J157" s="23">
        <v>1</v>
      </c>
      <c r="K157" s="21" t="s">
        <v>1352</v>
      </c>
      <c r="L157" s="7" t="s">
        <v>193</v>
      </c>
      <c r="M157" s="7" t="s">
        <v>26</v>
      </c>
      <c r="N157" s="33" t="s">
        <v>1353</v>
      </c>
      <c r="O157" s="8" t="s">
        <v>1300</v>
      </c>
      <c r="Q157" s="11" t="s">
        <v>28</v>
      </c>
    </row>
    <row r="158" spans="1:17" s="7" customFormat="1" x14ac:dyDescent="0.2">
      <c r="A158" s="7" t="s">
        <v>17</v>
      </c>
      <c r="B158" s="7" t="s">
        <v>18</v>
      </c>
      <c r="C158" s="21" t="s">
        <v>46</v>
      </c>
      <c r="D158" s="21" t="s">
        <v>47</v>
      </c>
      <c r="E158" s="21" t="s">
        <v>48</v>
      </c>
      <c r="F158" s="21" t="s">
        <v>49</v>
      </c>
      <c r="G158" s="21" t="s">
        <v>1354</v>
      </c>
      <c r="H158" s="8" t="s">
        <v>24</v>
      </c>
      <c r="I158" s="21" t="s">
        <v>86</v>
      </c>
      <c r="J158" s="23">
        <v>1</v>
      </c>
      <c r="K158" s="21" t="s">
        <v>1355</v>
      </c>
      <c r="L158" s="7" t="s">
        <v>193</v>
      </c>
      <c r="M158" s="7" t="s">
        <v>26</v>
      </c>
      <c r="N158" s="33" t="s">
        <v>1356</v>
      </c>
      <c r="O158" s="8" t="s">
        <v>1300</v>
      </c>
      <c r="Q158" s="25" t="s">
        <v>56</v>
      </c>
    </row>
    <row r="159" spans="1:17" s="7" customFormat="1" x14ac:dyDescent="0.2">
      <c r="A159" s="7" t="s">
        <v>17</v>
      </c>
      <c r="B159" s="7" t="s">
        <v>18</v>
      </c>
      <c r="C159" s="32" t="s">
        <v>46</v>
      </c>
      <c r="D159" s="32" t="s">
        <v>47</v>
      </c>
      <c r="E159" s="32" t="s">
        <v>48</v>
      </c>
      <c r="F159" s="32" t="s">
        <v>49</v>
      </c>
      <c r="G159" s="32" t="s">
        <v>1368</v>
      </c>
      <c r="H159" s="28" t="s">
        <v>86</v>
      </c>
      <c r="I159" s="12" t="s">
        <v>86</v>
      </c>
      <c r="J159" s="23">
        <v>1</v>
      </c>
      <c r="K159" s="32" t="s">
        <v>1369</v>
      </c>
      <c r="L159" s="14" t="s">
        <v>1370</v>
      </c>
      <c r="M159" s="14" t="s">
        <v>1371</v>
      </c>
      <c r="N159" s="33" t="s">
        <v>1372</v>
      </c>
      <c r="O159" s="14" t="s">
        <v>1300</v>
      </c>
      <c r="P159" s="14"/>
      <c r="Q159" s="25" t="s">
        <v>89</v>
      </c>
    </row>
    <row r="160" spans="1:17" s="7" customFormat="1" x14ac:dyDescent="0.2">
      <c r="A160" s="7" t="s">
        <v>17</v>
      </c>
      <c r="B160" s="7" t="s">
        <v>18</v>
      </c>
      <c r="C160" s="21" t="s">
        <v>46</v>
      </c>
      <c r="D160" s="21" t="s">
        <v>47</v>
      </c>
      <c r="E160" s="21" t="s">
        <v>48</v>
      </c>
      <c r="F160" s="21" t="s">
        <v>49</v>
      </c>
      <c r="G160" s="8" t="s">
        <v>1422</v>
      </c>
      <c r="H160" s="8" t="s">
        <v>24</v>
      </c>
      <c r="I160" s="36" t="s">
        <v>24</v>
      </c>
      <c r="J160" s="23">
        <v>1</v>
      </c>
      <c r="K160" s="21" t="s">
        <v>1423</v>
      </c>
      <c r="L160" s="7" t="s">
        <v>1420</v>
      </c>
      <c r="M160" s="7" t="s">
        <v>1425</v>
      </c>
      <c r="N160" s="40" t="s">
        <v>1426</v>
      </c>
      <c r="O160" s="14" t="s">
        <v>1300</v>
      </c>
      <c r="Q160" s="25" t="s">
        <v>56</v>
      </c>
    </row>
    <row r="161" spans="1:17" s="7" customFormat="1" x14ac:dyDescent="0.2">
      <c r="A161" s="7" t="s">
        <v>17</v>
      </c>
      <c r="B161" s="7" t="s">
        <v>18</v>
      </c>
      <c r="C161" s="21" t="s">
        <v>46</v>
      </c>
      <c r="D161" s="21" t="s">
        <v>47</v>
      </c>
      <c r="E161" s="21" t="s">
        <v>48</v>
      </c>
      <c r="F161" s="21" t="s">
        <v>49</v>
      </c>
      <c r="G161" s="21" t="s">
        <v>1435</v>
      </c>
      <c r="H161" s="8" t="s">
        <v>24</v>
      </c>
      <c r="I161" s="8" t="s">
        <v>24</v>
      </c>
      <c r="J161" s="23">
        <v>1</v>
      </c>
      <c r="K161" s="21" t="s">
        <v>1432</v>
      </c>
      <c r="L161" s="7" t="s">
        <v>1433</v>
      </c>
      <c r="M161" s="7" t="s">
        <v>26</v>
      </c>
      <c r="N161" s="33" t="s">
        <v>1436</v>
      </c>
      <c r="O161" s="8" t="s">
        <v>1300</v>
      </c>
      <c r="Q161" s="25" t="s">
        <v>56</v>
      </c>
    </row>
    <row r="162" spans="1:17" s="7" customFormat="1" x14ac:dyDescent="0.2">
      <c r="A162" s="7" t="s">
        <v>17</v>
      </c>
      <c r="B162" s="7" t="s">
        <v>18</v>
      </c>
      <c r="C162" s="32" t="s">
        <v>46</v>
      </c>
      <c r="D162" s="21" t="s">
        <v>47</v>
      </c>
      <c r="E162" s="21" t="s">
        <v>48</v>
      </c>
      <c r="F162" s="21" t="s">
        <v>49</v>
      </c>
      <c r="G162" s="8" t="s">
        <v>1441</v>
      </c>
      <c r="H162" s="8" t="s">
        <v>24</v>
      </c>
      <c r="I162" s="12" t="s">
        <v>24</v>
      </c>
      <c r="J162" s="23">
        <v>1</v>
      </c>
      <c r="K162" s="32" t="s">
        <v>1443</v>
      </c>
      <c r="L162" s="14" t="s">
        <v>193</v>
      </c>
      <c r="M162" s="14" t="s">
        <v>26</v>
      </c>
      <c r="N162" s="33" t="s">
        <v>1444</v>
      </c>
      <c r="O162" s="8" t="s">
        <v>1300</v>
      </c>
      <c r="P162" s="14"/>
      <c r="Q162" s="11" t="s">
        <v>28</v>
      </c>
    </row>
    <row r="163" spans="1:17" s="7" customFormat="1" x14ac:dyDescent="0.2">
      <c r="A163" s="7" t="s">
        <v>17</v>
      </c>
      <c r="B163" s="7" t="s">
        <v>18</v>
      </c>
      <c r="C163" s="32" t="s">
        <v>46</v>
      </c>
      <c r="D163" s="32" t="s">
        <v>47</v>
      </c>
      <c r="E163" s="32" t="s">
        <v>48</v>
      </c>
      <c r="F163" s="32" t="s">
        <v>49</v>
      </c>
      <c r="G163" s="12" t="s">
        <v>1452</v>
      </c>
      <c r="H163" s="8" t="s">
        <v>24</v>
      </c>
      <c r="I163" s="26" t="s">
        <v>24</v>
      </c>
      <c r="J163" s="23">
        <v>1</v>
      </c>
      <c r="K163" s="32" t="s">
        <v>1453</v>
      </c>
      <c r="L163" s="14" t="s">
        <v>1454</v>
      </c>
      <c r="M163" s="14" t="s">
        <v>1450</v>
      </c>
      <c r="N163" s="33" t="s">
        <v>1455</v>
      </c>
      <c r="O163" s="14" t="s">
        <v>1300</v>
      </c>
      <c r="Q163" s="25" t="s">
        <v>56</v>
      </c>
    </row>
    <row r="164" spans="1:17" s="7" customFormat="1" x14ac:dyDescent="0.2">
      <c r="A164" s="7" t="s">
        <v>17</v>
      </c>
      <c r="B164" s="7" t="s">
        <v>18</v>
      </c>
      <c r="C164" s="32" t="s">
        <v>46</v>
      </c>
      <c r="D164" s="21" t="s">
        <v>47</v>
      </c>
      <c r="E164" s="21" t="s">
        <v>48</v>
      </c>
      <c r="F164" s="21" t="s">
        <v>49</v>
      </c>
      <c r="G164" s="8" t="s">
        <v>1456</v>
      </c>
      <c r="H164" s="8" t="s">
        <v>24</v>
      </c>
      <c r="I164" s="12" t="s">
        <v>24</v>
      </c>
      <c r="J164" s="23">
        <v>3</v>
      </c>
      <c r="K164" s="21" t="s">
        <v>1457</v>
      </c>
      <c r="L164" s="7" t="s">
        <v>193</v>
      </c>
      <c r="M164" s="7" t="s">
        <v>26</v>
      </c>
      <c r="N164" s="33" t="s">
        <v>1459</v>
      </c>
      <c r="O164" s="8" t="s">
        <v>1300</v>
      </c>
      <c r="Q164" s="11" t="s">
        <v>28</v>
      </c>
    </row>
    <row r="165" spans="1:17" s="7" customFormat="1" x14ac:dyDescent="0.2">
      <c r="A165" s="7" t="s">
        <v>17</v>
      </c>
      <c r="B165" s="7" t="s">
        <v>18</v>
      </c>
      <c r="C165" s="32" t="s">
        <v>46</v>
      </c>
      <c r="D165" s="21" t="s">
        <v>47</v>
      </c>
      <c r="E165" s="21" t="s">
        <v>48</v>
      </c>
      <c r="F165" s="21" t="s">
        <v>49</v>
      </c>
      <c r="G165" s="30" t="s">
        <v>1460</v>
      </c>
      <c r="H165" s="8" t="s">
        <v>24</v>
      </c>
      <c r="I165" s="32" t="s">
        <v>24</v>
      </c>
      <c r="J165" s="23">
        <v>5</v>
      </c>
      <c r="K165" s="32" t="s">
        <v>1461</v>
      </c>
      <c r="L165" s="14" t="s">
        <v>193</v>
      </c>
      <c r="M165" s="14" t="s">
        <v>26</v>
      </c>
      <c r="N165" s="33" t="s">
        <v>1462</v>
      </c>
      <c r="O165" s="8" t="s">
        <v>1300</v>
      </c>
      <c r="Q165" s="11" t="s">
        <v>28</v>
      </c>
    </row>
    <row r="166" spans="1:17" s="7" customFormat="1" x14ac:dyDescent="0.2">
      <c r="A166" s="14" t="s">
        <v>17</v>
      </c>
      <c r="B166" s="7" t="s">
        <v>18</v>
      </c>
      <c r="C166" s="32" t="s">
        <v>46</v>
      </c>
      <c r="D166" s="32" t="s">
        <v>47</v>
      </c>
      <c r="E166" s="32" t="s">
        <v>48</v>
      </c>
      <c r="F166" s="32" t="s">
        <v>49</v>
      </c>
      <c r="G166" s="32" t="s">
        <v>1713</v>
      </c>
      <c r="H166" s="12" t="s">
        <v>24</v>
      </c>
      <c r="I166" s="32" t="s">
        <v>86</v>
      </c>
      <c r="J166" s="23">
        <v>1</v>
      </c>
      <c r="K166" s="32" t="s">
        <v>1714</v>
      </c>
      <c r="L166" s="14" t="s">
        <v>1715</v>
      </c>
      <c r="M166" s="14" t="s">
        <v>1516</v>
      </c>
      <c r="N166" s="33">
        <v>77096</v>
      </c>
      <c r="O166" s="13" t="s">
        <v>1477</v>
      </c>
      <c r="P166" s="12" t="s">
        <v>1716</v>
      </c>
      <c r="Q166" s="66" t="s">
        <v>1479</v>
      </c>
    </row>
    <row r="167" spans="1:17" s="7" customFormat="1" x14ac:dyDescent="0.2">
      <c r="A167" s="14" t="s">
        <v>17</v>
      </c>
      <c r="B167" s="7" t="s">
        <v>18</v>
      </c>
      <c r="C167" s="32" t="s">
        <v>46</v>
      </c>
      <c r="D167" s="32" t="s">
        <v>47</v>
      </c>
      <c r="E167" s="32" t="s">
        <v>48</v>
      </c>
      <c r="F167" s="32" t="s">
        <v>49</v>
      </c>
      <c r="G167" s="12" t="s">
        <v>49</v>
      </c>
      <c r="H167" s="12" t="s">
        <v>24</v>
      </c>
      <c r="I167" s="46" t="s">
        <v>24</v>
      </c>
      <c r="J167" s="23">
        <v>227</v>
      </c>
      <c r="K167" s="32" t="s">
        <v>1727</v>
      </c>
      <c r="L167" s="14" t="s">
        <v>1728</v>
      </c>
      <c r="M167" s="14" t="s">
        <v>1492</v>
      </c>
      <c r="N167" s="33">
        <v>60439</v>
      </c>
      <c r="O167" s="13" t="s">
        <v>1477</v>
      </c>
      <c r="P167" s="12" t="s">
        <v>1540</v>
      </c>
      <c r="Q167" s="66" t="s">
        <v>1676</v>
      </c>
    </row>
    <row r="168" spans="1:17" s="7" customFormat="1" x14ac:dyDescent="0.2">
      <c r="A168" s="14" t="s">
        <v>17</v>
      </c>
      <c r="B168" s="7" t="s">
        <v>18</v>
      </c>
      <c r="C168" s="32" t="s">
        <v>46</v>
      </c>
      <c r="D168" s="32" t="s">
        <v>47</v>
      </c>
      <c r="E168" s="32" t="s">
        <v>48</v>
      </c>
      <c r="F168" s="32" t="s">
        <v>49</v>
      </c>
      <c r="G168" s="12" t="s">
        <v>49</v>
      </c>
      <c r="H168" s="12" t="s">
        <v>24</v>
      </c>
      <c r="I168" s="46" t="s">
        <v>24</v>
      </c>
      <c r="J168" s="23">
        <v>1</v>
      </c>
      <c r="K168" s="32" t="s">
        <v>1727</v>
      </c>
      <c r="L168" s="14" t="s">
        <v>1728</v>
      </c>
      <c r="M168" s="14" t="s">
        <v>1492</v>
      </c>
      <c r="N168" s="33">
        <v>60439</v>
      </c>
      <c r="O168" s="13" t="s">
        <v>1477</v>
      </c>
      <c r="P168" s="12" t="s">
        <v>1540</v>
      </c>
      <c r="Q168" s="66" t="s">
        <v>1676</v>
      </c>
    </row>
    <row r="169" spans="1:17" s="7" customFormat="1" x14ac:dyDescent="0.2">
      <c r="A169" s="14" t="s">
        <v>17</v>
      </c>
      <c r="B169" s="7" t="s">
        <v>18</v>
      </c>
      <c r="C169" s="32" t="s">
        <v>46</v>
      </c>
      <c r="D169" s="32" t="s">
        <v>47</v>
      </c>
      <c r="E169" s="32" t="s">
        <v>48</v>
      </c>
      <c r="F169" s="32" t="s">
        <v>49</v>
      </c>
      <c r="G169" s="12" t="s">
        <v>1761</v>
      </c>
      <c r="H169" s="12" t="s">
        <v>24</v>
      </c>
      <c r="I169" s="12" t="s">
        <v>24</v>
      </c>
      <c r="J169" s="23">
        <v>2</v>
      </c>
      <c r="K169" s="32" t="s">
        <v>1762</v>
      </c>
      <c r="L169" s="14" t="s">
        <v>1763</v>
      </c>
      <c r="M169" s="14" t="s">
        <v>1764</v>
      </c>
      <c r="N169" s="33">
        <v>85287</v>
      </c>
      <c r="O169" s="13" t="s">
        <v>1477</v>
      </c>
      <c r="P169" s="12" t="s">
        <v>1765</v>
      </c>
      <c r="Q169" s="66" t="s">
        <v>1519</v>
      </c>
    </row>
    <row r="170" spans="1:17" s="7" customFormat="1" x14ac:dyDescent="0.2">
      <c r="A170" s="14" t="s">
        <v>17</v>
      </c>
      <c r="B170" s="7" t="s">
        <v>18</v>
      </c>
      <c r="C170" s="32" t="s">
        <v>46</v>
      </c>
      <c r="D170" s="32" t="s">
        <v>47</v>
      </c>
      <c r="E170" s="32" t="s">
        <v>48</v>
      </c>
      <c r="F170" s="32" t="s">
        <v>49</v>
      </c>
      <c r="G170" s="12" t="s">
        <v>1805</v>
      </c>
      <c r="H170" s="12" t="s">
        <v>24</v>
      </c>
      <c r="I170" s="32" t="s">
        <v>24</v>
      </c>
      <c r="J170" s="23">
        <v>2</v>
      </c>
      <c r="K170" s="32" t="s">
        <v>1805</v>
      </c>
      <c r="L170" s="14" t="s">
        <v>1806</v>
      </c>
      <c r="M170" s="14" t="s">
        <v>1584</v>
      </c>
      <c r="N170" s="33">
        <v>36849</v>
      </c>
      <c r="O170" s="13" t="s">
        <v>1477</v>
      </c>
      <c r="P170" s="14" t="s">
        <v>1807</v>
      </c>
      <c r="Q170" s="66" t="s">
        <v>1519</v>
      </c>
    </row>
    <row r="171" spans="1:17" s="7" customFormat="1" x14ac:dyDescent="0.2">
      <c r="A171" s="14" t="s">
        <v>17</v>
      </c>
      <c r="B171" s="7" t="s">
        <v>18</v>
      </c>
      <c r="C171" s="32" t="s">
        <v>46</v>
      </c>
      <c r="D171" s="32" t="s">
        <v>47</v>
      </c>
      <c r="E171" s="32" t="s">
        <v>48</v>
      </c>
      <c r="F171" s="32" t="s">
        <v>49</v>
      </c>
      <c r="G171" s="32" t="s">
        <v>1886</v>
      </c>
      <c r="H171" s="12" t="s">
        <v>24</v>
      </c>
      <c r="I171" s="36" t="s">
        <v>24</v>
      </c>
      <c r="J171" s="23">
        <v>1</v>
      </c>
      <c r="K171" s="32" t="s">
        <v>1887</v>
      </c>
      <c r="L171" s="14" t="s">
        <v>1888</v>
      </c>
      <c r="M171" s="14" t="s">
        <v>1503</v>
      </c>
      <c r="N171" s="33">
        <v>94105</v>
      </c>
      <c r="O171" s="13" t="s">
        <v>1477</v>
      </c>
      <c r="P171" s="14" t="s">
        <v>1596</v>
      </c>
      <c r="Q171" s="66" t="s">
        <v>1845</v>
      </c>
    </row>
    <row r="172" spans="1:17" s="7" customFormat="1" x14ac:dyDescent="0.2">
      <c r="A172" s="14" t="s">
        <v>17</v>
      </c>
      <c r="B172" s="7" t="s">
        <v>18</v>
      </c>
      <c r="C172" s="32" t="s">
        <v>46</v>
      </c>
      <c r="D172" s="32" t="s">
        <v>47</v>
      </c>
      <c r="E172" s="32" t="s">
        <v>48</v>
      </c>
      <c r="F172" s="32" t="s">
        <v>49</v>
      </c>
      <c r="G172" s="12" t="s">
        <v>1983</v>
      </c>
      <c r="H172" s="12" t="s">
        <v>24</v>
      </c>
      <c r="I172" s="32" t="s">
        <v>24</v>
      </c>
      <c r="J172" s="23">
        <v>5</v>
      </c>
      <c r="K172" s="32" t="s">
        <v>1984</v>
      </c>
      <c r="L172" s="14" t="s">
        <v>1658</v>
      </c>
      <c r="M172" s="14" t="s">
        <v>1487</v>
      </c>
      <c r="N172" s="24">
        <v>2215</v>
      </c>
      <c r="O172" s="13" t="s">
        <v>1477</v>
      </c>
      <c r="P172" s="14" t="s">
        <v>1690</v>
      </c>
      <c r="Q172" s="66" t="s">
        <v>1519</v>
      </c>
    </row>
    <row r="173" spans="1:17" s="7" customFormat="1" x14ac:dyDescent="0.2">
      <c r="A173" s="14" t="s">
        <v>17</v>
      </c>
      <c r="B173" s="7" t="s">
        <v>18</v>
      </c>
      <c r="C173" s="32" t="s">
        <v>46</v>
      </c>
      <c r="D173" s="32" t="s">
        <v>47</v>
      </c>
      <c r="E173" s="32" t="s">
        <v>48</v>
      </c>
      <c r="F173" s="32" t="s">
        <v>49</v>
      </c>
      <c r="G173" s="12" t="s">
        <v>1525</v>
      </c>
      <c r="H173" s="12" t="s">
        <v>24</v>
      </c>
      <c r="I173" s="36" t="s">
        <v>24</v>
      </c>
      <c r="J173" s="23">
        <v>5</v>
      </c>
      <c r="K173" s="32" t="s">
        <v>2036</v>
      </c>
      <c r="L173" s="14" t="s">
        <v>1950</v>
      </c>
      <c r="M173" s="14" t="s">
        <v>1532</v>
      </c>
      <c r="N173" s="33">
        <v>11973</v>
      </c>
      <c r="O173" s="13" t="s">
        <v>1477</v>
      </c>
      <c r="P173" s="14" t="s">
        <v>1533</v>
      </c>
      <c r="Q173" s="66" t="s">
        <v>1676</v>
      </c>
    </row>
    <row r="174" spans="1:17" s="7" customFormat="1" x14ac:dyDescent="0.2">
      <c r="A174" s="14" t="s">
        <v>17</v>
      </c>
      <c r="B174" s="7" t="s">
        <v>18</v>
      </c>
      <c r="C174" s="32" t="s">
        <v>46</v>
      </c>
      <c r="D174" s="32" t="s">
        <v>47</v>
      </c>
      <c r="E174" s="32" t="s">
        <v>48</v>
      </c>
      <c r="F174" s="32" t="s">
        <v>49</v>
      </c>
      <c r="G174" s="12" t="s">
        <v>2058</v>
      </c>
      <c r="H174" s="12" t="s">
        <v>24</v>
      </c>
      <c r="I174" s="36" t="s">
        <v>24</v>
      </c>
      <c r="J174" s="23">
        <v>13</v>
      </c>
      <c r="K174" s="32" t="s">
        <v>2059</v>
      </c>
      <c r="L174" s="14" t="s">
        <v>1629</v>
      </c>
      <c r="M174" s="14" t="s">
        <v>1630</v>
      </c>
      <c r="N174" s="24">
        <v>2912</v>
      </c>
      <c r="O174" s="13" t="s">
        <v>1477</v>
      </c>
      <c r="P174" s="12" t="s">
        <v>1632</v>
      </c>
      <c r="Q174" s="66" t="s">
        <v>1519</v>
      </c>
    </row>
    <row r="175" spans="1:17" s="7" customFormat="1" x14ac:dyDescent="0.2">
      <c r="A175" s="14" t="s">
        <v>17</v>
      </c>
      <c r="B175" s="7" t="s">
        <v>18</v>
      </c>
      <c r="C175" s="32" t="s">
        <v>46</v>
      </c>
      <c r="D175" s="32" t="s">
        <v>47</v>
      </c>
      <c r="E175" s="32" t="s">
        <v>48</v>
      </c>
      <c r="F175" s="32" t="s">
        <v>49</v>
      </c>
      <c r="G175" s="12" t="s">
        <v>2114</v>
      </c>
      <c r="H175" s="12" t="s">
        <v>24</v>
      </c>
      <c r="I175" s="32" t="s">
        <v>24</v>
      </c>
      <c r="J175" s="23">
        <v>5</v>
      </c>
      <c r="K175" s="32" t="s">
        <v>2115</v>
      </c>
      <c r="L175" s="14" t="s">
        <v>2116</v>
      </c>
      <c r="M175" s="12" t="s">
        <v>1503</v>
      </c>
      <c r="N175" s="33">
        <v>91125</v>
      </c>
      <c r="O175" s="13" t="s">
        <v>1477</v>
      </c>
      <c r="P175" s="14" t="s">
        <v>2117</v>
      </c>
      <c r="Q175" s="66" t="s">
        <v>1519</v>
      </c>
    </row>
    <row r="176" spans="1:17" s="7" customFormat="1" x14ac:dyDescent="0.2">
      <c r="A176" s="14" t="s">
        <v>17</v>
      </c>
      <c r="B176" s="7" t="s">
        <v>18</v>
      </c>
      <c r="C176" s="32" t="s">
        <v>46</v>
      </c>
      <c r="D176" s="32" t="s">
        <v>47</v>
      </c>
      <c r="E176" s="32" t="s">
        <v>48</v>
      </c>
      <c r="F176" s="32" t="s">
        <v>49</v>
      </c>
      <c r="G176" s="12" t="s">
        <v>2197</v>
      </c>
      <c r="H176" s="12" t="s">
        <v>24</v>
      </c>
      <c r="I176" s="12" t="s">
        <v>24</v>
      </c>
      <c r="J176" s="23">
        <v>2</v>
      </c>
      <c r="K176" s="32" t="s">
        <v>2201</v>
      </c>
      <c r="L176" s="14" t="s">
        <v>2199</v>
      </c>
      <c r="M176" s="14" t="s">
        <v>1892</v>
      </c>
      <c r="N176" s="33" t="s">
        <v>2202</v>
      </c>
      <c r="O176" s="13" t="s">
        <v>1477</v>
      </c>
      <c r="P176" s="12" t="s">
        <v>2200</v>
      </c>
      <c r="Q176" s="66" t="s">
        <v>1519</v>
      </c>
    </row>
    <row r="177" spans="1:17" s="7" customFormat="1" x14ac:dyDescent="0.2">
      <c r="A177" s="14" t="s">
        <v>17</v>
      </c>
      <c r="B177" s="7" t="s">
        <v>18</v>
      </c>
      <c r="C177" s="32" t="s">
        <v>46</v>
      </c>
      <c r="D177" s="32" t="s">
        <v>47</v>
      </c>
      <c r="E177" s="32" t="s">
        <v>48</v>
      </c>
      <c r="F177" s="32" t="s">
        <v>49</v>
      </c>
      <c r="G177" s="32" t="s">
        <v>2210</v>
      </c>
      <c r="H177" s="12" t="s">
        <v>24</v>
      </c>
      <c r="I177" s="32" t="s">
        <v>86</v>
      </c>
      <c r="J177" s="23">
        <v>5</v>
      </c>
      <c r="K177" s="32" t="s">
        <v>2211</v>
      </c>
      <c r="L177" s="14" t="s">
        <v>1640</v>
      </c>
      <c r="M177" s="14" t="s">
        <v>1503</v>
      </c>
      <c r="N177" s="33">
        <v>94303</v>
      </c>
      <c r="O177" s="13" t="s">
        <v>1477</v>
      </c>
      <c r="P177" s="14" t="s">
        <v>1642</v>
      </c>
      <c r="Q177" s="66" t="s">
        <v>1479</v>
      </c>
    </row>
    <row r="178" spans="1:17" s="7" customFormat="1" x14ac:dyDescent="0.2">
      <c r="A178" s="14" t="s">
        <v>17</v>
      </c>
      <c r="B178" s="7" t="s">
        <v>18</v>
      </c>
      <c r="C178" s="32" t="s">
        <v>46</v>
      </c>
      <c r="D178" s="32" t="s">
        <v>47</v>
      </c>
      <c r="E178" s="32" t="s">
        <v>48</v>
      </c>
      <c r="F178" s="32" t="s">
        <v>49</v>
      </c>
      <c r="G178" s="12" t="s">
        <v>2343</v>
      </c>
      <c r="H178" s="12" t="s">
        <v>24</v>
      </c>
      <c r="I178" s="12" t="s">
        <v>24</v>
      </c>
      <c r="J178" s="23">
        <v>1</v>
      </c>
      <c r="K178" s="32" t="s">
        <v>2346</v>
      </c>
      <c r="L178" s="14" t="s">
        <v>1606</v>
      </c>
      <c r="M178" s="14" t="s">
        <v>1532</v>
      </c>
      <c r="N178" s="33" t="s">
        <v>2347</v>
      </c>
      <c r="O178" s="13" t="s">
        <v>1477</v>
      </c>
      <c r="P178" s="12" t="s">
        <v>2345</v>
      </c>
      <c r="Q178" s="66" t="s">
        <v>1519</v>
      </c>
    </row>
    <row r="179" spans="1:17" s="7" customFormat="1" x14ac:dyDescent="0.2">
      <c r="A179" s="14" t="s">
        <v>17</v>
      </c>
      <c r="B179" s="7" t="s">
        <v>18</v>
      </c>
      <c r="C179" s="32" t="s">
        <v>46</v>
      </c>
      <c r="D179" s="32" t="s">
        <v>47</v>
      </c>
      <c r="E179" s="32" t="s">
        <v>48</v>
      </c>
      <c r="F179" s="32" t="s">
        <v>49</v>
      </c>
      <c r="G179" s="32" t="s">
        <v>2405</v>
      </c>
      <c r="H179" s="62" t="s">
        <v>86</v>
      </c>
      <c r="I179" s="12" t="s">
        <v>86</v>
      </c>
      <c r="J179" s="23">
        <v>1</v>
      </c>
      <c r="K179" s="32" t="s">
        <v>2406</v>
      </c>
      <c r="L179" s="14" t="s">
        <v>2407</v>
      </c>
      <c r="M179" s="14" t="s">
        <v>2408</v>
      </c>
      <c r="N179" s="33">
        <v>27709</v>
      </c>
      <c r="O179" s="13" t="s">
        <v>1477</v>
      </c>
      <c r="P179" s="12" t="s">
        <v>2409</v>
      </c>
      <c r="Q179" s="66" t="s">
        <v>1506</v>
      </c>
    </row>
    <row r="180" spans="1:17" s="7" customFormat="1" x14ac:dyDescent="0.2">
      <c r="A180" s="14" t="s">
        <v>17</v>
      </c>
      <c r="B180" s="7" t="s">
        <v>18</v>
      </c>
      <c r="C180" s="32" t="s">
        <v>46</v>
      </c>
      <c r="D180" s="32" t="s">
        <v>47</v>
      </c>
      <c r="E180" s="32" t="s">
        <v>48</v>
      </c>
      <c r="F180" s="32" t="s">
        <v>49</v>
      </c>
      <c r="G180" s="12" t="s">
        <v>2441</v>
      </c>
      <c r="H180" s="12" t="s">
        <v>24</v>
      </c>
      <c r="I180" s="12" t="s">
        <v>24</v>
      </c>
      <c r="J180" s="23">
        <v>1</v>
      </c>
      <c r="K180" s="32" t="s">
        <v>2442</v>
      </c>
      <c r="L180" s="14" t="s">
        <v>2443</v>
      </c>
      <c r="M180" s="14" t="s">
        <v>1668</v>
      </c>
      <c r="N180" s="33" t="s">
        <v>2444</v>
      </c>
      <c r="O180" s="13" t="s">
        <v>1477</v>
      </c>
      <c r="P180" s="12" t="s">
        <v>1670</v>
      </c>
      <c r="Q180" s="66" t="s">
        <v>1519</v>
      </c>
    </row>
    <row r="181" spans="1:17" s="7" customFormat="1" x14ac:dyDescent="0.2">
      <c r="A181" s="14" t="s">
        <v>17</v>
      </c>
      <c r="B181" s="7" t="s">
        <v>18</v>
      </c>
      <c r="C181" s="32" t="s">
        <v>46</v>
      </c>
      <c r="D181" s="32" t="s">
        <v>47</v>
      </c>
      <c r="E181" s="32" t="s">
        <v>48</v>
      </c>
      <c r="F181" s="32" t="s">
        <v>49</v>
      </c>
      <c r="G181" s="12" t="s">
        <v>2456</v>
      </c>
      <c r="H181" s="12" t="s">
        <v>24</v>
      </c>
      <c r="I181" s="12" t="s">
        <v>24</v>
      </c>
      <c r="J181" s="23">
        <v>6</v>
      </c>
      <c r="K181" s="32" t="s">
        <v>2457</v>
      </c>
      <c r="L181" s="14" t="s">
        <v>2458</v>
      </c>
      <c r="M181" s="14" t="s">
        <v>2089</v>
      </c>
      <c r="N181" s="33">
        <v>80401</v>
      </c>
      <c r="O181" s="13" t="s">
        <v>1477</v>
      </c>
      <c r="P181" s="12" t="s">
        <v>2459</v>
      </c>
      <c r="Q181" s="66" t="s">
        <v>1519</v>
      </c>
    </row>
    <row r="182" spans="1:17" s="7" customFormat="1" x14ac:dyDescent="0.2">
      <c r="A182" s="14" t="s">
        <v>17</v>
      </c>
      <c r="B182" s="7" t="s">
        <v>18</v>
      </c>
      <c r="C182" s="32" t="s">
        <v>46</v>
      </c>
      <c r="D182" s="32" t="s">
        <v>47</v>
      </c>
      <c r="E182" s="32" t="s">
        <v>48</v>
      </c>
      <c r="F182" s="32" t="s">
        <v>49</v>
      </c>
      <c r="G182" s="12" t="s">
        <v>2475</v>
      </c>
      <c r="H182" s="12" t="s">
        <v>24</v>
      </c>
      <c r="I182" s="12" t="s">
        <v>24</v>
      </c>
      <c r="J182" s="23">
        <v>6</v>
      </c>
      <c r="K182" s="32" t="s">
        <v>2476</v>
      </c>
      <c r="L182" s="14" t="s">
        <v>1606</v>
      </c>
      <c r="M182" s="14" t="s">
        <v>1532</v>
      </c>
      <c r="N182" s="33">
        <v>10027</v>
      </c>
      <c r="O182" s="13" t="s">
        <v>1477</v>
      </c>
      <c r="P182" s="14" t="s">
        <v>1664</v>
      </c>
      <c r="Q182" s="66" t="s">
        <v>1519</v>
      </c>
    </row>
    <row r="183" spans="1:17" s="7" customFormat="1" x14ac:dyDescent="0.2">
      <c r="A183" s="14" t="s">
        <v>17</v>
      </c>
      <c r="B183" s="7" t="s">
        <v>18</v>
      </c>
      <c r="C183" s="32" t="s">
        <v>46</v>
      </c>
      <c r="D183" s="32" t="s">
        <v>47</v>
      </c>
      <c r="E183" s="32" t="s">
        <v>48</v>
      </c>
      <c r="F183" s="32" t="s">
        <v>49</v>
      </c>
      <c r="G183" s="32" t="s">
        <v>2523</v>
      </c>
      <c r="H183" s="62" t="s">
        <v>86</v>
      </c>
      <c r="I183" s="12" t="s">
        <v>86</v>
      </c>
      <c r="J183" s="23">
        <v>1</v>
      </c>
      <c r="K183" s="32" t="s">
        <v>2524</v>
      </c>
      <c r="L183" s="14" t="s">
        <v>2525</v>
      </c>
      <c r="M183" s="14" t="s">
        <v>1964</v>
      </c>
      <c r="N183" s="33">
        <v>53719</v>
      </c>
      <c r="O183" s="13" t="s">
        <v>1477</v>
      </c>
      <c r="P183" s="12" t="s">
        <v>2526</v>
      </c>
      <c r="Q183" s="66" t="s">
        <v>1506</v>
      </c>
    </row>
    <row r="184" spans="1:17" s="7" customFormat="1" x14ac:dyDescent="0.2">
      <c r="A184" s="14" t="s">
        <v>17</v>
      </c>
      <c r="B184" s="7" t="s">
        <v>18</v>
      </c>
      <c r="C184" s="32" t="s">
        <v>46</v>
      </c>
      <c r="D184" s="32" t="s">
        <v>47</v>
      </c>
      <c r="E184" s="32" t="s">
        <v>48</v>
      </c>
      <c r="F184" s="32" t="s">
        <v>49</v>
      </c>
      <c r="G184" s="30" t="s">
        <v>2534</v>
      </c>
      <c r="H184" s="12" t="s">
        <v>24</v>
      </c>
      <c r="I184" s="12" t="s">
        <v>24</v>
      </c>
      <c r="J184" s="23">
        <v>6</v>
      </c>
      <c r="K184" s="32" t="s">
        <v>2535</v>
      </c>
      <c r="L184" s="14" t="s">
        <v>2536</v>
      </c>
      <c r="M184" s="12" t="s">
        <v>1532</v>
      </c>
      <c r="N184" s="33">
        <v>14853</v>
      </c>
      <c r="O184" s="13" t="s">
        <v>1477</v>
      </c>
      <c r="P184" s="12" t="s">
        <v>1620</v>
      </c>
      <c r="Q184" s="66" t="s">
        <v>1519</v>
      </c>
    </row>
    <row r="185" spans="1:17" s="7" customFormat="1" x14ac:dyDescent="0.2">
      <c r="A185" s="14" t="s">
        <v>17</v>
      </c>
      <c r="B185" s="7" t="s">
        <v>18</v>
      </c>
      <c r="C185" s="32" t="s">
        <v>46</v>
      </c>
      <c r="D185" s="32" t="s">
        <v>47</v>
      </c>
      <c r="E185" s="32" t="s">
        <v>48</v>
      </c>
      <c r="F185" s="32" t="s">
        <v>49</v>
      </c>
      <c r="G185" s="12" t="s">
        <v>2552</v>
      </c>
      <c r="H185" s="12" t="s">
        <v>24</v>
      </c>
      <c r="I185" s="32" t="s">
        <v>86</v>
      </c>
      <c r="J185" s="23">
        <v>3</v>
      </c>
      <c r="K185" s="32" t="s">
        <v>2553</v>
      </c>
      <c r="L185" s="14" t="s">
        <v>1645</v>
      </c>
      <c r="M185" s="14" t="s">
        <v>1636</v>
      </c>
      <c r="N185" s="33">
        <v>98164</v>
      </c>
      <c r="O185" s="13" t="s">
        <v>1477</v>
      </c>
      <c r="P185" s="14" t="s">
        <v>1647</v>
      </c>
      <c r="Q185" s="66" t="s">
        <v>1479</v>
      </c>
    </row>
    <row r="186" spans="1:17" s="7" customFormat="1" x14ac:dyDescent="0.2">
      <c r="A186" s="14" t="s">
        <v>17</v>
      </c>
      <c r="B186" s="7" t="s">
        <v>18</v>
      </c>
      <c r="C186" s="32" t="s">
        <v>46</v>
      </c>
      <c r="D186" s="32" t="s">
        <v>47</v>
      </c>
      <c r="E186" s="32" t="s">
        <v>48</v>
      </c>
      <c r="F186" s="32" t="s">
        <v>49</v>
      </c>
      <c r="G186" s="12" t="s">
        <v>2642</v>
      </c>
      <c r="H186" s="12" t="s">
        <v>24</v>
      </c>
      <c r="I186" s="16" t="s">
        <v>24</v>
      </c>
      <c r="J186" s="23">
        <v>1</v>
      </c>
      <c r="K186" s="32" t="s">
        <v>2643</v>
      </c>
      <c r="L186" s="14" t="s">
        <v>1710</v>
      </c>
      <c r="M186" s="14" t="s">
        <v>1503</v>
      </c>
      <c r="N186" s="33">
        <v>95054</v>
      </c>
      <c r="O186" s="13" t="s">
        <v>1477</v>
      </c>
      <c r="P186" s="12" t="s">
        <v>1548</v>
      </c>
      <c r="Q186" s="11" t="s">
        <v>1479</v>
      </c>
    </row>
    <row r="187" spans="1:17" s="7" customFormat="1" x14ac:dyDescent="0.2">
      <c r="A187" s="14" t="s">
        <v>17</v>
      </c>
      <c r="B187" s="7" t="s">
        <v>18</v>
      </c>
      <c r="C187" s="32" t="s">
        <v>46</v>
      </c>
      <c r="D187" s="32" t="s">
        <v>47</v>
      </c>
      <c r="E187" s="32" t="s">
        <v>48</v>
      </c>
      <c r="F187" s="32" t="s">
        <v>49</v>
      </c>
      <c r="G187" s="12" t="s">
        <v>2644</v>
      </c>
      <c r="H187" s="12" t="s">
        <v>24</v>
      </c>
      <c r="I187" s="62" t="s">
        <v>24</v>
      </c>
      <c r="J187" s="23">
        <v>2</v>
      </c>
      <c r="K187" s="32"/>
      <c r="L187" s="14" t="s">
        <v>26</v>
      </c>
      <c r="M187" s="14" t="s">
        <v>2647</v>
      </c>
      <c r="N187" s="33"/>
      <c r="O187" s="13" t="s">
        <v>1477</v>
      </c>
      <c r="P187" s="12"/>
      <c r="Q187" s="11" t="s">
        <v>1519</v>
      </c>
    </row>
    <row r="188" spans="1:17" s="7" customFormat="1" x14ac:dyDescent="0.2">
      <c r="A188" s="14" t="s">
        <v>17</v>
      </c>
      <c r="B188" s="7" t="s">
        <v>18</v>
      </c>
      <c r="C188" s="32" t="s">
        <v>46</v>
      </c>
      <c r="D188" s="32" t="s">
        <v>47</v>
      </c>
      <c r="E188" s="32" t="s">
        <v>48</v>
      </c>
      <c r="F188" s="32" t="s">
        <v>49</v>
      </c>
      <c r="G188" s="100" t="s">
        <v>2661</v>
      </c>
      <c r="H188" s="12" t="s">
        <v>24</v>
      </c>
      <c r="I188" s="12" t="s">
        <v>86</v>
      </c>
      <c r="J188" s="23">
        <v>1</v>
      </c>
      <c r="K188" s="32" t="s">
        <v>2662</v>
      </c>
      <c r="L188" s="14" t="s">
        <v>2663</v>
      </c>
      <c r="M188" s="14" t="s">
        <v>185</v>
      </c>
      <c r="N188" s="33">
        <v>48674</v>
      </c>
      <c r="O188" s="13" t="s">
        <v>1477</v>
      </c>
      <c r="P188" s="12" t="s">
        <v>2265</v>
      </c>
      <c r="Q188" s="66" t="s">
        <v>1479</v>
      </c>
    </row>
    <row r="189" spans="1:17" s="7" customFormat="1" x14ac:dyDescent="0.2">
      <c r="A189" s="14" t="s">
        <v>17</v>
      </c>
      <c r="B189" s="7" t="s">
        <v>18</v>
      </c>
      <c r="C189" s="32" t="s">
        <v>46</v>
      </c>
      <c r="D189" s="32" t="s">
        <v>47</v>
      </c>
      <c r="E189" s="32" t="s">
        <v>48</v>
      </c>
      <c r="F189" s="32" t="s">
        <v>49</v>
      </c>
      <c r="G189" s="12" t="s">
        <v>2686</v>
      </c>
      <c r="H189" s="12" t="s">
        <v>24</v>
      </c>
      <c r="I189" s="12" t="s">
        <v>24</v>
      </c>
      <c r="J189" s="23">
        <v>5</v>
      </c>
      <c r="K189" s="32" t="s">
        <v>2687</v>
      </c>
      <c r="L189" s="14" t="s">
        <v>1347</v>
      </c>
      <c r="M189" s="14" t="s">
        <v>2408</v>
      </c>
      <c r="N189" s="33">
        <v>27708</v>
      </c>
      <c r="O189" s="13" t="s">
        <v>1477</v>
      </c>
      <c r="P189" s="14" t="s">
        <v>2688</v>
      </c>
      <c r="Q189" s="66" t="s">
        <v>1519</v>
      </c>
    </row>
    <row r="190" spans="1:17" s="7" customFormat="1" x14ac:dyDescent="0.2">
      <c r="A190" s="14" t="s">
        <v>17</v>
      </c>
      <c r="B190" s="7" t="s">
        <v>18</v>
      </c>
      <c r="C190" s="32" t="s">
        <v>46</v>
      </c>
      <c r="D190" s="32" t="s">
        <v>47</v>
      </c>
      <c r="E190" s="32" t="s">
        <v>48</v>
      </c>
      <c r="F190" s="32" t="s">
        <v>49</v>
      </c>
      <c r="G190" s="12" t="s">
        <v>2719</v>
      </c>
      <c r="H190" s="12" t="s">
        <v>24</v>
      </c>
      <c r="I190" s="32" t="s">
        <v>86</v>
      </c>
      <c r="J190" s="23">
        <v>1</v>
      </c>
      <c r="K190" s="32" t="s">
        <v>2720</v>
      </c>
      <c r="L190" s="14" t="s">
        <v>2721</v>
      </c>
      <c r="M190" s="14" t="s">
        <v>1487</v>
      </c>
      <c r="N190" s="24">
        <v>1810</v>
      </c>
      <c r="O190" s="13" t="s">
        <v>1477</v>
      </c>
      <c r="P190" s="14" t="s">
        <v>2722</v>
      </c>
      <c r="Q190" s="66" t="s">
        <v>1479</v>
      </c>
    </row>
    <row r="191" spans="1:17" s="7" customFormat="1" x14ac:dyDescent="0.2">
      <c r="A191" s="14" t="s">
        <v>17</v>
      </c>
      <c r="B191" s="7" t="s">
        <v>18</v>
      </c>
      <c r="C191" s="32" t="s">
        <v>46</v>
      </c>
      <c r="D191" s="32" t="s">
        <v>47</v>
      </c>
      <c r="E191" s="32" t="s">
        <v>48</v>
      </c>
      <c r="F191" s="32" t="s">
        <v>49</v>
      </c>
      <c r="G191" s="32" t="s">
        <v>2766</v>
      </c>
      <c r="H191" s="12" t="s">
        <v>24</v>
      </c>
      <c r="I191" s="32" t="s">
        <v>24</v>
      </c>
      <c r="J191" s="23">
        <v>1</v>
      </c>
      <c r="K191" s="32" t="s">
        <v>2767</v>
      </c>
      <c r="L191" s="14" t="s">
        <v>2768</v>
      </c>
      <c r="M191" s="14" t="s">
        <v>2769</v>
      </c>
      <c r="N191" s="33" t="s">
        <v>2770</v>
      </c>
      <c r="O191" s="13" t="s">
        <v>1477</v>
      </c>
      <c r="P191" s="12" t="s">
        <v>2771</v>
      </c>
      <c r="Q191" s="66" t="s">
        <v>1519</v>
      </c>
    </row>
    <row r="192" spans="1:17" s="7" customFormat="1" x14ac:dyDescent="0.2">
      <c r="A192" s="14" t="s">
        <v>17</v>
      </c>
      <c r="B192" s="7" t="s">
        <v>18</v>
      </c>
      <c r="C192" s="32" t="s">
        <v>46</v>
      </c>
      <c r="D192" s="32" t="s">
        <v>47</v>
      </c>
      <c r="E192" s="32" t="s">
        <v>48</v>
      </c>
      <c r="F192" s="32" t="s">
        <v>49</v>
      </c>
      <c r="G192" s="12" t="s">
        <v>1512</v>
      </c>
      <c r="H192" s="12" t="s">
        <v>24</v>
      </c>
      <c r="I192" s="69" t="s">
        <v>24</v>
      </c>
      <c r="J192" s="23">
        <v>12</v>
      </c>
      <c r="K192" s="32" t="s">
        <v>2835</v>
      </c>
      <c r="L192" s="14" t="s">
        <v>2833</v>
      </c>
      <c r="M192" s="14" t="s">
        <v>1492</v>
      </c>
      <c r="N192" s="33" t="s">
        <v>2836</v>
      </c>
      <c r="O192" s="13" t="s">
        <v>1477</v>
      </c>
      <c r="P192" s="12" t="s">
        <v>2834</v>
      </c>
      <c r="Q192" s="11" t="s">
        <v>1676</v>
      </c>
    </row>
    <row r="193" spans="1:17" s="7" customFormat="1" x14ac:dyDescent="0.2">
      <c r="A193" s="14" t="s">
        <v>17</v>
      </c>
      <c r="B193" s="7" t="s">
        <v>18</v>
      </c>
      <c r="C193" s="32" t="s">
        <v>46</v>
      </c>
      <c r="D193" s="32" t="s">
        <v>47</v>
      </c>
      <c r="E193" s="32" t="s">
        <v>48</v>
      </c>
      <c r="F193" s="32" t="s">
        <v>49</v>
      </c>
      <c r="G193" s="12" t="s">
        <v>2881</v>
      </c>
      <c r="H193" s="12" t="s">
        <v>24</v>
      </c>
      <c r="I193" s="32" t="s">
        <v>24</v>
      </c>
      <c r="J193" s="23">
        <v>2</v>
      </c>
      <c r="K193" s="32" t="s">
        <v>2882</v>
      </c>
      <c r="L193" s="14" t="s">
        <v>2845</v>
      </c>
      <c r="M193" s="12" t="s">
        <v>2769</v>
      </c>
      <c r="N193" s="33" t="s">
        <v>2883</v>
      </c>
      <c r="O193" s="13" t="s">
        <v>1477</v>
      </c>
      <c r="P193" s="12" t="s">
        <v>2846</v>
      </c>
      <c r="Q193" s="66" t="s">
        <v>1519</v>
      </c>
    </row>
    <row r="194" spans="1:17" s="7" customFormat="1" x14ac:dyDescent="0.2">
      <c r="A194" s="14" t="s">
        <v>17</v>
      </c>
      <c r="B194" s="7" t="s">
        <v>18</v>
      </c>
      <c r="C194" s="32" t="s">
        <v>46</v>
      </c>
      <c r="D194" s="32" t="s">
        <v>47</v>
      </c>
      <c r="E194" s="32" t="s">
        <v>48</v>
      </c>
      <c r="F194" s="32" t="s">
        <v>49</v>
      </c>
      <c r="G194" s="12" t="s">
        <v>1813</v>
      </c>
      <c r="H194" s="12" t="s">
        <v>24</v>
      </c>
      <c r="I194" s="32" t="s">
        <v>86</v>
      </c>
      <c r="J194" s="23">
        <v>1</v>
      </c>
      <c r="K194" s="32" t="s">
        <v>4204</v>
      </c>
      <c r="L194" s="14" t="s">
        <v>2328</v>
      </c>
      <c r="M194" s="14" t="s">
        <v>1503</v>
      </c>
      <c r="N194" s="33">
        <v>92121</v>
      </c>
      <c r="O194" s="13" t="s">
        <v>1477</v>
      </c>
      <c r="P194" s="12" t="s">
        <v>2330</v>
      </c>
      <c r="Q194" s="66" t="s">
        <v>1479</v>
      </c>
    </row>
    <row r="195" spans="1:17" s="7" customFormat="1" x14ac:dyDescent="0.2">
      <c r="A195" s="14" t="s">
        <v>17</v>
      </c>
      <c r="B195" s="7" t="s">
        <v>18</v>
      </c>
      <c r="C195" s="32" t="s">
        <v>46</v>
      </c>
      <c r="D195" s="32" t="s">
        <v>47</v>
      </c>
      <c r="E195" s="32" t="s">
        <v>48</v>
      </c>
      <c r="F195" s="32" t="s">
        <v>49</v>
      </c>
      <c r="G195" s="32" t="s">
        <v>4207</v>
      </c>
      <c r="H195" s="12" t="s">
        <v>24</v>
      </c>
      <c r="I195" s="32" t="s">
        <v>86</v>
      </c>
      <c r="J195" s="23">
        <v>19</v>
      </c>
      <c r="K195" s="32" t="s">
        <v>4208</v>
      </c>
      <c r="L195" s="14" t="s">
        <v>2820</v>
      </c>
      <c r="M195" s="14" t="s">
        <v>2753</v>
      </c>
      <c r="N195" s="24">
        <v>6828</v>
      </c>
      <c r="O195" s="13" t="s">
        <v>1477</v>
      </c>
      <c r="P195" s="12" t="s">
        <v>2822</v>
      </c>
      <c r="Q195" s="66" t="s">
        <v>1479</v>
      </c>
    </row>
    <row r="196" spans="1:17" s="7" customFormat="1" x14ac:dyDescent="0.2">
      <c r="A196" s="14" t="s">
        <v>17</v>
      </c>
      <c r="B196" s="7" t="s">
        <v>18</v>
      </c>
      <c r="C196" s="32" t="s">
        <v>46</v>
      </c>
      <c r="D196" s="32" t="s">
        <v>47</v>
      </c>
      <c r="E196" s="32" t="s">
        <v>48</v>
      </c>
      <c r="F196" s="32" t="s">
        <v>49</v>
      </c>
      <c r="G196" s="12" t="s">
        <v>3121</v>
      </c>
      <c r="H196" s="12" t="s">
        <v>24</v>
      </c>
      <c r="I196" s="32" t="s">
        <v>24</v>
      </c>
      <c r="J196" s="23">
        <v>1</v>
      </c>
      <c r="K196" s="32" t="s">
        <v>4225</v>
      </c>
      <c r="L196" s="14" t="s">
        <v>2253</v>
      </c>
      <c r="M196" s="14" t="s">
        <v>1668</v>
      </c>
      <c r="N196" s="33" t="s">
        <v>4226</v>
      </c>
      <c r="O196" s="13" t="s">
        <v>1477</v>
      </c>
      <c r="P196" s="12" t="s">
        <v>2255</v>
      </c>
      <c r="Q196" s="66" t="s">
        <v>1519</v>
      </c>
    </row>
    <row r="197" spans="1:17" s="7" customFormat="1" x14ac:dyDescent="0.2">
      <c r="A197" s="14" t="s">
        <v>17</v>
      </c>
      <c r="B197" s="7" t="s">
        <v>18</v>
      </c>
      <c r="C197" s="32" t="s">
        <v>46</v>
      </c>
      <c r="D197" s="32" t="s">
        <v>47</v>
      </c>
      <c r="E197" s="32" t="s">
        <v>48</v>
      </c>
      <c r="F197" s="32" t="s">
        <v>49</v>
      </c>
      <c r="G197" s="12" t="s">
        <v>4234</v>
      </c>
      <c r="H197" s="12" t="s">
        <v>24</v>
      </c>
      <c r="I197" s="32" t="s">
        <v>24</v>
      </c>
      <c r="J197" s="23">
        <v>6</v>
      </c>
      <c r="K197" s="32" t="s">
        <v>4235</v>
      </c>
      <c r="L197" s="14" t="s">
        <v>2179</v>
      </c>
      <c r="M197" s="14" t="s">
        <v>2180</v>
      </c>
      <c r="N197" s="33">
        <v>20052</v>
      </c>
      <c r="O197" s="13" t="s">
        <v>1477</v>
      </c>
      <c r="P197" s="12" t="s">
        <v>2181</v>
      </c>
      <c r="Q197" s="66" t="s">
        <v>1519</v>
      </c>
    </row>
    <row r="198" spans="1:17" s="7" customFormat="1" x14ac:dyDescent="0.2">
      <c r="A198" s="14" t="s">
        <v>17</v>
      </c>
      <c r="B198" s="7" t="s">
        <v>18</v>
      </c>
      <c r="C198" s="32" t="s">
        <v>46</v>
      </c>
      <c r="D198" s="32" t="s">
        <v>47</v>
      </c>
      <c r="E198" s="32" t="s">
        <v>48</v>
      </c>
      <c r="F198" s="32" t="s">
        <v>49</v>
      </c>
      <c r="G198" s="12" t="s">
        <v>3124</v>
      </c>
      <c r="H198" s="12" t="s">
        <v>24</v>
      </c>
      <c r="I198" s="32" t="s">
        <v>24</v>
      </c>
      <c r="J198" s="23">
        <v>10</v>
      </c>
      <c r="K198" s="32" t="s">
        <v>4247</v>
      </c>
      <c r="L198" s="14" t="s">
        <v>2312</v>
      </c>
      <c r="M198" s="14" t="s">
        <v>2313</v>
      </c>
      <c r="N198" s="33">
        <v>30332</v>
      </c>
      <c r="O198" s="13" t="s">
        <v>1477</v>
      </c>
      <c r="P198" s="12" t="s">
        <v>2314</v>
      </c>
      <c r="Q198" s="66" t="s">
        <v>1519</v>
      </c>
    </row>
    <row r="199" spans="1:17" s="7" customFormat="1" x14ac:dyDescent="0.2">
      <c r="A199" s="14" t="s">
        <v>17</v>
      </c>
      <c r="B199" s="7" t="s">
        <v>18</v>
      </c>
      <c r="C199" s="32" t="s">
        <v>46</v>
      </c>
      <c r="D199" s="32" t="s">
        <v>47</v>
      </c>
      <c r="E199" s="32" t="s">
        <v>48</v>
      </c>
      <c r="F199" s="32" t="s">
        <v>49</v>
      </c>
      <c r="G199" s="32" t="s">
        <v>4342</v>
      </c>
      <c r="H199" s="12" t="s">
        <v>24</v>
      </c>
      <c r="I199" s="32" t="s">
        <v>86</v>
      </c>
      <c r="J199" s="23">
        <v>1</v>
      </c>
      <c r="K199" s="32" t="s">
        <v>4343</v>
      </c>
      <c r="L199" s="14" t="s">
        <v>1715</v>
      </c>
      <c r="M199" s="14" t="s">
        <v>1516</v>
      </c>
      <c r="N199" s="33">
        <v>77032</v>
      </c>
      <c r="O199" s="13" t="s">
        <v>1477</v>
      </c>
      <c r="P199" s="12" t="s">
        <v>4344</v>
      </c>
      <c r="Q199" s="66" t="s">
        <v>1479</v>
      </c>
    </row>
    <row r="200" spans="1:17" s="7" customFormat="1" x14ac:dyDescent="0.2">
      <c r="A200" s="14" t="s">
        <v>17</v>
      </c>
      <c r="B200" s="7" t="s">
        <v>18</v>
      </c>
      <c r="C200" s="32" t="s">
        <v>46</v>
      </c>
      <c r="D200" s="32" t="s">
        <v>47</v>
      </c>
      <c r="E200" s="32" t="s">
        <v>48</v>
      </c>
      <c r="F200" s="32" t="s">
        <v>49</v>
      </c>
      <c r="G200" s="12" t="s">
        <v>3189</v>
      </c>
      <c r="H200" s="12" t="s">
        <v>24</v>
      </c>
      <c r="I200" s="12" t="s">
        <v>24</v>
      </c>
      <c r="J200" s="23">
        <v>5</v>
      </c>
      <c r="K200" s="32" t="s">
        <v>4356</v>
      </c>
      <c r="L200" s="14" t="s">
        <v>1320</v>
      </c>
      <c r="M200" s="14" t="s">
        <v>1487</v>
      </c>
      <c r="N200" s="24">
        <v>2138</v>
      </c>
      <c r="O200" s="13" t="s">
        <v>1477</v>
      </c>
      <c r="P200" s="12" t="s">
        <v>1796</v>
      </c>
      <c r="Q200" s="66" t="s">
        <v>1519</v>
      </c>
    </row>
    <row r="201" spans="1:17" s="7" customFormat="1" x14ac:dyDescent="0.2">
      <c r="A201" s="14" t="s">
        <v>17</v>
      </c>
      <c r="B201" s="7" t="s">
        <v>18</v>
      </c>
      <c r="C201" s="32" t="s">
        <v>46</v>
      </c>
      <c r="D201" s="32" t="s">
        <v>47</v>
      </c>
      <c r="E201" s="32" t="s">
        <v>48</v>
      </c>
      <c r="F201" s="32" t="s">
        <v>49</v>
      </c>
      <c r="G201" s="12" t="s">
        <v>4384</v>
      </c>
      <c r="H201" s="62" t="s">
        <v>86</v>
      </c>
      <c r="I201" s="12" t="s">
        <v>86</v>
      </c>
      <c r="J201" s="23">
        <v>6</v>
      </c>
      <c r="K201" s="32" t="s">
        <v>4385</v>
      </c>
      <c r="L201" s="14" t="s">
        <v>4386</v>
      </c>
      <c r="M201" s="14" t="s">
        <v>1492</v>
      </c>
      <c r="N201" s="33">
        <v>61820</v>
      </c>
      <c r="O201" s="13" t="s">
        <v>1477</v>
      </c>
      <c r="P201" s="12" t="s">
        <v>4387</v>
      </c>
      <c r="Q201" s="66" t="s">
        <v>1506</v>
      </c>
    </row>
    <row r="202" spans="1:17" s="7" customFormat="1" x14ac:dyDescent="0.2">
      <c r="A202" s="14" t="s">
        <v>17</v>
      </c>
      <c r="B202" s="7" t="s">
        <v>18</v>
      </c>
      <c r="C202" s="32" t="s">
        <v>46</v>
      </c>
      <c r="D202" s="32" t="s">
        <v>47</v>
      </c>
      <c r="E202" s="32" t="s">
        <v>48</v>
      </c>
      <c r="F202" s="32" t="s">
        <v>49</v>
      </c>
      <c r="G202" s="32" t="s">
        <v>4403</v>
      </c>
      <c r="H202" s="12" t="s">
        <v>24</v>
      </c>
      <c r="I202" s="32" t="s">
        <v>86</v>
      </c>
      <c r="J202" s="23">
        <v>1</v>
      </c>
      <c r="K202" s="32" t="s">
        <v>4404</v>
      </c>
      <c r="L202" s="14" t="s">
        <v>4088</v>
      </c>
      <c r="M202" s="14" t="s">
        <v>1668</v>
      </c>
      <c r="N202" s="33">
        <v>22201</v>
      </c>
      <c r="O202" s="13" t="s">
        <v>1477</v>
      </c>
      <c r="P202" s="12" t="s">
        <v>3739</v>
      </c>
      <c r="Q202" s="66" t="s">
        <v>1479</v>
      </c>
    </row>
    <row r="203" spans="1:17" s="7" customFormat="1" x14ac:dyDescent="0.2">
      <c r="A203" s="14" t="s">
        <v>17</v>
      </c>
      <c r="B203" s="7" t="s">
        <v>18</v>
      </c>
      <c r="C203" s="32" t="s">
        <v>46</v>
      </c>
      <c r="D203" s="32" t="s">
        <v>47</v>
      </c>
      <c r="E203" s="32" t="s">
        <v>48</v>
      </c>
      <c r="F203" s="32" t="s">
        <v>49</v>
      </c>
      <c r="G203" s="12" t="s">
        <v>4464</v>
      </c>
      <c r="H203" s="12" t="s">
        <v>24</v>
      </c>
      <c r="I203" s="32" t="s">
        <v>86</v>
      </c>
      <c r="J203" s="23">
        <v>32</v>
      </c>
      <c r="K203" s="32" t="s">
        <v>4465</v>
      </c>
      <c r="L203" s="14" t="s">
        <v>4466</v>
      </c>
      <c r="M203" s="14" t="s">
        <v>1532</v>
      </c>
      <c r="N203" s="33" t="s">
        <v>4467</v>
      </c>
      <c r="O203" s="13" t="s">
        <v>1477</v>
      </c>
      <c r="P203" s="12" t="s">
        <v>2102</v>
      </c>
      <c r="Q203" s="66" t="s">
        <v>1479</v>
      </c>
    </row>
    <row r="204" spans="1:17" s="7" customFormat="1" x14ac:dyDescent="0.2">
      <c r="A204" s="14" t="s">
        <v>17</v>
      </c>
      <c r="B204" s="7" t="s">
        <v>18</v>
      </c>
      <c r="C204" s="32" t="s">
        <v>46</v>
      </c>
      <c r="D204" s="32" t="s">
        <v>47</v>
      </c>
      <c r="E204" s="32" t="s">
        <v>48</v>
      </c>
      <c r="F204" s="32" t="s">
        <v>49</v>
      </c>
      <c r="G204" s="30" t="s">
        <v>4473</v>
      </c>
      <c r="H204" s="12" t="s">
        <v>24</v>
      </c>
      <c r="I204" s="12" t="s">
        <v>24</v>
      </c>
      <c r="J204" s="23">
        <v>1</v>
      </c>
      <c r="K204" s="32" t="s">
        <v>4474</v>
      </c>
      <c r="L204" s="14" t="s">
        <v>4475</v>
      </c>
      <c r="M204" s="14" t="s">
        <v>1958</v>
      </c>
      <c r="N204" s="33">
        <v>83401</v>
      </c>
      <c r="O204" s="13" t="s">
        <v>1477</v>
      </c>
      <c r="P204" s="12" t="s">
        <v>1959</v>
      </c>
      <c r="Q204" s="66" t="s">
        <v>1676</v>
      </c>
    </row>
    <row r="205" spans="1:17" s="7" customFormat="1" x14ac:dyDescent="0.2">
      <c r="A205" s="14" t="s">
        <v>17</v>
      </c>
      <c r="B205" s="7" t="s">
        <v>18</v>
      </c>
      <c r="C205" s="32" t="s">
        <v>46</v>
      </c>
      <c r="D205" s="32" t="s">
        <v>47</v>
      </c>
      <c r="E205" s="32" t="s">
        <v>48</v>
      </c>
      <c r="F205" s="32" t="s">
        <v>49</v>
      </c>
      <c r="G205" s="12" t="s">
        <v>4488</v>
      </c>
      <c r="H205" s="12" t="s">
        <v>24</v>
      </c>
      <c r="I205" s="12" t="s">
        <v>24</v>
      </c>
      <c r="J205" s="23">
        <v>10</v>
      </c>
      <c r="K205" s="32" t="s">
        <v>4489</v>
      </c>
      <c r="L205" s="14" t="s">
        <v>2309</v>
      </c>
      <c r="M205" s="14" t="s">
        <v>1492</v>
      </c>
      <c r="N205" s="33">
        <v>60616</v>
      </c>
      <c r="O205" s="13" t="s">
        <v>1477</v>
      </c>
      <c r="P205" s="14" t="s">
        <v>2310</v>
      </c>
      <c r="Q205" s="66" t="s">
        <v>1519</v>
      </c>
    </row>
    <row r="206" spans="1:17" s="7" customFormat="1" x14ac:dyDescent="0.2">
      <c r="A206" s="14" t="s">
        <v>17</v>
      </c>
      <c r="B206" s="7" t="s">
        <v>18</v>
      </c>
      <c r="C206" s="32" t="s">
        <v>46</v>
      </c>
      <c r="D206" s="32" t="s">
        <v>47</v>
      </c>
      <c r="E206" s="32" t="s">
        <v>48</v>
      </c>
      <c r="F206" s="32" t="s">
        <v>49</v>
      </c>
      <c r="G206" s="12" t="s">
        <v>4512</v>
      </c>
      <c r="H206" s="12" t="s">
        <v>24</v>
      </c>
      <c r="I206" s="32" t="s">
        <v>24</v>
      </c>
      <c r="J206" s="23">
        <v>1</v>
      </c>
      <c r="K206" s="32" t="s">
        <v>4513</v>
      </c>
      <c r="L206" s="14" t="s">
        <v>4514</v>
      </c>
      <c r="M206" s="14" t="s">
        <v>2579</v>
      </c>
      <c r="N206" s="33">
        <v>47809</v>
      </c>
      <c r="O206" s="13" t="s">
        <v>1477</v>
      </c>
      <c r="P206" s="14" t="s">
        <v>4515</v>
      </c>
      <c r="Q206" s="66" t="s">
        <v>1519</v>
      </c>
    </row>
    <row r="207" spans="1:17" s="7" customFormat="1" x14ac:dyDescent="0.2">
      <c r="A207" s="14" t="s">
        <v>17</v>
      </c>
      <c r="B207" s="7" t="s">
        <v>18</v>
      </c>
      <c r="C207" s="32" t="s">
        <v>46</v>
      </c>
      <c r="D207" s="32" t="s">
        <v>47</v>
      </c>
      <c r="E207" s="32" t="s">
        <v>48</v>
      </c>
      <c r="F207" s="32" t="s">
        <v>49</v>
      </c>
      <c r="G207" s="12" t="s">
        <v>4517</v>
      </c>
      <c r="H207" s="12" t="s">
        <v>24</v>
      </c>
      <c r="I207" s="12" t="s">
        <v>24</v>
      </c>
      <c r="J207" s="23">
        <v>2</v>
      </c>
      <c r="K207" s="32" t="s">
        <v>4521</v>
      </c>
      <c r="L207" s="14" t="s">
        <v>4519</v>
      </c>
      <c r="M207" s="14" t="s">
        <v>2579</v>
      </c>
      <c r="N207" s="33" t="s">
        <v>4522</v>
      </c>
      <c r="O207" s="13" t="s">
        <v>1477</v>
      </c>
      <c r="P207" s="12" t="s">
        <v>4520</v>
      </c>
      <c r="Q207" s="66" t="s">
        <v>1519</v>
      </c>
    </row>
    <row r="208" spans="1:17" s="7" customFormat="1" x14ac:dyDescent="0.2">
      <c r="A208" s="14" t="s">
        <v>17</v>
      </c>
      <c r="B208" s="7" t="s">
        <v>18</v>
      </c>
      <c r="C208" s="32" t="s">
        <v>46</v>
      </c>
      <c r="D208" s="32" t="s">
        <v>47</v>
      </c>
      <c r="E208" s="32" t="s">
        <v>48</v>
      </c>
      <c r="F208" s="32" t="s">
        <v>49</v>
      </c>
      <c r="G208" s="12" t="s">
        <v>4563</v>
      </c>
      <c r="H208" s="12" t="s">
        <v>24</v>
      </c>
      <c r="I208" s="32" t="s">
        <v>86</v>
      </c>
      <c r="J208" s="23">
        <v>4</v>
      </c>
      <c r="K208" s="32" t="s">
        <v>4564</v>
      </c>
      <c r="L208" s="14" t="s">
        <v>1710</v>
      </c>
      <c r="M208" s="12" t="s">
        <v>1503</v>
      </c>
      <c r="N208" s="33">
        <v>95054</v>
      </c>
      <c r="O208" s="13" t="s">
        <v>1477</v>
      </c>
      <c r="P208" s="12" t="s">
        <v>1548</v>
      </c>
      <c r="Q208" s="66" t="s">
        <v>1479</v>
      </c>
    </row>
    <row r="209" spans="1:17" s="7" customFormat="1" x14ac:dyDescent="0.2">
      <c r="A209" s="14" t="s">
        <v>17</v>
      </c>
      <c r="B209" s="7" t="s">
        <v>18</v>
      </c>
      <c r="C209" s="32" t="s">
        <v>46</v>
      </c>
      <c r="D209" s="32" t="s">
        <v>47</v>
      </c>
      <c r="E209" s="32" t="s">
        <v>48</v>
      </c>
      <c r="F209" s="32" t="s">
        <v>49</v>
      </c>
      <c r="G209" s="32" t="s">
        <v>4587</v>
      </c>
      <c r="H209" s="62" t="s">
        <v>86</v>
      </c>
      <c r="I209" s="12" t="s">
        <v>86</v>
      </c>
      <c r="J209" s="23">
        <v>2</v>
      </c>
      <c r="K209" s="32" t="s">
        <v>4588</v>
      </c>
      <c r="L209" s="14" t="s">
        <v>1574</v>
      </c>
      <c r="M209" s="14" t="s">
        <v>1503</v>
      </c>
      <c r="N209" s="33">
        <v>94703</v>
      </c>
      <c r="O209" s="13" t="s">
        <v>1477</v>
      </c>
      <c r="P209" s="12" t="s">
        <v>1576</v>
      </c>
      <c r="Q209" s="66" t="s">
        <v>1506</v>
      </c>
    </row>
    <row r="210" spans="1:17" s="7" customFormat="1" x14ac:dyDescent="0.2">
      <c r="A210" s="14" t="s">
        <v>17</v>
      </c>
      <c r="B210" s="7" t="s">
        <v>18</v>
      </c>
      <c r="C210" s="32" t="s">
        <v>46</v>
      </c>
      <c r="D210" s="32" t="s">
        <v>47</v>
      </c>
      <c r="E210" s="32" t="s">
        <v>48</v>
      </c>
      <c r="F210" s="32" t="s">
        <v>49</v>
      </c>
      <c r="G210" s="12" t="s">
        <v>3393</v>
      </c>
      <c r="H210" s="12" t="s">
        <v>24</v>
      </c>
      <c r="I210" s="12" t="s">
        <v>24</v>
      </c>
      <c r="J210" s="23">
        <v>9</v>
      </c>
      <c r="K210" s="32" t="s">
        <v>4591</v>
      </c>
      <c r="L210" s="14" t="s">
        <v>1673</v>
      </c>
      <c r="M210" s="14" t="s">
        <v>1674</v>
      </c>
      <c r="N210" s="33">
        <v>50011</v>
      </c>
      <c r="O210" s="13" t="s">
        <v>1477</v>
      </c>
      <c r="P210" s="14" t="s">
        <v>1675</v>
      </c>
      <c r="Q210" s="66" t="s">
        <v>1519</v>
      </c>
    </row>
    <row r="211" spans="1:17" s="7" customFormat="1" x14ac:dyDescent="0.2">
      <c r="A211" s="14" t="s">
        <v>17</v>
      </c>
      <c r="B211" s="7" t="s">
        <v>18</v>
      </c>
      <c r="C211" s="32" t="s">
        <v>46</v>
      </c>
      <c r="D211" s="32" t="s">
        <v>47</v>
      </c>
      <c r="E211" s="32" t="s">
        <v>48</v>
      </c>
      <c r="F211" s="32" t="s">
        <v>49</v>
      </c>
      <c r="G211" s="12" t="s">
        <v>4637</v>
      </c>
      <c r="H211" s="12" t="s">
        <v>24</v>
      </c>
      <c r="I211" s="12" t="s">
        <v>24</v>
      </c>
      <c r="J211" s="23">
        <v>2</v>
      </c>
      <c r="K211" s="32" t="s">
        <v>4638</v>
      </c>
      <c r="L211" s="14" t="s">
        <v>2304</v>
      </c>
      <c r="M211" s="14" t="s">
        <v>1705</v>
      </c>
      <c r="N211" s="33" t="s">
        <v>4639</v>
      </c>
      <c r="O211" s="13" t="s">
        <v>1477</v>
      </c>
      <c r="P211" s="12" t="s">
        <v>2306</v>
      </c>
      <c r="Q211" s="66" t="s">
        <v>1519</v>
      </c>
    </row>
    <row r="212" spans="1:17" s="7" customFormat="1" x14ac:dyDescent="0.2">
      <c r="A212" s="14" t="s">
        <v>17</v>
      </c>
      <c r="B212" s="7" t="s">
        <v>18</v>
      </c>
      <c r="C212" s="32" t="s">
        <v>46</v>
      </c>
      <c r="D212" s="32" t="s">
        <v>47</v>
      </c>
      <c r="E212" s="32" t="s">
        <v>48</v>
      </c>
      <c r="F212" s="32" t="s">
        <v>49</v>
      </c>
      <c r="G212" s="12" t="s">
        <v>4658</v>
      </c>
      <c r="H212" s="12" t="s">
        <v>24</v>
      </c>
      <c r="I212" s="12" t="s">
        <v>24</v>
      </c>
      <c r="J212" s="23">
        <v>1</v>
      </c>
      <c r="K212" s="32" t="s">
        <v>4659</v>
      </c>
      <c r="L212" s="14" t="s">
        <v>1673</v>
      </c>
      <c r="M212" s="14" t="s">
        <v>1674</v>
      </c>
      <c r="N212" s="33">
        <v>50010</v>
      </c>
      <c r="O212" s="13" t="s">
        <v>1477</v>
      </c>
      <c r="P212" s="14" t="s">
        <v>1675</v>
      </c>
      <c r="Q212" s="66" t="s">
        <v>1655</v>
      </c>
    </row>
    <row r="213" spans="1:17" s="7" customFormat="1" x14ac:dyDescent="0.2">
      <c r="A213" s="14" t="s">
        <v>17</v>
      </c>
      <c r="B213" s="7" t="s">
        <v>18</v>
      </c>
      <c r="C213" s="32" t="s">
        <v>46</v>
      </c>
      <c r="D213" s="32" t="s">
        <v>47</v>
      </c>
      <c r="E213" s="32" t="s">
        <v>48</v>
      </c>
      <c r="F213" s="32" t="s">
        <v>49</v>
      </c>
      <c r="G213" s="12" t="s">
        <v>3475</v>
      </c>
      <c r="H213" s="12" t="s">
        <v>24</v>
      </c>
      <c r="I213" s="12" t="s">
        <v>24</v>
      </c>
      <c r="J213" s="23">
        <v>1</v>
      </c>
      <c r="K213" s="32" t="s">
        <v>4678</v>
      </c>
      <c r="L213" s="14" t="s">
        <v>4679</v>
      </c>
      <c r="M213" s="14" t="s">
        <v>3015</v>
      </c>
      <c r="N213" s="33">
        <v>66506</v>
      </c>
      <c r="O213" s="13" t="s">
        <v>1477</v>
      </c>
      <c r="P213" s="14" t="s">
        <v>3743</v>
      </c>
      <c r="Q213" s="66" t="s">
        <v>1519</v>
      </c>
    </row>
    <row r="214" spans="1:17" s="7" customFormat="1" x14ac:dyDescent="0.2">
      <c r="A214" s="14" t="s">
        <v>17</v>
      </c>
      <c r="B214" s="7" t="s">
        <v>18</v>
      </c>
      <c r="C214" s="32" t="s">
        <v>46</v>
      </c>
      <c r="D214" s="32" t="s">
        <v>47</v>
      </c>
      <c r="E214" s="32" t="s">
        <v>48</v>
      </c>
      <c r="F214" s="32" t="s">
        <v>49</v>
      </c>
      <c r="G214" s="12" t="s">
        <v>4716</v>
      </c>
      <c r="H214" s="62" t="s">
        <v>86</v>
      </c>
      <c r="I214" s="12" t="s">
        <v>86</v>
      </c>
      <c r="J214" s="23">
        <v>8</v>
      </c>
      <c r="K214" s="32" t="s">
        <v>4717</v>
      </c>
      <c r="L214" s="14" t="s">
        <v>4718</v>
      </c>
      <c r="M214" s="14" t="s">
        <v>1532</v>
      </c>
      <c r="N214" s="33">
        <v>12065</v>
      </c>
      <c r="O214" s="13" t="s">
        <v>1477</v>
      </c>
      <c r="P214" s="12" t="s">
        <v>1830</v>
      </c>
      <c r="Q214" s="66" t="s">
        <v>1506</v>
      </c>
    </row>
    <row r="215" spans="1:17" s="7" customFormat="1" x14ac:dyDescent="0.2">
      <c r="A215" s="14" t="s">
        <v>17</v>
      </c>
      <c r="B215" s="7" t="s">
        <v>18</v>
      </c>
      <c r="C215" s="32" t="s">
        <v>46</v>
      </c>
      <c r="D215" s="32" t="s">
        <v>47</v>
      </c>
      <c r="E215" s="32" t="s">
        <v>48</v>
      </c>
      <c r="F215" s="32" t="s">
        <v>49</v>
      </c>
      <c r="G215" s="32" t="s">
        <v>4724</v>
      </c>
      <c r="H215" s="12" t="s">
        <v>24</v>
      </c>
      <c r="I215" s="62" t="s">
        <v>24</v>
      </c>
      <c r="J215" s="23">
        <v>1</v>
      </c>
      <c r="K215" s="32" t="s">
        <v>4725</v>
      </c>
      <c r="L215" s="14" t="s">
        <v>4726</v>
      </c>
      <c r="M215" s="14" t="s">
        <v>1532</v>
      </c>
      <c r="N215" s="33">
        <v>12309</v>
      </c>
      <c r="O215" s="13" t="s">
        <v>1477</v>
      </c>
      <c r="P215" s="12" t="s">
        <v>1830</v>
      </c>
      <c r="Q215" s="11" t="s">
        <v>1845</v>
      </c>
    </row>
    <row r="216" spans="1:17" s="7" customFormat="1" x14ac:dyDescent="0.2">
      <c r="A216" s="14" t="s">
        <v>17</v>
      </c>
      <c r="B216" s="7" t="s">
        <v>18</v>
      </c>
      <c r="C216" s="32" t="s">
        <v>46</v>
      </c>
      <c r="D216" s="32" t="s">
        <v>47</v>
      </c>
      <c r="E216" s="32" t="s">
        <v>48</v>
      </c>
      <c r="F216" s="32" t="s">
        <v>49</v>
      </c>
      <c r="G216" s="32" t="s">
        <v>4741</v>
      </c>
      <c r="H216" s="12" t="s">
        <v>24</v>
      </c>
      <c r="I216" s="32" t="s">
        <v>24</v>
      </c>
      <c r="J216" s="23">
        <v>1</v>
      </c>
      <c r="K216" s="32" t="s">
        <v>4742</v>
      </c>
      <c r="L216" s="14" t="s">
        <v>4743</v>
      </c>
      <c r="M216" s="14" t="s">
        <v>1516</v>
      </c>
      <c r="N216" s="33">
        <v>77705</v>
      </c>
      <c r="O216" s="13" t="s">
        <v>1477</v>
      </c>
      <c r="P216" s="12" t="s">
        <v>2671</v>
      </c>
      <c r="Q216" s="66" t="s">
        <v>1519</v>
      </c>
    </row>
    <row r="217" spans="1:17" s="7" customFormat="1" x14ac:dyDescent="0.2">
      <c r="A217" s="14" t="s">
        <v>17</v>
      </c>
      <c r="B217" s="7" t="s">
        <v>18</v>
      </c>
      <c r="C217" s="32" t="s">
        <v>46</v>
      </c>
      <c r="D217" s="32" t="s">
        <v>47</v>
      </c>
      <c r="E217" s="32" t="s">
        <v>48</v>
      </c>
      <c r="F217" s="32" t="s">
        <v>49</v>
      </c>
      <c r="G217" s="12" t="s">
        <v>22</v>
      </c>
      <c r="H217" s="12" t="s">
        <v>24</v>
      </c>
      <c r="I217" s="12" t="s">
        <v>24</v>
      </c>
      <c r="J217" s="23">
        <v>49</v>
      </c>
      <c r="K217" s="32" t="s">
        <v>4751</v>
      </c>
      <c r="L217" s="14" t="s">
        <v>1574</v>
      </c>
      <c r="M217" s="14" t="s">
        <v>1503</v>
      </c>
      <c r="N217" s="33">
        <v>94720</v>
      </c>
      <c r="O217" s="13" t="s">
        <v>1477</v>
      </c>
      <c r="P217" s="12" t="s">
        <v>1576</v>
      </c>
      <c r="Q217" s="66" t="s">
        <v>1676</v>
      </c>
    </row>
    <row r="218" spans="1:17" s="7" customFormat="1" x14ac:dyDescent="0.2">
      <c r="A218" s="14" t="s">
        <v>17</v>
      </c>
      <c r="B218" s="7" t="s">
        <v>18</v>
      </c>
      <c r="C218" s="32" t="s">
        <v>46</v>
      </c>
      <c r="D218" s="32" t="s">
        <v>47</v>
      </c>
      <c r="E218" s="32" t="s">
        <v>48</v>
      </c>
      <c r="F218" s="32" t="s">
        <v>49</v>
      </c>
      <c r="G218" s="12" t="s">
        <v>3557</v>
      </c>
      <c r="H218" s="12" t="s">
        <v>24</v>
      </c>
      <c r="I218" s="12" t="s">
        <v>24</v>
      </c>
      <c r="J218" s="23">
        <v>36</v>
      </c>
      <c r="K218" s="32" t="s">
        <v>4767</v>
      </c>
      <c r="L218" s="14" t="s">
        <v>3559</v>
      </c>
      <c r="M218" s="14" t="s">
        <v>1503</v>
      </c>
      <c r="N218" s="33">
        <v>94550</v>
      </c>
      <c r="O218" s="13" t="s">
        <v>1477</v>
      </c>
      <c r="P218" s="12" t="s">
        <v>2146</v>
      </c>
      <c r="Q218" s="66" t="s">
        <v>1676</v>
      </c>
    </row>
    <row r="219" spans="1:17" s="7" customFormat="1" x14ac:dyDescent="0.2">
      <c r="A219" s="14" t="s">
        <v>17</v>
      </c>
      <c r="B219" s="7" t="s">
        <v>18</v>
      </c>
      <c r="C219" s="32" t="s">
        <v>46</v>
      </c>
      <c r="D219" s="32" t="s">
        <v>47</v>
      </c>
      <c r="E219" s="32" t="s">
        <v>48</v>
      </c>
      <c r="F219" s="32" t="s">
        <v>49</v>
      </c>
      <c r="G219" s="32" t="s">
        <v>4803</v>
      </c>
      <c r="H219" s="12" t="s">
        <v>24</v>
      </c>
      <c r="I219" s="32" t="s">
        <v>86</v>
      </c>
      <c r="J219" s="23">
        <v>1</v>
      </c>
      <c r="K219" s="32" t="s">
        <v>4804</v>
      </c>
      <c r="L219" s="14" t="s">
        <v>1971</v>
      </c>
      <c r="M219" s="14" t="s">
        <v>1487</v>
      </c>
      <c r="N219" s="24">
        <v>2421</v>
      </c>
      <c r="O219" s="13" t="s">
        <v>1477</v>
      </c>
      <c r="P219" s="12" t="s">
        <v>1796</v>
      </c>
      <c r="Q219" s="66" t="s">
        <v>1479</v>
      </c>
    </row>
    <row r="220" spans="1:17" s="7" customFormat="1" x14ac:dyDescent="0.2">
      <c r="A220" s="14" t="s">
        <v>17</v>
      </c>
      <c r="B220" s="7" t="s">
        <v>18</v>
      </c>
      <c r="C220" s="32" t="s">
        <v>46</v>
      </c>
      <c r="D220" s="32" t="s">
        <v>47</v>
      </c>
      <c r="E220" s="32" t="s">
        <v>48</v>
      </c>
      <c r="F220" s="32" t="s">
        <v>49</v>
      </c>
      <c r="G220" s="12" t="s">
        <v>3608</v>
      </c>
      <c r="H220" s="12" t="s">
        <v>24</v>
      </c>
      <c r="I220" s="12" t="s">
        <v>24</v>
      </c>
      <c r="J220" s="23">
        <v>14</v>
      </c>
      <c r="K220" s="32" t="s">
        <v>4827</v>
      </c>
      <c r="L220" s="14" t="s">
        <v>3610</v>
      </c>
      <c r="M220" s="14" t="s">
        <v>1651</v>
      </c>
      <c r="N220" s="33">
        <v>87544</v>
      </c>
      <c r="O220" s="13" t="s">
        <v>1477</v>
      </c>
      <c r="P220" s="14" t="s">
        <v>3612</v>
      </c>
      <c r="Q220" s="66" t="s">
        <v>1676</v>
      </c>
    </row>
    <row r="221" spans="1:17" s="7" customFormat="1" x14ac:dyDescent="0.2">
      <c r="A221" s="14" t="s">
        <v>17</v>
      </c>
      <c r="B221" s="7" t="s">
        <v>18</v>
      </c>
      <c r="C221" s="32" t="s">
        <v>46</v>
      </c>
      <c r="D221" s="32" t="s">
        <v>47</v>
      </c>
      <c r="E221" s="32" t="s">
        <v>48</v>
      </c>
      <c r="F221" s="32" t="s">
        <v>49</v>
      </c>
      <c r="G221" s="12" t="s">
        <v>4835</v>
      </c>
      <c r="H221" s="12" t="s">
        <v>24</v>
      </c>
      <c r="I221" s="12" t="s">
        <v>24</v>
      </c>
      <c r="J221" s="23">
        <v>2</v>
      </c>
      <c r="K221" s="32" t="s">
        <v>4839</v>
      </c>
      <c r="L221" s="14" t="s">
        <v>4836</v>
      </c>
      <c r="M221" s="14" t="s">
        <v>4837</v>
      </c>
      <c r="N221" s="33">
        <v>70808</v>
      </c>
      <c r="O221" s="13" t="s">
        <v>1477</v>
      </c>
      <c r="P221" s="12" t="s">
        <v>4838</v>
      </c>
      <c r="Q221" s="66" t="s">
        <v>1519</v>
      </c>
    </row>
    <row r="222" spans="1:17" s="7" customFormat="1" x14ac:dyDescent="0.2">
      <c r="A222" s="14" t="s">
        <v>17</v>
      </c>
      <c r="B222" s="7" t="s">
        <v>18</v>
      </c>
      <c r="C222" s="32" t="s">
        <v>46</v>
      </c>
      <c r="D222" s="32" t="s">
        <v>47</v>
      </c>
      <c r="E222" s="32" t="s">
        <v>48</v>
      </c>
      <c r="F222" s="32" t="s">
        <v>49</v>
      </c>
      <c r="G222" s="12" t="s">
        <v>4904</v>
      </c>
      <c r="H222" s="12" t="s">
        <v>24</v>
      </c>
      <c r="I222" s="32" t="s">
        <v>24</v>
      </c>
      <c r="J222" s="23">
        <v>3</v>
      </c>
      <c r="K222" s="32" t="s">
        <v>4905</v>
      </c>
      <c r="L222" s="14" t="s">
        <v>4906</v>
      </c>
      <c r="M222" s="14" t="s">
        <v>1475</v>
      </c>
      <c r="N222" s="33">
        <v>55905</v>
      </c>
      <c r="O222" s="13" t="s">
        <v>1477</v>
      </c>
      <c r="P222" s="14" t="s">
        <v>4907</v>
      </c>
      <c r="Q222" s="66" t="s">
        <v>1655</v>
      </c>
    </row>
    <row r="223" spans="1:17" s="7" customFormat="1" x14ac:dyDescent="0.2">
      <c r="A223" s="14" t="s">
        <v>17</v>
      </c>
      <c r="B223" s="7" t="s">
        <v>18</v>
      </c>
      <c r="C223" s="32" t="s">
        <v>46</v>
      </c>
      <c r="D223" s="32" t="s">
        <v>47</v>
      </c>
      <c r="E223" s="32" t="s">
        <v>48</v>
      </c>
      <c r="F223" s="32" t="s">
        <v>49</v>
      </c>
      <c r="G223" s="32" t="s">
        <v>3623</v>
      </c>
      <c r="H223" s="12" t="s">
        <v>24</v>
      </c>
      <c r="I223" s="12" t="s">
        <v>24</v>
      </c>
      <c r="J223" s="23">
        <v>17</v>
      </c>
      <c r="K223" s="32" t="s">
        <v>4915</v>
      </c>
      <c r="L223" s="14" t="s">
        <v>1320</v>
      </c>
      <c r="M223" s="14" t="s">
        <v>1487</v>
      </c>
      <c r="N223" s="33" t="s">
        <v>4916</v>
      </c>
      <c r="O223" s="13" t="s">
        <v>1477</v>
      </c>
      <c r="P223" s="12" t="s">
        <v>1690</v>
      </c>
      <c r="Q223" s="66" t="s">
        <v>1519</v>
      </c>
    </row>
    <row r="224" spans="1:17" s="7" customFormat="1" x14ac:dyDescent="0.2">
      <c r="A224" s="14" t="s">
        <v>17</v>
      </c>
      <c r="B224" s="7" t="s">
        <v>18</v>
      </c>
      <c r="C224" s="32" t="s">
        <v>46</v>
      </c>
      <c r="D224" s="32" t="s">
        <v>47</v>
      </c>
      <c r="E224" s="32" t="s">
        <v>48</v>
      </c>
      <c r="F224" s="32" t="s">
        <v>49</v>
      </c>
      <c r="G224" s="12" t="s">
        <v>3681</v>
      </c>
      <c r="H224" s="12" t="s">
        <v>24</v>
      </c>
      <c r="I224" s="32" t="s">
        <v>24</v>
      </c>
      <c r="J224" s="23">
        <v>1</v>
      </c>
      <c r="K224" s="32" t="s">
        <v>6828</v>
      </c>
      <c r="L224" s="14" t="s">
        <v>6827</v>
      </c>
      <c r="M224" s="14" t="s">
        <v>185</v>
      </c>
      <c r="N224" s="33" t="s">
        <v>6829</v>
      </c>
      <c r="O224" s="13" t="s">
        <v>1477</v>
      </c>
      <c r="P224" s="12" t="s">
        <v>3685</v>
      </c>
      <c r="Q224" s="66" t="s">
        <v>1519</v>
      </c>
    </row>
    <row r="225" spans="1:17" s="7" customFormat="1" x14ac:dyDescent="0.2">
      <c r="A225" s="14" t="s">
        <v>17</v>
      </c>
      <c r="B225" s="7" t="s">
        <v>18</v>
      </c>
      <c r="C225" s="32" t="s">
        <v>46</v>
      </c>
      <c r="D225" s="32" t="s">
        <v>47</v>
      </c>
      <c r="E225" s="32" t="s">
        <v>48</v>
      </c>
      <c r="F225" s="32" t="s">
        <v>49</v>
      </c>
      <c r="G225" s="58" t="s">
        <v>3717</v>
      </c>
      <c r="H225" s="12" t="s">
        <v>24</v>
      </c>
      <c r="I225" s="32" t="s">
        <v>24</v>
      </c>
      <c r="J225" s="23">
        <v>1</v>
      </c>
      <c r="K225" s="32" t="s">
        <v>6844</v>
      </c>
      <c r="L225" s="14" t="s">
        <v>3719</v>
      </c>
      <c r="M225" s="14" t="s">
        <v>185</v>
      </c>
      <c r="N225" s="33" t="s">
        <v>6845</v>
      </c>
      <c r="O225" s="13" t="s">
        <v>1477</v>
      </c>
      <c r="P225" s="12" t="s">
        <v>3721</v>
      </c>
      <c r="Q225" s="66" t="s">
        <v>1519</v>
      </c>
    </row>
    <row r="226" spans="1:17" s="7" customFormat="1" x14ac:dyDescent="0.2">
      <c r="A226" s="14" t="s">
        <v>17</v>
      </c>
      <c r="B226" s="7" t="s">
        <v>18</v>
      </c>
      <c r="C226" s="32" t="s">
        <v>46</v>
      </c>
      <c r="D226" s="32" t="s">
        <v>47</v>
      </c>
      <c r="E226" s="32" t="s">
        <v>48</v>
      </c>
      <c r="F226" s="32" t="s">
        <v>49</v>
      </c>
      <c r="G226" s="12" t="s">
        <v>6866</v>
      </c>
      <c r="H226" s="12" t="s">
        <v>24</v>
      </c>
      <c r="I226" s="32" t="s">
        <v>24</v>
      </c>
      <c r="J226" s="23">
        <v>2</v>
      </c>
      <c r="K226" s="32" t="s">
        <v>6867</v>
      </c>
      <c r="L226" s="14" t="s">
        <v>6868</v>
      </c>
      <c r="M226" s="14" t="s">
        <v>6869</v>
      </c>
      <c r="N226" s="33">
        <v>39762</v>
      </c>
      <c r="O226" s="13" t="s">
        <v>1477</v>
      </c>
      <c r="P226" s="14" t="s">
        <v>6870</v>
      </c>
      <c r="Q226" s="66" t="s">
        <v>1519</v>
      </c>
    </row>
    <row r="227" spans="1:17" s="7" customFormat="1" x14ac:dyDescent="0.2">
      <c r="A227" s="14" t="s">
        <v>17</v>
      </c>
      <c r="B227" s="7" t="s">
        <v>18</v>
      </c>
      <c r="C227" s="32" t="s">
        <v>46</v>
      </c>
      <c r="D227" s="32" t="s">
        <v>47</v>
      </c>
      <c r="E227" s="32" t="s">
        <v>48</v>
      </c>
      <c r="F227" s="32" t="s">
        <v>49</v>
      </c>
      <c r="G227" s="12" t="s">
        <v>6881</v>
      </c>
      <c r="H227" s="12" t="s">
        <v>24</v>
      </c>
      <c r="I227" s="32" t="s">
        <v>24</v>
      </c>
      <c r="J227" s="23">
        <v>4</v>
      </c>
      <c r="K227" s="32" t="s">
        <v>6882</v>
      </c>
      <c r="L227" s="14" t="s">
        <v>6883</v>
      </c>
      <c r="M227" s="14" t="s">
        <v>2259</v>
      </c>
      <c r="N227" s="33">
        <v>65409</v>
      </c>
      <c r="O227" s="13" t="s">
        <v>1477</v>
      </c>
      <c r="P227" s="12" t="s">
        <v>6884</v>
      </c>
      <c r="Q227" s="66" t="s">
        <v>1519</v>
      </c>
    </row>
    <row r="228" spans="1:17" s="7" customFormat="1" x14ac:dyDescent="0.2">
      <c r="A228" s="14" t="s">
        <v>17</v>
      </c>
      <c r="B228" s="7" t="s">
        <v>18</v>
      </c>
      <c r="C228" s="32" t="s">
        <v>46</v>
      </c>
      <c r="D228" s="32" t="s">
        <v>47</v>
      </c>
      <c r="E228" s="32" t="s">
        <v>48</v>
      </c>
      <c r="F228" s="32" t="s">
        <v>49</v>
      </c>
      <c r="G228" s="32" t="s">
        <v>6951</v>
      </c>
      <c r="H228" s="12" t="s">
        <v>24</v>
      </c>
      <c r="I228" s="32" t="s">
        <v>24</v>
      </c>
      <c r="J228" s="23">
        <v>1</v>
      </c>
      <c r="K228" s="32" t="s">
        <v>6952</v>
      </c>
      <c r="L228" s="14" t="s">
        <v>2399</v>
      </c>
      <c r="M228" s="14" t="s">
        <v>1503</v>
      </c>
      <c r="N228" s="33">
        <v>94612</v>
      </c>
      <c r="O228" s="13" t="s">
        <v>1477</v>
      </c>
      <c r="P228" s="12" t="s">
        <v>1576</v>
      </c>
      <c r="Q228" s="11" t="s">
        <v>1845</v>
      </c>
    </row>
    <row r="229" spans="1:17" s="7" customFormat="1" x14ac:dyDescent="0.2">
      <c r="A229" s="14" t="s">
        <v>17</v>
      </c>
      <c r="B229" s="7" t="s">
        <v>18</v>
      </c>
      <c r="C229" s="32" t="s">
        <v>46</v>
      </c>
      <c r="D229" s="32" t="s">
        <v>47</v>
      </c>
      <c r="E229" s="32" t="s">
        <v>48</v>
      </c>
      <c r="F229" s="32" t="s">
        <v>49</v>
      </c>
      <c r="G229" s="32" t="s">
        <v>3920</v>
      </c>
      <c r="H229" s="12" t="s">
        <v>24</v>
      </c>
      <c r="I229" s="32" t="s">
        <v>24</v>
      </c>
      <c r="J229" s="23">
        <v>2</v>
      </c>
      <c r="K229" s="32" t="s">
        <v>6996</v>
      </c>
      <c r="L229" s="14" t="s">
        <v>2179</v>
      </c>
      <c r="M229" s="14" t="s">
        <v>2180</v>
      </c>
      <c r="N229" s="33">
        <v>20546</v>
      </c>
      <c r="O229" s="13" t="s">
        <v>1477</v>
      </c>
      <c r="P229" s="14" t="s">
        <v>2181</v>
      </c>
      <c r="Q229" s="11" t="s">
        <v>1707</v>
      </c>
    </row>
    <row r="230" spans="1:17" s="7" customFormat="1" x14ac:dyDescent="0.2">
      <c r="A230" s="14" t="s">
        <v>17</v>
      </c>
      <c r="B230" s="7" t="s">
        <v>18</v>
      </c>
      <c r="C230" s="32" t="s">
        <v>46</v>
      </c>
      <c r="D230" s="32" t="s">
        <v>47</v>
      </c>
      <c r="E230" s="32" t="s">
        <v>48</v>
      </c>
      <c r="F230" s="32" t="s">
        <v>49</v>
      </c>
      <c r="G230" s="32" t="s">
        <v>7022</v>
      </c>
      <c r="H230" s="12" t="s">
        <v>24</v>
      </c>
      <c r="I230" s="32" t="s">
        <v>24</v>
      </c>
      <c r="J230" s="23">
        <v>12</v>
      </c>
      <c r="K230" s="32" t="s">
        <v>7014</v>
      </c>
      <c r="L230" s="14" t="s">
        <v>2570</v>
      </c>
      <c r="M230" s="14" t="s">
        <v>2089</v>
      </c>
      <c r="N230" s="33">
        <v>80305</v>
      </c>
      <c r="O230" s="13" t="s">
        <v>1477</v>
      </c>
      <c r="P230" s="12" t="s">
        <v>2465</v>
      </c>
      <c r="Q230" s="11" t="s">
        <v>2251</v>
      </c>
    </row>
    <row r="231" spans="1:17" s="7" customFormat="1" x14ac:dyDescent="0.2">
      <c r="A231" s="14" t="s">
        <v>17</v>
      </c>
      <c r="B231" s="7" t="s">
        <v>18</v>
      </c>
      <c r="C231" s="32" t="s">
        <v>46</v>
      </c>
      <c r="D231" s="32" t="s">
        <v>47</v>
      </c>
      <c r="E231" s="32" t="s">
        <v>48</v>
      </c>
      <c r="F231" s="32" t="s">
        <v>49</v>
      </c>
      <c r="G231" s="58" t="s">
        <v>7029</v>
      </c>
      <c r="H231" s="12" t="s">
        <v>24</v>
      </c>
      <c r="I231" s="12" t="s">
        <v>24</v>
      </c>
      <c r="J231" s="23">
        <v>2</v>
      </c>
      <c r="K231" s="32" t="s">
        <v>7030</v>
      </c>
      <c r="L231" s="14" t="s">
        <v>7031</v>
      </c>
      <c r="M231" s="14" t="s">
        <v>7032</v>
      </c>
      <c r="N231" s="33">
        <v>26507</v>
      </c>
      <c r="O231" s="13" t="s">
        <v>1477</v>
      </c>
      <c r="P231" s="14" t="s">
        <v>7033</v>
      </c>
      <c r="Q231" s="11" t="s">
        <v>1676</v>
      </c>
    </row>
    <row r="232" spans="1:17" s="7" customFormat="1" x14ac:dyDescent="0.2">
      <c r="A232" s="14" t="s">
        <v>17</v>
      </c>
      <c r="B232" s="7" t="s">
        <v>18</v>
      </c>
      <c r="C232" s="32" t="s">
        <v>46</v>
      </c>
      <c r="D232" s="32" t="s">
        <v>47</v>
      </c>
      <c r="E232" s="32" t="s">
        <v>48</v>
      </c>
      <c r="F232" s="32" t="s">
        <v>49</v>
      </c>
      <c r="G232" s="32" t="s">
        <v>4023</v>
      </c>
      <c r="H232" s="12" t="s">
        <v>24</v>
      </c>
      <c r="I232" s="12" t="s">
        <v>24</v>
      </c>
      <c r="J232" s="23">
        <v>1</v>
      </c>
      <c r="K232" s="32" t="s">
        <v>7067</v>
      </c>
      <c r="L232" s="14" t="s">
        <v>4025</v>
      </c>
      <c r="M232" s="14" t="s">
        <v>1705</v>
      </c>
      <c r="N232" s="33">
        <v>20899</v>
      </c>
      <c r="O232" s="13" t="s">
        <v>1477</v>
      </c>
      <c r="P232" s="12" t="s">
        <v>2562</v>
      </c>
      <c r="Q232" s="25" t="s">
        <v>1707</v>
      </c>
    </row>
    <row r="233" spans="1:17" s="7" customFormat="1" x14ac:dyDescent="0.2">
      <c r="A233" s="14" t="s">
        <v>17</v>
      </c>
      <c r="B233" s="7" t="s">
        <v>18</v>
      </c>
      <c r="C233" s="32" t="s">
        <v>46</v>
      </c>
      <c r="D233" s="32" t="s">
        <v>47</v>
      </c>
      <c r="E233" s="32" t="s">
        <v>48</v>
      </c>
      <c r="F233" s="32" t="s">
        <v>49</v>
      </c>
      <c r="G233" s="32" t="s">
        <v>7085</v>
      </c>
      <c r="H233" s="12" t="s">
        <v>24</v>
      </c>
      <c r="I233" s="46" t="s">
        <v>24</v>
      </c>
      <c r="J233" s="23">
        <v>1</v>
      </c>
      <c r="K233" s="32" t="s">
        <v>7048</v>
      </c>
      <c r="L233" s="14" t="s">
        <v>4817</v>
      </c>
      <c r="M233" s="14" t="s">
        <v>1705</v>
      </c>
      <c r="N233" s="33" t="s">
        <v>7086</v>
      </c>
      <c r="O233" s="13" t="s">
        <v>1477</v>
      </c>
      <c r="P233" s="12" t="s">
        <v>4058</v>
      </c>
      <c r="Q233" s="11" t="s">
        <v>1707</v>
      </c>
    </row>
    <row r="234" spans="1:17" s="7" customFormat="1" x14ac:dyDescent="0.2">
      <c r="A234" s="14" t="s">
        <v>17</v>
      </c>
      <c r="B234" s="7" t="s">
        <v>18</v>
      </c>
      <c r="C234" s="32" t="s">
        <v>46</v>
      </c>
      <c r="D234" s="32" t="s">
        <v>47</v>
      </c>
      <c r="E234" s="32" t="s">
        <v>48</v>
      </c>
      <c r="F234" s="32" t="s">
        <v>49</v>
      </c>
      <c r="G234" s="12" t="s">
        <v>4035</v>
      </c>
      <c r="H234" s="12" t="s">
        <v>24</v>
      </c>
      <c r="I234" s="12" t="s">
        <v>24</v>
      </c>
      <c r="J234" s="23">
        <v>4</v>
      </c>
      <c r="K234" s="32" t="s">
        <v>7099</v>
      </c>
      <c r="L234" s="14" t="s">
        <v>4056</v>
      </c>
      <c r="M234" s="14" t="s">
        <v>1705</v>
      </c>
      <c r="N234" s="33">
        <v>20910</v>
      </c>
      <c r="O234" s="13" t="s">
        <v>1477</v>
      </c>
      <c r="P234" s="14" t="s">
        <v>4058</v>
      </c>
      <c r="Q234" s="11" t="s">
        <v>1707</v>
      </c>
    </row>
    <row r="235" spans="1:17" s="7" customFormat="1" x14ac:dyDescent="0.2">
      <c r="A235" s="14" t="s">
        <v>17</v>
      </c>
      <c r="B235" s="7" t="s">
        <v>18</v>
      </c>
      <c r="C235" s="32" t="s">
        <v>46</v>
      </c>
      <c r="D235" s="32" t="s">
        <v>47</v>
      </c>
      <c r="E235" s="32" t="s">
        <v>48</v>
      </c>
      <c r="F235" s="32" t="s">
        <v>49</v>
      </c>
      <c r="G235" s="14" t="s">
        <v>4083</v>
      </c>
      <c r="H235" s="12" t="s">
        <v>24</v>
      </c>
      <c r="I235" s="12" t="s">
        <v>24</v>
      </c>
      <c r="J235" s="23">
        <v>4</v>
      </c>
      <c r="K235" s="32" t="s">
        <v>7123</v>
      </c>
      <c r="L235" s="14" t="s">
        <v>2458</v>
      </c>
      <c r="M235" s="14" t="s">
        <v>2089</v>
      </c>
      <c r="N235" s="33">
        <v>80401</v>
      </c>
      <c r="O235" s="13" t="s">
        <v>1477</v>
      </c>
      <c r="P235" s="12" t="s">
        <v>2459</v>
      </c>
      <c r="Q235" s="11" t="s">
        <v>1676</v>
      </c>
    </row>
    <row r="236" spans="1:17" s="7" customFormat="1" x14ac:dyDescent="0.2">
      <c r="A236" s="14" t="s">
        <v>17</v>
      </c>
      <c r="B236" s="7" t="s">
        <v>18</v>
      </c>
      <c r="C236" s="32" t="s">
        <v>46</v>
      </c>
      <c r="D236" s="32" t="s">
        <v>47</v>
      </c>
      <c r="E236" s="32" t="s">
        <v>48</v>
      </c>
      <c r="F236" s="32" t="s">
        <v>49</v>
      </c>
      <c r="G236" s="12" t="s">
        <v>7145</v>
      </c>
      <c r="H236" s="12" t="s">
        <v>24</v>
      </c>
      <c r="I236" s="32" t="s">
        <v>24</v>
      </c>
      <c r="J236" s="23">
        <v>1</v>
      </c>
      <c r="K236" s="32" t="s">
        <v>7146</v>
      </c>
      <c r="L236" s="14" t="s">
        <v>7147</v>
      </c>
      <c r="M236" s="14" t="s">
        <v>1503</v>
      </c>
      <c r="N236" s="33">
        <v>93943</v>
      </c>
      <c r="O236" s="13" t="s">
        <v>1477</v>
      </c>
      <c r="P236" s="12" t="s">
        <v>1947</v>
      </c>
      <c r="Q236" s="66" t="s">
        <v>1519</v>
      </c>
    </row>
    <row r="237" spans="1:17" s="7" customFormat="1" x14ac:dyDescent="0.2">
      <c r="A237" s="14" t="s">
        <v>17</v>
      </c>
      <c r="B237" s="7" t="s">
        <v>18</v>
      </c>
      <c r="C237" s="32" t="s">
        <v>46</v>
      </c>
      <c r="D237" s="32" t="s">
        <v>47</v>
      </c>
      <c r="E237" s="32" t="s">
        <v>48</v>
      </c>
      <c r="F237" s="32" t="s">
        <v>49</v>
      </c>
      <c r="G237" s="12" t="s">
        <v>7189</v>
      </c>
      <c r="H237" s="12" t="s">
        <v>24</v>
      </c>
      <c r="I237" s="69" t="s">
        <v>24</v>
      </c>
      <c r="J237" s="23">
        <v>1</v>
      </c>
      <c r="K237" s="32" t="s">
        <v>7190</v>
      </c>
      <c r="L237" s="14" t="s">
        <v>7191</v>
      </c>
      <c r="M237" s="14" t="s">
        <v>1651</v>
      </c>
      <c r="N237" s="33" t="s">
        <v>7192</v>
      </c>
      <c r="O237" s="13" t="s">
        <v>1477</v>
      </c>
      <c r="P237" s="12" t="s">
        <v>7026</v>
      </c>
      <c r="Q237" s="66" t="s">
        <v>1519</v>
      </c>
    </row>
    <row r="238" spans="1:17" s="7" customFormat="1" x14ac:dyDescent="0.2">
      <c r="A238" s="14" t="s">
        <v>17</v>
      </c>
      <c r="B238" s="7" t="s">
        <v>18</v>
      </c>
      <c r="C238" s="32" t="s">
        <v>46</v>
      </c>
      <c r="D238" s="32" t="s">
        <v>47</v>
      </c>
      <c r="E238" s="32" t="s">
        <v>48</v>
      </c>
      <c r="F238" s="32" t="s">
        <v>49</v>
      </c>
      <c r="G238" s="12" t="s">
        <v>7206</v>
      </c>
      <c r="H238" s="12" t="s">
        <v>24</v>
      </c>
      <c r="I238" s="12" t="s">
        <v>24</v>
      </c>
      <c r="J238" s="23">
        <v>2</v>
      </c>
      <c r="K238" s="32" t="s">
        <v>7207</v>
      </c>
      <c r="L238" s="14" t="s">
        <v>1606</v>
      </c>
      <c r="M238" s="14" t="s">
        <v>1532</v>
      </c>
      <c r="N238" s="33" t="s">
        <v>7208</v>
      </c>
      <c r="O238" s="13" t="s">
        <v>1477</v>
      </c>
      <c r="P238" s="12" t="s">
        <v>1664</v>
      </c>
      <c r="Q238" s="66" t="s">
        <v>1519</v>
      </c>
    </row>
    <row r="239" spans="1:17" s="7" customFormat="1" x14ac:dyDescent="0.2">
      <c r="A239" s="14" t="s">
        <v>17</v>
      </c>
      <c r="B239" s="7" t="s">
        <v>18</v>
      </c>
      <c r="C239" s="32" t="s">
        <v>46</v>
      </c>
      <c r="D239" s="32" t="s">
        <v>47</v>
      </c>
      <c r="E239" s="32" t="s">
        <v>48</v>
      </c>
      <c r="F239" s="32" t="s">
        <v>49</v>
      </c>
      <c r="G239" s="12" t="s">
        <v>4146</v>
      </c>
      <c r="H239" s="12" t="s">
        <v>24</v>
      </c>
      <c r="I239" s="32" t="s">
        <v>24</v>
      </c>
      <c r="J239" s="23">
        <v>14</v>
      </c>
      <c r="K239" s="32" t="s">
        <v>7236</v>
      </c>
      <c r="L239" s="14" t="s">
        <v>4148</v>
      </c>
      <c r="M239" s="14" t="s">
        <v>2408</v>
      </c>
      <c r="N239" s="33">
        <v>27695</v>
      </c>
      <c r="O239" s="13" t="s">
        <v>1477</v>
      </c>
      <c r="P239" s="12" t="s">
        <v>2409</v>
      </c>
      <c r="Q239" s="66" t="s">
        <v>1519</v>
      </c>
    </row>
    <row r="240" spans="1:17" s="7" customFormat="1" x14ac:dyDescent="0.2">
      <c r="A240" s="14" t="s">
        <v>17</v>
      </c>
      <c r="B240" s="7" t="s">
        <v>18</v>
      </c>
      <c r="C240" s="32" t="s">
        <v>46</v>
      </c>
      <c r="D240" s="32" t="s">
        <v>47</v>
      </c>
      <c r="E240" s="32" t="s">
        <v>48</v>
      </c>
      <c r="F240" s="32" t="s">
        <v>49</v>
      </c>
      <c r="G240" s="32" t="s">
        <v>7252</v>
      </c>
      <c r="H240" s="12" t="s">
        <v>24</v>
      </c>
      <c r="I240" s="32" t="s">
        <v>24</v>
      </c>
      <c r="J240" s="23">
        <v>1</v>
      </c>
      <c r="K240" s="32" t="s">
        <v>7253</v>
      </c>
      <c r="L240" s="14" t="s">
        <v>2008</v>
      </c>
      <c r="M240" s="14" t="s">
        <v>1492</v>
      </c>
      <c r="N240" s="33">
        <v>60540</v>
      </c>
      <c r="O240" s="13" t="s">
        <v>1477</v>
      </c>
      <c r="P240" s="12" t="s">
        <v>1885</v>
      </c>
      <c r="Q240" s="66" t="s">
        <v>1519</v>
      </c>
    </row>
    <row r="241" spans="1:17" s="7" customFormat="1" x14ac:dyDescent="0.2">
      <c r="A241" s="14" t="s">
        <v>17</v>
      </c>
      <c r="B241" s="7" t="s">
        <v>18</v>
      </c>
      <c r="C241" s="32" t="s">
        <v>46</v>
      </c>
      <c r="D241" s="32" t="s">
        <v>47</v>
      </c>
      <c r="E241" s="32" t="s">
        <v>48</v>
      </c>
      <c r="F241" s="32" t="s">
        <v>49</v>
      </c>
      <c r="G241" s="12" t="s">
        <v>7277</v>
      </c>
      <c r="H241" s="12" t="s">
        <v>24</v>
      </c>
      <c r="I241" s="32" t="s">
        <v>24</v>
      </c>
      <c r="J241" s="23">
        <v>2</v>
      </c>
      <c r="K241" s="32" t="s">
        <v>7280</v>
      </c>
      <c r="L241" s="14" t="s">
        <v>7281</v>
      </c>
      <c r="M241" s="14" t="s">
        <v>1492</v>
      </c>
      <c r="N241" s="33" t="s">
        <v>7282</v>
      </c>
      <c r="O241" s="13" t="s">
        <v>1477</v>
      </c>
      <c r="P241" s="12" t="s">
        <v>1877</v>
      </c>
      <c r="Q241" s="66" t="s">
        <v>1519</v>
      </c>
    </row>
    <row r="242" spans="1:17" s="7" customFormat="1" x14ac:dyDescent="0.2">
      <c r="A242" s="14" t="s">
        <v>17</v>
      </c>
      <c r="B242" s="7" t="s">
        <v>18</v>
      </c>
      <c r="C242" s="32" t="s">
        <v>46</v>
      </c>
      <c r="D242" s="32" t="s">
        <v>47</v>
      </c>
      <c r="E242" s="32" t="s">
        <v>48</v>
      </c>
      <c r="F242" s="32" t="s">
        <v>49</v>
      </c>
      <c r="G242" s="12" t="s">
        <v>4227</v>
      </c>
      <c r="H242" s="12" t="s">
        <v>24</v>
      </c>
      <c r="I242" s="46" t="s">
        <v>24</v>
      </c>
      <c r="J242" s="23">
        <v>15</v>
      </c>
      <c r="K242" s="32" t="s">
        <v>7292</v>
      </c>
      <c r="L242" s="14" t="s">
        <v>4229</v>
      </c>
      <c r="M242" s="14" t="s">
        <v>1492</v>
      </c>
      <c r="N242" s="33">
        <v>60208</v>
      </c>
      <c r="O242" s="13" t="s">
        <v>1477</v>
      </c>
      <c r="P242" s="12" t="s">
        <v>4231</v>
      </c>
      <c r="Q242" s="66" t="s">
        <v>1519</v>
      </c>
    </row>
    <row r="243" spans="1:17" s="7" customFormat="1" x14ac:dyDescent="0.2">
      <c r="A243" s="14" t="s">
        <v>17</v>
      </c>
      <c r="B243" s="7" t="s">
        <v>18</v>
      </c>
      <c r="C243" s="32" t="s">
        <v>46</v>
      </c>
      <c r="D243" s="32" t="s">
        <v>47</v>
      </c>
      <c r="E243" s="32" t="s">
        <v>48</v>
      </c>
      <c r="F243" s="32" t="s">
        <v>49</v>
      </c>
      <c r="G243" s="32" t="s">
        <v>7325</v>
      </c>
      <c r="H243" s="62" t="s">
        <v>86</v>
      </c>
      <c r="I243" s="12" t="s">
        <v>86</v>
      </c>
      <c r="J243" s="23">
        <v>1</v>
      </c>
      <c r="K243" s="32" t="s">
        <v>7326</v>
      </c>
      <c r="L243" s="14" t="s">
        <v>1650</v>
      </c>
      <c r="M243" s="14" t="s">
        <v>1651</v>
      </c>
      <c r="N243" s="33">
        <v>87120</v>
      </c>
      <c r="O243" s="13" t="s">
        <v>1477</v>
      </c>
      <c r="P243" s="14" t="s">
        <v>1653</v>
      </c>
      <c r="Q243" s="66" t="s">
        <v>1506</v>
      </c>
    </row>
    <row r="244" spans="1:17" s="7" customFormat="1" x14ac:dyDescent="0.2">
      <c r="A244" s="14" t="s">
        <v>17</v>
      </c>
      <c r="B244" s="7" t="s">
        <v>18</v>
      </c>
      <c r="C244" s="32" t="s">
        <v>46</v>
      </c>
      <c r="D244" s="32" t="s">
        <v>47</v>
      </c>
      <c r="E244" s="32" t="s">
        <v>48</v>
      </c>
      <c r="F244" s="32" t="s">
        <v>49</v>
      </c>
      <c r="G244" s="12" t="s">
        <v>7334</v>
      </c>
      <c r="H244" s="12" t="s">
        <v>24</v>
      </c>
      <c r="I244" s="32" t="s">
        <v>24</v>
      </c>
      <c r="J244" s="23">
        <v>1</v>
      </c>
      <c r="K244" s="32" t="s">
        <v>7335</v>
      </c>
      <c r="L244" s="14" t="s">
        <v>1888</v>
      </c>
      <c r="M244" s="14" t="s">
        <v>1503</v>
      </c>
      <c r="N244" s="33">
        <v>94110</v>
      </c>
      <c r="O244" s="13" t="s">
        <v>1477</v>
      </c>
      <c r="P244" s="14" t="s">
        <v>1596</v>
      </c>
      <c r="Q244" s="66" t="s">
        <v>1479</v>
      </c>
    </row>
    <row r="245" spans="1:17" s="7" customFormat="1" x14ac:dyDescent="0.2">
      <c r="A245" s="14" t="s">
        <v>17</v>
      </c>
      <c r="B245" s="7" t="s">
        <v>18</v>
      </c>
      <c r="C245" s="32" t="s">
        <v>46</v>
      </c>
      <c r="D245" s="32" t="s">
        <v>47</v>
      </c>
      <c r="E245" s="32" t="s">
        <v>48</v>
      </c>
      <c r="F245" s="32" t="s">
        <v>49</v>
      </c>
      <c r="G245" s="32" t="s">
        <v>7344</v>
      </c>
      <c r="H245" s="12" t="s">
        <v>24</v>
      </c>
      <c r="I245" s="32" t="s">
        <v>24</v>
      </c>
      <c r="J245" s="23">
        <v>1</v>
      </c>
      <c r="K245" s="32" t="s">
        <v>7345</v>
      </c>
      <c r="L245" s="14" t="s">
        <v>7346</v>
      </c>
      <c r="M245" s="14" t="s">
        <v>2408</v>
      </c>
      <c r="N245" s="33">
        <v>27517</v>
      </c>
      <c r="O245" s="13" t="s">
        <v>1477</v>
      </c>
      <c r="P245" s="12" t="s">
        <v>2409</v>
      </c>
      <c r="Q245" s="66" t="s">
        <v>1655</v>
      </c>
    </row>
    <row r="246" spans="1:17" s="7" customFormat="1" x14ac:dyDescent="0.2">
      <c r="A246" s="14" t="s">
        <v>17</v>
      </c>
      <c r="B246" s="7" t="s">
        <v>18</v>
      </c>
      <c r="C246" s="32" t="s">
        <v>46</v>
      </c>
      <c r="D246" s="32" t="s">
        <v>47</v>
      </c>
      <c r="E246" s="32" t="s">
        <v>48</v>
      </c>
      <c r="F246" s="32" t="s">
        <v>49</v>
      </c>
      <c r="G246" s="32" t="s">
        <v>4249</v>
      </c>
      <c r="H246" s="12" t="s">
        <v>24</v>
      </c>
      <c r="I246" s="62" t="s">
        <v>24</v>
      </c>
      <c r="J246" s="23">
        <v>41</v>
      </c>
      <c r="K246" s="32" t="s">
        <v>7356</v>
      </c>
      <c r="L246" s="14" t="s">
        <v>1933</v>
      </c>
      <c r="M246" s="14" t="s">
        <v>1825</v>
      </c>
      <c r="N246" s="33">
        <v>37831</v>
      </c>
      <c r="O246" s="13" t="s">
        <v>1477</v>
      </c>
      <c r="P246" s="12" t="s">
        <v>1935</v>
      </c>
      <c r="Q246" s="66" t="s">
        <v>1676</v>
      </c>
    </row>
    <row r="247" spans="1:17" s="7" customFormat="1" x14ac:dyDescent="0.2">
      <c r="A247" s="14" t="s">
        <v>17</v>
      </c>
      <c r="B247" s="7" t="s">
        <v>18</v>
      </c>
      <c r="C247" s="32" t="s">
        <v>46</v>
      </c>
      <c r="D247" s="32" t="s">
        <v>47</v>
      </c>
      <c r="E247" s="32" t="s">
        <v>48</v>
      </c>
      <c r="F247" s="32" t="s">
        <v>49</v>
      </c>
      <c r="G247" s="42" t="s">
        <v>7370</v>
      </c>
      <c r="H247" s="12" t="s">
        <v>24</v>
      </c>
      <c r="I247" s="32" t="s">
        <v>24</v>
      </c>
      <c r="J247" s="23">
        <v>1</v>
      </c>
      <c r="K247" s="32" t="s">
        <v>7371</v>
      </c>
      <c r="L247" s="14" t="s">
        <v>1564</v>
      </c>
      <c r="M247" s="14" t="s">
        <v>1503</v>
      </c>
      <c r="N247" s="33" t="s">
        <v>7372</v>
      </c>
      <c r="O247" s="13" t="s">
        <v>1477</v>
      </c>
      <c r="P247" s="12" t="s">
        <v>2159</v>
      </c>
      <c r="Q247" s="66" t="s">
        <v>1519</v>
      </c>
    </row>
    <row r="248" spans="1:17" s="7" customFormat="1" x14ac:dyDescent="0.2">
      <c r="A248" s="14" t="s">
        <v>17</v>
      </c>
      <c r="B248" s="7" t="s">
        <v>18</v>
      </c>
      <c r="C248" s="32" t="s">
        <v>46</v>
      </c>
      <c r="D248" s="32" t="s">
        <v>47</v>
      </c>
      <c r="E248" s="32" t="s">
        <v>48</v>
      </c>
      <c r="F248" s="32" t="s">
        <v>49</v>
      </c>
      <c r="G248" s="58" t="s">
        <v>7376</v>
      </c>
      <c r="H248" s="12" t="s">
        <v>24</v>
      </c>
      <c r="I248" s="46" t="s">
        <v>24</v>
      </c>
      <c r="J248" s="23">
        <v>10</v>
      </c>
      <c r="K248" s="32" t="s">
        <v>7377</v>
      </c>
      <c r="L248" s="14" t="s">
        <v>2578</v>
      </c>
      <c r="M248" s="12" t="s">
        <v>2003</v>
      </c>
      <c r="N248" s="33">
        <v>43210</v>
      </c>
      <c r="O248" s="13" t="s">
        <v>1477</v>
      </c>
      <c r="P248" s="12" t="s">
        <v>7378</v>
      </c>
      <c r="Q248" s="66" t="s">
        <v>1519</v>
      </c>
    </row>
    <row r="249" spans="1:17" s="7" customFormat="1" x14ac:dyDescent="0.2">
      <c r="A249" s="14" t="s">
        <v>17</v>
      </c>
      <c r="B249" s="7" t="s">
        <v>18</v>
      </c>
      <c r="C249" s="32" t="s">
        <v>46</v>
      </c>
      <c r="D249" s="32" t="s">
        <v>47</v>
      </c>
      <c r="E249" s="32" t="s">
        <v>48</v>
      </c>
      <c r="F249" s="32" t="s">
        <v>49</v>
      </c>
      <c r="G249" s="12" t="s">
        <v>4447</v>
      </c>
      <c r="H249" s="12" t="s">
        <v>24</v>
      </c>
      <c r="I249" s="46" t="s">
        <v>24</v>
      </c>
      <c r="J249" s="23">
        <v>18</v>
      </c>
      <c r="K249" s="32" t="s">
        <v>7448</v>
      </c>
      <c r="L249" s="14" t="s">
        <v>4449</v>
      </c>
      <c r="M249" s="14" t="s">
        <v>1636</v>
      </c>
      <c r="N249" s="33">
        <v>99354</v>
      </c>
      <c r="O249" s="13" t="s">
        <v>1477</v>
      </c>
      <c r="P249" s="12" t="s">
        <v>4451</v>
      </c>
      <c r="Q249" s="66" t="s">
        <v>1676</v>
      </c>
    </row>
    <row r="250" spans="1:17" s="7" customFormat="1" x14ac:dyDescent="0.2">
      <c r="A250" s="14" t="s">
        <v>17</v>
      </c>
      <c r="B250" s="7" t="s">
        <v>18</v>
      </c>
      <c r="C250" s="32" t="s">
        <v>46</v>
      </c>
      <c r="D250" s="32" t="s">
        <v>47</v>
      </c>
      <c r="E250" s="32" t="s">
        <v>48</v>
      </c>
      <c r="F250" s="32" t="s">
        <v>49</v>
      </c>
      <c r="G250" s="32" t="s">
        <v>7465</v>
      </c>
      <c r="H250" s="62" t="s">
        <v>86</v>
      </c>
      <c r="I250" s="12" t="s">
        <v>86</v>
      </c>
      <c r="J250" s="23">
        <v>1</v>
      </c>
      <c r="K250" s="32" t="s">
        <v>7466</v>
      </c>
      <c r="L250" s="14" t="s">
        <v>2795</v>
      </c>
      <c r="M250" s="14" t="s">
        <v>1492</v>
      </c>
      <c r="N250" s="44">
        <v>60490</v>
      </c>
      <c r="O250" s="13" t="s">
        <v>1477</v>
      </c>
      <c r="P250" s="12" t="s">
        <v>1849</v>
      </c>
      <c r="Q250" s="66" t="s">
        <v>1506</v>
      </c>
    </row>
    <row r="251" spans="1:17" s="7" customFormat="1" x14ac:dyDescent="0.2">
      <c r="A251" s="14" t="s">
        <v>17</v>
      </c>
      <c r="B251" s="7" t="s">
        <v>18</v>
      </c>
      <c r="C251" s="32" t="s">
        <v>46</v>
      </c>
      <c r="D251" s="32" t="s">
        <v>47</v>
      </c>
      <c r="E251" s="32" t="s">
        <v>48</v>
      </c>
      <c r="F251" s="32" t="s">
        <v>49</v>
      </c>
      <c r="G251" s="12" t="s">
        <v>7472</v>
      </c>
      <c r="H251" s="62" t="s">
        <v>86</v>
      </c>
      <c r="I251" s="12" t="s">
        <v>86</v>
      </c>
      <c r="J251" s="23">
        <v>2</v>
      </c>
      <c r="K251" s="32" t="s">
        <v>7473</v>
      </c>
      <c r="L251" s="14" t="s">
        <v>7474</v>
      </c>
      <c r="M251" s="14" t="s">
        <v>3579</v>
      </c>
      <c r="N251" s="33">
        <v>97405</v>
      </c>
      <c r="O251" s="13" t="s">
        <v>1477</v>
      </c>
      <c r="P251" s="12" t="s">
        <v>4361</v>
      </c>
      <c r="Q251" s="66" t="s">
        <v>1506</v>
      </c>
    </row>
    <row r="252" spans="1:17" s="7" customFormat="1" x14ac:dyDescent="0.2">
      <c r="A252" s="14" t="s">
        <v>17</v>
      </c>
      <c r="B252" s="7" t="s">
        <v>18</v>
      </c>
      <c r="C252" s="32" t="s">
        <v>46</v>
      </c>
      <c r="D252" s="32" t="s">
        <v>47</v>
      </c>
      <c r="E252" s="32" t="s">
        <v>48</v>
      </c>
      <c r="F252" s="32" t="s">
        <v>49</v>
      </c>
      <c r="G252" s="32" t="s">
        <v>7478</v>
      </c>
      <c r="H252" s="62" t="s">
        <v>86</v>
      </c>
      <c r="I252" s="12" t="s">
        <v>86</v>
      </c>
      <c r="J252" s="23">
        <v>1</v>
      </c>
      <c r="K252" s="32" t="s">
        <v>7479</v>
      </c>
      <c r="L252" s="14" t="s">
        <v>2532</v>
      </c>
      <c r="M252" s="14" t="s">
        <v>2707</v>
      </c>
      <c r="N252" s="33">
        <v>19801</v>
      </c>
      <c r="O252" s="13" t="s">
        <v>1477</v>
      </c>
      <c r="P252" s="14" t="s">
        <v>2709</v>
      </c>
      <c r="Q252" s="66" t="s">
        <v>1506</v>
      </c>
    </row>
    <row r="253" spans="1:17" s="7" customFormat="1" x14ac:dyDescent="0.2">
      <c r="A253" s="14" t="s">
        <v>17</v>
      </c>
      <c r="B253" s="7" t="s">
        <v>18</v>
      </c>
      <c r="C253" s="32" t="s">
        <v>46</v>
      </c>
      <c r="D253" s="32" t="s">
        <v>47</v>
      </c>
      <c r="E253" s="32" t="s">
        <v>48</v>
      </c>
      <c r="F253" s="32" t="s">
        <v>49</v>
      </c>
      <c r="G253" s="58" t="s">
        <v>4583</v>
      </c>
      <c r="H253" s="12" t="s">
        <v>24</v>
      </c>
      <c r="I253" s="32" t="s">
        <v>24</v>
      </c>
      <c r="J253" s="23">
        <v>8</v>
      </c>
      <c r="K253" s="32" t="s">
        <v>7483</v>
      </c>
      <c r="L253" s="14" t="s">
        <v>4103</v>
      </c>
      <c r="M253" s="12" t="s">
        <v>1892</v>
      </c>
      <c r="N253" s="33" t="s">
        <v>7484</v>
      </c>
      <c r="O253" s="13" t="s">
        <v>1477</v>
      </c>
      <c r="P253" s="12" t="s">
        <v>2374</v>
      </c>
      <c r="Q253" s="66" t="s">
        <v>1519</v>
      </c>
    </row>
    <row r="254" spans="1:17" s="7" customFormat="1" x14ac:dyDescent="0.2">
      <c r="A254" s="14" t="s">
        <v>17</v>
      </c>
      <c r="B254" s="7" t="s">
        <v>18</v>
      </c>
      <c r="C254" s="32" t="s">
        <v>46</v>
      </c>
      <c r="D254" s="32" t="s">
        <v>47</v>
      </c>
      <c r="E254" s="32" t="s">
        <v>48</v>
      </c>
      <c r="F254" s="32" t="s">
        <v>49</v>
      </c>
      <c r="G254" s="32" t="s">
        <v>7367</v>
      </c>
      <c r="H254" s="12" t="s">
        <v>24</v>
      </c>
      <c r="I254" s="13" t="s">
        <v>24</v>
      </c>
      <c r="J254" s="23">
        <v>7</v>
      </c>
      <c r="K254" s="32" t="s">
        <v>7015</v>
      </c>
      <c r="L254" s="14" t="s">
        <v>7016</v>
      </c>
      <c r="M254" s="14" t="s">
        <v>1532</v>
      </c>
      <c r="N254" s="33" t="s">
        <v>7017</v>
      </c>
      <c r="O254" s="13" t="s">
        <v>1477</v>
      </c>
      <c r="P254" s="12" t="s">
        <v>1830</v>
      </c>
      <c r="Q254" s="66" t="s">
        <v>1519</v>
      </c>
    </row>
    <row r="255" spans="1:17" s="7" customFormat="1" x14ac:dyDescent="0.2">
      <c r="A255" s="14" t="s">
        <v>17</v>
      </c>
      <c r="B255" s="7" t="s">
        <v>18</v>
      </c>
      <c r="C255" s="32" t="s">
        <v>46</v>
      </c>
      <c r="D255" s="32" t="s">
        <v>47</v>
      </c>
      <c r="E255" s="32" t="s">
        <v>48</v>
      </c>
      <c r="F255" s="32" t="s">
        <v>49</v>
      </c>
      <c r="G255" s="59" t="s">
        <v>7527</v>
      </c>
      <c r="H255" s="12" t="s">
        <v>24</v>
      </c>
      <c r="I255" s="32" t="s">
        <v>24</v>
      </c>
      <c r="J255" s="23">
        <v>1</v>
      </c>
      <c r="K255" s="32" t="s">
        <v>7528</v>
      </c>
      <c r="L255" s="14" t="s">
        <v>2053</v>
      </c>
      <c r="M255" s="14" t="s">
        <v>1532</v>
      </c>
      <c r="N255" s="33">
        <v>11201</v>
      </c>
      <c r="O255" s="13" t="s">
        <v>1477</v>
      </c>
      <c r="P255" s="14" t="s">
        <v>7201</v>
      </c>
      <c r="Q255" s="66" t="s">
        <v>1519</v>
      </c>
    </row>
    <row r="256" spans="1:17" s="7" customFormat="1" x14ac:dyDescent="0.2">
      <c r="A256" s="14" t="s">
        <v>17</v>
      </c>
      <c r="B256" s="7" t="s">
        <v>18</v>
      </c>
      <c r="C256" s="32" t="s">
        <v>46</v>
      </c>
      <c r="D256" s="32" t="s">
        <v>47</v>
      </c>
      <c r="E256" s="32" t="s">
        <v>48</v>
      </c>
      <c r="F256" s="32" t="s">
        <v>49</v>
      </c>
      <c r="G256" s="32" t="s">
        <v>4661</v>
      </c>
      <c r="H256" s="12" t="s">
        <v>24</v>
      </c>
      <c r="I256" s="35" t="s">
        <v>24</v>
      </c>
      <c r="J256" s="23">
        <v>4</v>
      </c>
      <c r="K256" s="32" t="s">
        <v>7548</v>
      </c>
      <c r="L256" s="14" t="s">
        <v>2082</v>
      </c>
      <c r="M256" s="14" t="s">
        <v>2083</v>
      </c>
      <c r="N256" s="24">
        <v>8540</v>
      </c>
      <c r="O256" s="13" t="s">
        <v>1477</v>
      </c>
      <c r="P256" s="12" t="s">
        <v>2085</v>
      </c>
      <c r="Q256" s="11" t="s">
        <v>1676</v>
      </c>
    </row>
    <row r="257" spans="1:17" s="7" customFormat="1" x14ac:dyDescent="0.2">
      <c r="A257" s="14" t="s">
        <v>17</v>
      </c>
      <c r="B257" s="7" t="s">
        <v>18</v>
      </c>
      <c r="C257" s="32" t="s">
        <v>46</v>
      </c>
      <c r="D257" s="32" t="s">
        <v>47</v>
      </c>
      <c r="E257" s="32" t="s">
        <v>48</v>
      </c>
      <c r="F257" s="32" t="s">
        <v>49</v>
      </c>
      <c r="G257" s="32" t="s">
        <v>10548</v>
      </c>
      <c r="H257" s="12" t="s">
        <v>24</v>
      </c>
      <c r="I257" s="35" t="s">
        <v>24</v>
      </c>
      <c r="J257" s="23">
        <v>11</v>
      </c>
      <c r="K257" s="32" t="s">
        <v>7553</v>
      </c>
      <c r="L257" s="14" t="s">
        <v>2082</v>
      </c>
      <c r="M257" s="14" t="s">
        <v>2083</v>
      </c>
      <c r="N257" s="33" t="s">
        <v>7554</v>
      </c>
      <c r="O257" s="13" t="s">
        <v>1477</v>
      </c>
      <c r="P257" s="12" t="s">
        <v>2085</v>
      </c>
      <c r="Q257" s="11" t="s">
        <v>1676</v>
      </c>
    </row>
    <row r="258" spans="1:17" s="7" customFormat="1" x14ac:dyDescent="0.2">
      <c r="A258" s="14" t="s">
        <v>17</v>
      </c>
      <c r="B258" s="7" t="s">
        <v>18</v>
      </c>
      <c r="C258" s="32" t="s">
        <v>46</v>
      </c>
      <c r="D258" s="32" t="s">
        <v>47</v>
      </c>
      <c r="E258" s="32" t="s">
        <v>48</v>
      </c>
      <c r="F258" s="32" t="s">
        <v>49</v>
      </c>
      <c r="G258" s="12" t="s">
        <v>4753</v>
      </c>
      <c r="H258" s="12" t="s">
        <v>24</v>
      </c>
      <c r="I258" s="32" t="s">
        <v>24</v>
      </c>
      <c r="J258" s="23">
        <v>12</v>
      </c>
      <c r="K258" s="32" t="s">
        <v>7575</v>
      </c>
      <c r="L258" s="14" t="s">
        <v>4755</v>
      </c>
      <c r="M258" s="12" t="s">
        <v>2579</v>
      </c>
      <c r="N258" s="33" t="s">
        <v>7576</v>
      </c>
      <c r="O258" s="13" t="s">
        <v>1477</v>
      </c>
      <c r="P258" s="12" t="s">
        <v>2639</v>
      </c>
      <c r="Q258" s="66" t="s">
        <v>1519</v>
      </c>
    </row>
    <row r="259" spans="1:17" s="7" customFormat="1" x14ac:dyDescent="0.2">
      <c r="A259" s="14" t="s">
        <v>17</v>
      </c>
      <c r="B259" s="7" t="s">
        <v>18</v>
      </c>
      <c r="C259" s="32" t="s">
        <v>46</v>
      </c>
      <c r="D259" s="32" t="s">
        <v>47</v>
      </c>
      <c r="E259" s="32" t="s">
        <v>48</v>
      </c>
      <c r="F259" s="32" t="s">
        <v>49</v>
      </c>
      <c r="G259" s="32" t="s">
        <v>7648</v>
      </c>
      <c r="H259" s="12" t="s">
        <v>24</v>
      </c>
      <c r="I259" s="32" t="s">
        <v>24</v>
      </c>
      <c r="J259" s="23">
        <v>1</v>
      </c>
      <c r="K259" s="32" t="s">
        <v>7015</v>
      </c>
      <c r="L259" s="14" t="s">
        <v>7016</v>
      </c>
      <c r="M259" s="14" t="s">
        <v>1532</v>
      </c>
      <c r="N259" s="33" t="s">
        <v>7017</v>
      </c>
      <c r="O259" s="13" t="s">
        <v>1477</v>
      </c>
      <c r="P259" s="12" t="s">
        <v>1830</v>
      </c>
      <c r="Q259" s="66" t="s">
        <v>1519</v>
      </c>
    </row>
    <row r="260" spans="1:17" s="7" customFormat="1" x14ac:dyDescent="0.2">
      <c r="A260" s="14" t="s">
        <v>17</v>
      </c>
      <c r="B260" s="7" t="s">
        <v>18</v>
      </c>
      <c r="C260" s="32" t="s">
        <v>46</v>
      </c>
      <c r="D260" s="32" t="s">
        <v>47</v>
      </c>
      <c r="E260" s="32" t="s">
        <v>48</v>
      </c>
      <c r="F260" s="32" t="s">
        <v>49</v>
      </c>
      <c r="G260" s="12" t="s">
        <v>7664</v>
      </c>
      <c r="H260" s="12" t="s">
        <v>24</v>
      </c>
      <c r="I260" s="62" t="s">
        <v>24</v>
      </c>
      <c r="J260" s="23">
        <v>14</v>
      </c>
      <c r="K260" s="32" t="s">
        <v>7665</v>
      </c>
      <c r="L260" s="14" t="s">
        <v>1715</v>
      </c>
      <c r="M260" s="14" t="s">
        <v>1516</v>
      </c>
      <c r="N260" s="33">
        <v>77005</v>
      </c>
      <c r="O260" s="13" t="s">
        <v>1477</v>
      </c>
      <c r="P260" s="12" t="s">
        <v>7666</v>
      </c>
      <c r="Q260" s="66" t="s">
        <v>1519</v>
      </c>
    </row>
    <row r="261" spans="1:17" s="7" customFormat="1" x14ac:dyDescent="0.2">
      <c r="A261" s="14" t="s">
        <v>17</v>
      </c>
      <c r="B261" s="7" t="s">
        <v>18</v>
      </c>
      <c r="C261" s="32" t="s">
        <v>46</v>
      </c>
      <c r="D261" s="32" t="s">
        <v>47</v>
      </c>
      <c r="E261" s="32" t="s">
        <v>48</v>
      </c>
      <c r="F261" s="32" t="s">
        <v>49</v>
      </c>
      <c r="G261" s="12" t="s">
        <v>7699</v>
      </c>
      <c r="H261" s="12" t="s">
        <v>24</v>
      </c>
      <c r="I261" s="32" t="s">
        <v>24</v>
      </c>
      <c r="J261" s="23">
        <v>1</v>
      </c>
      <c r="K261" s="32" t="s">
        <v>7700</v>
      </c>
      <c r="L261" s="14" t="s">
        <v>7701</v>
      </c>
      <c r="M261" s="14" t="s">
        <v>1834</v>
      </c>
      <c r="N261" s="33" t="s">
        <v>7702</v>
      </c>
      <c r="O261" s="13" t="s">
        <v>1477</v>
      </c>
      <c r="P261" s="12" t="s">
        <v>7268</v>
      </c>
      <c r="Q261" s="66" t="s">
        <v>1519</v>
      </c>
    </row>
    <row r="262" spans="1:17" s="7" customFormat="1" x14ac:dyDescent="0.2">
      <c r="A262" s="14" t="s">
        <v>17</v>
      </c>
      <c r="B262" s="7" t="s">
        <v>18</v>
      </c>
      <c r="C262" s="32" t="s">
        <v>46</v>
      </c>
      <c r="D262" s="32" t="s">
        <v>47</v>
      </c>
      <c r="E262" s="32" t="s">
        <v>48</v>
      </c>
      <c r="F262" s="32" t="s">
        <v>49</v>
      </c>
      <c r="G262" s="32" t="s">
        <v>7703</v>
      </c>
      <c r="H262" s="62" t="s">
        <v>86</v>
      </c>
      <c r="I262" s="12" t="s">
        <v>86</v>
      </c>
      <c r="J262" s="23">
        <v>8</v>
      </c>
      <c r="K262" s="32" t="s">
        <v>7704</v>
      </c>
      <c r="L262" s="14" t="s">
        <v>2570</v>
      </c>
      <c r="M262" s="14" t="s">
        <v>2089</v>
      </c>
      <c r="N262" s="33">
        <v>80301</v>
      </c>
      <c r="O262" s="13" t="s">
        <v>1477</v>
      </c>
      <c r="P262" s="12" t="s">
        <v>2465</v>
      </c>
      <c r="Q262" s="66" t="s">
        <v>1506</v>
      </c>
    </row>
    <row r="263" spans="1:17" s="7" customFormat="1" x14ac:dyDescent="0.2">
      <c r="A263" s="14" t="s">
        <v>17</v>
      </c>
      <c r="B263" s="7" t="s">
        <v>18</v>
      </c>
      <c r="C263" s="32" t="s">
        <v>46</v>
      </c>
      <c r="D263" s="32" t="s">
        <v>47</v>
      </c>
      <c r="E263" s="32" t="s">
        <v>48</v>
      </c>
      <c r="F263" s="32" t="s">
        <v>49</v>
      </c>
      <c r="G263" s="12" t="s">
        <v>4918</v>
      </c>
      <c r="H263" s="12" t="s">
        <v>24</v>
      </c>
      <c r="I263" s="46" t="s">
        <v>24</v>
      </c>
      <c r="J263" s="23">
        <v>5</v>
      </c>
      <c r="K263" s="32" t="s">
        <v>7725</v>
      </c>
      <c r="L263" s="14" t="s">
        <v>4919</v>
      </c>
      <c r="M263" s="14" t="s">
        <v>2083</v>
      </c>
      <c r="N263" s="33" t="s">
        <v>7726</v>
      </c>
      <c r="O263" s="13" t="s">
        <v>1477</v>
      </c>
      <c r="P263" s="12" t="s">
        <v>2433</v>
      </c>
      <c r="Q263" s="66" t="s">
        <v>1519</v>
      </c>
    </row>
    <row r="264" spans="1:17" s="7" customFormat="1" x14ac:dyDescent="0.2">
      <c r="A264" s="14" t="s">
        <v>17</v>
      </c>
      <c r="B264" s="7" t="s">
        <v>18</v>
      </c>
      <c r="C264" s="32" t="s">
        <v>46</v>
      </c>
      <c r="D264" s="32" t="s">
        <v>47</v>
      </c>
      <c r="E264" s="32" t="s">
        <v>48</v>
      </c>
      <c r="F264" s="32" t="s">
        <v>49</v>
      </c>
      <c r="G264" s="32" t="s">
        <v>7764</v>
      </c>
      <c r="H264" s="62" t="s">
        <v>86</v>
      </c>
      <c r="I264" s="12" t="s">
        <v>86</v>
      </c>
      <c r="J264" s="23">
        <v>1</v>
      </c>
      <c r="K264" s="32" t="s">
        <v>7765</v>
      </c>
      <c r="L264" s="14" t="s">
        <v>7766</v>
      </c>
      <c r="M264" s="12" t="s">
        <v>1487</v>
      </c>
      <c r="N264" s="24">
        <v>1921</v>
      </c>
      <c r="O264" s="13" t="s">
        <v>1477</v>
      </c>
      <c r="P264" s="12" t="s">
        <v>1561</v>
      </c>
      <c r="Q264" s="66" t="s">
        <v>1506</v>
      </c>
    </row>
    <row r="265" spans="1:17" s="7" customFormat="1" x14ac:dyDescent="0.2">
      <c r="A265" s="14" t="s">
        <v>17</v>
      </c>
      <c r="B265" s="7" t="s">
        <v>18</v>
      </c>
      <c r="C265" s="32" t="s">
        <v>46</v>
      </c>
      <c r="D265" s="32" t="s">
        <v>47</v>
      </c>
      <c r="E265" s="32" t="s">
        <v>48</v>
      </c>
      <c r="F265" s="32" t="s">
        <v>49</v>
      </c>
      <c r="G265" s="32" t="s">
        <v>4953</v>
      </c>
      <c r="H265" s="12" t="s">
        <v>24</v>
      </c>
      <c r="I265" s="32" t="s">
        <v>24</v>
      </c>
      <c r="J265" s="23">
        <v>3</v>
      </c>
      <c r="K265" s="32" t="s">
        <v>7767</v>
      </c>
      <c r="L265" s="14" t="s">
        <v>2328</v>
      </c>
      <c r="M265" s="14" t="s">
        <v>1503</v>
      </c>
      <c r="N265" s="33">
        <v>92182</v>
      </c>
      <c r="O265" s="13" t="s">
        <v>1477</v>
      </c>
      <c r="P265" s="12" t="s">
        <v>7768</v>
      </c>
      <c r="Q265" s="66" t="s">
        <v>1519</v>
      </c>
    </row>
    <row r="266" spans="1:17" s="7" customFormat="1" x14ac:dyDescent="0.2">
      <c r="A266" s="14" t="s">
        <v>17</v>
      </c>
      <c r="B266" s="7" t="s">
        <v>18</v>
      </c>
      <c r="C266" s="32" t="s">
        <v>46</v>
      </c>
      <c r="D266" s="32" t="s">
        <v>47</v>
      </c>
      <c r="E266" s="32" t="s">
        <v>48</v>
      </c>
      <c r="F266" s="32" t="s">
        <v>49</v>
      </c>
      <c r="G266" s="12" t="s">
        <v>6831</v>
      </c>
      <c r="H266" s="12" t="s">
        <v>24</v>
      </c>
      <c r="I266" s="12" t="s">
        <v>24</v>
      </c>
      <c r="J266" s="23">
        <v>14</v>
      </c>
      <c r="K266" s="32" t="s">
        <v>7782</v>
      </c>
      <c r="L266" s="14" t="s">
        <v>1650</v>
      </c>
      <c r="M266" s="14" t="s">
        <v>1651</v>
      </c>
      <c r="N266" s="33">
        <v>87123</v>
      </c>
      <c r="O266" s="13" t="s">
        <v>1477</v>
      </c>
      <c r="P266" s="14" t="s">
        <v>1653</v>
      </c>
      <c r="Q266" s="11" t="s">
        <v>1676</v>
      </c>
    </row>
    <row r="267" spans="1:17" s="7" customFormat="1" x14ac:dyDescent="0.2">
      <c r="A267" s="14" t="s">
        <v>17</v>
      </c>
      <c r="B267" s="7" t="s">
        <v>18</v>
      </c>
      <c r="C267" s="32" t="s">
        <v>46</v>
      </c>
      <c r="D267" s="32" t="s">
        <v>47</v>
      </c>
      <c r="E267" s="32" t="s">
        <v>48</v>
      </c>
      <c r="F267" s="32" t="s">
        <v>49</v>
      </c>
      <c r="G267" s="12" t="s">
        <v>6831</v>
      </c>
      <c r="H267" s="12" t="s">
        <v>24</v>
      </c>
      <c r="I267" s="12" t="s">
        <v>24</v>
      </c>
      <c r="J267" s="23">
        <v>4</v>
      </c>
      <c r="K267" s="32" t="s">
        <v>7784</v>
      </c>
      <c r="L267" s="14" t="s">
        <v>3559</v>
      </c>
      <c r="M267" s="14" t="s">
        <v>1503</v>
      </c>
      <c r="N267" s="33">
        <v>94550</v>
      </c>
      <c r="O267" s="13" t="s">
        <v>1477</v>
      </c>
      <c r="P267" s="12" t="s">
        <v>2146</v>
      </c>
      <c r="Q267" s="11" t="s">
        <v>1676</v>
      </c>
    </row>
    <row r="268" spans="1:17" s="7" customFormat="1" x14ac:dyDescent="0.2">
      <c r="A268" s="14" t="s">
        <v>17</v>
      </c>
      <c r="B268" s="7" t="s">
        <v>18</v>
      </c>
      <c r="C268" s="32" t="s">
        <v>46</v>
      </c>
      <c r="D268" s="32" t="s">
        <v>47</v>
      </c>
      <c r="E268" s="32" t="s">
        <v>48</v>
      </c>
      <c r="F268" s="32" t="s">
        <v>49</v>
      </c>
      <c r="G268" s="32" t="s">
        <v>7831</v>
      </c>
      <c r="H268" s="12" t="s">
        <v>24</v>
      </c>
      <c r="I268" s="32" t="s">
        <v>86</v>
      </c>
      <c r="J268" s="23">
        <v>1</v>
      </c>
      <c r="K268" s="32" t="s">
        <v>7832</v>
      </c>
      <c r="L268" s="14" t="s">
        <v>1715</v>
      </c>
      <c r="M268" s="14" t="s">
        <v>1516</v>
      </c>
      <c r="N268" s="33">
        <v>77056</v>
      </c>
      <c r="O268" s="13" t="s">
        <v>1477</v>
      </c>
      <c r="P268" s="12" t="s">
        <v>1716</v>
      </c>
      <c r="Q268" s="66" t="s">
        <v>1479</v>
      </c>
    </row>
    <row r="269" spans="1:17" s="7" customFormat="1" x14ac:dyDescent="0.2">
      <c r="A269" s="14" t="s">
        <v>17</v>
      </c>
      <c r="B269" s="7" t="s">
        <v>18</v>
      </c>
      <c r="C269" s="32" t="s">
        <v>46</v>
      </c>
      <c r="D269" s="32" t="s">
        <v>47</v>
      </c>
      <c r="E269" s="32" t="s">
        <v>48</v>
      </c>
      <c r="F269" s="32" t="s">
        <v>49</v>
      </c>
      <c r="G269" s="12" t="s">
        <v>1611</v>
      </c>
      <c r="H269" s="12" t="s">
        <v>24</v>
      </c>
      <c r="I269" s="46" t="s">
        <v>24</v>
      </c>
      <c r="J269" s="23">
        <v>1</v>
      </c>
      <c r="K269" s="32" t="s">
        <v>7921</v>
      </c>
      <c r="L269" s="14" t="s">
        <v>7444</v>
      </c>
      <c r="M269" s="14" t="s">
        <v>1503</v>
      </c>
      <c r="N269" s="33">
        <v>94025</v>
      </c>
      <c r="O269" s="13" t="s">
        <v>1477</v>
      </c>
      <c r="P269" s="12" t="s">
        <v>1642</v>
      </c>
      <c r="Q269" s="11" t="s">
        <v>1676</v>
      </c>
    </row>
    <row r="270" spans="1:17" s="7" customFormat="1" x14ac:dyDescent="0.2">
      <c r="A270" s="14" t="s">
        <v>17</v>
      </c>
      <c r="B270" s="7" t="s">
        <v>18</v>
      </c>
      <c r="C270" s="32" t="s">
        <v>46</v>
      </c>
      <c r="D270" s="32" t="s">
        <v>47</v>
      </c>
      <c r="E270" s="32" t="s">
        <v>48</v>
      </c>
      <c r="F270" s="32" t="s">
        <v>49</v>
      </c>
      <c r="G270" s="12" t="s">
        <v>7949</v>
      </c>
      <c r="H270" s="12" t="s">
        <v>24</v>
      </c>
      <c r="I270" s="32" t="s">
        <v>24</v>
      </c>
      <c r="J270" s="23">
        <v>1</v>
      </c>
      <c r="K270" s="32" t="s">
        <v>7952</v>
      </c>
      <c r="L270" s="14" t="s">
        <v>7951</v>
      </c>
      <c r="M270" s="14" t="s">
        <v>1819</v>
      </c>
      <c r="N270" s="33" t="s">
        <v>7953</v>
      </c>
      <c r="O270" s="13" t="s">
        <v>1477</v>
      </c>
      <c r="P270" s="12" t="s">
        <v>1821</v>
      </c>
      <c r="Q270" s="66" t="s">
        <v>1519</v>
      </c>
    </row>
    <row r="271" spans="1:17" s="7" customFormat="1" x14ac:dyDescent="0.2">
      <c r="A271" s="14" t="s">
        <v>17</v>
      </c>
      <c r="B271" s="7" t="s">
        <v>18</v>
      </c>
      <c r="C271" s="32" t="s">
        <v>46</v>
      </c>
      <c r="D271" s="32" t="s">
        <v>47</v>
      </c>
      <c r="E271" s="32" t="s">
        <v>48</v>
      </c>
      <c r="F271" s="32" t="s">
        <v>49</v>
      </c>
      <c r="G271" s="32" t="s">
        <v>7989</v>
      </c>
      <c r="H271" s="62" t="s">
        <v>86</v>
      </c>
      <c r="I271" s="12" t="s">
        <v>86</v>
      </c>
      <c r="J271" s="23">
        <v>1</v>
      </c>
      <c r="K271" s="32" t="s">
        <v>7990</v>
      </c>
      <c r="L271" s="14" t="s">
        <v>2199</v>
      </c>
      <c r="M271" s="14" t="s">
        <v>1892</v>
      </c>
      <c r="N271" s="33">
        <v>15213</v>
      </c>
      <c r="O271" s="13" t="s">
        <v>1477</v>
      </c>
      <c r="P271" s="14" t="s">
        <v>2200</v>
      </c>
      <c r="Q271" s="66" t="s">
        <v>1506</v>
      </c>
    </row>
    <row r="272" spans="1:17" s="7" customFormat="1" x14ac:dyDescent="0.2">
      <c r="A272" s="14" t="s">
        <v>17</v>
      </c>
      <c r="B272" s="7" t="s">
        <v>18</v>
      </c>
      <c r="C272" s="32" t="s">
        <v>46</v>
      </c>
      <c r="D272" s="32" t="s">
        <v>47</v>
      </c>
      <c r="E272" s="32" t="s">
        <v>48</v>
      </c>
      <c r="F272" s="32" t="s">
        <v>49</v>
      </c>
      <c r="G272" s="12" t="s">
        <v>8015</v>
      </c>
      <c r="H272" s="12" t="s">
        <v>24</v>
      </c>
      <c r="I272" s="36" t="s">
        <v>24</v>
      </c>
      <c r="J272" s="23">
        <v>15</v>
      </c>
      <c r="K272" s="32" t="s">
        <v>8016</v>
      </c>
      <c r="L272" s="14" t="s">
        <v>2175</v>
      </c>
      <c r="M272" s="14" t="s">
        <v>1503</v>
      </c>
      <c r="N272" s="33">
        <v>94305</v>
      </c>
      <c r="O272" s="13" t="s">
        <v>1477</v>
      </c>
      <c r="P272" s="14" t="s">
        <v>1642</v>
      </c>
      <c r="Q272" s="66" t="s">
        <v>1519</v>
      </c>
    </row>
    <row r="273" spans="1:17" s="7" customFormat="1" x14ac:dyDescent="0.2">
      <c r="A273" s="14" t="s">
        <v>17</v>
      </c>
      <c r="B273" s="7" t="s">
        <v>18</v>
      </c>
      <c r="C273" s="32" t="s">
        <v>46</v>
      </c>
      <c r="D273" s="32" t="s">
        <v>47</v>
      </c>
      <c r="E273" s="32" t="s">
        <v>48</v>
      </c>
      <c r="F273" s="32" t="s">
        <v>49</v>
      </c>
      <c r="G273" s="12" t="s">
        <v>8052</v>
      </c>
      <c r="H273" s="12" t="s">
        <v>24</v>
      </c>
      <c r="I273" s="36" t="s">
        <v>24</v>
      </c>
      <c r="J273" s="23">
        <v>1</v>
      </c>
      <c r="K273" s="32" t="s">
        <v>8054</v>
      </c>
      <c r="L273" s="14" t="s">
        <v>4174</v>
      </c>
      <c r="M273" s="14" t="s">
        <v>1475</v>
      </c>
      <c r="N273" s="33" t="s">
        <v>8055</v>
      </c>
      <c r="O273" s="13" t="s">
        <v>1477</v>
      </c>
      <c r="P273" s="12" t="s">
        <v>8056</v>
      </c>
      <c r="Q273" s="66" t="s">
        <v>1519</v>
      </c>
    </row>
    <row r="274" spans="1:17" s="7" customFormat="1" x14ac:dyDescent="0.2">
      <c r="A274" s="14" t="s">
        <v>17</v>
      </c>
      <c r="B274" s="7" t="s">
        <v>18</v>
      </c>
      <c r="C274" s="32" t="s">
        <v>46</v>
      </c>
      <c r="D274" s="32" t="s">
        <v>47</v>
      </c>
      <c r="E274" s="32" t="s">
        <v>48</v>
      </c>
      <c r="F274" s="32" t="s">
        <v>49</v>
      </c>
      <c r="G274" s="12" t="s">
        <v>7018</v>
      </c>
      <c r="H274" s="12" t="s">
        <v>24</v>
      </c>
      <c r="I274" s="36" t="s">
        <v>24</v>
      </c>
      <c r="J274" s="23">
        <v>2</v>
      </c>
      <c r="K274" s="32" t="s">
        <v>8072</v>
      </c>
      <c r="L274" s="14" t="s">
        <v>7020</v>
      </c>
      <c r="M274" s="14" t="s">
        <v>1532</v>
      </c>
      <c r="N274" s="33">
        <v>11794</v>
      </c>
      <c r="O274" s="13" t="s">
        <v>1477</v>
      </c>
      <c r="P274" s="12" t="s">
        <v>1533</v>
      </c>
      <c r="Q274" s="66" t="s">
        <v>1519</v>
      </c>
    </row>
    <row r="275" spans="1:17" s="7" customFormat="1" x14ac:dyDescent="0.2">
      <c r="A275" s="14" t="s">
        <v>17</v>
      </c>
      <c r="B275" s="7" t="s">
        <v>18</v>
      </c>
      <c r="C275" s="32" t="s">
        <v>46</v>
      </c>
      <c r="D275" s="32" t="s">
        <v>47</v>
      </c>
      <c r="E275" s="32" t="s">
        <v>48</v>
      </c>
      <c r="F275" s="32" t="s">
        <v>49</v>
      </c>
      <c r="G275" s="12" t="s">
        <v>8122</v>
      </c>
      <c r="H275" s="12" t="s">
        <v>24</v>
      </c>
      <c r="I275" s="12" t="s">
        <v>24</v>
      </c>
      <c r="J275" s="23">
        <v>4</v>
      </c>
      <c r="K275" s="32" t="s">
        <v>8123</v>
      </c>
      <c r="L275" s="14" t="s">
        <v>8088</v>
      </c>
      <c r="M275" s="14" t="s">
        <v>1532</v>
      </c>
      <c r="N275" s="33" t="s">
        <v>8124</v>
      </c>
      <c r="O275" s="13" t="s">
        <v>1477</v>
      </c>
      <c r="P275" s="12" t="s">
        <v>8089</v>
      </c>
      <c r="Q275" s="66" t="s">
        <v>1519</v>
      </c>
    </row>
    <row r="276" spans="1:17" s="7" customFormat="1" x14ac:dyDescent="0.2">
      <c r="A276" s="14" t="s">
        <v>17</v>
      </c>
      <c r="B276" s="7" t="s">
        <v>18</v>
      </c>
      <c r="C276" s="32" t="s">
        <v>46</v>
      </c>
      <c r="D276" s="32" t="s">
        <v>47</v>
      </c>
      <c r="E276" s="32" t="s">
        <v>48</v>
      </c>
      <c r="F276" s="32" t="s">
        <v>49</v>
      </c>
      <c r="G276" s="12" t="s">
        <v>8146</v>
      </c>
      <c r="H276" s="62" t="s">
        <v>86</v>
      </c>
      <c r="I276" s="12" t="s">
        <v>86</v>
      </c>
      <c r="J276" s="23">
        <v>2</v>
      </c>
      <c r="K276" s="32" t="s">
        <v>8147</v>
      </c>
      <c r="L276" s="14" t="s">
        <v>2570</v>
      </c>
      <c r="M276" s="14" t="s">
        <v>2089</v>
      </c>
      <c r="N276" s="33">
        <v>80303</v>
      </c>
      <c r="O276" s="13" t="s">
        <v>1477</v>
      </c>
      <c r="P276" s="12" t="s">
        <v>2465</v>
      </c>
      <c r="Q276" s="66" t="s">
        <v>1506</v>
      </c>
    </row>
    <row r="277" spans="1:17" s="7" customFormat="1" x14ac:dyDescent="0.2">
      <c r="A277" s="14" t="s">
        <v>17</v>
      </c>
      <c r="B277" s="7" t="s">
        <v>18</v>
      </c>
      <c r="C277" s="32" t="s">
        <v>46</v>
      </c>
      <c r="D277" s="32" t="s">
        <v>47</v>
      </c>
      <c r="E277" s="32" t="s">
        <v>48</v>
      </c>
      <c r="F277" s="32" t="s">
        <v>49</v>
      </c>
      <c r="G277" s="12" t="s">
        <v>8151</v>
      </c>
      <c r="H277" s="12" t="s">
        <v>24</v>
      </c>
      <c r="I277" s="46" t="s">
        <v>24</v>
      </c>
      <c r="J277" s="23">
        <v>2</v>
      </c>
      <c r="K277" s="32" t="s">
        <v>8153</v>
      </c>
      <c r="L277" s="14" t="s">
        <v>2673</v>
      </c>
      <c r="M277" s="14" t="s">
        <v>1892</v>
      </c>
      <c r="N277" s="33" t="s">
        <v>8154</v>
      </c>
      <c r="O277" s="13" t="s">
        <v>1477</v>
      </c>
      <c r="P277" s="12" t="s">
        <v>2076</v>
      </c>
      <c r="Q277" s="66" t="s">
        <v>1519</v>
      </c>
    </row>
    <row r="278" spans="1:17" s="7" customFormat="1" x14ac:dyDescent="0.2">
      <c r="A278" s="14" t="s">
        <v>17</v>
      </c>
      <c r="B278" s="7" t="s">
        <v>18</v>
      </c>
      <c r="C278" s="32" t="s">
        <v>46</v>
      </c>
      <c r="D278" s="32" t="s">
        <v>47</v>
      </c>
      <c r="E278" s="32" t="s">
        <v>48</v>
      </c>
      <c r="F278" s="32" t="s">
        <v>49</v>
      </c>
      <c r="G278" s="32" t="s">
        <v>8172</v>
      </c>
      <c r="H278" s="62" t="s">
        <v>86</v>
      </c>
      <c r="I278" s="12" t="s">
        <v>86</v>
      </c>
      <c r="J278" s="23">
        <v>4</v>
      </c>
      <c r="K278" s="32" t="s">
        <v>8173</v>
      </c>
      <c r="L278" s="14" t="s">
        <v>2407</v>
      </c>
      <c r="M278" s="14" t="s">
        <v>2408</v>
      </c>
      <c r="N278" s="33">
        <v>27709</v>
      </c>
      <c r="O278" s="13" t="s">
        <v>1477</v>
      </c>
      <c r="P278" s="12" t="s">
        <v>2409</v>
      </c>
      <c r="Q278" s="66" t="s">
        <v>1506</v>
      </c>
    </row>
    <row r="279" spans="1:17" s="7" customFormat="1" x14ac:dyDescent="0.2">
      <c r="A279" s="14" t="s">
        <v>17</v>
      </c>
      <c r="B279" s="7" t="s">
        <v>18</v>
      </c>
      <c r="C279" s="32" t="s">
        <v>46</v>
      </c>
      <c r="D279" s="32" t="s">
        <v>47</v>
      </c>
      <c r="E279" s="32" t="s">
        <v>48</v>
      </c>
      <c r="F279" s="32" t="s">
        <v>49</v>
      </c>
      <c r="G279" s="12" t="s">
        <v>7112</v>
      </c>
      <c r="H279" s="12" t="s">
        <v>24</v>
      </c>
      <c r="I279" s="12" t="s">
        <v>24</v>
      </c>
      <c r="J279" s="23">
        <v>9</v>
      </c>
      <c r="K279" s="32" t="s">
        <v>7112</v>
      </c>
      <c r="L279" s="14" t="s">
        <v>7113</v>
      </c>
      <c r="M279" s="14" t="s">
        <v>1516</v>
      </c>
      <c r="N279" s="33">
        <v>77843</v>
      </c>
      <c r="O279" s="13" t="s">
        <v>1477</v>
      </c>
      <c r="P279" s="12" t="s">
        <v>1861</v>
      </c>
      <c r="Q279" s="66" t="s">
        <v>1519</v>
      </c>
    </row>
    <row r="280" spans="1:17" s="7" customFormat="1" x14ac:dyDescent="0.2">
      <c r="A280" s="14" t="s">
        <v>17</v>
      </c>
      <c r="B280" s="7" t="s">
        <v>18</v>
      </c>
      <c r="C280" s="32" t="s">
        <v>46</v>
      </c>
      <c r="D280" s="32" t="s">
        <v>47</v>
      </c>
      <c r="E280" s="32" t="s">
        <v>48</v>
      </c>
      <c r="F280" s="32" t="s">
        <v>49</v>
      </c>
      <c r="G280" s="16" t="s">
        <v>7119</v>
      </c>
      <c r="H280" s="12" t="s">
        <v>24</v>
      </c>
      <c r="I280" s="12" t="s">
        <v>24</v>
      </c>
      <c r="J280" s="23">
        <v>3</v>
      </c>
      <c r="K280" s="32" t="s">
        <v>8204</v>
      </c>
      <c r="L280" s="14" t="s">
        <v>7120</v>
      </c>
      <c r="M280" s="14" t="s">
        <v>1516</v>
      </c>
      <c r="N280" s="33" t="s">
        <v>8205</v>
      </c>
      <c r="O280" s="13" t="s">
        <v>1477</v>
      </c>
      <c r="P280" s="12" t="s">
        <v>4668</v>
      </c>
      <c r="Q280" s="66" t="s">
        <v>1519</v>
      </c>
    </row>
    <row r="281" spans="1:17" s="7" customFormat="1" x14ac:dyDescent="0.2">
      <c r="A281" s="14" t="s">
        <v>17</v>
      </c>
      <c r="B281" s="7" t="s">
        <v>18</v>
      </c>
      <c r="C281" s="32" t="s">
        <v>46</v>
      </c>
      <c r="D281" s="32" t="s">
        <v>47</v>
      </c>
      <c r="E281" s="32" t="s">
        <v>48</v>
      </c>
      <c r="F281" s="32" t="s">
        <v>49</v>
      </c>
      <c r="G281" s="12" t="s">
        <v>8211</v>
      </c>
      <c r="H281" s="12" t="s">
        <v>24</v>
      </c>
      <c r="I281" s="32" t="s">
        <v>86</v>
      </c>
      <c r="J281" s="23">
        <v>1</v>
      </c>
      <c r="K281" s="32" t="s">
        <v>8212</v>
      </c>
      <c r="L281" s="14" t="s">
        <v>2309</v>
      </c>
      <c r="M281" s="14" t="s">
        <v>1492</v>
      </c>
      <c r="N281" s="33">
        <v>60606</v>
      </c>
      <c r="O281" s="13" t="s">
        <v>1477</v>
      </c>
      <c r="P281" s="14" t="s">
        <v>2660</v>
      </c>
      <c r="Q281" s="66" t="s">
        <v>1479</v>
      </c>
    </row>
    <row r="282" spans="1:17" s="7" customFormat="1" x14ac:dyDescent="0.2">
      <c r="A282" s="14" t="s">
        <v>17</v>
      </c>
      <c r="B282" s="7" t="s">
        <v>18</v>
      </c>
      <c r="C282" s="32" t="s">
        <v>46</v>
      </c>
      <c r="D282" s="32" t="s">
        <v>47</v>
      </c>
      <c r="E282" s="32" t="s">
        <v>48</v>
      </c>
      <c r="F282" s="32" t="s">
        <v>49</v>
      </c>
      <c r="G282" s="50" t="s">
        <v>8229</v>
      </c>
      <c r="H282" s="12" t="s">
        <v>24</v>
      </c>
      <c r="I282" s="12" t="s">
        <v>24</v>
      </c>
      <c r="J282" s="23">
        <v>2</v>
      </c>
      <c r="K282" s="32" t="s">
        <v>8230</v>
      </c>
      <c r="L282" s="14" t="s">
        <v>2325</v>
      </c>
      <c r="M282" s="14" t="s">
        <v>1668</v>
      </c>
      <c r="N282" s="33">
        <v>23606</v>
      </c>
      <c r="O282" s="13" t="s">
        <v>1477</v>
      </c>
      <c r="P282" s="14" t="s">
        <v>1791</v>
      </c>
      <c r="Q282" s="11" t="s">
        <v>1676</v>
      </c>
    </row>
    <row r="283" spans="1:17" s="7" customFormat="1" x14ac:dyDescent="0.2">
      <c r="A283" s="14" t="s">
        <v>17</v>
      </c>
      <c r="B283" s="7" t="s">
        <v>18</v>
      </c>
      <c r="C283" s="32" t="s">
        <v>46</v>
      </c>
      <c r="D283" s="32" t="s">
        <v>47</v>
      </c>
      <c r="E283" s="32" t="s">
        <v>48</v>
      </c>
      <c r="F283" s="32" t="s">
        <v>49</v>
      </c>
      <c r="G283" s="12" t="s">
        <v>8274</v>
      </c>
      <c r="H283" s="12" t="s">
        <v>24</v>
      </c>
      <c r="I283" s="46" t="s">
        <v>24</v>
      </c>
      <c r="J283" s="23">
        <v>6</v>
      </c>
      <c r="K283" s="32" t="s">
        <v>8276</v>
      </c>
      <c r="L283" s="14" t="s">
        <v>4846</v>
      </c>
      <c r="M283" s="14" t="s">
        <v>4837</v>
      </c>
      <c r="N283" s="33" t="s">
        <v>8277</v>
      </c>
      <c r="O283" s="13" t="s">
        <v>1477</v>
      </c>
      <c r="P283" s="12" t="s">
        <v>8275</v>
      </c>
      <c r="Q283" s="66" t="s">
        <v>1519</v>
      </c>
    </row>
    <row r="284" spans="1:17" s="7" customFormat="1" x14ac:dyDescent="0.2">
      <c r="A284" s="14" t="s">
        <v>17</v>
      </c>
      <c r="B284" s="7" t="s">
        <v>18</v>
      </c>
      <c r="C284" s="32" t="s">
        <v>46</v>
      </c>
      <c r="D284" s="32" t="s">
        <v>47</v>
      </c>
      <c r="E284" s="32" t="s">
        <v>48</v>
      </c>
      <c r="F284" s="32" t="s">
        <v>49</v>
      </c>
      <c r="G284" s="32" t="s">
        <v>7143</v>
      </c>
      <c r="H284" s="12" t="s">
        <v>24</v>
      </c>
      <c r="I284" s="12" t="s">
        <v>24</v>
      </c>
      <c r="J284" s="23">
        <v>6</v>
      </c>
      <c r="K284" s="32" t="s">
        <v>7014</v>
      </c>
      <c r="L284" s="14" t="s">
        <v>2570</v>
      </c>
      <c r="M284" s="14" t="s">
        <v>2089</v>
      </c>
      <c r="N284" s="33">
        <v>80305</v>
      </c>
      <c r="O284" s="13" t="s">
        <v>1477</v>
      </c>
      <c r="P284" s="12" t="s">
        <v>2465</v>
      </c>
      <c r="Q284" s="66" t="s">
        <v>1519</v>
      </c>
    </row>
    <row r="285" spans="1:17" s="7" customFormat="1" x14ac:dyDescent="0.2">
      <c r="A285" s="14" t="s">
        <v>17</v>
      </c>
      <c r="B285" s="7" t="s">
        <v>18</v>
      </c>
      <c r="C285" s="32" t="s">
        <v>46</v>
      </c>
      <c r="D285" s="32" t="s">
        <v>47</v>
      </c>
      <c r="E285" s="32" t="s">
        <v>48</v>
      </c>
      <c r="F285" s="32" t="s">
        <v>49</v>
      </c>
      <c r="G285" s="12" t="s">
        <v>8324</v>
      </c>
      <c r="H285" s="12" t="s">
        <v>24</v>
      </c>
      <c r="I285" s="12" t="s">
        <v>24</v>
      </c>
      <c r="J285" s="23">
        <v>10</v>
      </c>
      <c r="K285" s="32" t="s">
        <v>8326</v>
      </c>
      <c r="L285" s="14" t="s">
        <v>8325</v>
      </c>
      <c r="M285" s="14" t="s">
        <v>1584</v>
      </c>
      <c r="N285" s="33" t="s">
        <v>8327</v>
      </c>
      <c r="O285" s="13" t="s">
        <v>1477</v>
      </c>
      <c r="P285" s="12" t="s">
        <v>8311</v>
      </c>
      <c r="Q285" s="66" t="s">
        <v>1519</v>
      </c>
    </row>
    <row r="286" spans="1:17" s="7" customFormat="1" x14ac:dyDescent="0.2">
      <c r="A286" s="14" t="s">
        <v>17</v>
      </c>
      <c r="B286" s="7" t="s">
        <v>18</v>
      </c>
      <c r="C286" s="32" t="s">
        <v>46</v>
      </c>
      <c r="D286" s="32" t="s">
        <v>47</v>
      </c>
      <c r="E286" s="32" t="s">
        <v>48</v>
      </c>
      <c r="F286" s="32" t="s">
        <v>49</v>
      </c>
      <c r="G286" s="12" t="s">
        <v>7431</v>
      </c>
      <c r="H286" s="12" t="s">
        <v>24</v>
      </c>
      <c r="I286" s="12" t="s">
        <v>24</v>
      </c>
      <c r="J286" s="23">
        <v>1</v>
      </c>
      <c r="K286" s="32" t="s">
        <v>8353</v>
      </c>
      <c r="L286" s="14" t="s">
        <v>7012</v>
      </c>
      <c r="M286" s="14" t="s">
        <v>1764</v>
      </c>
      <c r="N286" s="33" t="s">
        <v>8354</v>
      </c>
      <c r="O286" s="13" t="s">
        <v>1477</v>
      </c>
      <c r="P286" s="12" t="s">
        <v>7013</v>
      </c>
      <c r="Q286" s="66" t="s">
        <v>1519</v>
      </c>
    </row>
    <row r="287" spans="1:17" s="7" customFormat="1" x14ac:dyDescent="0.2">
      <c r="A287" s="14" t="s">
        <v>17</v>
      </c>
      <c r="B287" s="7" t="s">
        <v>18</v>
      </c>
      <c r="C287" s="32" t="s">
        <v>46</v>
      </c>
      <c r="D287" s="32" t="s">
        <v>47</v>
      </c>
      <c r="E287" s="32" t="s">
        <v>48</v>
      </c>
      <c r="F287" s="32" t="s">
        <v>49</v>
      </c>
      <c r="G287" s="12" t="s">
        <v>7510</v>
      </c>
      <c r="H287" s="12" t="s">
        <v>24</v>
      </c>
      <c r="I287" s="12" t="s">
        <v>24</v>
      </c>
      <c r="J287" s="23">
        <v>13</v>
      </c>
      <c r="K287" s="32" t="s">
        <v>8383</v>
      </c>
      <c r="L287" s="14" t="s">
        <v>1574</v>
      </c>
      <c r="M287" s="14" t="s">
        <v>1503</v>
      </c>
      <c r="N287" s="33">
        <v>94720</v>
      </c>
      <c r="O287" s="13" t="s">
        <v>1477</v>
      </c>
      <c r="P287" s="12" t="s">
        <v>1576</v>
      </c>
      <c r="Q287" s="66" t="s">
        <v>1519</v>
      </c>
    </row>
    <row r="288" spans="1:17" s="7" customFormat="1" x14ac:dyDescent="0.2">
      <c r="A288" s="14" t="s">
        <v>17</v>
      </c>
      <c r="B288" s="7" t="s">
        <v>18</v>
      </c>
      <c r="C288" s="32" t="s">
        <v>46</v>
      </c>
      <c r="D288" s="32" t="s">
        <v>47</v>
      </c>
      <c r="E288" s="32" t="s">
        <v>48</v>
      </c>
      <c r="F288" s="32" t="s">
        <v>49</v>
      </c>
      <c r="G288" s="12" t="s">
        <v>7521</v>
      </c>
      <c r="H288" s="12" t="s">
        <v>24</v>
      </c>
      <c r="I288" s="12" t="s">
        <v>24</v>
      </c>
      <c r="J288" s="23">
        <v>13</v>
      </c>
      <c r="K288" s="32" t="s">
        <v>8400</v>
      </c>
      <c r="L288" s="14" t="s">
        <v>1839</v>
      </c>
      <c r="M288" s="14" t="s">
        <v>1503</v>
      </c>
      <c r="N288" s="33" t="s">
        <v>8401</v>
      </c>
      <c r="O288" s="13" t="s">
        <v>1477</v>
      </c>
      <c r="P288" s="12" t="s">
        <v>1840</v>
      </c>
      <c r="Q288" s="66" t="s">
        <v>1519</v>
      </c>
    </row>
    <row r="289" spans="1:17" s="7" customFormat="1" x14ac:dyDescent="0.2">
      <c r="A289" s="14" t="s">
        <v>17</v>
      </c>
      <c r="B289" s="7" t="s">
        <v>18</v>
      </c>
      <c r="C289" s="32" t="s">
        <v>46</v>
      </c>
      <c r="D289" s="32" t="s">
        <v>47</v>
      </c>
      <c r="E289" s="32" t="s">
        <v>48</v>
      </c>
      <c r="F289" s="32" t="s">
        <v>49</v>
      </c>
      <c r="G289" s="37" t="s">
        <v>7555</v>
      </c>
      <c r="H289" s="12" t="s">
        <v>24</v>
      </c>
      <c r="I289" s="12" t="s">
        <v>24</v>
      </c>
      <c r="J289" s="23">
        <v>7</v>
      </c>
      <c r="K289" s="32" t="s">
        <v>8426</v>
      </c>
      <c r="L289" s="14" t="s">
        <v>1564</v>
      </c>
      <c r="M289" s="12" t="s">
        <v>1503</v>
      </c>
      <c r="N289" s="33">
        <v>90095</v>
      </c>
      <c r="O289" s="13" t="s">
        <v>1477</v>
      </c>
      <c r="P289" s="12" t="s">
        <v>1570</v>
      </c>
      <c r="Q289" s="66" t="s">
        <v>1519</v>
      </c>
    </row>
    <row r="290" spans="1:17" s="7" customFormat="1" x14ac:dyDescent="0.2">
      <c r="A290" s="14" t="s">
        <v>17</v>
      </c>
      <c r="B290" s="7" t="s">
        <v>18</v>
      </c>
      <c r="C290" s="32" t="s">
        <v>46</v>
      </c>
      <c r="D290" s="32" t="s">
        <v>47</v>
      </c>
      <c r="E290" s="32" t="s">
        <v>48</v>
      </c>
      <c r="F290" s="32" t="s">
        <v>49</v>
      </c>
      <c r="G290" s="12" t="s">
        <v>7644</v>
      </c>
      <c r="H290" s="12" t="s">
        <v>24</v>
      </c>
      <c r="I290" s="12" t="s">
        <v>24</v>
      </c>
      <c r="J290" s="23">
        <v>1</v>
      </c>
      <c r="K290" s="32" t="s">
        <v>8473</v>
      </c>
      <c r="L290" s="14" t="s">
        <v>4670</v>
      </c>
      <c r="M290" s="12" t="s">
        <v>1503</v>
      </c>
      <c r="N290" s="33">
        <v>92093</v>
      </c>
      <c r="O290" s="13" t="s">
        <v>1477</v>
      </c>
      <c r="P290" s="12" t="s">
        <v>1868</v>
      </c>
      <c r="Q290" s="66" t="s">
        <v>1519</v>
      </c>
    </row>
    <row r="291" spans="1:17" s="7" customFormat="1" x14ac:dyDescent="0.2">
      <c r="A291" s="14" t="s">
        <v>17</v>
      </c>
      <c r="B291" s="7" t="s">
        <v>18</v>
      </c>
      <c r="C291" s="32" t="s">
        <v>46</v>
      </c>
      <c r="D291" s="32" t="s">
        <v>47</v>
      </c>
      <c r="E291" s="32" t="s">
        <v>48</v>
      </c>
      <c r="F291" s="32" t="s">
        <v>49</v>
      </c>
      <c r="G291" s="12" t="s">
        <v>7644</v>
      </c>
      <c r="H291" s="12" t="s">
        <v>24</v>
      </c>
      <c r="I291" s="12" t="s">
        <v>24</v>
      </c>
      <c r="J291" s="23">
        <v>9</v>
      </c>
      <c r="K291" s="32" t="s">
        <v>8473</v>
      </c>
      <c r="L291" s="14" t="s">
        <v>4670</v>
      </c>
      <c r="M291" s="12" t="s">
        <v>1503</v>
      </c>
      <c r="N291" s="33">
        <v>92093</v>
      </c>
      <c r="O291" s="13" t="s">
        <v>1477</v>
      </c>
      <c r="P291" s="12" t="s">
        <v>1868</v>
      </c>
      <c r="Q291" s="66" t="s">
        <v>1519</v>
      </c>
    </row>
    <row r="292" spans="1:17" s="7" customFormat="1" x14ac:dyDescent="0.2">
      <c r="A292" s="14" t="s">
        <v>17</v>
      </c>
      <c r="B292" s="7" t="s">
        <v>18</v>
      </c>
      <c r="C292" s="32" t="s">
        <v>46</v>
      </c>
      <c r="D292" s="32" t="s">
        <v>47</v>
      </c>
      <c r="E292" s="32" t="s">
        <v>48</v>
      </c>
      <c r="F292" s="32" t="s">
        <v>49</v>
      </c>
      <c r="G292" s="12" t="s">
        <v>8493</v>
      </c>
      <c r="H292" s="12" t="s">
        <v>24</v>
      </c>
      <c r="I292" s="12" t="s">
        <v>24</v>
      </c>
      <c r="J292" s="23">
        <v>2</v>
      </c>
      <c r="K292" s="32" t="s">
        <v>8494</v>
      </c>
      <c r="L292" s="14" t="s">
        <v>1928</v>
      </c>
      <c r="M292" s="12" t="s">
        <v>1503</v>
      </c>
      <c r="N292" s="33">
        <v>93106</v>
      </c>
      <c r="O292" s="13" t="s">
        <v>1477</v>
      </c>
      <c r="P292" s="12" t="s">
        <v>1930</v>
      </c>
      <c r="Q292" s="66" t="s">
        <v>1519</v>
      </c>
    </row>
    <row r="293" spans="1:17" s="7" customFormat="1" x14ac:dyDescent="0.2">
      <c r="A293" s="14" t="s">
        <v>17</v>
      </c>
      <c r="B293" s="7" t="s">
        <v>18</v>
      </c>
      <c r="C293" s="32" t="s">
        <v>46</v>
      </c>
      <c r="D293" s="32" t="s">
        <v>47</v>
      </c>
      <c r="E293" s="32" t="s">
        <v>48</v>
      </c>
      <c r="F293" s="32" t="s">
        <v>49</v>
      </c>
      <c r="G293" s="12" t="s">
        <v>7787</v>
      </c>
      <c r="H293" s="12" t="s">
        <v>24</v>
      </c>
      <c r="I293" s="12" t="s">
        <v>24</v>
      </c>
      <c r="J293" s="23">
        <v>66</v>
      </c>
      <c r="K293" s="32" t="s">
        <v>8523</v>
      </c>
      <c r="L293" s="14" t="s">
        <v>2309</v>
      </c>
      <c r="M293" s="14" t="s">
        <v>1492</v>
      </c>
      <c r="N293" s="33">
        <v>60637</v>
      </c>
      <c r="O293" s="13" t="s">
        <v>1477</v>
      </c>
      <c r="P293" s="14" t="s">
        <v>2310</v>
      </c>
      <c r="Q293" s="66" t="s">
        <v>1519</v>
      </c>
    </row>
    <row r="294" spans="1:17" s="7" customFormat="1" x14ac:dyDescent="0.2">
      <c r="A294" s="14" t="s">
        <v>17</v>
      </c>
      <c r="B294" s="7" t="s">
        <v>18</v>
      </c>
      <c r="C294" s="32" t="s">
        <v>46</v>
      </c>
      <c r="D294" s="32" t="s">
        <v>47</v>
      </c>
      <c r="E294" s="32" t="s">
        <v>48</v>
      </c>
      <c r="F294" s="32" t="s">
        <v>49</v>
      </c>
      <c r="G294" s="37" t="s">
        <v>7886</v>
      </c>
      <c r="H294" s="12" t="s">
        <v>24</v>
      </c>
      <c r="I294" s="12" t="s">
        <v>24</v>
      </c>
      <c r="J294" s="23">
        <v>10</v>
      </c>
      <c r="K294" s="32" t="s">
        <v>8551</v>
      </c>
      <c r="L294" s="14" t="s">
        <v>2570</v>
      </c>
      <c r="M294" s="14" t="s">
        <v>2089</v>
      </c>
      <c r="N294" s="33" t="s">
        <v>8552</v>
      </c>
      <c r="O294" s="13" t="s">
        <v>1477</v>
      </c>
      <c r="P294" s="12" t="s">
        <v>2465</v>
      </c>
      <c r="Q294" s="66" t="s">
        <v>1519</v>
      </c>
    </row>
    <row r="295" spans="1:17" s="7" customFormat="1" x14ac:dyDescent="0.2">
      <c r="A295" s="14" t="s">
        <v>17</v>
      </c>
      <c r="B295" s="7" t="s">
        <v>18</v>
      </c>
      <c r="C295" s="32" t="s">
        <v>46</v>
      </c>
      <c r="D295" s="32" t="s">
        <v>47</v>
      </c>
      <c r="E295" s="32" t="s">
        <v>48</v>
      </c>
      <c r="F295" s="32" t="s">
        <v>49</v>
      </c>
      <c r="G295" s="32" t="s">
        <v>8572</v>
      </c>
      <c r="H295" s="12" t="s">
        <v>24</v>
      </c>
      <c r="I295" s="12" t="s">
        <v>24</v>
      </c>
      <c r="J295" s="23">
        <v>2</v>
      </c>
      <c r="K295" s="32" t="s">
        <v>8573</v>
      </c>
      <c r="L295" s="14" t="s">
        <v>2088</v>
      </c>
      <c r="M295" s="12" t="s">
        <v>2089</v>
      </c>
      <c r="N295" s="33" t="s">
        <v>8574</v>
      </c>
      <c r="O295" s="13" t="s">
        <v>1477</v>
      </c>
      <c r="P295" s="12" t="s">
        <v>2091</v>
      </c>
      <c r="Q295" s="66" t="s">
        <v>1519</v>
      </c>
    </row>
    <row r="296" spans="1:17" s="7" customFormat="1" x14ac:dyDescent="0.2">
      <c r="A296" s="14" t="s">
        <v>17</v>
      </c>
      <c r="B296" s="7" t="s">
        <v>18</v>
      </c>
      <c r="C296" s="32" t="s">
        <v>46</v>
      </c>
      <c r="D296" s="32" t="s">
        <v>47</v>
      </c>
      <c r="E296" s="32" t="s">
        <v>48</v>
      </c>
      <c r="F296" s="32" t="s">
        <v>49</v>
      </c>
      <c r="G296" s="12" t="s">
        <v>7983</v>
      </c>
      <c r="H296" s="12" t="s">
        <v>24</v>
      </c>
      <c r="I296" s="12" t="s">
        <v>24</v>
      </c>
      <c r="J296" s="23">
        <v>6</v>
      </c>
      <c r="K296" s="32" t="s">
        <v>8613</v>
      </c>
      <c r="L296" s="14" t="s">
        <v>7984</v>
      </c>
      <c r="M296" s="14" t="s">
        <v>2769</v>
      </c>
      <c r="N296" s="33">
        <v>32611</v>
      </c>
      <c r="O296" s="13" t="s">
        <v>1477</v>
      </c>
      <c r="P296" s="12" t="s">
        <v>7986</v>
      </c>
      <c r="Q296" s="66" t="s">
        <v>1519</v>
      </c>
    </row>
    <row r="297" spans="1:17" s="7" customFormat="1" x14ac:dyDescent="0.2">
      <c r="A297" s="14" t="s">
        <v>17</v>
      </c>
      <c r="B297" s="7" t="s">
        <v>18</v>
      </c>
      <c r="C297" s="32" t="s">
        <v>46</v>
      </c>
      <c r="D297" s="32" t="s">
        <v>47</v>
      </c>
      <c r="E297" s="32" t="s">
        <v>48</v>
      </c>
      <c r="F297" s="32" t="s">
        <v>49</v>
      </c>
      <c r="G297" s="12" t="s">
        <v>7983</v>
      </c>
      <c r="H297" s="12" t="s">
        <v>24</v>
      </c>
      <c r="I297" s="12" t="s">
        <v>24</v>
      </c>
      <c r="J297" s="23">
        <v>1</v>
      </c>
      <c r="K297" s="32" t="s">
        <v>8614</v>
      </c>
      <c r="L297" s="14" t="s">
        <v>7984</v>
      </c>
      <c r="M297" s="14" t="s">
        <v>2769</v>
      </c>
      <c r="N297" s="33" t="s">
        <v>8615</v>
      </c>
      <c r="O297" s="13" t="s">
        <v>1477</v>
      </c>
      <c r="P297" s="12" t="s">
        <v>7986</v>
      </c>
      <c r="Q297" s="66" t="s">
        <v>1519</v>
      </c>
    </row>
    <row r="298" spans="1:17" s="7" customFormat="1" x14ac:dyDescent="0.2">
      <c r="A298" s="14" t="s">
        <v>17</v>
      </c>
      <c r="B298" s="7" t="s">
        <v>18</v>
      </c>
      <c r="C298" s="32" t="s">
        <v>46</v>
      </c>
      <c r="D298" s="32" t="s">
        <v>47</v>
      </c>
      <c r="E298" s="32" t="s">
        <v>48</v>
      </c>
      <c r="F298" s="32" t="s">
        <v>49</v>
      </c>
      <c r="G298" s="12" t="s">
        <v>8646</v>
      </c>
      <c r="H298" s="12" t="s">
        <v>24</v>
      </c>
      <c r="I298" s="12" t="s">
        <v>24</v>
      </c>
      <c r="J298" s="23">
        <v>6</v>
      </c>
      <c r="K298" s="32" t="s">
        <v>8648</v>
      </c>
      <c r="L298" s="14" t="s">
        <v>1715</v>
      </c>
      <c r="M298" s="14" t="s">
        <v>1516</v>
      </c>
      <c r="N298" s="33" t="s">
        <v>8649</v>
      </c>
      <c r="O298" s="13" t="s">
        <v>1477</v>
      </c>
      <c r="P298" s="12" t="s">
        <v>8116</v>
      </c>
      <c r="Q298" s="66" t="s">
        <v>1519</v>
      </c>
    </row>
    <row r="299" spans="1:17" s="7" customFormat="1" x14ac:dyDescent="0.2">
      <c r="A299" s="14" t="s">
        <v>17</v>
      </c>
      <c r="B299" s="7" t="s">
        <v>18</v>
      </c>
      <c r="C299" s="32" t="s">
        <v>46</v>
      </c>
      <c r="D299" s="32" t="s">
        <v>47</v>
      </c>
      <c r="E299" s="32" t="s">
        <v>48</v>
      </c>
      <c r="F299" s="32" t="s">
        <v>49</v>
      </c>
      <c r="G299" s="12" t="s">
        <v>8661</v>
      </c>
      <c r="H299" s="12" t="s">
        <v>24</v>
      </c>
      <c r="I299" s="12" t="s">
        <v>24</v>
      </c>
      <c r="J299" s="23">
        <v>4</v>
      </c>
      <c r="K299" s="32" t="s">
        <v>8662</v>
      </c>
      <c r="L299" s="14" t="s">
        <v>2309</v>
      </c>
      <c r="M299" s="14" t="s">
        <v>1492</v>
      </c>
      <c r="N299" s="33" t="s">
        <v>8663</v>
      </c>
      <c r="O299" s="13" t="s">
        <v>1477</v>
      </c>
      <c r="P299" s="12" t="s">
        <v>2660</v>
      </c>
      <c r="Q299" s="66" t="s">
        <v>1519</v>
      </c>
    </row>
    <row r="300" spans="1:17" s="7" customFormat="1" x14ac:dyDescent="0.2">
      <c r="A300" s="14" t="s">
        <v>17</v>
      </c>
      <c r="B300" s="7" t="s">
        <v>18</v>
      </c>
      <c r="C300" s="32" t="s">
        <v>46</v>
      </c>
      <c r="D300" s="32" t="s">
        <v>47</v>
      </c>
      <c r="E300" s="32" t="s">
        <v>48</v>
      </c>
      <c r="F300" s="32" t="s">
        <v>49</v>
      </c>
      <c r="G300" s="12" t="s">
        <v>8206</v>
      </c>
      <c r="H300" s="12" t="s">
        <v>24</v>
      </c>
      <c r="I300" s="12" t="s">
        <v>24</v>
      </c>
      <c r="J300" s="23">
        <v>58</v>
      </c>
      <c r="K300" s="32" t="s">
        <v>8672</v>
      </c>
      <c r="L300" s="14" t="s">
        <v>4386</v>
      </c>
      <c r="M300" s="12" t="s">
        <v>1492</v>
      </c>
      <c r="N300" s="33" t="s">
        <v>8673</v>
      </c>
      <c r="O300" s="13" t="s">
        <v>1477</v>
      </c>
      <c r="P300" s="12" t="s">
        <v>4387</v>
      </c>
      <c r="Q300" s="66" t="s">
        <v>1519</v>
      </c>
    </row>
    <row r="301" spans="1:17" s="7" customFormat="1" x14ac:dyDescent="0.2">
      <c r="A301" s="14" t="s">
        <v>17</v>
      </c>
      <c r="B301" s="7" t="s">
        <v>18</v>
      </c>
      <c r="C301" s="32" t="s">
        <v>46</v>
      </c>
      <c r="D301" s="32" t="s">
        <v>47</v>
      </c>
      <c r="E301" s="32" t="s">
        <v>48</v>
      </c>
      <c r="F301" s="32" t="s">
        <v>49</v>
      </c>
      <c r="G301" s="30" t="s">
        <v>8694</v>
      </c>
      <c r="H301" s="12" t="s">
        <v>24</v>
      </c>
      <c r="I301" s="12" t="s">
        <v>24</v>
      </c>
      <c r="J301" s="23">
        <v>2</v>
      </c>
      <c r="K301" s="32" t="s">
        <v>8697</v>
      </c>
      <c r="L301" s="14" t="s">
        <v>8696</v>
      </c>
      <c r="M301" s="14" t="s">
        <v>1674</v>
      </c>
      <c r="N301" s="33" t="s">
        <v>8698</v>
      </c>
      <c r="O301" s="13" t="s">
        <v>1477</v>
      </c>
      <c r="P301" s="12" t="s">
        <v>7997</v>
      </c>
      <c r="Q301" s="66" t="s">
        <v>1519</v>
      </c>
    </row>
    <row r="302" spans="1:17" s="7" customFormat="1" x14ac:dyDescent="0.2">
      <c r="A302" s="14" t="s">
        <v>17</v>
      </c>
      <c r="B302" s="7" t="s">
        <v>18</v>
      </c>
      <c r="C302" s="32" t="s">
        <v>46</v>
      </c>
      <c r="D302" s="32" t="s">
        <v>47</v>
      </c>
      <c r="E302" s="32" t="s">
        <v>48</v>
      </c>
      <c r="F302" s="32" t="s">
        <v>49</v>
      </c>
      <c r="G302" s="12" t="s">
        <v>8236</v>
      </c>
      <c r="H302" s="12" t="s">
        <v>24</v>
      </c>
      <c r="I302" s="12" t="s">
        <v>24</v>
      </c>
      <c r="J302" s="23">
        <v>3</v>
      </c>
      <c r="K302" s="32" t="s">
        <v>8706</v>
      </c>
      <c r="L302" s="14" t="s">
        <v>8237</v>
      </c>
      <c r="M302" s="12" t="s">
        <v>3015</v>
      </c>
      <c r="N302" s="33" t="s">
        <v>8707</v>
      </c>
      <c r="O302" s="13" t="s">
        <v>1477</v>
      </c>
      <c r="P302" s="12" t="s">
        <v>7516</v>
      </c>
      <c r="Q302" s="66" t="s">
        <v>1519</v>
      </c>
    </row>
    <row r="303" spans="1:17" s="7" customFormat="1" x14ac:dyDescent="0.2">
      <c r="A303" s="14" t="s">
        <v>17</v>
      </c>
      <c r="B303" s="7" t="s">
        <v>18</v>
      </c>
      <c r="C303" s="32" t="s">
        <v>46</v>
      </c>
      <c r="D303" s="32" t="s">
        <v>47</v>
      </c>
      <c r="E303" s="32" t="s">
        <v>48</v>
      </c>
      <c r="F303" s="32" t="s">
        <v>49</v>
      </c>
      <c r="G303" s="12" t="s">
        <v>8719</v>
      </c>
      <c r="H303" s="12" t="s">
        <v>24</v>
      </c>
      <c r="I303" s="12" t="s">
        <v>24</v>
      </c>
      <c r="J303" s="23">
        <v>1</v>
      </c>
      <c r="K303" s="32" t="s">
        <v>8720</v>
      </c>
      <c r="L303" s="14" t="s">
        <v>1971</v>
      </c>
      <c r="M303" s="14" t="s">
        <v>2758</v>
      </c>
      <c r="N303" s="33" t="s">
        <v>8721</v>
      </c>
      <c r="O303" s="13" t="s">
        <v>1477</v>
      </c>
      <c r="P303" s="12" t="s">
        <v>2760</v>
      </c>
      <c r="Q303" s="66" t="s">
        <v>1519</v>
      </c>
    </row>
    <row r="304" spans="1:17" s="7" customFormat="1" x14ac:dyDescent="0.2">
      <c r="A304" s="14" t="s">
        <v>17</v>
      </c>
      <c r="B304" s="7" t="s">
        <v>18</v>
      </c>
      <c r="C304" s="32" t="s">
        <v>46</v>
      </c>
      <c r="D304" s="32" t="s">
        <v>47</v>
      </c>
      <c r="E304" s="32" t="s">
        <v>48</v>
      </c>
      <c r="F304" s="32" t="s">
        <v>49</v>
      </c>
      <c r="G304" s="30" t="s">
        <v>8339</v>
      </c>
      <c r="H304" s="12" t="s">
        <v>24</v>
      </c>
      <c r="I304" s="12" t="s">
        <v>24</v>
      </c>
      <c r="J304" s="23">
        <v>1</v>
      </c>
      <c r="K304" s="32" t="s">
        <v>8744</v>
      </c>
      <c r="L304" s="14" t="s">
        <v>2304</v>
      </c>
      <c r="M304" s="14" t="s">
        <v>1705</v>
      </c>
      <c r="N304" s="33">
        <v>21250</v>
      </c>
      <c r="O304" s="13" t="s">
        <v>1477</v>
      </c>
      <c r="P304" s="14" t="s">
        <v>2306</v>
      </c>
      <c r="Q304" s="66" t="s">
        <v>1519</v>
      </c>
    </row>
    <row r="305" spans="1:17" s="7" customFormat="1" x14ac:dyDescent="0.2">
      <c r="A305" s="14" t="s">
        <v>17</v>
      </c>
      <c r="B305" s="7" t="s">
        <v>18</v>
      </c>
      <c r="C305" s="32" t="s">
        <v>46</v>
      </c>
      <c r="D305" s="32" t="s">
        <v>47</v>
      </c>
      <c r="E305" s="32" t="s">
        <v>48</v>
      </c>
      <c r="F305" s="32" t="s">
        <v>49</v>
      </c>
      <c r="G305" s="30" t="s">
        <v>8341</v>
      </c>
      <c r="H305" s="12" t="s">
        <v>24</v>
      </c>
      <c r="I305" s="12" t="s">
        <v>24</v>
      </c>
      <c r="J305" s="23">
        <v>3</v>
      </c>
      <c r="K305" s="32" t="s">
        <v>8759</v>
      </c>
      <c r="L305" s="14" t="s">
        <v>8343</v>
      </c>
      <c r="M305" s="12" t="s">
        <v>1705</v>
      </c>
      <c r="N305" s="33">
        <v>20742</v>
      </c>
      <c r="O305" s="13" t="s">
        <v>1477</v>
      </c>
      <c r="P305" s="12" t="s">
        <v>1706</v>
      </c>
      <c r="Q305" s="66" t="s">
        <v>1519</v>
      </c>
    </row>
    <row r="306" spans="1:17" s="7" customFormat="1" x14ac:dyDescent="0.2">
      <c r="A306" s="14" t="s">
        <v>17</v>
      </c>
      <c r="B306" s="7" t="s">
        <v>18</v>
      </c>
      <c r="C306" s="32" t="s">
        <v>46</v>
      </c>
      <c r="D306" s="32" t="s">
        <v>47</v>
      </c>
      <c r="E306" s="32" t="s">
        <v>48</v>
      </c>
      <c r="F306" s="32" t="s">
        <v>49</v>
      </c>
      <c r="G306" s="12" t="s">
        <v>8776</v>
      </c>
      <c r="H306" s="12" t="s">
        <v>24</v>
      </c>
      <c r="I306" s="12" t="s">
        <v>24</v>
      </c>
      <c r="J306" s="23">
        <v>1</v>
      </c>
      <c r="K306" s="32" t="s">
        <v>8777</v>
      </c>
      <c r="L306" s="14" t="s">
        <v>4682</v>
      </c>
      <c r="M306" s="14" t="s">
        <v>1487</v>
      </c>
      <c r="N306" s="24">
        <v>1003</v>
      </c>
      <c r="O306" s="13" t="s">
        <v>1477</v>
      </c>
      <c r="P306" s="12" t="s">
        <v>1489</v>
      </c>
      <c r="Q306" s="66" t="s">
        <v>1519</v>
      </c>
    </row>
    <row r="307" spans="1:17" s="7" customFormat="1" x14ac:dyDescent="0.2">
      <c r="A307" s="14" t="s">
        <v>17</v>
      </c>
      <c r="B307" s="7" t="s">
        <v>18</v>
      </c>
      <c r="C307" s="32" t="s">
        <v>46</v>
      </c>
      <c r="D307" s="32" t="s">
        <v>47</v>
      </c>
      <c r="E307" s="32" t="s">
        <v>48</v>
      </c>
      <c r="F307" s="32" t="s">
        <v>49</v>
      </c>
      <c r="G307" s="12" t="s">
        <v>8794</v>
      </c>
      <c r="H307" s="12" t="s">
        <v>24</v>
      </c>
      <c r="I307" s="12" t="s">
        <v>24</v>
      </c>
      <c r="J307" s="23">
        <v>1</v>
      </c>
      <c r="K307" s="32" t="s">
        <v>8795</v>
      </c>
      <c r="L307" s="14" t="s">
        <v>8796</v>
      </c>
      <c r="M307" s="14" t="s">
        <v>1487</v>
      </c>
      <c r="N307" s="33" t="s">
        <v>8797</v>
      </c>
      <c r="O307" s="13" t="s">
        <v>1477</v>
      </c>
      <c r="P307" s="12" t="s">
        <v>4885</v>
      </c>
      <c r="Q307" s="66" t="s">
        <v>1519</v>
      </c>
    </row>
    <row r="308" spans="1:17" s="7" customFormat="1" x14ac:dyDescent="0.2">
      <c r="A308" s="14" t="s">
        <v>17</v>
      </c>
      <c r="B308" s="7" t="s">
        <v>18</v>
      </c>
      <c r="C308" s="32" t="s">
        <v>46</v>
      </c>
      <c r="D308" s="32" t="s">
        <v>47</v>
      </c>
      <c r="E308" s="32" t="s">
        <v>48</v>
      </c>
      <c r="F308" s="32" t="s">
        <v>49</v>
      </c>
      <c r="G308" s="12" t="s">
        <v>8375</v>
      </c>
      <c r="H308" s="12" t="s">
        <v>24</v>
      </c>
      <c r="I308" s="12" t="s">
        <v>24</v>
      </c>
      <c r="J308" s="23">
        <v>7</v>
      </c>
      <c r="K308" s="32" t="s">
        <v>8824</v>
      </c>
      <c r="L308" s="14" t="s">
        <v>2233</v>
      </c>
      <c r="M308" s="14" t="s">
        <v>185</v>
      </c>
      <c r="N308" s="33" t="s">
        <v>8825</v>
      </c>
      <c r="O308" s="13" t="s">
        <v>1477</v>
      </c>
      <c r="P308" s="12" t="s">
        <v>2235</v>
      </c>
      <c r="Q308" s="66" t="s">
        <v>1519</v>
      </c>
    </row>
    <row r="309" spans="1:17" s="7" customFormat="1" x14ac:dyDescent="0.2">
      <c r="A309" s="14" t="s">
        <v>17</v>
      </c>
      <c r="B309" s="7" t="s">
        <v>18</v>
      </c>
      <c r="C309" s="32" t="s">
        <v>46</v>
      </c>
      <c r="D309" s="32" t="s">
        <v>47</v>
      </c>
      <c r="E309" s="32" t="s">
        <v>48</v>
      </c>
      <c r="F309" s="32" t="s">
        <v>49</v>
      </c>
      <c r="G309" s="12" t="s">
        <v>8380</v>
      </c>
      <c r="H309" s="12" t="s">
        <v>24</v>
      </c>
      <c r="I309" s="12" t="s">
        <v>24</v>
      </c>
      <c r="J309" s="23">
        <v>7</v>
      </c>
      <c r="K309" s="32" t="s">
        <v>8843</v>
      </c>
      <c r="L309" s="14" t="s">
        <v>2040</v>
      </c>
      <c r="M309" s="14" t="s">
        <v>1475</v>
      </c>
      <c r="N309" s="33" t="s">
        <v>8844</v>
      </c>
      <c r="O309" s="13" t="s">
        <v>1477</v>
      </c>
      <c r="P309" s="12" t="s">
        <v>2042</v>
      </c>
      <c r="Q309" s="66" t="s">
        <v>1519</v>
      </c>
    </row>
    <row r="310" spans="1:17" s="7" customFormat="1" x14ac:dyDescent="0.2">
      <c r="A310" s="14" t="s">
        <v>17</v>
      </c>
      <c r="B310" s="7" t="s">
        <v>18</v>
      </c>
      <c r="C310" s="32" t="s">
        <v>46</v>
      </c>
      <c r="D310" s="32" t="s">
        <v>47</v>
      </c>
      <c r="E310" s="32" t="s">
        <v>48</v>
      </c>
      <c r="F310" s="32" t="s">
        <v>49</v>
      </c>
      <c r="G310" s="12" t="s">
        <v>8380</v>
      </c>
      <c r="H310" s="12" t="s">
        <v>24</v>
      </c>
      <c r="I310" s="12" t="s">
        <v>24</v>
      </c>
      <c r="J310" s="23">
        <v>9</v>
      </c>
      <c r="K310" s="32" t="s">
        <v>8845</v>
      </c>
      <c r="L310" s="14" t="s">
        <v>2040</v>
      </c>
      <c r="M310" s="12" t="s">
        <v>1475</v>
      </c>
      <c r="N310" s="33" t="s">
        <v>8844</v>
      </c>
      <c r="O310" s="13" t="s">
        <v>1477</v>
      </c>
      <c r="P310" s="12" t="s">
        <v>2042</v>
      </c>
      <c r="Q310" s="66" t="s">
        <v>1519</v>
      </c>
    </row>
    <row r="311" spans="1:17" s="7" customFormat="1" x14ac:dyDescent="0.2">
      <c r="A311" s="14" t="s">
        <v>17</v>
      </c>
      <c r="B311" s="7" t="s">
        <v>18</v>
      </c>
      <c r="C311" s="32" t="s">
        <v>46</v>
      </c>
      <c r="D311" s="32" t="s">
        <v>47</v>
      </c>
      <c r="E311" s="32" t="s">
        <v>48</v>
      </c>
      <c r="F311" s="32" t="s">
        <v>49</v>
      </c>
      <c r="G311" s="12" t="s">
        <v>8875</v>
      </c>
      <c r="H311" s="12" t="s">
        <v>24</v>
      </c>
      <c r="I311" s="12" t="s">
        <v>24</v>
      </c>
      <c r="J311" s="23">
        <v>1</v>
      </c>
      <c r="K311" s="32" t="s">
        <v>8876</v>
      </c>
      <c r="L311" s="14" t="s">
        <v>4896</v>
      </c>
      <c r="M311" s="14" t="s">
        <v>2259</v>
      </c>
      <c r="N311" s="33">
        <v>65211</v>
      </c>
      <c r="O311" s="13" t="s">
        <v>1477</v>
      </c>
      <c r="P311" s="12" t="s">
        <v>2261</v>
      </c>
      <c r="Q311" s="66" t="s">
        <v>1519</v>
      </c>
    </row>
    <row r="312" spans="1:17" s="7" customFormat="1" x14ac:dyDescent="0.2">
      <c r="A312" s="14" t="s">
        <v>17</v>
      </c>
      <c r="B312" s="7" t="s">
        <v>18</v>
      </c>
      <c r="C312" s="32" t="s">
        <v>46</v>
      </c>
      <c r="D312" s="32" t="s">
        <v>47</v>
      </c>
      <c r="E312" s="32" t="s">
        <v>48</v>
      </c>
      <c r="F312" s="32" t="s">
        <v>49</v>
      </c>
      <c r="G312" s="12" t="s">
        <v>8875</v>
      </c>
      <c r="H312" s="12" t="s">
        <v>24</v>
      </c>
      <c r="I312" s="12" t="s">
        <v>24</v>
      </c>
      <c r="J312" s="23">
        <v>1</v>
      </c>
      <c r="K312" s="32" t="s">
        <v>8876</v>
      </c>
      <c r="L312" s="14" t="s">
        <v>4896</v>
      </c>
      <c r="M312" s="14" t="s">
        <v>2259</v>
      </c>
      <c r="N312" s="33">
        <v>65211</v>
      </c>
      <c r="O312" s="13" t="s">
        <v>1477</v>
      </c>
      <c r="P312" s="12" t="s">
        <v>2261</v>
      </c>
      <c r="Q312" s="66" t="s">
        <v>1519</v>
      </c>
    </row>
    <row r="313" spans="1:17" s="7" customFormat="1" x14ac:dyDescent="0.2">
      <c r="A313" s="14" t="s">
        <v>17</v>
      </c>
      <c r="B313" s="7" t="s">
        <v>18</v>
      </c>
      <c r="C313" s="32" t="s">
        <v>46</v>
      </c>
      <c r="D313" s="32" t="s">
        <v>47</v>
      </c>
      <c r="E313" s="32" t="s">
        <v>48</v>
      </c>
      <c r="F313" s="32" t="s">
        <v>49</v>
      </c>
      <c r="G313" s="12" t="s">
        <v>8943</v>
      </c>
      <c r="H313" s="12" t="s">
        <v>24</v>
      </c>
      <c r="I313" s="12" t="s">
        <v>24</v>
      </c>
      <c r="J313" s="23">
        <v>1</v>
      </c>
      <c r="K313" s="32" t="s">
        <v>8947</v>
      </c>
      <c r="L313" s="14" t="s">
        <v>1347</v>
      </c>
      <c r="M313" s="14" t="s">
        <v>2605</v>
      </c>
      <c r="N313" s="33" t="s">
        <v>8948</v>
      </c>
      <c r="O313" s="13" t="s">
        <v>1477</v>
      </c>
      <c r="P313" s="12" t="s">
        <v>8946</v>
      </c>
      <c r="Q313" s="66" t="s">
        <v>1519</v>
      </c>
    </row>
    <row r="314" spans="1:17" s="7" customFormat="1" x14ac:dyDescent="0.2">
      <c r="A314" s="14" t="s">
        <v>17</v>
      </c>
      <c r="B314" s="7" t="s">
        <v>18</v>
      </c>
      <c r="C314" s="32" t="s">
        <v>46</v>
      </c>
      <c r="D314" s="32" t="s">
        <v>47</v>
      </c>
      <c r="E314" s="32" t="s">
        <v>48</v>
      </c>
      <c r="F314" s="32" t="s">
        <v>49</v>
      </c>
      <c r="G314" s="12" t="s">
        <v>8953</v>
      </c>
      <c r="H314" s="12" t="s">
        <v>24</v>
      </c>
      <c r="I314" s="12" t="s">
        <v>24</v>
      </c>
      <c r="J314" s="23">
        <v>1</v>
      </c>
      <c r="K314" s="32" t="s">
        <v>8953</v>
      </c>
      <c r="L314" s="14" t="s">
        <v>1650</v>
      </c>
      <c r="M314" s="14" t="s">
        <v>1651</v>
      </c>
      <c r="N314" s="33">
        <v>87131</v>
      </c>
      <c r="O314" s="13" t="s">
        <v>1477</v>
      </c>
      <c r="P314" s="14" t="s">
        <v>1653</v>
      </c>
      <c r="Q314" s="66" t="s">
        <v>1519</v>
      </c>
    </row>
    <row r="315" spans="1:17" s="7" customFormat="1" x14ac:dyDescent="0.2">
      <c r="A315" s="14" t="s">
        <v>17</v>
      </c>
      <c r="B315" s="7" t="s">
        <v>18</v>
      </c>
      <c r="C315" s="32" t="s">
        <v>46</v>
      </c>
      <c r="D315" s="32" t="s">
        <v>47</v>
      </c>
      <c r="E315" s="32" t="s">
        <v>48</v>
      </c>
      <c r="F315" s="32" t="s">
        <v>49</v>
      </c>
      <c r="G315" s="12" t="s">
        <v>8961</v>
      </c>
      <c r="H315" s="12" t="s">
        <v>24</v>
      </c>
      <c r="I315" s="12" t="s">
        <v>24</v>
      </c>
      <c r="J315" s="23">
        <v>8</v>
      </c>
      <c r="K315" s="32" t="s">
        <v>8962</v>
      </c>
      <c r="L315" s="14" t="s">
        <v>7346</v>
      </c>
      <c r="M315" s="14" t="s">
        <v>2408</v>
      </c>
      <c r="N315" s="33">
        <v>27599</v>
      </c>
      <c r="O315" s="13" t="s">
        <v>1477</v>
      </c>
      <c r="P315" s="12" t="s">
        <v>2409</v>
      </c>
      <c r="Q315" s="66" t="s">
        <v>1519</v>
      </c>
    </row>
    <row r="316" spans="1:17" s="7" customFormat="1" x14ac:dyDescent="0.2">
      <c r="A316" s="14" t="s">
        <v>17</v>
      </c>
      <c r="B316" s="7" t="s">
        <v>18</v>
      </c>
      <c r="C316" s="32" t="s">
        <v>46</v>
      </c>
      <c r="D316" s="32" t="s">
        <v>47</v>
      </c>
      <c r="E316" s="32" t="s">
        <v>48</v>
      </c>
      <c r="F316" s="32" t="s">
        <v>49</v>
      </c>
      <c r="G316" s="12" t="s">
        <v>8961</v>
      </c>
      <c r="H316" s="12" t="s">
        <v>24</v>
      </c>
      <c r="I316" s="12" t="s">
        <v>24</v>
      </c>
      <c r="J316" s="23">
        <v>3</v>
      </c>
      <c r="K316" s="32" t="s">
        <v>8965</v>
      </c>
      <c r="L316" s="14" t="s">
        <v>8966</v>
      </c>
      <c r="M316" s="14" t="s">
        <v>2408</v>
      </c>
      <c r="N316" s="33" t="s">
        <v>8967</v>
      </c>
      <c r="O316" s="13" t="s">
        <v>1477</v>
      </c>
      <c r="P316" s="12" t="s">
        <v>7182</v>
      </c>
      <c r="Q316" s="66" t="s">
        <v>1519</v>
      </c>
    </row>
    <row r="317" spans="1:17" s="7" customFormat="1" x14ac:dyDescent="0.2">
      <c r="A317" s="14" t="s">
        <v>17</v>
      </c>
      <c r="B317" s="7" t="s">
        <v>18</v>
      </c>
      <c r="C317" s="32" t="s">
        <v>46</v>
      </c>
      <c r="D317" s="32" t="s">
        <v>47</v>
      </c>
      <c r="E317" s="32" t="s">
        <v>48</v>
      </c>
      <c r="F317" s="32" t="s">
        <v>49</v>
      </c>
      <c r="G317" s="12" t="s">
        <v>9001</v>
      </c>
      <c r="H317" s="12" t="s">
        <v>24</v>
      </c>
      <c r="I317" s="12" t="s">
        <v>24</v>
      </c>
      <c r="J317" s="23">
        <v>6</v>
      </c>
      <c r="K317" s="32" t="s">
        <v>9002</v>
      </c>
      <c r="L317" s="14" t="s">
        <v>9003</v>
      </c>
      <c r="M317" s="14" t="s">
        <v>2579</v>
      </c>
      <c r="N317" s="33">
        <v>46556</v>
      </c>
      <c r="O317" s="13" t="s">
        <v>1477</v>
      </c>
      <c r="P317" s="14" t="s">
        <v>4420</v>
      </c>
      <c r="Q317" s="66" t="s">
        <v>1519</v>
      </c>
    </row>
    <row r="318" spans="1:17" s="7" customFormat="1" x14ac:dyDescent="0.2">
      <c r="A318" s="14" t="s">
        <v>17</v>
      </c>
      <c r="B318" s="7" t="s">
        <v>18</v>
      </c>
      <c r="C318" s="32" t="s">
        <v>46</v>
      </c>
      <c r="D318" s="32" t="s">
        <v>47</v>
      </c>
      <c r="E318" s="32" t="s">
        <v>48</v>
      </c>
      <c r="F318" s="32" t="s">
        <v>49</v>
      </c>
      <c r="G318" s="12" t="s">
        <v>9025</v>
      </c>
      <c r="H318" s="12" t="s">
        <v>24</v>
      </c>
      <c r="I318" s="12" t="s">
        <v>24</v>
      </c>
      <c r="J318" s="23">
        <v>8</v>
      </c>
      <c r="K318" s="32" t="s">
        <v>9026</v>
      </c>
      <c r="L318" s="14" t="s">
        <v>7474</v>
      </c>
      <c r="M318" s="14" t="s">
        <v>3579</v>
      </c>
      <c r="N318" s="33">
        <v>97403</v>
      </c>
      <c r="O318" s="13" t="s">
        <v>1477</v>
      </c>
      <c r="P318" s="12" t="s">
        <v>4361</v>
      </c>
      <c r="Q318" s="66" t="s">
        <v>1519</v>
      </c>
    </row>
    <row r="319" spans="1:17" s="7" customFormat="1" x14ac:dyDescent="0.2">
      <c r="A319" s="14" t="s">
        <v>17</v>
      </c>
      <c r="B319" s="7" t="s">
        <v>18</v>
      </c>
      <c r="C319" s="32" t="s">
        <v>46</v>
      </c>
      <c r="D319" s="32" t="s">
        <v>47</v>
      </c>
      <c r="E319" s="32" t="s">
        <v>48</v>
      </c>
      <c r="F319" s="32" t="s">
        <v>49</v>
      </c>
      <c r="G319" s="12" t="s">
        <v>9053</v>
      </c>
      <c r="H319" s="12" t="s">
        <v>24</v>
      </c>
      <c r="I319" s="12" t="s">
        <v>24</v>
      </c>
      <c r="J319" s="23">
        <v>5</v>
      </c>
      <c r="K319" s="32" t="s">
        <v>9054</v>
      </c>
      <c r="L319" s="14" t="s">
        <v>2199</v>
      </c>
      <c r="M319" s="14" t="s">
        <v>1892</v>
      </c>
      <c r="N319" s="33">
        <v>15260</v>
      </c>
      <c r="O319" s="13" t="s">
        <v>1477</v>
      </c>
      <c r="P319" s="14" t="s">
        <v>2200</v>
      </c>
      <c r="Q319" s="66" t="s">
        <v>1519</v>
      </c>
    </row>
    <row r="320" spans="1:17" s="7" customFormat="1" x14ac:dyDescent="0.2">
      <c r="A320" s="14" t="s">
        <v>17</v>
      </c>
      <c r="B320" s="7" t="s">
        <v>18</v>
      </c>
      <c r="C320" s="32" t="s">
        <v>46</v>
      </c>
      <c r="D320" s="32" t="s">
        <v>47</v>
      </c>
      <c r="E320" s="32" t="s">
        <v>48</v>
      </c>
      <c r="F320" s="32" t="s">
        <v>49</v>
      </c>
      <c r="G320" s="12" t="s">
        <v>9113</v>
      </c>
      <c r="H320" s="12" t="s">
        <v>24</v>
      </c>
      <c r="I320" s="12" t="s">
        <v>24</v>
      </c>
      <c r="J320" s="23">
        <v>13</v>
      </c>
      <c r="K320" s="32" t="s">
        <v>4103</v>
      </c>
      <c r="L320" s="14" t="s">
        <v>1564</v>
      </c>
      <c r="M320" s="14" t="s">
        <v>1503</v>
      </c>
      <c r="N320" s="33">
        <v>90089</v>
      </c>
      <c r="O320" s="13" t="s">
        <v>1477</v>
      </c>
      <c r="P320" s="12" t="s">
        <v>9114</v>
      </c>
      <c r="Q320" s="66" t="s">
        <v>1519</v>
      </c>
    </row>
    <row r="321" spans="1:17" s="7" customFormat="1" x14ac:dyDescent="0.2">
      <c r="A321" s="14" t="s">
        <v>17</v>
      </c>
      <c r="B321" s="7" t="s">
        <v>18</v>
      </c>
      <c r="C321" s="32" t="s">
        <v>46</v>
      </c>
      <c r="D321" s="32" t="s">
        <v>47</v>
      </c>
      <c r="E321" s="32" t="s">
        <v>48</v>
      </c>
      <c r="F321" s="32" t="s">
        <v>49</v>
      </c>
      <c r="G321" s="12" t="s">
        <v>8799</v>
      </c>
      <c r="H321" s="12" t="s">
        <v>24</v>
      </c>
      <c r="I321" s="12" t="s">
        <v>24</v>
      </c>
      <c r="J321" s="23">
        <v>10</v>
      </c>
      <c r="K321" s="32" t="s">
        <v>9134</v>
      </c>
      <c r="L321" s="14" t="s">
        <v>4510</v>
      </c>
      <c r="M321" s="14" t="s">
        <v>1825</v>
      </c>
      <c r="N321" s="33" t="s">
        <v>9135</v>
      </c>
      <c r="O321" s="13" t="s">
        <v>1477</v>
      </c>
      <c r="P321" s="12" t="s">
        <v>4511</v>
      </c>
      <c r="Q321" s="66" t="s">
        <v>1519</v>
      </c>
    </row>
    <row r="322" spans="1:17" s="7" customFormat="1" x14ac:dyDescent="0.2">
      <c r="A322" s="14" t="s">
        <v>17</v>
      </c>
      <c r="B322" s="7" t="s">
        <v>18</v>
      </c>
      <c r="C322" s="32" t="s">
        <v>46</v>
      </c>
      <c r="D322" s="32" t="s">
        <v>47</v>
      </c>
      <c r="E322" s="32" t="s">
        <v>48</v>
      </c>
      <c r="F322" s="32" t="s">
        <v>49</v>
      </c>
      <c r="G322" s="12" t="s">
        <v>9266</v>
      </c>
      <c r="H322" s="12" t="s">
        <v>24</v>
      </c>
      <c r="I322" s="12" t="s">
        <v>24</v>
      </c>
      <c r="J322" s="23">
        <v>2</v>
      </c>
      <c r="K322" s="32" t="s">
        <v>9267</v>
      </c>
      <c r="L322" s="14" t="s">
        <v>9268</v>
      </c>
      <c r="M322" s="14" t="s">
        <v>1825</v>
      </c>
      <c r="N322" s="33" t="s">
        <v>9269</v>
      </c>
      <c r="O322" s="13" t="s">
        <v>1477</v>
      </c>
      <c r="P322" s="12" t="s">
        <v>1935</v>
      </c>
      <c r="Q322" s="66" t="s">
        <v>1519</v>
      </c>
    </row>
    <row r="323" spans="1:17" s="7" customFormat="1" x14ac:dyDescent="0.2">
      <c r="A323" s="14" t="s">
        <v>17</v>
      </c>
      <c r="B323" s="7" t="s">
        <v>18</v>
      </c>
      <c r="C323" s="32" t="s">
        <v>46</v>
      </c>
      <c r="D323" s="32" t="s">
        <v>47</v>
      </c>
      <c r="E323" s="32" t="s">
        <v>48</v>
      </c>
      <c r="F323" s="32" t="s">
        <v>49</v>
      </c>
      <c r="G323" s="16" t="s">
        <v>8814</v>
      </c>
      <c r="H323" s="12" t="s">
        <v>24</v>
      </c>
      <c r="I323" s="12" t="s">
        <v>24</v>
      </c>
      <c r="J323" s="23">
        <v>12</v>
      </c>
      <c r="K323" s="32" t="s">
        <v>9285</v>
      </c>
      <c r="L323" s="14" t="s">
        <v>4168</v>
      </c>
      <c r="M323" s="14" t="s">
        <v>1516</v>
      </c>
      <c r="N323" s="33">
        <v>78712</v>
      </c>
      <c r="O323" s="13" t="s">
        <v>1477</v>
      </c>
      <c r="P323" s="14" t="s">
        <v>4569</v>
      </c>
      <c r="Q323" s="66" t="s">
        <v>1519</v>
      </c>
    </row>
    <row r="324" spans="1:17" s="7" customFormat="1" x14ac:dyDescent="0.2">
      <c r="A324" s="14" t="s">
        <v>17</v>
      </c>
      <c r="B324" s="7" t="s">
        <v>18</v>
      </c>
      <c r="C324" s="32" t="s">
        <v>46</v>
      </c>
      <c r="D324" s="32" t="s">
        <v>47</v>
      </c>
      <c r="E324" s="32" t="s">
        <v>48</v>
      </c>
      <c r="F324" s="32" t="s">
        <v>49</v>
      </c>
      <c r="G324" s="16" t="s">
        <v>8826</v>
      </c>
      <c r="H324" s="12" t="s">
        <v>24</v>
      </c>
      <c r="I324" s="12" t="s">
        <v>24</v>
      </c>
      <c r="J324" s="23">
        <v>2</v>
      </c>
      <c r="K324" s="32" t="s">
        <v>9311</v>
      </c>
      <c r="L324" s="14" t="s">
        <v>8828</v>
      </c>
      <c r="M324" s="14" t="s">
        <v>1516</v>
      </c>
      <c r="N324" s="33" t="s">
        <v>9312</v>
      </c>
      <c r="O324" s="13" t="s">
        <v>1477</v>
      </c>
      <c r="P324" s="12" t="s">
        <v>8830</v>
      </c>
      <c r="Q324" s="66" t="s">
        <v>1519</v>
      </c>
    </row>
    <row r="325" spans="1:17" s="7" customFormat="1" x14ac:dyDescent="0.2">
      <c r="A325" s="14" t="s">
        <v>17</v>
      </c>
      <c r="B325" s="7" t="s">
        <v>18</v>
      </c>
      <c r="C325" s="32" t="s">
        <v>46</v>
      </c>
      <c r="D325" s="32" t="s">
        <v>47</v>
      </c>
      <c r="E325" s="32" t="s">
        <v>48</v>
      </c>
      <c r="F325" s="32" t="s">
        <v>49</v>
      </c>
      <c r="G325" s="12" t="s">
        <v>9318</v>
      </c>
      <c r="H325" s="12" t="s">
        <v>24</v>
      </c>
      <c r="I325" s="12" t="s">
        <v>24</v>
      </c>
      <c r="J325" s="23">
        <v>1</v>
      </c>
      <c r="K325" s="32" t="s">
        <v>9322</v>
      </c>
      <c r="L325" s="14" t="s">
        <v>9320</v>
      </c>
      <c r="M325" s="16" t="s">
        <v>1516</v>
      </c>
      <c r="N325" s="33" t="s">
        <v>9323</v>
      </c>
      <c r="O325" s="13" t="s">
        <v>1477</v>
      </c>
      <c r="P325" s="12" t="s">
        <v>9321</v>
      </c>
      <c r="Q325" s="66" t="s">
        <v>1519</v>
      </c>
    </row>
    <row r="326" spans="1:17" s="7" customFormat="1" x14ac:dyDescent="0.2">
      <c r="A326" s="14" t="s">
        <v>17</v>
      </c>
      <c r="B326" s="7" t="s">
        <v>18</v>
      </c>
      <c r="C326" s="32" t="s">
        <v>46</v>
      </c>
      <c r="D326" s="32" t="s">
        <v>47</v>
      </c>
      <c r="E326" s="32" t="s">
        <v>48</v>
      </c>
      <c r="F326" s="32" t="s">
        <v>49</v>
      </c>
      <c r="G326" s="12" t="s">
        <v>8895</v>
      </c>
      <c r="H326" s="12" t="s">
        <v>24</v>
      </c>
      <c r="I326" s="12" t="s">
        <v>24</v>
      </c>
      <c r="J326" s="23">
        <v>1</v>
      </c>
      <c r="K326" s="32" t="s">
        <v>9350</v>
      </c>
      <c r="L326" s="14" t="s">
        <v>8897</v>
      </c>
      <c r="M326" s="12" t="s">
        <v>1503</v>
      </c>
      <c r="N326" s="33" t="s">
        <v>9351</v>
      </c>
      <c r="O326" s="13" t="s">
        <v>1477</v>
      </c>
      <c r="P326" s="12" t="s">
        <v>8899</v>
      </c>
      <c r="Q326" s="66" t="s">
        <v>1519</v>
      </c>
    </row>
    <row r="327" spans="1:17" s="7" customFormat="1" x14ac:dyDescent="0.2">
      <c r="A327" s="14" t="s">
        <v>17</v>
      </c>
      <c r="B327" s="7" t="s">
        <v>18</v>
      </c>
      <c r="C327" s="32" t="s">
        <v>46</v>
      </c>
      <c r="D327" s="32" t="s">
        <v>47</v>
      </c>
      <c r="E327" s="32" t="s">
        <v>48</v>
      </c>
      <c r="F327" s="32" t="s">
        <v>49</v>
      </c>
      <c r="G327" s="12" t="s">
        <v>8985</v>
      </c>
      <c r="H327" s="12" t="s">
        <v>24</v>
      </c>
      <c r="I327" s="12" t="s">
        <v>24</v>
      </c>
      <c r="J327" s="23">
        <v>17</v>
      </c>
      <c r="K327" s="32" t="s">
        <v>1907</v>
      </c>
      <c r="L327" s="14" t="s">
        <v>1908</v>
      </c>
      <c r="M327" s="14" t="s">
        <v>1909</v>
      </c>
      <c r="N327" s="33" t="s">
        <v>9365</v>
      </c>
      <c r="O327" s="13" t="s">
        <v>1477</v>
      </c>
      <c r="P327" s="12" t="s">
        <v>1910</v>
      </c>
      <c r="Q327" s="66" t="s">
        <v>1519</v>
      </c>
    </row>
    <row r="328" spans="1:17" s="7" customFormat="1" x14ac:dyDescent="0.2">
      <c r="A328" s="14" t="s">
        <v>17</v>
      </c>
      <c r="B328" s="7" t="s">
        <v>18</v>
      </c>
      <c r="C328" s="32" t="s">
        <v>46</v>
      </c>
      <c r="D328" s="32" t="s">
        <v>47</v>
      </c>
      <c r="E328" s="32" t="s">
        <v>48</v>
      </c>
      <c r="F328" s="32" t="s">
        <v>49</v>
      </c>
      <c r="G328" s="12" t="s">
        <v>8985</v>
      </c>
      <c r="H328" s="12" t="s">
        <v>24</v>
      </c>
      <c r="I328" s="12" t="s">
        <v>24</v>
      </c>
      <c r="J328" s="23">
        <v>1</v>
      </c>
      <c r="K328" s="32" t="s">
        <v>1907</v>
      </c>
      <c r="L328" s="14" t="s">
        <v>1908</v>
      </c>
      <c r="M328" s="14" t="s">
        <v>1909</v>
      </c>
      <c r="N328" s="33" t="s">
        <v>9365</v>
      </c>
      <c r="O328" s="13" t="s">
        <v>1477</v>
      </c>
      <c r="P328" s="12" t="s">
        <v>1910</v>
      </c>
      <c r="Q328" s="66" t="s">
        <v>1519</v>
      </c>
    </row>
    <row r="329" spans="1:17" s="7" customFormat="1" x14ac:dyDescent="0.2">
      <c r="A329" s="14" t="s">
        <v>17</v>
      </c>
      <c r="B329" s="7" t="s">
        <v>18</v>
      </c>
      <c r="C329" s="32" t="s">
        <v>46</v>
      </c>
      <c r="D329" s="32" t="s">
        <v>47</v>
      </c>
      <c r="E329" s="32" t="s">
        <v>48</v>
      </c>
      <c r="F329" s="32" t="s">
        <v>49</v>
      </c>
      <c r="G329" s="12" t="s">
        <v>9038</v>
      </c>
      <c r="H329" s="12" t="s">
        <v>24</v>
      </c>
      <c r="I329" s="12" t="s">
        <v>24</v>
      </c>
      <c r="J329" s="23">
        <v>1</v>
      </c>
      <c r="K329" s="32" t="s">
        <v>9501</v>
      </c>
      <c r="L329" s="14" t="s">
        <v>9040</v>
      </c>
      <c r="M329" s="14" t="s">
        <v>1668</v>
      </c>
      <c r="N329" s="33">
        <v>22904</v>
      </c>
      <c r="O329" s="13" t="s">
        <v>1477</v>
      </c>
      <c r="P329" s="12" t="s">
        <v>4826</v>
      </c>
      <c r="Q329" s="66" t="s">
        <v>1519</v>
      </c>
    </row>
    <row r="330" spans="1:17" s="7" customFormat="1" x14ac:dyDescent="0.2">
      <c r="A330" s="14" t="s">
        <v>17</v>
      </c>
      <c r="B330" s="7" t="s">
        <v>18</v>
      </c>
      <c r="C330" s="32" t="s">
        <v>46</v>
      </c>
      <c r="D330" s="32" t="s">
        <v>47</v>
      </c>
      <c r="E330" s="32" t="s">
        <v>48</v>
      </c>
      <c r="F330" s="32" t="s">
        <v>49</v>
      </c>
      <c r="G330" s="16" t="s">
        <v>9093</v>
      </c>
      <c r="H330" s="12" t="s">
        <v>24</v>
      </c>
      <c r="I330" s="12" t="s">
        <v>24</v>
      </c>
      <c r="J330" s="23">
        <v>19</v>
      </c>
      <c r="K330" s="32" t="s">
        <v>9516</v>
      </c>
      <c r="L330" s="14" t="s">
        <v>1645</v>
      </c>
      <c r="M330" s="14" t="s">
        <v>1636</v>
      </c>
      <c r="N330" s="33" t="s">
        <v>9517</v>
      </c>
      <c r="O330" s="13" t="s">
        <v>1477</v>
      </c>
      <c r="P330" s="12" t="s">
        <v>1647</v>
      </c>
      <c r="Q330" s="66" t="s">
        <v>1519</v>
      </c>
    </row>
    <row r="331" spans="1:17" s="7" customFormat="1" x14ac:dyDescent="0.2">
      <c r="A331" s="14" t="s">
        <v>17</v>
      </c>
      <c r="B331" s="7" t="s">
        <v>18</v>
      </c>
      <c r="C331" s="32" t="s">
        <v>46</v>
      </c>
      <c r="D331" s="32" t="s">
        <v>47</v>
      </c>
      <c r="E331" s="32" t="s">
        <v>48</v>
      </c>
      <c r="F331" s="32" t="s">
        <v>49</v>
      </c>
      <c r="G331" s="12" t="s">
        <v>9287</v>
      </c>
      <c r="H331" s="12" t="s">
        <v>24</v>
      </c>
      <c r="I331" s="12" t="s">
        <v>24</v>
      </c>
      <c r="J331" s="23">
        <v>10</v>
      </c>
      <c r="K331" s="32" t="s">
        <v>9547</v>
      </c>
      <c r="L331" s="14" t="s">
        <v>2525</v>
      </c>
      <c r="M331" s="14" t="s">
        <v>1964</v>
      </c>
      <c r="N331" s="33">
        <v>53706</v>
      </c>
      <c r="O331" s="13" t="s">
        <v>1477</v>
      </c>
      <c r="P331" s="12" t="s">
        <v>2526</v>
      </c>
      <c r="Q331" s="66" t="s">
        <v>1519</v>
      </c>
    </row>
    <row r="332" spans="1:17" s="7" customFormat="1" x14ac:dyDescent="0.2">
      <c r="A332" s="14" t="s">
        <v>17</v>
      </c>
      <c r="B332" s="7" t="s">
        <v>18</v>
      </c>
      <c r="C332" s="32" t="s">
        <v>46</v>
      </c>
      <c r="D332" s="32" t="s">
        <v>47</v>
      </c>
      <c r="E332" s="32" t="s">
        <v>48</v>
      </c>
      <c r="F332" s="32" t="s">
        <v>49</v>
      </c>
      <c r="G332" s="12" t="s">
        <v>9366</v>
      </c>
      <c r="H332" s="12" t="s">
        <v>24</v>
      </c>
      <c r="I332" s="12" t="s">
        <v>24</v>
      </c>
      <c r="J332" s="23">
        <v>2</v>
      </c>
      <c r="K332" s="32" t="s">
        <v>9582</v>
      </c>
      <c r="L332" s="14" t="s">
        <v>9367</v>
      </c>
      <c r="M332" s="14" t="s">
        <v>9368</v>
      </c>
      <c r="N332" s="33" t="s">
        <v>9583</v>
      </c>
      <c r="O332" s="13" t="s">
        <v>1477</v>
      </c>
      <c r="P332" s="12" t="s">
        <v>9370</v>
      </c>
      <c r="Q332" s="66" t="s">
        <v>1519</v>
      </c>
    </row>
    <row r="333" spans="1:17" s="7" customFormat="1" x14ac:dyDescent="0.2">
      <c r="A333" s="14" t="s">
        <v>17</v>
      </c>
      <c r="B333" s="7" t="s">
        <v>18</v>
      </c>
      <c r="C333" s="32" t="s">
        <v>46</v>
      </c>
      <c r="D333" s="32" t="s">
        <v>47</v>
      </c>
      <c r="E333" s="32" t="s">
        <v>48</v>
      </c>
      <c r="F333" s="32" t="s">
        <v>49</v>
      </c>
      <c r="G333" s="30" t="s">
        <v>9616</v>
      </c>
      <c r="H333" s="12" t="s">
        <v>24</v>
      </c>
      <c r="I333" s="12" t="s">
        <v>24</v>
      </c>
      <c r="J333" s="23">
        <v>1</v>
      </c>
      <c r="K333" s="32" t="s">
        <v>9617</v>
      </c>
      <c r="L333" s="14" t="s">
        <v>2179</v>
      </c>
      <c r="M333" s="14" t="s">
        <v>2180</v>
      </c>
      <c r="N333" s="33">
        <v>20226</v>
      </c>
      <c r="O333" s="13" t="s">
        <v>1477</v>
      </c>
      <c r="P333" s="14" t="s">
        <v>2181</v>
      </c>
      <c r="Q333" s="11" t="s">
        <v>1707</v>
      </c>
    </row>
    <row r="334" spans="1:17" s="7" customFormat="1" x14ac:dyDescent="0.2">
      <c r="A334" s="14" t="s">
        <v>17</v>
      </c>
      <c r="B334" s="7" t="s">
        <v>18</v>
      </c>
      <c r="C334" s="32" t="s">
        <v>46</v>
      </c>
      <c r="D334" s="32" t="s">
        <v>47</v>
      </c>
      <c r="E334" s="32" t="s">
        <v>48</v>
      </c>
      <c r="F334" s="32" t="s">
        <v>49</v>
      </c>
      <c r="G334" s="30" t="s">
        <v>9664</v>
      </c>
      <c r="H334" s="12" t="s">
        <v>24</v>
      </c>
      <c r="I334" s="12" t="s">
        <v>24</v>
      </c>
      <c r="J334" s="23">
        <v>1</v>
      </c>
      <c r="K334" s="32" t="s">
        <v>9665</v>
      </c>
      <c r="L334" s="14" t="s">
        <v>9666</v>
      </c>
      <c r="M334" s="14" t="s">
        <v>1668</v>
      </c>
      <c r="N334" s="33">
        <v>20192</v>
      </c>
      <c r="O334" s="13" t="s">
        <v>1477</v>
      </c>
      <c r="P334" s="12" t="s">
        <v>2255</v>
      </c>
      <c r="Q334" s="11" t="s">
        <v>1707</v>
      </c>
    </row>
    <row r="335" spans="1:17" s="7" customFormat="1" x14ac:dyDescent="0.2">
      <c r="A335" s="14" t="s">
        <v>17</v>
      </c>
      <c r="B335" s="7" t="s">
        <v>18</v>
      </c>
      <c r="C335" s="32" t="s">
        <v>46</v>
      </c>
      <c r="D335" s="32" t="s">
        <v>47</v>
      </c>
      <c r="E335" s="32" t="s">
        <v>48</v>
      </c>
      <c r="F335" s="32" t="s">
        <v>49</v>
      </c>
      <c r="G335" s="32" t="s">
        <v>10181</v>
      </c>
      <c r="H335" s="12" t="s">
        <v>24</v>
      </c>
      <c r="I335" s="12" t="s">
        <v>24</v>
      </c>
      <c r="J335" s="23">
        <v>1</v>
      </c>
      <c r="K335" s="32" t="s">
        <v>10182</v>
      </c>
      <c r="L335" s="14" t="s">
        <v>2179</v>
      </c>
      <c r="M335" s="14" t="s">
        <v>2180</v>
      </c>
      <c r="N335" s="33">
        <v>20374</v>
      </c>
      <c r="O335" s="13" t="s">
        <v>1477</v>
      </c>
      <c r="P335" s="14" t="s">
        <v>2181</v>
      </c>
      <c r="Q335" s="11" t="s">
        <v>1707</v>
      </c>
    </row>
    <row r="336" spans="1:17" s="7" customFormat="1" x14ac:dyDescent="0.2">
      <c r="A336" s="14" t="s">
        <v>17</v>
      </c>
      <c r="B336" s="7" t="s">
        <v>18</v>
      </c>
      <c r="C336" s="32" t="s">
        <v>46</v>
      </c>
      <c r="D336" s="32" t="s">
        <v>47</v>
      </c>
      <c r="E336" s="32" t="s">
        <v>48</v>
      </c>
      <c r="F336" s="32" t="s">
        <v>49</v>
      </c>
      <c r="G336" s="32" t="s">
        <v>10275</v>
      </c>
      <c r="H336" s="12" t="s">
        <v>24</v>
      </c>
      <c r="I336" s="32" t="s">
        <v>86</v>
      </c>
      <c r="J336" s="23">
        <v>1</v>
      </c>
      <c r="K336" s="32" t="s">
        <v>10276</v>
      </c>
      <c r="L336" s="14" t="s">
        <v>1320</v>
      </c>
      <c r="M336" s="14" t="s">
        <v>1487</v>
      </c>
      <c r="N336" s="24">
        <v>2140</v>
      </c>
      <c r="O336" s="13" t="s">
        <v>1477</v>
      </c>
      <c r="P336" s="12" t="s">
        <v>1796</v>
      </c>
      <c r="Q336" s="66" t="s">
        <v>1479</v>
      </c>
    </row>
    <row r="337" spans="1:17" s="7" customFormat="1" x14ac:dyDescent="0.2">
      <c r="A337" s="14" t="s">
        <v>17</v>
      </c>
      <c r="B337" s="7" t="s">
        <v>18</v>
      </c>
      <c r="C337" s="32" t="s">
        <v>46</v>
      </c>
      <c r="D337" s="32" t="s">
        <v>47</v>
      </c>
      <c r="E337" s="32" t="s">
        <v>48</v>
      </c>
      <c r="F337" s="32" t="s">
        <v>49</v>
      </c>
      <c r="G337" s="32" t="s">
        <v>10279</v>
      </c>
      <c r="H337" s="12" t="s">
        <v>24</v>
      </c>
      <c r="I337" s="36" t="s">
        <v>24</v>
      </c>
      <c r="J337" s="23">
        <v>3</v>
      </c>
      <c r="K337" s="32" t="s">
        <v>10280</v>
      </c>
      <c r="L337" s="14" t="s">
        <v>2179</v>
      </c>
      <c r="M337" s="14" t="s">
        <v>2180</v>
      </c>
      <c r="N337" s="33">
        <v>20006</v>
      </c>
      <c r="O337" s="13" t="s">
        <v>1477</v>
      </c>
      <c r="P337" s="12" t="s">
        <v>2181</v>
      </c>
      <c r="Q337" s="11" t="s">
        <v>1479</v>
      </c>
    </row>
    <row r="338" spans="1:17" s="7" customFormat="1" x14ac:dyDescent="0.2">
      <c r="A338" s="14" t="s">
        <v>17</v>
      </c>
      <c r="B338" s="7" t="s">
        <v>18</v>
      </c>
      <c r="C338" s="32" t="s">
        <v>46</v>
      </c>
      <c r="D338" s="32" t="s">
        <v>47</v>
      </c>
      <c r="E338" s="32" t="s">
        <v>48</v>
      </c>
      <c r="F338" s="32" t="s">
        <v>49</v>
      </c>
      <c r="G338" s="12" t="s">
        <v>10288</v>
      </c>
      <c r="H338" s="12" t="s">
        <v>24</v>
      </c>
      <c r="I338" s="12" t="s">
        <v>24</v>
      </c>
      <c r="J338" s="23">
        <v>1</v>
      </c>
      <c r="K338" s="32" t="s">
        <v>10289</v>
      </c>
      <c r="L338" s="14" t="s">
        <v>2107</v>
      </c>
      <c r="M338" s="14" t="s">
        <v>1668</v>
      </c>
      <c r="N338" s="33">
        <v>23284</v>
      </c>
      <c r="O338" s="13" t="s">
        <v>1477</v>
      </c>
      <c r="P338" s="12" t="s">
        <v>3188</v>
      </c>
      <c r="Q338" s="66" t="s">
        <v>1519</v>
      </c>
    </row>
    <row r="339" spans="1:17" s="7" customFormat="1" x14ac:dyDescent="0.2">
      <c r="A339" s="14" t="s">
        <v>17</v>
      </c>
      <c r="B339" s="7" t="s">
        <v>18</v>
      </c>
      <c r="C339" s="32" t="s">
        <v>46</v>
      </c>
      <c r="D339" s="32" t="s">
        <v>47</v>
      </c>
      <c r="E339" s="32" t="s">
        <v>48</v>
      </c>
      <c r="F339" s="32" t="s">
        <v>49</v>
      </c>
      <c r="G339" s="12" t="s">
        <v>10184</v>
      </c>
      <c r="H339" s="12" t="s">
        <v>24</v>
      </c>
      <c r="I339" s="12" t="s">
        <v>24</v>
      </c>
      <c r="J339" s="23">
        <v>4</v>
      </c>
      <c r="K339" s="32" t="s">
        <v>10296</v>
      </c>
      <c r="L339" s="14" t="s">
        <v>10185</v>
      </c>
      <c r="M339" s="14" t="s">
        <v>1668</v>
      </c>
      <c r="N339" s="33" t="s">
        <v>10297</v>
      </c>
      <c r="O339" s="13" t="s">
        <v>1477</v>
      </c>
      <c r="P339" s="12" t="s">
        <v>7685</v>
      </c>
      <c r="Q339" s="66" t="s">
        <v>1519</v>
      </c>
    </row>
    <row r="340" spans="1:17" s="7" customFormat="1" x14ac:dyDescent="0.2">
      <c r="A340" s="14" t="s">
        <v>17</v>
      </c>
      <c r="B340" s="7" t="s">
        <v>18</v>
      </c>
      <c r="C340" s="32" t="s">
        <v>46</v>
      </c>
      <c r="D340" s="32" t="s">
        <v>47</v>
      </c>
      <c r="E340" s="32" t="s">
        <v>48</v>
      </c>
      <c r="F340" s="32" t="s">
        <v>49</v>
      </c>
      <c r="G340" s="12" t="s">
        <v>10245</v>
      </c>
      <c r="H340" s="12" t="s">
        <v>24</v>
      </c>
      <c r="I340" s="32" t="s">
        <v>24</v>
      </c>
      <c r="J340" s="23">
        <v>2</v>
      </c>
      <c r="K340" s="32" t="s">
        <v>10352</v>
      </c>
      <c r="L340" s="14" t="s">
        <v>10247</v>
      </c>
      <c r="M340" s="14" t="s">
        <v>1636</v>
      </c>
      <c r="N340" s="33" t="s">
        <v>10353</v>
      </c>
      <c r="O340" s="13" t="s">
        <v>1477</v>
      </c>
      <c r="P340" s="12" t="s">
        <v>2742</v>
      </c>
      <c r="Q340" s="66" t="s">
        <v>1519</v>
      </c>
    </row>
    <row r="341" spans="1:17" s="7" customFormat="1" x14ac:dyDescent="0.2">
      <c r="A341" s="14" t="s">
        <v>17</v>
      </c>
      <c r="B341" s="7" t="s">
        <v>18</v>
      </c>
      <c r="C341" s="32" t="s">
        <v>46</v>
      </c>
      <c r="D341" s="32" t="s">
        <v>47</v>
      </c>
      <c r="E341" s="32" t="s">
        <v>48</v>
      </c>
      <c r="F341" s="32" t="s">
        <v>49</v>
      </c>
      <c r="G341" s="100" t="s">
        <v>10369</v>
      </c>
      <c r="H341" s="12" t="s">
        <v>24</v>
      </c>
      <c r="I341" s="32" t="s">
        <v>24</v>
      </c>
      <c r="J341" s="23">
        <v>1</v>
      </c>
      <c r="K341" s="32" t="s">
        <v>10370</v>
      </c>
      <c r="L341" s="14" t="s">
        <v>10371</v>
      </c>
      <c r="M341" s="14" t="s">
        <v>2259</v>
      </c>
      <c r="N341" s="33">
        <v>63130</v>
      </c>
      <c r="O341" s="13" t="s">
        <v>1477</v>
      </c>
      <c r="P341" s="12" t="s">
        <v>2916</v>
      </c>
      <c r="Q341" s="66" t="s">
        <v>1519</v>
      </c>
    </row>
    <row r="342" spans="1:17" s="7" customFormat="1" x14ac:dyDescent="0.2">
      <c r="A342" s="14" t="s">
        <v>17</v>
      </c>
      <c r="B342" s="7" t="s">
        <v>18</v>
      </c>
      <c r="C342" s="32" t="s">
        <v>46</v>
      </c>
      <c r="D342" s="32" t="s">
        <v>47</v>
      </c>
      <c r="E342" s="32" t="s">
        <v>48</v>
      </c>
      <c r="F342" s="32" t="s">
        <v>49</v>
      </c>
      <c r="G342" s="37" t="s">
        <v>10445</v>
      </c>
      <c r="H342" s="12" t="s">
        <v>24</v>
      </c>
      <c r="I342" s="12" t="s">
        <v>24</v>
      </c>
      <c r="J342" s="23">
        <v>2</v>
      </c>
      <c r="K342" s="32" t="s">
        <v>10446</v>
      </c>
      <c r="L342" s="14" t="s">
        <v>2134</v>
      </c>
      <c r="M342" s="14" t="s">
        <v>1503</v>
      </c>
      <c r="N342" s="33">
        <v>91766</v>
      </c>
      <c r="O342" s="13" t="s">
        <v>1477</v>
      </c>
      <c r="P342" s="12" t="s">
        <v>2135</v>
      </c>
      <c r="Q342" s="66" t="s">
        <v>1519</v>
      </c>
    </row>
    <row r="343" spans="1:17" s="7" customFormat="1" x14ac:dyDescent="0.2">
      <c r="A343" s="14" t="s">
        <v>17</v>
      </c>
      <c r="B343" s="7" t="s">
        <v>18</v>
      </c>
      <c r="C343" s="32" t="s">
        <v>46</v>
      </c>
      <c r="D343" s="32" t="s">
        <v>47</v>
      </c>
      <c r="E343" s="32" t="s">
        <v>48</v>
      </c>
      <c r="F343" s="32" t="s">
        <v>49</v>
      </c>
      <c r="G343" s="12" t="s">
        <v>10430</v>
      </c>
      <c r="H343" s="12" t="s">
        <v>24</v>
      </c>
      <c r="I343" s="37" t="s">
        <v>24</v>
      </c>
      <c r="J343" s="23">
        <v>2</v>
      </c>
      <c r="K343" s="32" t="s">
        <v>10520</v>
      </c>
      <c r="L343" s="14" t="s">
        <v>6792</v>
      </c>
      <c r="M343" s="14" t="s">
        <v>2753</v>
      </c>
      <c r="N343" s="24">
        <v>6520</v>
      </c>
      <c r="O343" s="13" t="s">
        <v>1477</v>
      </c>
      <c r="P343" s="12" t="s">
        <v>6793</v>
      </c>
      <c r="Q343" s="66" t="s">
        <v>1519</v>
      </c>
    </row>
    <row r="344" spans="1:17" s="7" customFormat="1" x14ac:dyDescent="0.2">
      <c r="A344" s="14" t="s">
        <v>1468</v>
      </c>
      <c r="B344" s="14" t="s">
        <v>1469</v>
      </c>
      <c r="C344" s="12" t="s">
        <v>1591</v>
      </c>
      <c r="D344" s="12" t="s">
        <v>1592</v>
      </c>
      <c r="E344" s="12" t="s">
        <v>21</v>
      </c>
      <c r="F344" s="12" t="s">
        <v>22</v>
      </c>
      <c r="G344" s="12" t="s">
        <v>1593</v>
      </c>
      <c r="H344" s="12" t="s">
        <v>24</v>
      </c>
      <c r="I344" s="12" t="s">
        <v>24</v>
      </c>
      <c r="J344" s="9">
        <v>1</v>
      </c>
      <c r="K344" s="12" t="s">
        <v>1594</v>
      </c>
      <c r="L344" s="12" t="s">
        <v>1595</v>
      </c>
      <c r="M344" s="12" t="s">
        <v>1503</v>
      </c>
      <c r="N344" s="13">
        <v>94706</v>
      </c>
      <c r="O344" s="13" t="s">
        <v>1477</v>
      </c>
      <c r="P344" s="14" t="s">
        <v>1596</v>
      </c>
      <c r="Q344" s="66" t="s">
        <v>1597</v>
      </c>
    </row>
    <row r="345" spans="1:17" s="7" customFormat="1" x14ac:dyDescent="0.2">
      <c r="A345" s="14" t="s">
        <v>1468</v>
      </c>
      <c r="B345" s="14" t="s">
        <v>1469</v>
      </c>
      <c r="C345" s="12" t="s">
        <v>1591</v>
      </c>
      <c r="D345" s="12" t="s">
        <v>1592</v>
      </c>
      <c r="E345" s="12" t="s">
        <v>21</v>
      </c>
      <c r="F345" s="12" t="s">
        <v>22</v>
      </c>
      <c r="G345" s="30" t="s">
        <v>1684</v>
      </c>
      <c r="H345" s="12" t="s">
        <v>24</v>
      </c>
      <c r="I345" s="12" t="s">
        <v>86</v>
      </c>
      <c r="J345" s="9">
        <v>1</v>
      </c>
      <c r="K345" s="12" t="s">
        <v>1685</v>
      </c>
      <c r="L345" s="12" t="s">
        <v>1686</v>
      </c>
      <c r="M345" s="12" t="s">
        <v>1503</v>
      </c>
      <c r="N345" s="13">
        <v>94080</v>
      </c>
      <c r="O345" s="13" t="s">
        <v>1477</v>
      </c>
      <c r="P345" s="12" t="s">
        <v>1687</v>
      </c>
      <c r="Q345" s="66" t="s">
        <v>1479</v>
      </c>
    </row>
    <row r="346" spans="1:17" s="7" customFormat="1" x14ac:dyDescent="0.2">
      <c r="A346" s="14" t="s">
        <v>1468</v>
      </c>
      <c r="B346" s="14" t="s">
        <v>1469</v>
      </c>
      <c r="C346" s="12" t="s">
        <v>1591</v>
      </c>
      <c r="D346" s="12" t="s">
        <v>1592</v>
      </c>
      <c r="E346" s="12" t="s">
        <v>21</v>
      </c>
      <c r="F346" s="12" t="s">
        <v>22</v>
      </c>
      <c r="G346" s="12" t="s">
        <v>1698</v>
      </c>
      <c r="H346" s="12" t="s">
        <v>24</v>
      </c>
      <c r="I346" s="12" t="s">
        <v>86</v>
      </c>
      <c r="J346" s="9">
        <v>1</v>
      </c>
      <c r="K346" s="12" t="s">
        <v>1699</v>
      </c>
      <c r="L346" s="12" t="s">
        <v>1700</v>
      </c>
      <c r="M346" s="12" t="s">
        <v>1503</v>
      </c>
      <c r="N346" s="13">
        <v>91710</v>
      </c>
      <c r="O346" s="13" t="s">
        <v>1477</v>
      </c>
      <c r="P346" s="14" t="s">
        <v>1701</v>
      </c>
      <c r="Q346" s="66" t="s">
        <v>1479</v>
      </c>
    </row>
    <row r="347" spans="1:17" s="7" customFormat="1" x14ac:dyDescent="0.2">
      <c r="A347" s="14" t="s">
        <v>1468</v>
      </c>
      <c r="B347" s="14" t="s">
        <v>1469</v>
      </c>
      <c r="C347" s="12" t="s">
        <v>1591</v>
      </c>
      <c r="D347" s="12" t="s">
        <v>1592</v>
      </c>
      <c r="E347" s="12" t="s">
        <v>21</v>
      </c>
      <c r="F347" s="12" t="s">
        <v>22</v>
      </c>
      <c r="G347" s="12" t="s">
        <v>49</v>
      </c>
      <c r="H347" s="12" t="s">
        <v>24</v>
      </c>
      <c r="I347" s="46" t="s">
        <v>24</v>
      </c>
      <c r="J347" s="9">
        <v>7</v>
      </c>
      <c r="K347" s="12" t="s">
        <v>1736</v>
      </c>
      <c r="L347" s="12" t="s">
        <v>1728</v>
      </c>
      <c r="M347" s="12" t="s">
        <v>1492</v>
      </c>
      <c r="N347" s="13">
        <v>60439</v>
      </c>
      <c r="O347" s="13" t="s">
        <v>1477</v>
      </c>
      <c r="P347" s="12" t="s">
        <v>1540</v>
      </c>
      <c r="Q347" s="66" t="s">
        <v>1676</v>
      </c>
    </row>
    <row r="348" spans="1:17" s="7" customFormat="1" x14ac:dyDescent="0.2">
      <c r="A348" s="14" t="s">
        <v>1468</v>
      </c>
      <c r="B348" s="14" t="s">
        <v>1469</v>
      </c>
      <c r="C348" s="12" t="s">
        <v>1591</v>
      </c>
      <c r="D348" s="12" t="s">
        <v>1592</v>
      </c>
      <c r="E348" s="12" t="s">
        <v>21</v>
      </c>
      <c r="F348" s="12" t="s">
        <v>22</v>
      </c>
      <c r="G348" s="12" t="s">
        <v>1761</v>
      </c>
      <c r="H348" s="12" t="s">
        <v>24</v>
      </c>
      <c r="I348" s="12" t="s">
        <v>24</v>
      </c>
      <c r="J348" s="9">
        <v>4</v>
      </c>
      <c r="K348" s="12" t="s">
        <v>1776</v>
      </c>
      <c r="L348" s="12" t="s">
        <v>1763</v>
      </c>
      <c r="M348" s="12" t="s">
        <v>1764</v>
      </c>
      <c r="N348" s="13">
        <v>85287</v>
      </c>
      <c r="O348" s="13" t="s">
        <v>1477</v>
      </c>
      <c r="P348" s="14" t="s">
        <v>1766</v>
      </c>
      <c r="Q348" s="66" t="s">
        <v>1519</v>
      </c>
    </row>
    <row r="349" spans="1:17" s="7" customFormat="1" x14ac:dyDescent="0.2">
      <c r="A349" s="14" t="s">
        <v>1468</v>
      </c>
      <c r="B349" s="14" t="s">
        <v>1469</v>
      </c>
      <c r="C349" s="12" t="s">
        <v>1591</v>
      </c>
      <c r="D349" s="12" t="s">
        <v>1592</v>
      </c>
      <c r="E349" s="12" t="s">
        <v>21</v>
      </c>
      <c r="F349" s="12" t="s">
        <v>22</v>
      </c>
      <c r="G349" s="12" t="s">
        <v>1797</v>
      </c>
      <c r="H349" s="12" t="s">
        <v>24</v>
      </c>
      <c r="I349" s="12" t="s">
        <v>86</v>
      </c>
      <c r="J349" s="9">
        <v>1</v>
      </c>
      <c r="K349" s="12" t="s">
        <v>1798</v>
      </c>
      <c r="L349" s="12" t="s">
        <v>1710</v>
      </c>
      <c r="M349" s="12" t="s">
        <v>1503</v>
      </c>
      <c r="N349" s="13">
        <v>95054</v>
      </c>
      <c r="O349" s="13" t="s">
        <v>1477</v>
      </c>
      <c r="P349" s="12" t="s">
        <v>1548</v>
      </c>
      <c r="Q349" s="66" t="s">
        <v>1479</v>
      </c>
    </row>
    <row r="350" spans="1:17" s="7" customFormat="1" x14ac:dyDescent="0.2">
      <c r="A350" s="14" t="s">
        <v>1468</v>
      </c>
      <c r="B350" s="14" t="s">
        <v>1469</v>
      </c>
      <c r="C350" s="12" t="s">
        <v>1591</v>
      </c>
      <c r="D350" s="12" t="s">
        <v>1592</v>
      </c>
      <c r="E350" s="12" t="s">
        <v>21</v>
      </c>
      <c r="F350" s="12" t="s">
        <v>22</v>
      </c>
      <c r="G350" s="12" t="s">
        <v>1805</v>
      </c>
      <c r="H350" s="12" t="s">
        <v>24</v>
      </c>
      <c r="I350" s="32" t="s">
        <v>24</v>
      </c>
      <c r="J350" s="9">
        <v>4</v>
      </c>
      <c r="K350" s="12" t="s">
        <v>1808</v>
      </c>
      <c r="L350" s="12" t="s">
        <v>1806</v>
      </c>
      <c r="M350" s="12" t="s">
        <v>1584</v>
      </c>
      <c r="N350" s="13">
        <v>36849</v>
      </c>
      <c r="O350" s="13" t="s">
        <v>1477</v>
      </c>
      <c r="P350" s="14" t="s">
        <v>1807</v>
      </c>
      <c r="Q350" s="66" t="s">
        <v>1519</v>
      </c>
    </row>
    <row r="351" spans="1:17" s="7" customFormat="1" x14ac:dyDescent="0.2">
      <c r="A351" s="14" t="s">
        <v>1468</v>
      </c>
      <c r="B351" s="14" t="s">
        <v>1469</v>
      </c>
      <c r="C351" s="12" t="s">
        <v>1591</v>
      </c>
      <c r="D351" s="12" t="s">
        <v>1592</v>
      </c>
      <c r="E351" s="12" t="s">
        <v>21</v>
      </c>
      <c r="F351" s="12" t="s">
        <v>22</v>
      </c>
      <c r="G351" s="12" t="s">
        <v>1837</v>
      </c>
      <c r="H351" s="12" t="s">
        <v>24</v>
      </c>
      <c r="I351" s="12" t="s">
        <v>86</v>
      </c>
      <c r="J351" s="9">
        <v>1</v>
      </c>
      <c r="K351" s="12" t="s">
        <v>1838</v>
      </c>
      <c r="L351" s="12" t="s">
        <v>1839</v>
      </c>
      <c r="M351" s="12" t="s">
        <v>1503</v>
      </c>
      <c r="N351" s="13">
        <v>95616</v>
      </c>
      <c r="O351" s="13" t="s">
        <v>1477</v>
      </c>
      <c r="P351" s="12" t="s">
        <v>1840</v>
      </c>
      <c r="Q351" s="66" t="s">
        <v>1479</v>
      </c>
    </row>
    <row r="352" spans="1:17" s="7" customFormat="1" x14ac:dyDescent="0.2">
      <c r="A352" s="14" t="s">
        <v>1468</v>
      </c>
      <c r="B352" s="14" t="s">
        <v>1469</v>
      </c>
      <c r="C352" s="12" t="s">
        <v>1591</v>
      </c>
      <c r="D352" s="12" t="s">
        <v>1592</v>
      </c>
      <c r="E352" s="12" t="s">
        <v>21</v>
      </c>
      <c r="F352" s="12" t="s">
        <v>22</v>
      </c>
      <c r="G352" s="12" t="s">
        <v>1854</v>
      </c>
      <c r="H352" s="12" t="s">
        <v>24</v>
      </c>
      <c r="I352" s="35" t="s">
        <v>24</v>
      </c>
      <c r="J352" s="9">
        <v>5</v>
      </c>
      <c r="K352" s="12" t="s">
        <v>1857</v>
      </c>
      <c r="L352" s="12" t="s">
        <v>1715</v>
      </c>
      <c r="M352" s="12" t="s">
        <v>1516</v>
      </c>
      <c r="N352" s="13">
        <v>77030</v>
      </c>
      <c r="O352" s="13" t="s">
        <v>1477</v>
      </c>
      <c r="P352" s="12" t="s">
        <v>1856</v>
      </c>
      <c r="Q352" s="66" t="s">
        <v>1519</v>
      </c>
    </row>
    <row r="353" spans="1:17" s="7" customFormat="1" x14ac:dyDescent="0.2">
      <c r="A353" s="14" t="s">
        <v>1468</v>
      </c>
      <c r="B353" s="14" t="s">
        <v>1469</v>
      </c>
      <c r="C353" s="12" t="s">
        <v>1591</v>
      </c>
      <c r="D353" s="12" t="s">
        <v>1592</v>
      </c>
      <c r="E353" s="12" t="s">
        <v>21</v>
      </c>
      <c r="F353" s="12" t="s">
        <v>22</v>
      </c>
      <c r="G353" s="12" t="s">
        <v>1859</v>
      </c>
      <c r="H353" s="12" t="s">
        <v>24</v>
      </c>
      <c r="I353" s="35" t="s">
        <v>24</v>
      </c>
      <c r="J353" s="9">
        <v>1</v>
      </c>
      <c r="K353" s="12" t="s">
        <v>1864</v>
      </c>
      <c r="L353" s="12" t="s">
        <v>1860</v>
      </c>
      <c r="M353" s="12" t="s">
        <v>1516</v>
      </c>
      <c r="N353" s="13">
        <v>76798</v>
      </c>
      <c r="O353" s="13" t="s">
        <v>1477</v>
      </c>
      <c r="P353" s="14" t="s">
        <v>1861</v>
      </c>
      <c r="Q353" s="66" t="s">
        <v>1519</v>
      </c>
    </row>
    <row r="354" spans="1:17" s="7" customFormat="1" x14ac:dyDescent="0.2">
      <c r="A354" s="14" t="s">
        <v>1468</v>
      </c>
      <c r="B354" s="14" t="s">
        <v>1469</v>
      </c>
      <c r="C354" s="12" t="s">
        <v>1591</v>
      </c>
      <c r="D354" s="12" t="s">
        <v>1592</v>
      </c>
      <c r="E354" s="12" t="s">
        <v>21</v>
      </c>
      <c r="F354" s="12" t="s">
        <v>22</v>
      </c>
      <c r="G354" s="12" t="s">
        <v>1918</v>
      </c>
      <c r="H354" s="12" t="s">
        <v>24</v>
      </c>
      <c r="I354" s="12" t="s">
        <v>24</v>
      </c>
      <c r="J354" s="9">
        <v>1</v>
      </c>
      <c r="K354" s="12" t="s">
        <v>1919</v>
      </c>
      <c r="L354" s="12" t="s">
        <v>1920</v>
      </c>
      <c r="M354" s="12" t="s">
        <v>1503</v>
      </c>
      <c r="N354" s="13">
        <v>90639</v>
      </c>
      <c r="O354" s="13" t="s">
        <v>1477</v>
      </c>
      <c r="P354" s="12" t="s">
        <v>1921</v>
      </c>
      <c r="Q354" s="66" t="s">
        <v>1519</v>
      </c>
    </row>
    <row r="355" spans="1:17" s="7" customFormat="1" x14ac:dyDescent="0.2">
      <c r="A355" s="14" t="s">
        <v>1468</v>
      </c>
      <c r="B355" s="14" t="s">
        <v>1469</v>
      </c>
      <c r="C355" s="12" t="s">
        <v>1591</v>
      </c>
      <c r="D355" s="12" t="s">
        <v>1592</v>
      </c>
      <c r="E355" s="12" t="s">
        <v>21</v>
      </c>
      <c r="F355" s="12" t="s">
        <v>22</v>
      </c>
      <c r="G355" s="12" t="s">
        <v>1936</v>
      </c>
      <c r="H355" s="12" t="s">
        <v>24</v>
      </c>
      <c r="I355" s="12" t="s">
        <v>24</v>
      </c>
      <c r="J355" s="9">
        <v>1</v>
      </c>
      <c r="K355" s="12" t="s">
        <v>1937</v>
      </c>
      <c r="L355" s="12" t="s">
        <v>1574</v>
      </c>
      <c r="M355" s="12" t="s">
        <v>1503</v>
      </c>
      <c r="N355" s="13">
        <v>94710</v>
      </c>
      <c r="O355" s="13" t="s">
        <v>1477</v>
      </c>
      <c r="P355" s="12" t="s">
        <v>1576</v>
      </c>
      <c r="Q355" s="66" t="s">
        <v>1597</v>
      </c>
    </row>
    <row r="356" spans="1:17" s="7" customFormat="1" x14ac:dyDescent="0.2">
      <c r="A356" s="14" t="s">
        <v>1468</v>
      </c>
      <c r="B356" s="14" t="s">
        <v>1469</v>
      </c>
      <c r="C356" s="12" t="s">
        <v>1591</v>
      </c>
      <c r="D356" s="12" t="s">
        <v>1592</v>
      </c>
      <c r="E356" s="12" t="s">
        <v>21</v>
      </c>
      <c r="F356" s="12" t="s">
        <v>22</v>
      </c>
      <c r="G356" s="12" t="s">
        <v>1973</v>
      </c>
      <c r="H356" s="12" t="s">
        <v>24</v>
      </c>
      <c r="I356" s="12" t="s">
        <v>24</v>
      </c>
      <c r="J356" s="9">
        <v>4</v>
      </c>
      <c r="K356" s="12" t="s">
        <v>1974</v>
      </c>
      <c r="L356" s="12" t="s">
        <v>1975</v>
      </c>
      <c r="M356" s="14" t="s">
        <v>1487</v>
      </c>
      <c r="N356" s="27">
        <v>2467</v>
      </c>
      <c r="O356" s="13" t="s">
        <v>1477</v>
      </c>
      <c r="P356" s="14" t="s">
        <v>1976</v>
      </c>
      <c r="Q356" s="66" t="s">
        <v>1519</v>
      </c>
    </row>
    <row r="357" spans="1:17" s="7" customFormat="1" x14ac:dyDescent="0.2">
      <c r="A357" s="14" t="s">
        <v>1468</v>
      </c>
      <c r="B357" s="14" t="s">
        <v>1469</v>
      </c>
      <c r="C357" s="12" t="s">
        <v>1591</v>
      </c>
      <c r="D357" s="12" t="s">
        <v>1592</v>
      </c>
      <c r="E357" s="12" t="s">
        <v>21</v>
      </c>
      <c r="F357" s="12" t="s">
        <v>22</v>
      </c>
      <c r="G357" s="12" t="s">
        <v>1983</v>
      </c>
      <c r="H357" s="12" t="s">
        <v>24</v>
      </c>
      <c r="I357" s="12" t="s">
        <v>24</v>
      </c>
      <c r="J357" s="9">
        <v>4</v>
      </c>
      <c r="K357" s="12" t="s">
        <v>1993</v>
      </c>
      <c r="L357" s="12" t="s">
        <v>1658</v>
      </c>
      <c r="M357" s="14" t="s">
        <v>1487</v>
      </c>
      <c r="N357" s="27">
        <v>2215</v>
      </c>
      <c r="O357" s="13" t="s">
        <v>1477</v>
      </c>
      <c r="P357" s="14" t="s">
        <v>1690</v>
      </c>
      <c r="Q357" s="66" t="s">
        <v>1519</v>
      </c>
    </row>
    <row r="358" spans="1:17" s="7" customFormat="1" x14ac:dyDescent="0.2">
      <c r="A358" s="14" t="s">
        <v>1468</v>
      </c>
      <c r="B358" s="14" t="s">
        <v>1469</v>
      </c>
      <c r="C358" s="12" t="s">
        <v>1591</v>
      </c>
      <c r="D358" s="12" t="s">
        <v>1592</v>
      </c>
      <c r="E358" s="12" t="s">
        <v>21</v>
      </c>
      <c r="F358" s="12" t="s">
        <v>22</v>
      </c>
      <c r="G358" s="12" t="s">
        <v>2012</v>
      </c>
      <c r="H358" s="12" t="s">
        <v>24</v>
      </c>
      <c r="I358" s="12" t="s">
        <v>24</v>
      </c>
      <c r="J358" s="9">
        <v>9</v>
      </c>
      <c r="K358" s="12" t="s">
        <v>2013</v>
      </c>
      <c r="L358" s="12" t="s">
        <v>1801</v>
      </c>
      <c r="M358" s="14" t="s">
        <v>1487</v>
      </c>
      <c r="N358" s="27">
        <v>2453</v>
      </c>
      <c r="O358" s="13" t="s">
        <v>1477</v>
      </c>
      <c r="P358" s="12" t="s">
        <v>1796</v>
      </c>
      <c r="Q358" s="66" t="s">
        <v>1519</v>
      </c>
    </row>
    <row r="359" spans="1:17" s="7" customFormat="1" x14ac:dyDescent="0.2">
      <c r="A359" s="14" t="s">
        <v>1468</v>
      </c>
      <c r="B359" s="14" t="s">
        <v>1469</v>
      </c>
      <c r="C359" s="12" t="s">
        <v>1591</v>
      </c>
      <c r="D359" s="12" t="s">
        <v>1592</v>
      </c>
      <c r="E359" s="12" t="s">
        <v>21</v>
      </c>
      <c r="F359" s="12" t="s">
        <v>22</v>
      </c>
      <c r="G359" s="12" t="s">
        <v>2024</v>
      </c>
      <c r="H359" s="12" t="s">
        <v>24</v>
      </c>
      <c r="I359" s="35" t="s">
        <v>24</v>
      </c>
      <c r="J359" s="9">
        <v>7</v>
      </c>
      <c r="K359" s="12" t="s">
        <v>2028</v>
      </c>
      <c r="L359" s="12" t="s">
        <v>2025</v>
      </c>
      <c r="M359" s="12" t="s">
        <v>1909</v>
      </c>
      <c r="N359" s="13">
        <v>84602</v>
      </c>
      <c r="O359" s="13" t="s">
        <v>1477</v>
      </c>
      <c r="P359" s="12" t="s">
        <v>2026</v>
      </c>
      <c r="Q359" s="66" t="s">
        <v>1519</v>
      </c>
    </row>
    <row r="360" spans="1:17" s="7" customFormat="1" x14ac:dyDescent="0.2">
      <c r="A360" s="14" t="s">
        <v>1468</v>
      </c>
      <c r="B360" s="14" t="s">
        <v>1469</v>
      </c>
      <c r="C360" s="12" t="s">
        <v>1591</v>
      </c>
      <c r="D360" s="12" t="s">
        <v>1592</v>
      </c>
      <c r="E360" s="12" t="s">
        <v>21</v>
      </c>
      <c r="F360" s="12" t="s">
        <v>22</v>
      </c>
      <c r="G360" s="12" t="s">
        <v>1525</v>
      </c>
      <c r="H360" s="12" t="s">
        <v>24</v>
      </c>
      <c r="I360" s="36" t="s">
        <v>24</v>
      </c>
      <c r="J360" s="9">
        <v>11</v>
      </c>
      <c r="K360" s="12" t="s">
        <v>2045</v>
      </c>
      <c r="L360" s="12" t="s">
        <v>1950</v>
      </c>
      <c r="M360" s="12" t="s">
        <v>1532</v>
      </c>
      <c r="N360" s="13">
        <v>11973</v>
      </c>
      <c r="O360" s="13" t="s">
        <v>1477</v>
      </c>
      <c r="P360" s="14" t="s">
        <v>1533</v>
      </c>
      <c r="Q360" s="66" t="s">
        <v>1676</v>
      </c>
    </row>
    <row r="361" spans="1:17" s="7" customFormat="1" x14ac:dyDescent="0.2">
      <c r="A361" s="14" t="s">
        <v>1468</v>
      </c>
      <c r="B361" s="14" t="s">
        <v>1469</v>
      </c>
      <c r="C361" s="12" t="s">
        <v>1591</v>
      </c>
      <c r="D361" s="12" t="s">
        <v>1592</v>
      </c>
      <c r="E361" s="12" t="s">
        <v>21</v>
      </c>
      <c r="F361" s="12" t="s">
        <v>22</v>
      </c>
      <c r="G361" s="12" t="s">
        <v>2058</v>
      </c>
      <c r="H361" s="12" t="s">
        <v>24</v>
      </c>
      <c r="I361" s="36" t="s">
        <v>24</v>
      </c>
      <c r="J361" s="9">
        <v>1</v>
      </c>
      <c r="K361" s="12" t="s">
        <v>2066</v>
      </c>
      <c r="L361" s="12" t="s">
        <v>1629</v>
      </c>
      <c r="M361" s="12" t="s">
        <v>1630</v>
      </c>
      <c r="N361" s="27">
        <v>2912</v>
      </c>
      <c r="O361" s="13" t="s">
        <v>1477</v>
      </c>
      <c r="P361" s="12" t="s">
        <v>1632</v>
      </c>
      <c r="Q361" s="66" t="s">
        <v>1519</v>
      </c>
    </row>
    <row r="362" spans="1:17" s="7" customFormat="1" x14ac:dyDescent="0.2">
      <c r="A362" s="14" t="s">
        <v>1468</v>
      </c>
      <c r="B362" s="14" t="s">
        <v>1469</v>
      </c>
      <c r="C362" s="12" t="s">
        <v>1591</v>
      </c>
      <c r="D362" s="12" t="s">
        <v>1592</v>
      </c>
      <c r="E362" s="12" t="s">
        <v>21</v>
      </c>
      <c r="F362" s="12" t="s">
        <v>22</v>
      </c>
      <c r="G362" s="12" t="s">
        <v>2095</v>
      </c>
      <c r="H362" s="12" t="s">
        <v>24</v>
      </c>
      <c r="I362" s="12" t="s">
        <v>24</v>
      </c>
      <c r="J362" s="9">
        <v>1</v>
      </c>
      <c r="K362" s="12" t="s">
        <v>2096</v>
      </c>
      <c r="L362" s="12" t="s">
        <v>2097</v>
      </c>
      <c r="M362" s="12" t="s">
        <v>1503</v>
      </c>
      <c r="N362" s="13">
        <v>94945</v>
      </c>
      <c r="O362" s="13" t="s">
        <v>1477</v>
      </c>
      <c r="P362" s="14" t="s">
        <v>2098</v>
      </c>
      <c r="Q362" s="66" t="s">
        <v>1655</v>
      </c>
    </row>
    <row r="363" spans="1:17" s="7" customFormat="1" x14ac:dyDescent="0.2">
      <c r="A363" s="14" t="s">
        <v>1468</v>
      </c>
      <c r="B363" s="14" t="s">
        <v>1469</v>
      </c>
      <c r="C363" s="12" t="s">
        <v>1591</v>
      </c>
      <c r="D363" s="12" t="s">
        <v>1592</v>
      </c>
      <c r="E363" s="12" t="s">
        <v>21</v>
      </c>
      <c r="F363" s="12" t="s">
        <v>22</v>
      </c>
      <c r="G363" s="12" t="s">
        <v>2105</v>
      </c>
      <c r="H363" s="12" t="s">
        <v>24</v>
      </c>
      <c r="I363" s="12" t="s">
        <v>24</v>
      </c>
      <c r="J363" s="9">
        <v>1</v>
      </c>
      <c r="K363" s="12" t="s">
        <v>2106</v>
      </c>
      <c r="L363" s="14" t="s">
        <v>2107</v>
      </c>
      <c r="M363" s="12" t="s">
        <v>1503</v>
      </c>
      <c r="N363" s="13" t="s">
        <v>2108</v>
      </c>
      <c r="O363" s="13" t="s">
        <v>1477</v>
      </c>
      <c r="P363" s="12" t="s">
        <v>1505</v>
      </c>
      <c r="Q363" s="66" t="s">
        <v>2109</v>
      </c>
    </row>
    <row r="364" spans="1:17" s="7" customFormat="1" x14ac:dyDescent="0.2">
      <c r="A364" s="14" t="s">
        <v>1468</v>
      </c>
      <c r="B364" s="14" t="s">
        <v>1469</v>
      </c>
      <c r="C364" s="12" t="s">
        <v>1591</v>
      </c>
      <c r="D364" s="12" t="s">
        <v>1592</v>
      </c>
      <c r="E364" s="12" t="s">
        <v>21</v>
      </c>
      <c r="F364" s="12" t="s">
        <v>22</v>
      </c>
      <c r="G364" s="12" t="s">
        <v>2114</v>
      </c>
      <c r="H364" s="12" t="s">
        <v>24</v>
      </c>
      <c r="I364" s="32" t="s">
        <v>24</v>
      </c>
      <c r="J364" s="9">
        <v>21</v>
      </c>
      <c r="K364" s="12" t="s">
        <v>2125</v>
      </c>
      <c r="L364" s="12" t="s">
        <v>2116</v>
      </c>
      <c r="M364" s="12" t="s">
        <v>1503</v>
      </c>
      <c r="N364" s="13">
        <v>91109</v>
      </c>
      <c r="O364" s="13" t="s">
        <v>1477</v>
      </c>
      <c r="P364" s="14" t="s">
        <v>2117</v>
      </c>
      <c r="Q364" s="66" t="s">
        <v>1519</v>
      </c>
    </row>
    <row r="365" spans="1:17" s="7" customFormat="1" x14ac:dyDescent="0.2">
      <c r="A365" s="14" t="s">
        <v>1468</v>
      </c>
      <c r="B365" s="14" t="s">
        <v>1469</v>
      </c>
      <c r="C365" s="12" t="s">
        <v>1591</v>
      </c>
      <c r="D365" s="12" t="s">
        <v>1592</v>
      </c>
      <c r="E365" s="12" t="s">
        <v>21</v>
      </c>
      <c r="F365" s="12" t="s">
        <v>22</v>
      </c>
      <c r="G365" s="12" t="s">
        <v>2140</v>
      </c>
      <c r="H365" s="12" t="s">
        <v>24</v>
      </c>
      <c r="I365" s="32" t="s">
        <v>24</v>
      </c>
      <c r="J365" s="9">
        <v>1</v>
      </c>
      <c r="K365" s="12" t="s">
        <v>2141</v>
      </c>
      <c r="L365" s="12" t="s">
        <v>2142</v>
      </c>
      <c r="M365" s="12" t="s">
        <v>1503</v>
      </c>
      <c r="N365" s="13">
        <v>95929</v>
      </c>
      <c r="O365" s="13" t="s">
        <v>1477</v>
      </c>
      <c r="P365" s="14" t="s">
        <v>2139</v>
      </c>
      <c r="Q365" s="66" t="s">
        <v>1519</v>
      </c>
    </row>
    <row r="366" spans="1:17" s="7" customFormat="1" x14ac:dyDescent="0.2">
      <c r="A366" s="14" t="s">
        <v>1468</v>
      </c>
      <c r="B366" s="14" t="s">
        <v>1469</v>
      </c>
      <c r="C366" s="12" t="s">
        <v>1591</v>
      </c>
      <c r="D366" s="12" t="s">
        <v>1592</v>
      </c>
      <c r="E366" s="12" t="s">
        <v>21</v>
      </c>
      <c r="F366" s="12" t="s">
        <v>22</v>
      </c>
      <c r="G366" s="12" t="s">
        <v>2152</v>
      </c>
      <c r="H366" s="12" t="s">
        <v>24</v>
      </c>
      <c r="I366" s="32" t="s">
        <v>24</v>
      </c>
      <c r="J366" s="9">
        <v>1</v>
      </c>
      <c r="K366" s="12" t="s">
        <v>2153</v>
      </c>
      <c r="L366" s="12" t="s">
        <v>2154</v>
      </c>
      <c r="M366" s="12" t="s">
        <v>1503</v>
      </c>
      <c r="N366" s="13">
        <v>90740</v>
      </c>
      <c r="O366" s="13" t="s">
        <v>1477</v>
      </c>
      <c r="P366" s="14" t="s">
        <v>2155</v>
      </c>
      <c r="Q366" s="66" t="s">
        <v>1519</v>
      </c>
    </row>
    <row r="367" spans="1:17" s="7" customFormat="1" x14ac:dyDescent="0.2">
      <c r="A367" s="14" t="s">
        <v>1468</v>
      </c>
      <c r="B367" s="14" t="s">
        <v>1469</v>
      </c>
      <c r="C367" s="12" t="s">
        <v>1591</v>
      </c>
      <c r="D367" s="12" t="s">
        <v>1592</v>
      </c>
      <c r="E367" s="12" t="s">
        <v>21</v>
      </c>
      <c r="F367" s="12" t="s">
        <v>22</v>
      </c>
      <c r="G367" s="12" t="s">
        <v>2177</v>
      </c>
      <c r="H367" s="12" t="s">
        <v>24</v>
      </c>
      <c r="I367" s="12" t="s">
        <v>24</v>
      </c>
      <c r="J367" s="9">
        <v>3</v>
      </c>
      <c r="K367" s="12" t="s">
        <v>2188</v>
      </c>
      <c r="L367" s="12" t="s">
        <v>2179</v>
      </c>
      <c r="M367" s="12" t="s">
        <v>2180</v>
      </c>
      <c r="N367" s="13">
        <v>20015</v>
      </c>
      <c r="O367" s="13" t="s">
        <v>1477</v>
      </c>
      <c r="P367" s="12" t="s">
        <v>2181</v>
      </c>
      <c r="Q367" s="66" t="s">
        <v>1655</v>
      </c>
    </row>
    <row r="368" spans="1:17" s="7" customFormat="1" x14ac:dyDescent="0.2">
      <c r="A368" s="14" t="s">
        <v>1468</v>
      </c>
      <c r="B368" s="14" t="s">
        <v>1469</v>
      </c>
      <c r="C368" s="12" t="s">
        <v>1591</v>
      </c>
      <c r="D368" s="12" t="s">
        <v>1592</v>
      </c>
      <c r="E368" s="12" t="s">
        <v>21</v>
      </c>
      <c r="F368" s="12" t="s">
        <v>22</v>
      </c>
      <c r="G368" s="12" t="s">
        <v>2197</v>
      </c>
      <c r="H368" s="12" t="s">
        <v>24</v>
      </c>
      <c r="I368" s="12" t="s">
        <v>24</v>
      </c>
      <c r="J368" s="9">
        <v>3</v>
      </c>
      <c r="K368" s="12" t="s">
        <v>2207</v>
      </c>
      <c r="L368" s="12" t="s">
        <v>2199</v>
      </c>
      <c r="M368" s="12" t="s">
        <v>1892</v>
      </c>
      <c r="N368" s="13">
        <v>15213</v>
      </c>
      <c r="O368" s="13" t="s">
        <v>1477</v>
      </c>
      <c r="P368" s="14" t="s">
        <v>2200</v>
      </c>
      <c r="Q368" s="66" t="s">
        <v>1519</v>
      </c>
    </row>
    <row r="369" spans="1:17" s="7" customFormat="1" x14ac:dyDescent="0.2">
      <c r="A369" s="14" t="s">
        <v>1468</v>
      </c>
      <c r="B369" s="14" t="s">
        <v>1469</v>
      </c>
      <c r="C369" s="12" t="s">
        <v>1591</v>
      </c>
      <c r="D369" s="12" t="s">
        <v>1592</v>
      </c>
      <c r="E369" s="12" t="s">
        <v>21</v>
      </c>
      <c r="F369" s="12" t="s">
        <v>22</v>
      </c>
      <c r="G369" s="12" t="s">
        <v>2295</v>
      </c>
      <c r="H369" s="12" t="s">
        <v>24</v>
      </c>
      <c r="I369" s="12" t="s">
        <v>86</v>
      </c>
      <c r="J369" s="9">
        <v>4</v>
      </c>
      <c r="K369" s="12" t="s">
        <v>2298</v>
      </c>
      <c r="L369" s="12" t="s">
        <v>2107</v>
      </c>
      <c r="M369" s="12" t="s">
        <v>1503</v>
      </c>
      <c r="N369" s="13">
        <v>94802</v>
      </c>
      <c r="O369" s="13" t="s">
        <v>1477</v>
      </c>
      <c r="P369" s="12" t="s">
        <v>1505</v>
      </c>
      <c r="Q369" s="66" t="s">
        <v>1479</v>
      </c>
    </row>
    <row r="370" spans="1:17" s="7" customFormat="1" x14ac:dyDescent="0.2">
      <c r="A370" s="14" t="s">
        <v>1468</v>
      </c>
      <c r="B370" s="14" t="s">
        <v>1469</v>
      </c>
      <c r="C370" s="12" t="s">
        <v>1591</v>
      </c>
      <c r="D370" s="12" t="s">
        <v>1592</v>
      </c>
      <c r="E370" s="12" t="s">
        <v>21</v>
      </c>
      <c r="F370" s="12" t="s">
        <v>22</v>
      </c>
      <c r="G370" s="12" t="s">
        <v>2321</v>
      </c>
      <c r="H370" s="12" t="s">
        <v>24</v>
      </c>
      <c r="I370" s="12" t="s">
        <v>24</v>
      </c>
      <c r="J370" s="9">
        <v>1</v>
      </c>
      <c r="K370" s="12" t="s">
        <v>2322</v>
      </c>
      <c r="L370" s="12" t="s">
        <v>1658</v>
      </c>
      <c r="M370" s="12" t="s">
        <v>1487</v>
      </c>
      <c r="N370" s="27">
        <v>2115</v>
      </c>
      <c r="O370" s="13" t="s">
        <v>1477</v>
      </c>
      <c r="P370" s="14" t="s">
        <v>1690</v>
      </c>
      <c r="Q370" s="66" t="s">
        <v>1655</v>
      </c>
    </row>
    <row r="371" spans="1:17" s="7" customFormat="1" x14ac:dyDescent="0.2">
      <c r="A371" s="14" t="s">
        <v>1468</v>
      </c>
      <c r="B371" s="14" t="s">
        <v>1469</v>
      </c>
      <c r="C371" s="12" t="s">
        <v>1591</v>
      </c>
      <c r="D371" s="12" t="s">
        <v>1592</v>
      </c>
      <c r="E371" s="12" t="s">
        <v>21</v>
      </c>
      <c r="F371" s="12" t="s">
        <v>22</v>
      </c>
      <c r="G371" s="12" t="s">
        <v>2356</v>
      </c>
      <c r="H371" s="12" t="s">
        <v>24</v>
      </c>
      <c r="I371" s="36" t="s">
        <v>24</v>
      </c>
      <c r="J371" s="9">
        <v>1</v>
      </c>
      <c r="K371" s="12" t="s">
        <v>2358</v>
      </c>
      <c r="L371" s="12" t="s">
        <v>2359</v>
      </c>
      <c r="M371" s="12" t="s">
        <v>1532</v>
      </c>
      <c r="N371" s="13">
        <v>11367</v>
      </c>
      <c r="O371" s="13" t="s">
        <v>1477</v>
      </c>
      <c r="P371" s="14" t="s">
        <v>2360</v>
      </c>
      <c r="Q371" s="66" t="s">
        <v>1519</v>
      </c>
    </row>
    <row r="372" spans="1:17" s="7" customFormat="1" x14ac:dyDescent="0.2">
      <c r="A372" s="14" t="s">
        <v>1468</v>
      </c>
      <c r="B372" s="14" t="s">
        <v>1469</v>
      </c>
      <c r="C372" s="12" t="s">
        <v>1591</v>
      </c>
      <c r="D372" s="12" t="s">
        <v>1592</v>
      </c>
      <c r="E372" s="12" t="s">
        <v>21</v>
      </c>
      <c r="F372" s="12" t="s">
        <v>22</v>
      </c>
      <c r="G372" s="12" t="s">
        <v>2367</v>
      </c>
      <c r="H372" s="12" t="s">
        <v>24</v>
      </c>
      <c r="I372" s="36" t="s">
        <v>24</v>
      </c>
      <c r="J372" s="9">
        <v>1</v>
      </c>
      <c r="K372" s="12" t="s">
        <v>2368</v>
      </c>
      <c r="L372" s="12" t="s">
        <v>2369</v>
      </c>
      <c r="M372" s="12" t="s">
        <v>1503</v>
      </c>
      <c r="N372" s="13">
        <v>91711</v>
      </c>
      <c r="O372" s="13" t="s">
        <v>1477</v>
      </c>
      <c r="P372" s="12" t="s">
        <v>2117</v>
      </c>
      <c r="Q372" s="66" t="s">
        <v>1519</v>
      </c>
    </row>
    <row r="373" spans="1:17" s="7" customFormat="1" x14ac:dyDescent="0.2">
      <c r="A373" s="14" t="s">
        <v>1468</v>
      </c>
      <c r="B373" s="14" t="s">
        <v>1469</v>
      </c>
      <c r="C373" s="12" t="s">
        <v>1591</v>
      </c>
      <c r="D373" s="12" t="s">
        <v>1592</v>
      </c>
      <c r="E373" s="12" t="s">
        <v>21</v>
      </c>
      <c r="F373" s="12" t="s">
        <v>22</v>
      </c>
      <c r="G373" s="12" t="s">
        <v>2375</v>
      </c>
      <c r="H373" s="12" t="s">
        <v>24</v>
      </c>
      <c r="I373" s="36" t="s">
        <v>24</v>
      </c>
      <c r="J373" s="9">
        <v>1</v>
      </c>
      <c r="K373" s="12" t="s">
        <v>2377</v>
      </c>
      <c r="L373" s="12" t="s">
        <v>2312</v>
      </c>
      <c r="M373" s="12" t="s">
        <v>2313</v>
      </c>
      <c r="N373" s="13">
        <v>30313</v>
      </c>
      <c r="O373" s="13" t="s">
        <v>1477</v>
      </c>
      <c r="P373" s="12" t="s">
        <v>2314</v>
      </c>
      <c r="Q373" s="66" t="s">
        <v>1519</v>
      </c>
    </row>
    <row r="374" spans="1:17" s="7" customFormat="1" x14ac:dyDescent="0.2">
      <c r="A374" s="14" t="s">
        <v>1468</v>
      </c>
      <c r="B374" s="14" t="s">
        <v>1469</v>
      </c>
      <c r="C374" s="12" t="s">
        <v>1591</v>
      </c>
      <c r="D374" s="12" t="s">
        <v>1592</v>
      </c>
      <c r="E374" s="12" t="s">
        <v>21</v>
      </c>
      <c r="F374" s="12" t="s">
        <v>22</v>
      </c>
      <c r="G374" s="12" t="s">
        <v>2397</v>
      </c>
      <c r="H374" s="12" t="s">
        <v>24</v>
      </c>
      <c r="I374" s="12" t="s">
        <v>24</v>
      </c>
      <c r="J374" s="9">
        <v>3</v>
      </c>
      <c r="K374" s="12" t="s">
        <v>2398</v>
      </c>
      <c r="L374" s="12" t="s">
        <v>2399</v>
      </c>
      <c r="M374" s="12" t="s">
        <v>1503</v>
      </c>
      <c r="N374" s="13">
        <v>94609</v>
      </c>
      <c r="O374" s="13" t="s">
        <v>1477</v>
      </c>
      <c r="P374" s="12" t="s">
        <v>1576</v>
      </c>
      <c r="Q374" s="66" t="s">
        <v>1655</v>
      </c>
    </row>
    <row r="375" spans="1:17" s="7" customFormat="1" x14ac:dyDescent="0.2">
      <c r="A375" s="14" t="s">
        <v>1468</v>
      </c>
      <c r="B375" s="14" t="s">
        <v>1469</v>
      </c>
      <c r="C375" s="12" t="s">
        <v>1591</v>
      </c>
      <c r="D375" s="12" t="s">
        <v>1592</v>
      </c>
      <c r="E375" s="12" t="s">
        <v>21</v>
      </c>
      <c r="F375" s="12" t="s">
        <v>22</v>
      </c>
      <c r="G375" s="12" t="s">
        <v>2410</v>
      </c>
      <c r="H375" s="62" t="s">
        <v>86</v>
      </c>
      <c r="I375" s="12" t="s">
        <v>86</v>
      </c>
      <c r="J375" s="9">
        <v>1</v>
      </c>
      <c r="K375" s="12" t="s">
        <v>2412</v>
      </c>
      <c r="L375" s="12" t="s">
        <v>2411</v>
      </c>
      <c r="M375" s="12" t="s">
        <v>1636</v>
      </c>
      <c r="N375" s="13">
        <v>98110</v>
      </c>
      <c r="O375" s="13" t="s">
        <v>1477</v>
      </c>
      <c r="P375" s="12" t="s">
        <v>2413</v>
      </c>
      <c r="Q375" s="66" t="s">
        <v>1506</v>
      </c>
    </row>
    <row r="376" spans="1:17" s="7" customFormat="1" x14ac:dyDescent="0.2">
      <c r="A376" s="14" t="s">
        <v>1468</v>
      </c>
      <c r="B376" s="14" t="s">
        <v>1469</v>
      </c>
      <c r="C376" s="12" t="s">
        <v>1591</v>
      </c>
      <c r="D376" s="12" t="s">
        <v>1592</v>
      </c>
      <c r="E376" s="12" t="s">
        <v>21</v>
      </c>
      <c r="F376" s="12" t="s">
        <v>22</v>
      </c>
      <c r="G376" s="30" t="s">
        <v>2414</v>
      </c>
      <c r="H376" s="12" t="s">
        <v>24</v>
      </c>
      <c r="I376" s="13" t="s">
        <v>24</v>
      </c>
      <c r="J376" s="9">
        <v>2</v>
      </c>
      <c r="K376" s="12" t="s">
        <v>2419</v>
      </c>
      <c r="L376" s="12" t="s">
        <v>2416</v>
      </c>
      <c r="M376" s="12" t="s">
        <v>1532</v>
      </c>
      <c r="N376" s="13">
        <v>11724</v>
      </c>
      <c r="O376" s="13" t="s">
        <v>1477</v>
      </c>
      <c r="P376" s="12" t="s">
        <v>2418</v>
      </c>
      <c r="Q376" s="66" t="s">
        <v>1655</v>
      </c>
    </row>
    <row r="377" spans="1:17" s="7" customFormat="1" x14ac:dyDescent="0.2">
      <c r="A377" s="14" t="s">
        <v>1468</v>
      </c>
      <c r="B377" s="14" t="s">
        <v>1469</v>
      </c>
      <c r="C377" s="12" t="s">
        <v>1591</v>
      </c>
      <c r="D377" s="12" t="s">
        <v>1592</v>
      </c>
      <c r="E377" s="12" t="s">
        <v>21</v>
      </c>
      <c r="F377" s="12" t="s">
        <v>22</v>
      </c>
      <c r="G377" s="30" t="s">
        <v>2414</v>
      </c>
      <c r="H377" s="12" t="s">
        <v>24</v>
      </c>
      <c r="I377" s="13" t="s">
        <v>24</v>
      </c>
      <c r="J377" s="9">
        <v>1</v>
      </c>
      <c r="K377" s="12" t="s">
        <v>2420</v>
      </c>
      <c r="L377" s="12" t="s">
        <v>2416</v>
      </c>
      <c r="M377" s="12" t="s">
        <v>1532</v>
      </c>
      <c r="N377" s="13">
        <v>11724</v>
      </c>
      <c r="O377" s="13" t="s">
        <v>1477</v>
      </c>
      <c r="P377" s="12" t="s">
        <v>2418</v>
      </c>
      <c r="Q377" s="66" t="s">
        <v>1655</v>
      </c>
    </row>
    <row r="378" spans="1:17" s="7" customFormat="1" x14ac:dyDescent="0.2">
      <c r="A378" s="14" t="s">
        <v>1468</v>
      </c>
      <c r="B378" s="14" t="s">
        <v>1469</v>
      </c>
      <c r="C378" s="12" t="s">
        <v>1591</v>
      </c>
      <c r="D378" s="12" t="s">
        <v>1592</v>
      </c>
      <c r="E378" s="12" t="s">
        <v>21</v>
      </c>
      <c r="F378" s="12" t="s">
        <v>22</v>
      </c>
      <c r="G378" s="12" t="s">
        <v>2423</v>
      </c>
      <c r="H378" s="12" t="s">
        <v>24</v>
      </c>
      <c r="I378" s="12" t="s">
        <v>24</v>
      </c>
      <c r="J378" s="9">
        <v>1</v>
      </c>
      <c r="K378" s="12" t="s">
        <v>2424</v>
      </c>
      <c r="L378" s="12" t="s">
        <v>2425</v>
      </c>
      <c r="M378" s="12" t="s">
        <v>1532</v>
      </c>
      <c r="N378" s="13">
        <v>13346</v>
      </c>
      <c r="O378" s="13" t="s">
        <v>1477</v>
      </c>
      <c r="P378" s="12" t="s">
        <v>2426</v>
      </c>
      <c r="Q378" s="66" t="s">
        <v>1519</v>
      </c>
    </row>
    <row r="379" spans="1:17" s="7" customFormat="1" x14ac:dyDescent="0.2">
      <c r="A379" s="14" t="s">
        <v>1468</v>
      </c>
      <c r="B379" s="14" t="s">
        <v>1469</v>
      </c>
      <c r="C379" s="12" t="s">
        <v>1591</v>
      </c>
      <c r="D379" s="12" t="s">
        <v>1592</v>
      </c>
      <c r="E379" s="12" t="s">
        <v>21</v>
      </c>
      <c r="F379" s="12" t="s">
        <v>22</v>
      </c>
      <c r="G379" s="12" t="s">
        <v>2439</v>
      </c>
      <c r="H379" s="12" t="s">
        <v>24</v>
      </c>
      <c r="I379" s="12" t="s">
        <v>24</v>
      </c>
      <c r="J379" s="9">
        <v>6</v>
      </c>
      <c r="K379" s="12" t="s">
        <v>2440</v>
      </c>
      <c r="L379" s="12" t="s">
        <v>1595</v>
      </c>
      <c r="M379" s="12" t="s">
        <v>1532</v>
      </c>
      <c r="N379" s="13">
        <v>12203</v>
      </c>
      <c r="O379" s="13" t="s">
        <v>1477</v>
      </c>
      <c r="P379" s="12" t="s">
        <v>1830</v>
      </c>
      <c r="Q379" s="66" t="s">
        <v>1519</v>
      </c>
    </row>
    <row r="380" spans="1:17" s="7" customFormat="1" x14ac:dyDescent="0.2">
      <c r="A380" s="14" t="s">
        <v>1468</v>
      </c>
      <c r="B380" s="14" t="s">
        <v>1469</v>
      </c>
      <c r="C380" s="12" t="s">
        <v>1591</v>
      </c>
      <c r="D380" s="12" t="s">
        <v>1592</v>
      </c>
      <c r="E380" s="12" t="s">
        <v>21</v>
      </c>
      <c r="F380" s="12" t="s">
        <v>22</v>
      </c>
      <c r="G380" s="12" t="s">
        <v>2456</v>
      </c>
      <c r="H380" s="12" t="s">
        <v>24</v>
      </c>
      <c r="I380" s="12" t="s">
        <v>24</v>
      </c>
      <c r="J380" s="9">
        <v>2</v>
      </c>
      <c r="K380" s="12" t="s">
        <v>2462</v>
      </c>
      <c r="L380" s="12" t="s">
        <v>2458</v>
      </c>
      <c r="M380" s="12" t="s">
        <v>2089</v>
      </c>
      <c r="N380" s="13">
        <v>80401</v>
      </c>
      <c r="O380" s="13" t="s">
        <v>1477</v>
      </c>
      <c r="P380" s="12" t="s">
        <v>2459</v>
      </c>
      <c r="Q380" s="66" t="s">
        <v>1519</v>
      </c>
    </row>
    <row r="381" spans="1:17" s="7" customFormat="1" x14ac:dyDescent="0.2">
      <c r="A381" s="14" t="s">
        <v>1468</v>
      </c>
      <c r="B381" s="14" t="s">
        <v>1469</v>
      </c>
      <c r="C381" s="12" t="s">
        <v>1591</v>
      </c>
      <c r="D381" s="12" t="s">
        <v>1592</v>
      </c>
      <c r="E381" s="12" t="s">
        <v>21</v>
      </c>
      <c r="F381" s="12" t="s">
        <v>22</v>
      </c>
      <c r="G381" s="12" t="s">
        <v>2463</v>
      </c>
      <c r="H381" s="12" t="s">
        <v>24</v>
      </c>
      <c r="I381" s="12" t="s">
        <v>24</v>
      </c>
      <c r="J381" s="9">
        <v>9</v>
      </c>
      <c r="K381" s="12" t="s">
        <v>2470</v>
      </c>
      <c r="L381" s="12" t="s">
        <v>2464</v>
      </c>
      <c r="M381" s="12" t="s">
        <v>2089</v>
      </c>
      <c r="N381" s="13" t="s">
        <v>2471</v>
      </c>
      <c r="O381" s="13" t="s">
        <v>1477</v>
      </c>
      <c r="P381" s="12" t="s">
        <v>2465</v>
      </c>
      <c r="Q381" s="66" t="s">
        <v>1519</v>
      </c>
    </row>
    <row r="382" spans="1:17" s="7" customFormat="1" x14ac:dyDescent="0.2">
      <c r="A382" s="14" t="s">
        <v>1468</v>
      </c>
      <c r="B382" s="14" t="s">
        <v>1469</v>
      </c>
      <c r="C382" s="12" t="s">
        <v>1591</v>
      </c>
      <c r="D382" s="12" t="s">
        <v>1592</v>
      </c>
      <c r="E382" s="12" t="s">
        <v>21</v>
      </c>
      <c r="F382" s="12" t="s">
        <v>22</v>
      </c>
      <c r="G382" s="12" t="s">
        <v>2475</v>
      </c>
      <c r="H382" s="12" t="s">
        <v>24</v>
      </c>
      <c r="I382" s="12" t="s">
        <v>24</v>
      </c>
      <c r="J382" s="9">
        <v>8</v>
      </c>
      <c r="K382" s="12"/>
      <c r="L382" s="12" t="s">
        <v>1606</v>
      </c>
      <c r="M382" s="14" t="s">
        <v>1532</v>
      </c>
      <c r="N382" s="13">
        <v>10027</v>
      </c>
      <c r="O382" s="13" t="s">
        <v>1477</v>
      </c>
      <c r="P382" s="14" t="s">
        <v>1664</v>
      </c>
      <c r="Q382" s="66" t="s">
        <v>1519</v>
      </c>
    </row>
    <row r="383" spans="1:17" s="7" customFormat="1" x14ac:dyDescent="0.2">
      <c r="A383" s="14" t="s">
        <v>1468</v>
      </c>
      <c r="B383" s="14" t="s">
        <v>1469</v>
      </c>
      <c r="C383" s="12" t="s">
        <v>1591</v>
      </c>
      <c r="D383" s="12" t="s">
        <v>1592</v>
      </c>
      <c r="E383" s="12" t="s">
        <v>21</v>
      </c>
      <c r="F383" s="12" t="s">
        <v>22</v>
      </c>
      <c r="G383" s="12" t="s">
        <v>2534</v>
      </c>
      <c r="H383" s="12" t="s">
        <v>24</v>
      </c>
      <c r="I383" s="12" t="s">
        <v>24</v>
      </c>
      <c r="J383" s="9">
        <v>8</v>
      </c>
      <c r="K383" s="12" t="s">
        <v>2542</v>
      </c>
      <c r="L383" s="12" t="s">
        <v>2536</v>
      </c>
      <c r="M383" s="12" t="s">
        <v>1532</v>
      </c>
      <c r="N383" s="13">
        <v>14850</v>
      </c>
      <c r="O383" s="13" t="s">
        <v>1477</v>
      </c>
      <c r="P383" s="12" t="s">
        <v>1620</v>
      </c>
      <c r="Q383" s="66" t="s">
        <v>1519</v>
      </c>
    </row>
    <row r="384" spans="1:17" s="7" customFormat="1" x14ac:dyDescent="0.2">
      <c r="A384" s="14" t="s">
        <v>1468</v>
      </c>
      <c r="B384" s="14" t="s">
        <v>1469</v>
      </c>
      <c r="C384" s="12" t="s">
        <v>1591</v>
      </c>
      <c r="D384" s="12" t="s">
        <v>1592</v>
      </c>
      <c r="E384" s="12" t="s">
        <v>21</v>
      </c>
      <c r="F384" s="12" t="s">
        <v>22</v>
      </c>
      <c r="G384" s="12" t="s">
        <v>238</v>
      </c>
      <c r="H384" s="12" t="s">
        <v>24</v>
      </c>
      <c r="I384" s="12" t="s">
        <v>24</v>
      </c>
      <c r="J384" s="9">
        <v>1</v>
      </c>
      <c r="K384" s="12" t="s">
        <v>2551</v>
      </c>
      <c r="L384" s="12" t="s">
        <v>230</v>
      </c>
      <c r="M384" s="12"/>
      <c r="N384" s="13"/>
      <c r="O384" s="13" t="s">
        <v>227</v>
      </c>
      <c r="P384" s="12"/>
      <c r="Q384" s="66" t="s">
        <v>56</v>
      </c>
    </row>
    <row r="385" spans="1:17" s="7" customFormat="1" x14ac:dyDescent="0.2">
      <c r="A385" s="14" t="s">
        <v>1468</v>
      </c>
      <c r="B385" s="14" t="s">
        <v>1469</v>
      </c>
      <c r="C385" s="12" t="s">
        <v>1591</v>
      </c>
      <c r="D385" s="12" t="s">
        <v>1592</v>
      </c>
      <c r="E385" s="12" t="s">
        <v>21</v>
      </c>
      <c r="F385" s="12" t="s">
        <v>22</v>
      </c>
      <c r="G385" s="12" t="s">
        <v>2574</v>
      </c>
      <c r="H385" s="62" t="s">
        <v>86</v>
      </c>
      <c r="I385" s="12" t="s">
        <v>86</v>
      </c>
      <c r="J385" s="9">
        <v>3</v>
      </c>
      <c r="K385" s="12" t="s">
        <v>2575</v>
      </c>
      <c r="L385" s="12" t="s">
        <v>1574</v>
      </c>
      <c r="M385" s="12" t="s">
        <v>1503</v>
      </c>
      <c r="N385" s="13">
        <v>94704</v>
      </c>
      <c r="O385" s="13" t="s">
        <v>1477</v>
      </c>
      <c r="P385" s="12" t="s">
        <v>1576</v>
      </c>
      <c r="Q385" s="66" t="s">
        <v>1506</v>
      </c>
    </row>
    <row r="386" spans="1:17" s="7" customFormat="1" x14ac:dyDescent="0.2">
      <c r="A386" s="14" t="s">
        <v>1468</v>
      </c>
      <c r="B386" s="14" t="s">
        <v>1469</v>
      </c>
      <c r="C386" s="12" t="s">
        <v>1591</v>
      </c>
      <c r="D386" s="12" t="s">
        <v>1592</v>
      </c>
      <c r="E386" s="12" t="s">
        <v>21</v>
      </c>
      <c r="F386" s="12" t="s">
        <v>22</v>
      </c>
      <c r="G386" s="12" t="s">
        <v>2599</v>
      </c>
      <c r="H386" s="62" t="s">
        <v>86</v>
      </c>
      <c r="I386" s="12" t="s">
        <v>86</v>
      </c>
      <c r="J386" s="9">
        <v>2</v>
      </c>
      <c r="K386" s="12" t="s">
        <v>2600</v>
      </c>
      <c r="L386" s="12" t="s">
        <v>2328</v>
      </c>
      <c r="M386" s="12" t="s">
        <v>1503</v>
      </c>
      <c r="N386" s="13">
        <v>92131</v>
      </c>
      <c r="O386" s="13" t="s">
        <v>1477</v>
      </c>
      <c r="P386" s="12" t="s">
        <v>2330</v>
      </c>
      <c r="Q386" s="66" t="s">
        <v>1506</v>
      </c>
    </row>
    <row r="387" spans="1:17" s="7" customFormat="1" x14ac:dyDescent="0.2">
      <c r="A387" s="14" t="s">
        <v>1468</v>
      </c>
      <c r="B387" s="14" t="s">
        <v>1469</v>
      </c>
      <c r="C387" s="12" t="s">
        <v>1591</v>
      </c>
      <c r="D387" s="12" t="s">
        <v>1592</v>
      </c>
      <c r="E387" s="12" t="s">
        <v>21</v>
      </c>
      <c r="F387" s="12" t="s">
        <v>22</v>
      </c>
      <c r="G387" s="12" t="s">
        <v>2620</v>
      </c>
      <c r="H387" s="12" t="s">
        <v>24</v>
      </c>
      <c r="I387" s="16" t="s">
        <v>24</v>
      </c>
      <c r="J387" s="9">
        <v>1</v>
      </c>
      <c r="K387" s="13" t="s">
        <v>2621</v>
      </c>
      <c r="L387" s="13" t="s">
        <v>1658</v>
      </c>
      <c r="M387" s="13" t="s">
        <v>1487</v>
      </c>
      <c r="N387" s="27">
        <v>2130</v>
      </c>
      <c r="O387" s="13" t="s">
        <v>1477</v>
      </c>
      <c r="P387" s="14" t="s">
        <v>1690</v>
      </c>
      <c r="Q387" s="11" t="s">
        <v>1655</v>
      </c>
    </row>
    <row r="388" spans="1:17" s="7" customFormat="1" x14ac:dyDescent="0.2">
      <c r="A388" s="14" t="s">
        <v>1468</v>
      </c>
      <c r="B388" s="14" t="s">
        <v>1469</v>
      </c>
      <c r="C388" s="12" t="s">
        <v>1591</v>
      </c>
      <c r="D388" s="12" t="s">
        <v>1592</v>
      </c>
      <c r="E388" s="12" t="s">
        <v>21</v>
      </c>
      <c r="F388" s="12" t="s">
        <v>22</v>
      </c>
      <c r="G388" s="12" t="s">
        <v>2627</v>
      </c>
      <c r="H388" s="12" t="s">
        <v>24</v>
      </c>
      <c r="I388" s="12" t="s">
        <v>24</v>
      </c>
      <c r="J388" s="9">
        <v>2</v>
      </c>
      <c r="K388" s="12" t="s">
        <v>2631</v>
      </c>
      <c r="L388" s="12" t="s">
        <v>2629</v>
      </c>
      <c r="M388" s="12" t="s">
        <v>2003</v>
      </c>
      <c r="N388" s="13">
        <v>43023</v>
      </c>
      <c r="O388" s="13" t="s">
        <v>1477</v>
      </c>
      <c r="P388" s="14" t="s">
        <v>2630</v>
      </c>
      <c r="Q388" s="66" t="s">
        <v>1519</v>
      </c>
    </row>
    <row r="389" spans="1:17" s="7" customFormat="1" x14ac:dyDescent="0.2">
      <c r="A389" s="14" t="s">
        <v>1468</v>
      </c>
      <c r="B389" s="14" t="s">
        <v>1469</v>
      </c>
      <c r="C389" s="12" t="s">
        <v>1591</v>
      </c>
      <c r="D389" s="12" t="s">
        <v>1592</v>
      </c>
      <c r="E389" s="12" t="s">
        <v>21</v>
      </c>
      <c r="F389" s="12" t="s">
        <v>22</v>
      </c>
      <c r="G389" s="100" t="s">
        <v>2661</v>
      </c>
      <c r="H389" s="12" t="s">
        <v>24</v>
      </c>
      <c r="I389" s="12" t="s">
        <v>86</v>
      </c>
      <c r="J389" s="9">
        <v>2</v>
      </c>
      <c r="K389" s="12" t="s">
        <v>2664</v>
      </c>
      <c r="L389" s="12" t="s">
        <v>2663</v>
      </c>
      <c r="M389" s="12" t="s">
        <v>185</v>
      </c>
      <c r="N389" s="13">
        <v>48674</v>
      </c>
      <c r="O389" s="13" t="s">
        <v>1477</v>
      </c>
      <c r="P389" s="12" t="s">
        <v>2265</v>
      </c>
      <c r="Q389" s="66" t="s">
        <v>1479</v>
      </c>
    </row>
    <row r="390" spans="1:17" s="7" customFormat="1" x14ac:dyDescent="0.2">
      <c r="A390" s="14" t="s">
        <v>1468</v>
      </c>
      <c r="B390" s="14" t="s">
        <v>1469</v>
      </c>
      <c r="C390" s="12" t="s">
        <v>1591</v>
      </c>
      <c r="D390" s="12" t="s">
        <v>1592</v>
      </c>
      <c r="E390" s="12" t="s">
        <v>21</v>
      </c>
      <c r="F390" s="12" t="s">
        <v>22</v>
      </c>
      <c r="G390" s="12" t="s">
        <v>2686</v>
      </c>
      <c r="H390" s="12" t="s">
        <v>24</v>
      </c>
      <c r="I390" s="12" t="s">
        <v>24</v>
      </c>
      <c r="J390" s="9">
        <v>5</v>
      </c>
      <c r="K390" s="12" t="s">
        <v>2694</v>
      </c>
      <c r="L390" s="12" t="s">
        <v>1347</v>
      </c>
      <c r="M390" s="12" t="s">
        <v>2408</v>
      </c>
      <c r="N390" s="13">
        <v>27705</v>
      </c>
      <c r="O390" s="13" t="s">
        <v>1477</v>
      </c>
      <c r="P390" s="14" t="s">
        <v>2688</v>
      </c>
      <c r="Q390" s="66" t="s">
        <v>1519</v>
      </c>
    </row>
    <row r="391" spans="1:17" s="7" customFormat="1" x14ac:dyDescent="0.2">
      <c r="A391" s="14" t="s">
        <v>1468</v>
      </c>
      <c r="B391" s="14" t="s">
        <v>1469</v>
      </c>
      <c r="C391" s="12" t="s">
        <v>1591</v>
      </c>
      <c r="D391" s="12" t="s">
        <v>1592</v>
      </c>
      <c r="E391" s="12" t="s">
        <v>21</v>
      </c>
      <c r="F391" s="12" t="s">
        <v>22</v>
      </c>
      <c r="G391" s="30" t="s">
        <v>2774</v>
      </c>
      <c r="H391" s="62" t="s">
        <v>86</v>
      </c>
      <c r="I391" s="12" t="s">
        <v>86</v>
      </c>
      <c r="J391" s="9">
        <v>5</v>
      </c>
      <c r="K391" s="12" t="s">
        <v>2775</v>
      </c>
      <c r="L391" s="12" t="s">
        <v>2776</v>
      </c>
      <c r="M391" s="12" t="s">
        <v>1636</v>
      </c>
      <c r="N391" s="13">
        <v>98110</v>
      </c>
      <c r="O391" s="13" t="s">
        <v>1477</v>
      </c>
      <c r="P391" s="12" t="s">
        <v>2413</v>
      </c>
      <c r="Q391" s="66" t="s">
        <v>1506</v>
      </c>
    </row>
    <row r="392" spans="1:17" s="7" customFormat="1" x14ac:dyDescent="0.2">
      <c r="A392" s="14" t="s">
        <v>1468</v>
      </c>
      <c r="B392" s="14" t="s">
        <v>1469</v>
      </c>
      <c r="C392" s="12" t="s">
        <v>1591</v>
      </c>
      <c r="D392" s="12" t="s">
        <v>1592</v>
      </c>
      <c r="E392" s="12" t="s">
        <v>21</v>
      </c>
      <c r="F392" s="12" t="s">
        <v>22</v>
      </c>
      <c r="G392" s="12" t="s">
        <v>2866</v>
      </c>
      <c r="H392" s="12" t="s">
        <v>24</v>
      </c>
      <c r="I392" s="12" t="s">
        <v>24</v>
      </c>
      <c r="J392" s="9">
        <v>1</v>
      </c>
      <c r="K392" s="12" t="s">
        <v>2867</v>
      </c>
      <c r="L392" s="12" t="s">
        <v>2868</v>
      </c>
      <c r="M392" s="12" t="s">
        <v>2769</v>
      </c>
      <c r="N392" s="13">
        <v>33172</v>
      </c>
      <c r="O392" s="13" t="s">
        <v>1477</v>
      </c>
      <c r="P392" s="12" t="s">
        <v>2869</v>
      </c>
      <c r="Q392" s="66" t="s">
        <v>1519</v>
      </c>
    </row>
    <row r="393" spans="1:17" s="7" customFormat="1" x14ac:dyDescent="0.2">
      <c r="A393" s="14" t="s">
        <v>1468</v>
      </c>
      <c r="B393" s="14" t="s">
        <v>1469</v>
      </c>
      <c r="C393" s="12" t="s">
        <v>1591</v>
      </c>
      <c r="D393" s="12" t="s">
        <v>1592</v>
      </c>
      <c r="E393" s="12" t="s">
        <v>21</v>
      </c>
      <c r="F393" s="12" t="s">
        <v>22</v>
      </c>
      <c r="G393" s="12" t="s">
        <v>2881</v>
      </c>
      <c r="H393" s="12" t="s">
        <v>24</v>
      </c>
      <c r="I393" s="12" t="s">
        <v>24</v>
      </c>
      <c r="J393" s="9">
        <v>2</v>
      </c>
      <c r="K393" s="12" t="s">
        <v>2888</v>
      </c>
      <c r="L393" s="12" t="s">
        <v>2845</v>
      </c>
      <c r="M393" s="12" t="s">
        <v>2769</v>
      </c>
      <c r="N393" s="13">
        <v>32310</v>
      </c>
      <c r="O393" s="13" t="s">
        <v>1477</v>
      </c>
      <c r="P393" s="12" t="s">
        <v>2846</v>
      </c>
      <c r="Q393" s="66" t="s">
        <v>1519</v>
      </c>
    </row>
    <row r="394" spans="1:17" s="7" customFormat="1" x14ac:dyDescent="0.2">
      <c r="A394" s="14" t="s">
        <v>1468</v>
      </c>
      <c r="B394" s="14" t="s">
        <v>1469</v>
      </c>
      <c r="C394" s="12" t="s">
        <v>1591</v>
      </c>
      <c r="D394" s="12" t="s">
        <v>1592</v>
      </c>
      <c r="E394" s="12" t="s">
        <v>21</v>
      </c>
      <c r="F394" s="12" t="s">
        <v>22</v>
      </c>
      <c r="G394" s="12" t="s">
        <v>3387</v>
      </c>
      <c r="H394" s="12" t="s">
        <v>24</v>
      </c>
      <c r="I394" s="12" t="s">
        <v>24</v>
      </c>
      <c r="J394" s="9">
        <v>1</v>
      </c>
      <c r="K394" s="12" t="s">
        <v>3388</v>
      </c>
      <c r="L394" s="12" t="s">
        <v>2673</v>
      </c>
      <c r="M394" s="12" t="s">
        <v>1892</v>
      </c>
      <c r="N394" s="13">
        <v>19111</v>
      </c>
      <c r="O394" s="13" t="s">
        <v>1477</v>
      </c>
      <c r="P394" s="12" t="s">
        <v>3389</v>
      </c>
      <c r="Q394" s="66" t="s">
        <v>1655</v>
      </c>
    </row>
    <row r="395" spans="1:17" s="7" customFormat="1" x14ac:dyDescent="0.2">
      <c r="A395" s="14" t="s">
        <v>1468</v>
      </c>
      <c r="B395" s="14" t="s">
        <v>1469</v>
      </c>
      <c r="C395" s="12" t="s">
        <v>1591</v>
      </c>
      <c r="D395" s="12" t="s">
        <v>1592</v>
      </c>
      <c r="E395" s="12" t="s">
        <v>21</v>
      </c>
      <c r="F395" s="12" t="s">
        <v>22</v>
      </c>
      <c r="G395" s="12" t="s">
        <v>3640</v>
      </c>
      <c r="H395" s="12" t="s">
        <v>24</v>
      </c>
      <c r="I395" s="12" t="s">
        <v>24</v>
      </c>
      <c r="J395" s="9">
        <v>7</v>
      </c>
      <c r="K395" s="12" t="s">
        <v>3694</v>
      </c>
      <c r="L395" s="12" t="s">
        <v>1645</v>
      </c>
      <c r="M395" s="12" t="s">
        <v>1636</v>
      </c>
      <c r="N395" s="13" t="s">
        <v>3695</v>
      </c>
      <c r="O395" s="13" t="s">
        <v>1477</v>
      </c>
      <c r="P395" s="12" t="s">
        <v>1647</v>
      </c>
      <c r="Q395" s="66" t="s">
        <v>1655</v>
      </c>
    </row>
    <row r="396" spans="1:17" s="7" customFormat="1" x14ac:dyDescent="0.2">
      <c r="A396" s="14" t="s">
        <v>1468</v>
      </c>
      <c r="B396" s="14" t="s">
        <v>1469</v>
      </c>
      <c r="C396" s="12" t="s">
        <v>1591</v>
      </c>
      <c r="D396" s="12" t="s">
        <v>1592</v>
      </c>
      <c r="E396" s="12" t="s">
        <v>21</v>
      </c>
      <c r="F396" s="12" t="s">
        <v>22</v>
      </c>
      <c r="G396" s="12" t="s">
        <v>4160</v>
      </c>
      <c r="H396" s="12" t="s">
        <v>24</v>
      </c>
      <c r="I396" s="12" t="s">
        <v>86</v>
      </c>
      <c r="J396" s="9">
        <v>1</v>
      </c>
      <c r="K396" s="12" t="s">
        <v>4163</v>
      </c>
      <c r="L396" s="12" t="s">
        <v>4162</v>
      </c>
      <c r="M396" s="12" t="s">
        <v>185</v>
      </c>
      <c r="N396" s="13">
        <v>48124</v>
      </c>
      <c r="O396" s="13" t="s">
        <v>1477</v>
      </c>
      <c r="P396" s="12" t="s">
        <v>2235</v>
      </c>
      <c r="Q396" s="66" t="s">
        <v>1479</v>
      </c>
    </row>
    <row r="397" spans="1:17" s="7" customFormat="1" x14ac:dyDescent="0.2">
      <c r="A397" s="14" t="s">
        <v>1468</v>
      </c>
      <c r="B397" s="14" t="s">
        <v>1469</v>
      </c>
      <c r="C397" s="12" t="s">
        <v>1591</v>
      </c>
      <c r="D397" s="12" t="s">
        <v>1592</v>
      </c>
      <c r="E397" s="12" t="s">
        <v>21</v>
      </c>
      <c r="F397" s="12" t="s">
        <v>22</v>
      </c>
      <c r="G397" s="12" t="s">
        <v>4190</v>
      </c>
      <c r="H397" s="12" t="s">
        <v>24</v>
      </c>
      <c r="I397" s="12" t="s">
        <v>86</v>
      </c>
      <c r="J397" s="9">
        <v>3</v>
      </c>
      <c r="K397" s="12" t="s">
        <v>4193</v>
      </c>
      <c r="L397" s="12" t="s">
        <v>4192</v>
      </c>
      <c r="M397" s="12" t="s">
        <v>1532</v>
      </c>
      <c r="N397" s="13">
        <v>12309</v>
      </c>
      <c r="O397" s="13" t="s">
        <v>1477</v>
      </c>
      <c r="P397" s="12" t="s">
        <v>1830</v>
      </c>
      <c r="Q397" s="66" t="s">
        <v>1479</v>
      </c>
    </row>
    <row r="398" spans="1:17" s="7" customFormat="1" x14ac:dyDescent="0.2">
      <c r="A398" s="14" t="s">
        <v>1468</v>
      </c>
      <c r="B398" s="14" t="s">
        <v>1469</v>
      </c>
      <c r="C398" s="12" t="s">
        <v>1591</v>
      </c>
      <c r="D398" s="12" t="s">
        <v>1592</v>
      </c>
      <c r="E398" s="12" t="s">
        <v>21</v>
      </c>
      <c r="F398" s="12" t="s">
        <v>22</v>
      </c>
      <c r="G398" s="30" t="s">
        <v>4199</v>
      </c>
      <c r="H398" s="12" t="s">
        <v>24</v>
      </c>
      <c r="I398" s="12" t="s">
        <v>86</v>
      </c>
      <c r="J398" s="9">
        <v>10</v>
      </c>
      <c r="K398" s="12" t="s">
        <v>4200</v>
      </c>
      <c r="L398" s="12" t="s">
        <v>1686</v>
      </c>
      <c r="M398" s="12" t="s">
        <v>1503</v>
      </c>
      <c r="N398" s="13">
        <v>94080</v>
      </c>
      <c r="O398" s="13" t="s">
        <v>1477</v>
      </c>
      <c r="P398" s="12" t="s">
        <v>1687</v>
      </c>
      <c r="Q398" s="66" t="s">
        <v>1479</v>
      </c>
    </row>
    <row r="399" spans="1:17" s="7" customFormat="1" x14ac:dyDescent="0.2">
      <c r="A399" s="14" t="s">
        <v>1468</v>
      </c>
      <c r="B399" s="14" t="s">
        <v>1469</v>
      </c>
      <c r="C399" s="12" t="s">
        <v>1591</v>
      </c>
      <c r="D399" s="12" t="s">
        <v>1592</v>
      </c>
      <c r="E399" s="12" t="s">
        <v>21</v>
      </c>
      <c r="F399" s="12" t="s">
        <v>22</v>
      </c>
      <c r="G399" s="12" t="s">
        <v>3124</v>
      </c>
      <c r="H399" s="12" t="s">
        <v>24</v>
      </c>
      <c r="I399" s="12" t="s">
        <v>24</v>
      </c>
      <c r="J399" s="9">
        <v>3</v>
      </c>
      <c r="K399" s="12" t="s">
        <v>4254</v>
      </c>
      <c r="L399" s="12" t="s">
        <v>2312</v>
      </c>
      <c r="M399" s="12" t="s">
        <v>2313</v>
      </c>
      <c r="N399" s="13">
        <v>30332</v>
      </c>
      <c r="O399" s="13" t="s">
        <v>1477</v>
      </c>
      <c r="P399" s="12" t="s">
        <v>2314</v>
      </c>
      <c r="Q399" s="66" t="s">
        <v>1519</v>
      </c>
    </row>
    <row r="400" spans="1:17" s="7" customFormat="1" x14ac:dyDescent="0.2">
      <c r="A400" s="14" t="s">
        <v>1468</v>
      </c>
      <c r="B400" s="14" t="s">
        <v>1469</v>
      </c>
      <c r="C400" s="12" t="s">
        <v>1591</v>
      </c>
      <c r="D400" s="12" t="s">
        <v>1592</v>
      </c>
      <c r="E400" s="12" t="s">
        <v>21</v>
      </c>
      <c r="F400" s="12" t="s">
        <v>22</v>
      </c>
      <c r="G400" s="12" t="s">
        <v>4265</v>
      </c>
      <c r="H400" s="12" t="s">
        <v>24</v>
      </c>
      <c r="I400" s="12" t="s">
        <v>24</v>
      </c>
      <c r="J400" s="9">
        <v>2</v>
      </c>
      <c r="K400" s="12" t="s">
        <v>4269</v>
      </c>
      <c r="L400" s="12" t="s">
        <v>2312</v>
      </c>
      <c r="M400" s="12" t="s">
        <v>2313</v>
      </c>
      <c r="N400" s="13">
        <v>30350</v>
      </c>
      <c r="O400" s="13" t="s">
        <v>1477</v>
      </c>
      <c r="P400" s="12" t="s">
        <v>2314</v>
      </c>
      <c r="Q400" s="66" t="s">
        <v>1519</v>
      </c>
    </row>
    <row r="401" spans="1:17" s="7" customFormat="1" x14ac:dyDescent="0.2">
      <c r="A401" s="14" t="s">
        <v>1468</v>
      </c>
      <c r="B401" s="14" t="s">
        <v>1469</v>
      </c>
      <c r="C401" s="12" t="s">
        <v>1591</v>
      </c>
      <c r="D401" s="12" t="s">
        <v>1592</v>
      </c>
      <c r="E401" s="12" t="s">
        <v>21</v>
      </c>
      <c r="F401" s="12" t="s">
        <v>22</v>
      </c>
      <c r="G401" s="12" t="s">
        <v>4285</v>
      </c>
      <c r="H401" s="12" t="s">
        <v>24</v>
      </c>
      <c r="I401" s="12" t="s">
        <v>86</v>
      </c>
      <c r="J401" s="9">
        <v>4</v>
      </c>
      <c r="K401" s="12" t="s">
        <v>4286</v>
      </c>
      <c r="L401" s="12" t="s">
        <v>4287</v>
      </c>
      <c r="M401" s="12" t="s">
        <v>1503</v>
      </c>
      <c r="N401" s="13">
        <v>94404</v>
      </c>
      <c r="O401" s="13" t="s">
        <v>1477</v>
      </c>
      <c r="P401" s="14" t="s">
        <v>1687</v>
      </c>
      <c r="Q401" s="66" t="s">
        <v>1479</v>
      </c>
    </row>
    <row r="402" spans="1:17" s="7" customFormat="1" x14ac:dyDescent="0.2">
      <c r="A402" s="14" t="s">
        <v>1468</v>
      </c>
      <c r="B402" s="14" t="s">
        <v>1469</v>
      </c>
      <c r="C402" s="12" t="s">
        <v>1591</v>
      </c>
      <c r="D402" s="12" t="s">
        <v>1592</v>
      </c>
      <c r="E402" s="12" t="s">
        <v>21</v>
      </c>
      <c r="F402" s="12" t="s">
        <v>22</v>
      </c>
      <c r="G402" s="12" t="s">
        <v>4301</v>
      </c>
      <c r="H402" s="62" t="s">
        <v>86</v>
      </c>
      <c r="I402" s="12" t="s">
        <v>86</v>
      </c>
      <c r="J402" s="9">
        <v>1</v>
      </c>
      <c r="K402" s="12" t="s">
        <v>4302</v>
      </c>
      <c r="L402" s="12" t="s">
        <v>1686</v>
      </c>
      <c r="M402" s="12" t="s">
        <v>1503</v>
      </c>
      <c r="N402" s="13">
        <v>94080</v>
      </c>
      <c r="O402" s="13" t="s">
        <v>1477</v>
      </c>
      <c r="P402" s="12" t="s">
        <v>1687</v>
      </c>
      <c r="Q402" s="66" t="s">
        <v>1506</v>
      </c>
    </row>
    <row r="403" spans="1:17" s="7" customFormat="1" x14ac:dyDescent="0.2">
      <c r="A403" s="14" t="s">
        <v>1468</v>
      </c>
      <c r="B403" s="14" t="s">
        <v>1469</v>
      </c>
      <c r="C403" s="12" t="s">
        <v>1591</v>
      </c>
      <c r="D403" s="12" t="s">
        <v>1592</v>
      </c>
      <c r="E403" s="12" t="s">
        <v>21</v>
      </c>
      <c r="F403" s="12" t="s">
        <v>22</v>
      </c>
      <c r="G403" s="12" t="s">
        <v>1292</v>
      </c>
      <c r="H403" s="12" t="s">
        <v>24</v>
      </c>
      <c r="I403" s="12" t="s">
        <v>86</v>
      </c>
      <c r="J403" s="9">
        <v>3</v>
      </c>
      <c r="K403" s="12" t="s">
        <v>4307</v>
      </c>
      <c r="L403" s="12" t="s">
        <v>1710</v>
      </c>
      <c r="M403" s="12" t="s">
        <v>1503</v>
      </c>
      <c r="N403" s="13">
        <v>95051</v>
      </c>
      <c r="O403" s="13" t="s">
        <v>1477</v>
      </c>
      <c r="P403" s="12" t="s">
        <v>1548</v>
      </c>
      <c r="Q403" s="66" t="s">
        <v>1479</v>
      </c>
    </row>
    <row r="404" spans="1:17" s="7" customFormat="1" x14ac:dyDescent="0.2">
      <c r="A404" s="14" t="s">
        <v>1468</v>
      </c>
      <c r="B404" s="14" t="s">
        <v>1469</v>
      </c>
      <c r="C404" s="12" t="s">
        <v>1591</v>
      </c>
      <c r="D404" s="12" t="s">
        <v>1592</v>
      </c>
      <c r="E404" s="12" t="s">
        <v>21</v>
      </c>
      <c r="F404" s="12" t="s">
        <v>22</v>
      </c>
      <c r="G404" s="12" t="s">
        <v>4312</v>
      </c>
      <c r="H404" s="62" t="s">
        <v>86</v>
      </c>
      <c r="I404" s="12" t="s">
        <v>86</v>
      </c>
      <c r="J404" s="9">
        <v>2</v>
      </c>
      <c r="K404" s="12" t="s">
        <v>4313</v>
      </c>
      <c r="L404" s="12" t="s">
        <v>4314</v>
      </c>
      <c r="M404" s="12" t="s">
        <v>2083</v>
      </c>
      <c r="N404" s="27">
        <v>7901</v>
      </c>
      <c r="O404" s="13" t="s">
        <v>1477</v>
      </c>
      <c r="P404" s="14" t="s">
        <v>2804</v>
      </c>
      <c r="Q404" s="66" t="s">
        <v>1506</v>
      </c>
    </row>
    <row r="405" spans="1:17" s="7" customFormat="1" x14ac:dyDescent="0.2">
      <c r="A405" s="14" t="s">
        <v>1468</v>
      </c>
      <c r="B405" s="14" t="s">
        <v>1469</v>
      </c>
      <c r="C405" s="12" t="s">
        <v>1591</v>
      </c>
      <c r="D405" s="12" t="s">
        <v>1592</v>
      </c>
      <c r="E405" s="12" t="s">
        <v>21</v>
      </c>
      <c r="F405" s="12" t="s">
        <v>22</v>
      </c>
      <c r="G405" s="12" t="s">
        <v>4330</v>
      </c>
      <c r="H405" s="12" t="s">
        <v>24</v>
      </c>
      <c r="I405" s="12" t="s">
        <v>24</v>
      </c>
      <c r="J405" s="9">
        <v>1</v>
      </c>
      <c r="K405" s="12" t="s">
        <v>4331</v>
      </c>
      <c r="L405" s="12" t="s">
        <v>2416</v>
      </c>
      <c r="M405" s="12" t="s">
        <v>1532</v>
      </c>
      <c r="N405" s="13">
        <v>11724</v>
      </c>
      <c r="O405" s="13" t="s">
        <v>1477</v>
      </c>
      <c r="P405" s="12" t="s">
        <v>2418</v>
      </c>
      <c r="Q405" s="66" t="s">
        <v>1655</v>
      </c>
    </row>
    <row r="406" spans="1:17" s="7" customFormat="1" x14ac:dyDescent="0.2">
      <c r="A406" s="14" t="s">
        <v>1468</v>
      </c>
      <c r="B406" s="14" t="s">
        <v>1469</v>
      </c>
      <c r="C406" s="12" t="s">
        <v>1591</v>
      </c>
      <c r="D406" s="12" t="s">
        <v>1592</v>
      </c>
      <c r="E406" s="12" t="s">
        <v>21</v>
      </c>
      <c r="F406" s="12" t="s">
        <v>22</v>
      </c>
      <c r="G406" s="12" t="s">
        <v>4350</v>
      </c>
      <c r="H406" s="12" t="s">
        <v>24</v>
      </c>
      <c r="I406" s="12" t="s">
        <v>24</v>
      </c>
      <c r="J406" s="9">
        <v>2</v>
      </c>
      <c r="K406" s="12" t="s">
        <v>4352</v>
      </c>
      <c r="L406" s="12" t="s">
        <v>1658</v>
      </c>
      <c r="M406" s="12" t="s">
        <v>1487</v>
      </c>
      <c r="N406" s="27">
        <v>2115</v>
      </c>
      <c r="O406" s="13" t="s">
        <v>1477</v>
      </c>
      <c r="P406" s="14" t="s">
        <v>1690</v>
      </c>
      <c r="Q406" s="66" t="s">
        <v>1519</v>
      </c>
    </row>
    <row r="407" spans="1:17" s="7" customFormat="1" x14ac:dyDescent="0.2">
      <c r="A407" s="14" t="s">
        <v>1468</v>
      </c>
      <c r="B407" s="14" t="s">
        <v>1469</v>
      </c>
      <c r="C407" s="12" t="s">
        <v>1591</v>
      </c>
      <c r="D407" s="12" t="s">
        <v>1592</v>
      </c>
      <c r="E407" s="12" t="s">
        <v>21</v>
      </c>
      <c r="F407" s="12" t="s">
        <v>22</v>
      </c>
      <c r="G407" s="12" t="s">
        <v>3189</v>
      </c>
      <c r="H407" s="12" t="s">
        <v>24</v>
      </c>
      <c r="I407" s="12" t="s">
        <v>24</v>
      </c>
      <c r="J407" s="9">
        <v>14</v>
      </c>
      <c r="K407" s="12" t="s">
        <v>4363</v>
      </c>
      <c r="L407" s="12" t="s">
        <v>1658</v>
      </c>
      <c r="M407" s="12" t="s">
        <v>1487</v>
      </c>
      <c r="N407" s="27">
        <v>2215</v>
      </c>
      <c r="O407" s="13" t="s">
        <v>1477</v>
      </c>
      <c r="P407" s="14" t="s">
        <v>1690</v>
      </c>
      <c r="Q407" s="66" t="s">
        <v>1519</v>
      </c>
    </row>
    <row r="408" spans="1:17" s="7" customFormat="1" x14ac:dyDescent="0.2">
      <c r="A408" s="14" t="s">
        <v>1468</v>
      </c>
      <c r="B408" s="14" t="s">
        <v>1469</v>
      </c>
      <c r="C408" s="12" t="s">
        <v>1591</v>
      </c>
      <c r="D408" s="12" t="s">
        <v>1592</v>
      </c>
      <c r="E408" s="12" t="s">
        <v>21</v>
      </c>
      <c r="F408" s="12" t="s">
        <v>22</v>
      </c>
      <c r="G408" s="12" t="s">
        <v>4366</v>
      </c>
      <c r="H408" s="12" t="s">
        <v>24</v>
      </c>
      <c r="I408" s="12" t="s">
        <v>24</v>
      </c>
      <c r="J408" s="9">
        <v>1</v>
      </c>
      <c r="K408" s="12" t="s">
        <v>4367</v>
      </c>
      <c r="L408" s="12" t="s">
        <v>2369</v>
      </c>
      <c r="M408" s="12" t="s">
        <v>1503</v>
      </c>
      <c r="N408" s="13">
        <v>91711</v>
      </c>
      <c r="O408" s="13" t="s">
        <v>1477</v>
      </c>
      <c r="P408" s="12" t="s">
        <v>2117</v>
      </c>
      <c r="Q408" s="66" t="s">
        <v>1519</v>
      </c>
    </row>
    <row r="409" spans="1:17" s="7" customFormat="1" x14ac:dyDescent="0.2">
      <c r="A409" s="14" t="s">
        <v>1468</v>
      </c>
      <c r="B409" s="14" t="s">
        <v>1469</v>
      </c>
      <c r="C409" s="12" t="s">
        <v>1591</v>
      </c>
      <c r="D409" s="12" t="s">
        <v>1592</v>
      </c>
      <c r="E409" s="12" t="s">
        <v>21</v>
      </c>
      <c r="F409" s="12" t="s">
        <v>22</v>
      </c>
      <c r="G409" s="12" t="s">
        <v>4392</v>
      </c>
      <c r="H409" s="12" t="s">
        <v>24</v>
      </c>
      <c r="I409" s="12" t="s">
        <v>86</v>
      </c>
      <c r="J409" s="9">
        <v>2</v>
      </c>
      <c r="K409" s="12" t="s">
        <v>4393</v>
      </c>
      <c r="L409" s="12" t="s">
        <v>4394</v>
      </c>
      <c r="M409" s="12" t="s">
        <v>2083</v>
      </c>
      <c r="N409" s="27">
        <v>8807</v>
      </c>
      <c r="O409" s="13" t="s">
        <v>1477</v>
      </c>
      <c r="P409" s="12" t="s">
        <v>2804</v>
      </c>
      <c r="Q409" s="66" t="s">
        <v>1479</v>
      </c>
    </row>
    <row r="410" spans="1:17" s="7" customFormat="1" x14ac:dyDescent="0.2">
      <c r="A410" s="14" t="s">
        <v>1468</v>
      </c>
      <c r="B410" s="14" t="s">
        <v>1469</v>
      </c>
      <c r="C410" s="12" t="s">
        <v>1591</v>
      </c>
      <c r="D410" s="12" t="s">
        <v>1592</v>
      </c>
      <c r="E410" s="12" t="s">
        <v>21</v>
      </c>
      <c r="F410" s="12" t="s">
        <v>22</v>
      </c>
      <c r="G410" s="12" t="s">
        <v>4397</v>
      </c>
      <c r="H410" s="12" t="s">
        <v>24</v>
      </c>
      <c r="I410" s="12" t="s">
        <v>86</v>
      </c>
      <c r="J410" s="9">
        <v>2</v>
      </c>
      <c r="K410" s="12" t="s">
        <v>4398</v>
      </c>
      <c r="L410" s="12" t="s">
        <v>1640</v>
      </c>
      <c r="M410" s="12" t="s">
        <v>1503</v>
      </c>
      <c r="N410" s="13">
        <v>94304</v>
      </c>
      <c r="O410" s="13" t="s">
        <v>1477</v>
      </c>
      <c r="P410" s="14" t="s">
        <v>1642</v>
      </c>
      <c r="Q410" s="66" t="s">
        <v>1479</v>
      </c>
    </row>
    <row r="411" spans="1:17" s="7" customFormat="1" x14ac:dyDescent="0.2">
      <c r="A411" s="14" t="s">
        <v>1468</v>
      </c>
      <c r="B411" s="14" t="s">
        <v>1469</v>
      </c>
      <c r="C411" s="12" t="s">
        <v>1591</v>
      </c>
      <c r="D411" s="12" t="s">
        <v>1592</v>
      </c>
      <c r="E411" s="12" t="s">
        <v>21</v>
      </c>
      <c r="F411" s="12" t="s">
        <v>22</v>
      </c>
      <c r="G411" s="12" t="s">
        <v>4415</v>
      </c>
      <c r="H411" s="12" t="s">
        <v>24</v>
      </c>
      <c r="I411" s="12" t="s">
        <v>24</v>
      </c>
      <c r="J411" s="9">
        <v>2</v>
      </c>
      <c r="K411" s="12" t="s">
        <v>4416</v>
      </c>
      <c r="L411" s="12" t="s">
        <v>1227</v>
      </c>
      <c r="M411" s="12" t="s">
        <v>1532</v>
      </c>
      <c r="N411" s="13">
        <v>14456</v>
      </c>
      <c r="O411" s="13" t="s">
        <v>1477</v>
      </c>
      <c r="P411" s="12" t="s">
        <v>1620</v>
      </c>
      <c r="Q411" s="66" t="s">
        <v>1519</v>
      </c>
    </row>
    <row r="412" spans="1:17" s="7" customFormat="1" x14ac:dyDescent="0.2">
      <c r="A412" s="14" t="s">
        <v>1468</v>
      </c>
      <c r="B412" s="14" t="s">
        <v>1469</v>
      </c>
      <c r="C412" s="12" t="s">
        <v>1591</v>
      </c>
      <c r="D412" s="12" t="s">
        <v>1592</v>
      </c>
      <c r="E412" s="12" t="s">
        <v>21</v>
      </c>
      <c r="F412" s="12" t="s">
        <v>22</v>
      </c>
      <c r="G412" s="12" t="s">
        <v>4423</v>
      </c>
      <c r="H412" s="12" t="s">
        <v>24</v>
      </c>
      <c r="I412" s="12" t="s">
        <v>24</v>
      </c>
      <c r="J412" s="9">
        <v>1</v>
      </c>
      <c r="K412" s="12" t="s">
        <v>4424</v>
      </c>
      <c r="L412" s="12" t="s">
        <v>1502</v>
      </c>
      <c r="M412" s="12" t="s">
        <v>1503</v>
      </c>
      <c r="N412" s="13">
        <v>94541</v>
      </c>
      <c r="O412" s="13" t="s">
        <v>1477</v>
      </c>
      <c r="P412" s="12" t="s">
        <v>2146</v>
      </c>
      <c r="Q412" s="66" t="s">
        <v>1597</v>
      </c>
    </row>
    <row r="413" spans="1:17" s="7" customFormat="1" x14ac:dyDescent="0.2">
      <c r="A413" s="14" t="s">
        <v>1468</v>
      </c>
      <c r="B413" s="14" t="s">
        <v>1469</v>
      </c>
      <c r="C413" s="12" t="s">
        <v>1591</v>
      </c>
      <c r="D413" s="12" t="s">
        <v>1592</v>
      </c>
      <c r="E413" s="12" t="s">
        <v>21</v>
      </c>
      <c r="F413" s="12" t="s">
        <v>22</v>
      </c>
      <c r="G413" s="12" t="s">
        <v>4443</v>
      </c>
      <c r="H413" s="12" t="s">
        <v>24</v>
      </c>
      <c r="I413" s="12" t="s">
        <v>86</v>
      </c>
      <c r="J413" s="9">
        <v>2</v>
      </c>
      <c r="K413" s="12" t="s">
        <v>4444</v>
      </c>
      <c r="L413" s="12" t="s">
        <v>4445</v>
      </c>
      <c r="M413" s="12" t="s">
        <v>1636</v>
      </c>
      <c r="N413" s="13">
        <v>98516</v>
      </c>
      <c r="O413" s="13" t="s">
        <v>1477</v>
      </c>
      <c r="P413" s="14" t="s">
        <v>4446</v>
      </c>
      <c r="Q413" s="66" t="s">
        <v>1479</v>
      </c>
    </row>
    <row r="414" spans="1:17" s="7" customFormat="1" x14ac:dyDescent="0.2">
      <c r="A414" s="14" t="s">
        <v>1468</v>
      </c>
      <c r="B414" s="14" t="s">
        <v>1469</v>
      </c>
      <c r="C414" s="12" t="s">
        <v>1591</v>
      </c>
      <c r="D414" s="12" t="s">
        <v>1592</v>
      </c>
      <c r="E414" s="12" t="s">
        <v>21</v>
      </c>
      <c r="F414" s="12" t="s">
        <v>22</v>
      </c>
      <c r="G414" s="12" t="s">
        <v>4456</v>
      </c>
      <c r="H414" s="12" t="s">
        <v>24</v>
      </c>
      <c r="I414" s="12" t="s">
        <v>86</v>
      </c>
      <c r="J414" s="9">
        <v>1</v>
      </c>
      <c r="K414" s="12" t="s">
        <v>4460</v>
      </c>
      <c r="L414" s="12" t="s">
        <v>4411</v>
      </c>
      <c r="M414" s="12" t="s">
        <v>1503</v>
      </c>
      <c r="N414" s="13">
        <v>95120</v>
      </c>
      <c r="O414" s="13" t="s">
        <v>1477</v>
      </c>
      <c r="P414" s="12" t="s">
        <v>1642</v>
      </c>
      <c r="Q414" s="66" t="s">
        <v>1479</v>
      </c>
    </row>
    <row r="415" spans="1:17" s="7" customFormat="1" x14ac:dyDescent="0.2">
      <c r="A415" s="14" t="s">
        <v>1468</v>
      </c>
      <c r="B415" s="14" t="s">
        <v>1469</v>
      </c>
      <c r="C415" s="12" t="s">
        <v>1591</v>
      </c>
      <c r="D415" s="12" t="s">
        <v>1592</v>
      </c>
      <c r="E415" s="12" t="s">
        <v>21</v>
      </c>
      <c r="F415" s="12" t="s">
        <v>22</v>
      </c>
      <c r="G415" s="12" t="s">
        <v>4481</v>
      </c>
      <c r="H415" s="12" t="s">
        <v>24</v>
      </c>
      <c r="I415" s="12" t="s">
        <v>24</v>
      </c>
      <c r="J415" s="9">
        <v>2</v>
      </c>
      <c r="K415" s="12" t="s">
        <v>4482</v>
      </c>
      <c r="L415" s="12" t="s">
        <v>4483</v>
      </c>
      <c r="M415" s="12" t="s">
        <v>1958</v>
      </c>
      <c r="N415" s="13" t="s">
        <v>4484</v>
      </c>
      <c r="O415" s="13" t="s">
        <v>1477</v>
      </c>
      <c r="P415" s="12" t="s">
        <v>4485</v>
      </c>
      <c r="Q415" s="66" t="s">
        <v>1519</v>
      </c>
    </row>
    <row r="416" spans="1:17" s="7" customFormat="1" x14ac:dyDescent="0.2">
      <c r="A416" s="14" t="s">
        <v>1468</v>
      </c>
      <c r="B416" s="14" t="s">
        <v>1469</v>
      </c>
      <c r="C416" s="12" t="s">
        <v>1591</v>
      </c>
      <c r="D416" s="12" t="s">
        <v>1592</v>
      </c>
      <c r="E416" s="12" t="s">
        <v>21</v>
      </c>
      <c r="F416" s="12" t="s">
        <v>22</v>
      </c>
      <c r="G416" s="12" t="s">
        <v>4517</v>
      </c>
      <c r="H416" s="12" t="s">
        <v>24</v>
      </c>
      <c r="I416" s="12" t="s">
        <v>24</v>
      </c>
      <c r="J416" s="9">
        <v>5</v>
      </c>
      <c r="K416" s="12" t="s">
        <v>4530</v>
      </c>
      <c r="L416" s="12" t="s">
        <v>4519</v>
      </c>
      <c r="M416" s="13" t="s">
        <v>2579</v>
      </c>
      <c r="N416" s="13" t="s">
        <v>4531</v>
      </c>
      <c r="O416" s="13" t="s">
        <v>1477</v>
      </c>
      <c r="P416" s="12" t="s">
        <v>4520</v>
      </c>
      <c r="Q416" s="66" t="s">
        <v>1519</v>
      </c>
    </row>
    <row r="417" spans="1:17" s="7" customFormat="1" x14ac:dyDescent="0.2">
      <c r="A417" s="14" t="s">
        <v>1468</v>
      </c>
      <c r="B417" s="14" t="s">
        <v>1469</v>
      </c>
      <c r="C417" s="12" t="s">
        <v>1591</v>
      </c>
      <c r="D417" s="12" t="s">
        <v>1592</v>
      </c>
      <c r="E417" s="12" t="s">
        <v>21</v>
      </c>
      <c r="F417" s="12" t="s">
        <v>22</v>
      </c>
      <c r="G417" s="12" t="s">
        <v>4548</v>
      </c>
      <c r="H417" s="12" t="s">
        <v>24</v>
      </c>
      <c r="I417" s="12" t="s">
        <v>86</v>
      </c>
      <c r="J417" s="9">
        <v>2</v>
      </c>
      <c r="K417" s="12" t="s">
        <v>4549</v>
      </c>
      <c r="L417" s="12" t="s">
        <v>4359</v>
      </c>
      <c r="M417" s="12" t="s">
        <v>3579</v>
      </c>
      <c r="N417" s="13">
        <v>97330</v>
      </c>
      <c r="O417" s="13" t="s">
        <v>1477</v>
      </c>
      <c r="P417" s="12" t="s">
        <v>4361</v>
      </c>
      <c r="Q417" s="66" t="s">
        <v>1479</v>
      </c>
    </row>
    <row r="418" spans="1:17" s="7" customFormat="1" x14ac:dyDescent="0.2">
      <c r="A418" s="14" t="s">
        <v>1468</v>
      </c>
      <c r="B418" s="14" t="s">
        <v>1469</v>
      </c>
      <c r="C418" s="12" t="s">
        <v>1591</v>
      </c>
      <c r="D418" s="12" t="s">
        <v>1592</v>
      </c>
      <c r="E418" s="12" t="s">
        <v>21</v>
      </c>
      <c r="F418" s="12" t="s">
        <v>22</v>
      </c>
      <c r="G418" s="12" t="s">
        <v>4563</v>
      </c>
      <c r="H418" s="12" t="s">
        <v>24</v>
      </c>
      <c r="I418" s="12" t="s">
        <v>86</v>
      </c>
      <c r="J418" s="9">
        <v>1</v>
      </c>
      <c r="K418" s="12" t="s">
        <v>4567</v>
      </c>
      <c r="L418" s="12" t="s">
        <v>4168</v>
      </c>
      <c r="M418" s="12" t="s">
        <v>1516</v>
      </c>
      <c r="N418" s="13" t="s">
        <v>4568</v>
      </c>
      <c r="O418" s="13" t="s">
        <v>1477</v>
      </c>
      <c r="P418" s="12" t="s">
        <v>4569</v>
      </c>
      <c r="Q418" s="66" t="s">
        <v>1479</v>
      </c>
    </row>
    <row r="419" spans="1:17" s="7" customFormat="1" x14ac:dyDescent="0.2">
      <c r="A419" s="14" t="s">
        <v>1468</v>
      </c>
      <c r="B419" s="14" t="s">
        <v>1469</v>
      </c>
      <c r="C419" s="12" t="s">
        <v>1591</v>
      </c>
      <c r="D419" s="12" t="s">
        <v>1592</v>
      </c>
      <c r="E419" s="12" t="s">
        <v>21</v>
      </c>
      <c r="F419" s="12" t="s">
        <v>22</v>
      </c>
      <c r="G419" s="16" t="s">
        <v>4368</v>
      </c>
      <c r="H419" s="12" t="s">
        <v>24</v>
      </c>
      <c r="I419" s="12" t="s">
        <v>24</v>
      </c>
      <c r="J419" s="9">
        <v>3</v>
      </c>
      <c r="K419" s="12" t="s">
        <v>4582</v>
      </c>
      <c r="L419" s="12" t="s">
        <v>4369</v>
      </c>
      <c r="M419" s="12" t="s">
        <v>1668</v>
      </c>
      <c r="N419" s="13">
        <v>20147</v>
      </c>
      <c r="O419" s="13" t="s">
        <v>1477</v>
      </c>
      <c r="P419" s="12" t="s">
        <v>4159</v>
      </c>
      <c r="Q419" s="66" t="s">
        <v>1655</v>
      </c>
    </row>
    <row r="420" spans="1:17" s="7" customFormat="1" x14ac:dyDescent="0.2">
      <c r="A420" s="14" t="s">
        <v>1468</v>
      </c>
      <c r="B420" s="14" t="s">
        <v>1469</v>
      </c>
      <c r="C420" s="12" t="s">
        <v>1591</v>
      </c>
      <c r="D420" s="12" t="s">
        <v>1592</v>
      </c>
      <c r="E420" s="12" t="s">
        <v>21</v>
      </c>
      <c r="F420" s="12" t="s">
        <v>22</v>
      </c>
      <c r="G420" s="12" t="s">
        <v>4622</v>
      </c>
      <c r="H420" s="62" t="s">
        <v>86</v>
      </c>
      <c r="I420" s="12" t="s">
        <v>86</v>
      </c>
      <c r="J420" s="9">
        <v>2</v>
      </c>
      <c r="K420" s="12" t="s">
        <v>4623</v>
      </c>
      <c r="L420" s="12" t="s">
        <v>1574</v>
      </c>
      <c r="M420" s="12" t="s">
        <v>1503</v>
      </c>
      <c r="N420" s="13">
        <v>94704</v>
      </c>
      <c r="O420" s="13" t="s">
        <v>1477</v>
      </c>
      <c r="P420" s="12" t="s">
        <v>1576</v>
      </c>
      <c r="Q420" s="66" t="s">
        <v>1506</v>
      </c>
    </row>
    <row r="421" spans="1:17" s="7" customFormat="1" x14ac:dyDescent="0.2">
      <c r="A421" s="14" t="s">
        <v>1468</v>
      </c>
      <c r="B421" s="14" t="s">
        <v>1469</v>
      </c>
      <c r="C421" s="12" t="s">
        <v>1591</v>
      </c>
      <c r="D421" s="12" t="s">
        <v>1592</v>
      </c>
      <c r="E421" s="12" t="s">
        <v>21</v>
      </c>
      <c r="F421" s="12" t="s">
        <v>22</v>
      </c>
      <c r="G421" s="12" t="s">
        <v>3431</v>
      </c>
      <c r="H421" s="12" t="s">
        <v>24</v>
      </c>
      <c r="I421" s="12" t="s">
        <v>24</v>
      </c>
      <c r="J421" s="9">
        <v>1</v>
      </c>
      <c r="K421" s="12" t="s">
        <v>4631</v>
      </c>
      <c r="L421" s="12" t="s">
        <v>2116</v>
      </c>
      <c r="M421" s="12" t="s">
        <v>1503</v>
      </c>
      <c r="N421" s="13">
        <v>91109</v>
      </c>
      <c r="O421" s="13" t="s">
        <v>1477</v>
      </c>
      <c r="P421" s="14" t="s">
        <v>2117</v>
      </c>
      <c r="Q421" s="11" t="s">
        <v>1707</v>
      </c>
    </row>
    <row r="422" spans="1:17" s="7" customFormat="1" x14ac:dyDescent="0.2">
      <c r="A422" s="14" t="s">
        <v>1468</v>
      </c>
      <c r="B422" s="14" t="s">
        <v>1469</v>
      </c>
      <c r="C422" s="12" t="s">
        <v>1591</v>
      </c>
      <c r="D422" s="12" t="s">
        <v>1592</v>
      </c>
      <c r="E422" s="12" t="s">
        <v>21</v>
      </c>
      <c r="F422" s="12" t="s">
        <v>22</v>
      </c>
      <c r="G422" s="12" t="s">
        <v>4637</v>
      </c>
      <c r="H422" s="12" t="s">
        <v>24</v>
      </c>
      <c r="I422" s="12" t="s">
        <v>24</v>
      </c>
      <c r="J422" s="9">
        <v>5</v>
      </c>
      <c r="K422" s="12" t="s">
        <v>4642</v>
      </c>
      <c r="L422" s="12" t="s">
        <v>2304</v>
      </c>
      <c r="M422" s="12" t="s">
        <v>1705</v>
      </c>
      <c r="N422" s="13">
        <v>21205</v>
      </c>
      <c r="O422" s="13" t="s">
        <v>1477</v>
      </c>
      <c r="P422" s="12" t="s">
        <v>2718</v>
      </c>
      <c r="Q422" s="66" t="s">
        <v>1519</v>
      </c>
    </row>
    <row r="423" spans="1:17" s="7" customFormat="1" x14ac:dyDescent="0.2">
      <c r="A423" s="14" t="s">
        <v>1468</v>
      </c>
      <c r="B423" s="14" t="s">
        <v>1469</v>
      </c>
      <c r="C423" s="12" t="s">
        <v>1591</v>
      </c>
      <c r="D423" s="12" t="s">
        <v>1592</v>
      </c>
      <c r="E423" s="12" t="s">
        <v>21</v>
      </c>
      <c r="F423" s="12" t="s">
        <v>22</v>
      </c>
      <c r="G423" s="32" t="s">
        <v>10548</v>
      </c>
      <c r="H423" s="12" t="s">
        <v>24</v>
      </c>
      <c r="I423" s="35" t="s">
        <v>24</v>
      </c>
      <c r="J423" s="9">
        <v>10</v>
      </c>
      <c r="K423" s="12" t="s">
        <v>7560</v>
      </c>
      <c r="L423" s="12" t="s">
        <v>2082</v>
      </c>
      <c r="M423" s="12" t="s">
        <v>2083</v>
      </c>
      <c r="N423" s="27">
        <v>8544</v>
      </c>
      <c r="O423" s="13" t="s">
        <v>1477</v>
      </c>
      <c r="P423" s="12" t="s">
        <v>2085</v>
      </c>
      <c r="Q423" s="11" t="s">
        <v>1676</v>
      </c>
    </row>
    <row r="424" spans="1:17" s="7" customFormat="1" x14ac:dyDescent="0.2">
      <c r="A424" s="14" t="s">
        <v>1468</v>
      </c>
      <c r="B424" s="14" t="s">
        <v>1469</v>
      </c>
      <c r="C424" s="12" t="s">
        <v>1591</v>
      </c>
      <c r="D424" s="12" t="s">
        <v>1592</v>
      </c>
      <c r="E424" s="12" t="s">
        <v>21</v>
      </c>
      <c r="F424" s="12" t="s">
        <v>22</v>
      </c>
      <c r="G424" s="12" t="s">
        <v>4671</v>
      </c>
      <c r="H424" s="12" t="s">
        <v>24</v>
      </c>
      <c r="I424" s="12" t="s">
        <v>86</v>
      </c>
      <c r="J424" s="9">
        <v>2</v>
      </c>
      <c r="K424" s="12" t="s">
        <v>4672</v>
      </c>
      <c r="L424" s="12" t="s">
        <v>1546</v>
      </c>
      <c r="M424" s="12" t="s">
        <v>1503</v>
      </c>
      <c r="N424" s="13">
        <v>94089</v>
      </c>
      <c r="O424" s="13" t="s">
        <v>1477</v>
      </c>
      <c r="P424" s="12" t="s">
        <v>1548</v>
      </c>
      <c r="Q424" s="66" t="s">
        <v>1479</v>
      </c>
    </row>
    <row r="425" spans="1:17" s="7" customFormat="1" x14ac:dyDescent="0.2">
      <c r="A425" s="14" t="s">
        <v>1468</v>
      </c>
      <c r="B425" s="14" t="s">
        <v>1469</v>
      </c>
      <c r="C425" s="12" t="s">
        <v>1591</v>
      </c>
      <c r="D425" s="12" t="s">
        <v>1592</v>
      </c>
      <c r="E425" s="12" t="s">
        <v>21</v>
      </c>
      <c r="F425" s="12" t="s">
        <v>22</v>
      </c>
      <c r="G425" s="12" t="s">
        <v>3475</v>
      </c>
      <c r="H425" s="12" t="s">
        <v>24</v>
      </c>
      <c r="I425" s="12" t="s">
        <v>24</v>
      </c>
      <c r="J425" s="9">
        <v>7</v>
      </c>
      <c r="K425" s="12" t="s">
        <v>4684</v>
      </c>
      <c r="L425" s="12" t="s">
        <v>4679</v>
      </c>
      <c r="M425" s="12" t="s">
        <v>3015</v>
      </c>
      <c r="N425" s="13">
        <v>66502</v>
      </c>
      <c r="O425" s="13" t="s">
        <v>1477</v>
      </c>
      <c r="P425" s="14" t="s">
        <v>3743</v>
      </c>
      <c r="Q425" s="66" t="s">
        <v>1519</v>
      </c>
    </row>
    <row r="426" spans="1:17" s="7" customFormat="1" x14ac:dyDescent="0.2">
      <c r="A426" s="14" t="s">
        <v>1468</v>
      </c>
      <c r="B426" s="14" t="s">
        <v>1469</v>
      </c>
      <c r="C426" s="12" t="s">
        <v>1591</v>
      </c>
      <c r="D426" s="12" t="s">
        <v>1592</v>
      </c>
      <c r="E426" s="12" t="s">
        <v>21</v>
      </c>
      <c r="F426" s="12" t="s">
        <v>22</v>
      </c>
      <c r="G426" s="12" t="s">
        <v>4696</v>
      </c>
      <c r="H426" s="12" t="s">
        <v>24</v>
      </c>
      <c r="I426" s="12" t="s">
        <v>24</v>
      </c>
      <c r="J426" s="9">
        <v>1</v>
      </c>
      <c r="K426" s="12" t="s">
        <v>4700</v>
      </c>
      <c r="L426" s="12" t="s">
        <v>4697</v>
      </c>
      <c r="M426" s="12" t="s">
        <v>2003</v>
      </c>
      <c r="N426" s="13">
        <v>44242</v>
      </c>
      <c r="O426" s="13" t="s">
        <v>1477</v>
      </c>
      <c r="P426" s="14" t="s">
        <v>4698</v>
      </c>
      <c r="Q426" s="66" t="s">
        <v>1519</v>
      </c>
    </row>
    <row r="427" spans="1:17" s="7" customFormat="1" x14ac:dyDescent="0.2">
      <c r="A427" s="14" t="s">
        <v>1468</v>
      </c>
      <c r="B427" s="14" t="s">
        <v>1469</v>
      </c>
      <c r="C427" s="12" t="s">
        <v>1591</v>
      </c>
      <c r="D427" s="12" t="s">
        <v>1592</v>
      </c>
      <c r="E427" s="12" t="s">
        <v>21</v>
      </c>
      <c r="F427" s="12" t="s">
        <v>22</v>
      </c>
      <c r="G427" s="12" t="s">
        <v>4720</v>
      </c>
      <c r="H427" s="62" t="s">
        <v>86</v>
      </c>
      <c r="I427" s="12" t="s">
        <v>86</v>
      </c>
      <c r="J427" s="9">
        <v>1</v>
      </c>
      <c r="K427" s="12" t="s">
        <v>4721</v>
      </c>
      <c r="L427" s="12" t="s">
        <v>1574</v>
      </c>
      <c r="M427" s="12" t="s">
        <v>1503</v>
      </c>
      <c r="N427" s="13">
        <v>94710</v>
      </c>
      <c r="O427" s="13" t="s">
        <v>1477</v>
      </c>
      <c r="P427" s="12" t="s">
        <v>1576</v>
      </c>
      <c r="Q427" s="66" t="s">
        <v>1506</v>
      </c>
    </row>
    <row r="428" spans="1:17" s="7" customFormat="1" x14ac:dyDescent="0.2">
      <c r="A428" s="14" t="s">
        <v>1468</v>
      </c>
      <c r="B428" s="14" t="s">
        <v>1469</v>
      </c>
      <c r="C428" s="12" t="s">
        <v>1591</v>
      </c>
      <c r="D428" s="12" t="s">
        <v>1592</v>
      </c>
      <c r="E428" s="12" t="s">
        <v>21</v>
      </c>
      <c r="F428" s="12" t="s">
        <v>22</v>
      </c>
      <c r="G428" s="12" t="s">
        <v>22</v>
      </c>
      <c r="H428" s="12" t="s">
        <v>24</v>
      </c>
      <c r="I428" s="12" t="s">
        <v>24</v>
      </c>
      <c r="J428" s="9">
        <v>437</v>
      </c>
      <c r="K428" s="12" t="s">
        <v>4765</v>
      </c>
      <c r="L428" s="12" t="s">
        <v>1574</v>
      </c>
      <c r="M428" s="12" t="s">
        <v>1503</v>
      </c>
      <c r="N428" s="13" t="s">
        <v>4766</v>
      </c>
      <c r="O428" s="13" t="s">
        <v>1477</v>
      </c>
      <c r="P428" s="12" t="s">
        <v>1576</v>
      </c>
      <c r="Q428" s="66" t="s">
        <v>1676</v>
      </c>
    </row>
    <row r="429" spans="1:17" s="7" customFormat="1" x14ac:dyDescent="0.2">
      <c r="A429" s="14" t="s">
        <v>1468</v>
      </c>
      <c r="B429" s="14" t="s">
        <v>1469</v>
      </c>
      <c r="C429" s="12" t="s">
        <v>1591</v>
      </c>
      <c r="D429" s="12" t="s">
        <v>1592</v>
      </c>
      <c r="E429" s="12" t="s">
        <v>21</v>
      </c>
      <c r="F429" s="12" t="s">
        <v>22</v>
      </c>
      <c r="G429" s="12" t="s">
        <v>3557</v>
      </c>
      <c r="H429" s="12" t="s">
        <v>24</v>
      </c>
      <c r="I429" s="12" t="s">
        <v>24</v>
      </c>
      <c r="J429" s="9">
        <v>37</v>
      </c>
      <c r="K429" s="12" t="s">
        <v>4770</v>
      </c>
      <c r="L429" s="12" t="s">
        <v>3559</v>
      </c>
      <c r="M429" s="12" t="s">
        <v>1503</v>
      </c>
      <c r="N429" s="13">
        <v>94550</v>
      </c>
      <c r="O429" s="13" t="s">
        <v>1477</v>
      </c>
      <c r="P429" s="12" t="s">
        <v>2146</v>
      </c>
      <c r="Q429" s="66" t="s">
        <v>1676</v>
      </c>
    </row>
    <row r="430" spans="1:17" s="7" customFormat="1" x14ac:dyDescent="0.2">
      <c r="A430" s="14" t="s">
        <v>1468</v>
      </c>
      <c r="B430" s="14" t="s">
        <v>1469</v>
      </c>
      <c r="C430" s="12" t="s">
        <v>1591</v>
      </c>
      <c r="D430" s="12" t="s">
        <v>1592</v>
      </c>
      <c r="E430" s="12" t="s">
        <v>21</v>
      </c>
      <c r="F430" s="12" t="s">
        <v>22</v>
      </c>
      <c r="G430" s="12" t="s">
        <v>4783</v>
      </c>
      <c r="H430" s="12" t="s">
        <v>24</v>
      </c>
      <c r="I430" s="12" t="s">
        <v>24</v>
      </c>
      <c r="J430" s="9">
        <v>2</v>
      </c>
      <c r="K430" s="12" t="s">
        <v>4787</v>
      </c>
      <c r="L430" s="12" t="s">
        <v>4785</v>
      </c>
      <c r="M430" s="12" t="s">
        <v>1892</v>
      </c>
      <c r="N430" s="13">
        <v>18015</v>
      </c>
      <c r="O430" s="13" t="s">
        <v>1477</v>
      </c>
      <c r="P430" s="12" t="s">
        <v>4786</v>
      </c>
      <c r="Q430" s="66" t="s">
        <v>1519</v>
      </c>
    </row>
    <row r="431" spans="1:17" s="7" customFormat="1" x14ac:dyDescent="0.2">
      <c r="A431" s="14" t="s">
        <v>1468</v>
      </c>
      <c r="B431" s="14" t="s">
        <v>1469</v>
      </c>
      <c r="C431" s="12" t="s">
        <v>1591</v>
      </c>
      <c r="D431" s="12" t="s">
        <v>1592</v>
      </c>
      <c r="E431" s="12" t="s">
        <v>21</v>
      </c>
      <c r="F431" s="12" t="s">
        <v>22</v>
      </c>
      <c r="G431" s="12" t="s">
        <v>4805</v>
      </c>
      <c r="H431" s="12" t="s">
        <v>24</v>
      </c>
      <c r="I431" s="12" t="s">
        <v>24</v>
      </c>
      <c r="J431" s="9">
        <v>1</v>
      </c>
      <c r="K431" s="12" t="s">
        <v>4806</v>
      </c>
      <c r="L431" s="12" t="s">
        <v>4807</v>
      </c>
      <c r="M431" s="12" t="s">
        <v>2259</v>
      </c>
      <c r="N431" s="13">
        <v>65101</v>
      </c>
      <c r="O431" s="13" t="s">
        <v>1477</v>
      </c>
      <c r="P431" s="12" t="s">
        <v>4808</v>
      </c>
      <c r="Q431" s="66" t="s">
        <v>1519</v>
      </c>
    </row>
    <row r="432" spans="1:17" s="7" customFormat="1" x14ac:dyDescent="0.2">
      <c r="A432" s="14" t="s">
        <v>1468</v>
      </c>
      <c r="B432" s="14" t="s">
        <v>1469</v>
      </c>
      <c r="C432" s="12" t="s">
        <v>1591</v>
      </c>
      <c r="D432" s="12" t="s">
        <v>1592</v>
      </c>
      <c r="E432" s="12" t="s">
        <v>21</v>
      </c>
      <c r="F432" s="12" t="s">
        <v>22</v>
      </c>
      <c r="G432" s="58" t="s">
        <v>4811</v>
      </c>
      <c r="H432" s="12" t="s">
        <v>24</v>
      </c>
      <c r="I432" s="32" t="s">
        <v>24</v>
      </c>
      <c r="J432" s="9">
        <v>5</v>
      </c>
      <c r="K432" s="12" t="s">
        <v>4812</v>
      </c>
      <c r="L432" s="12" t="s">
        <v>1658</v>
      </c>
      <c r="M432" s="12" t="s">
        <v>1487</v>
      </c>
      <c r="N432" s="27">
        <v>2114</v>
      </c>
      <c r="O432" s="13" t="s">
        <v>1477</v>
      </c>
      <c r="P432" s="14" t="s">
        <v>1660</v>
      </c>
      <c r="Q432" s="66" t="s">
        <v>1655</v>
      </c>
    </row>
    <row r="433" spans="1:17" s="7" customFormat="1" x14ac:dyDescent="0.2">
      <c r="A433" s="14" t="s">
        <v>1468</v>
      </c>
      <c r="B433" s="14" t="s">
        <v>1469</v>
      </c>
      <c r="C433" s="12" t="s">
        <v>1591</v>
      </c>
      <c r="D433" s="12" t="s">
        <v>1592</v>
      </c>
      <c r="E433" s="12" t="s">
        <v>21</v>
      </c>
      <c r="F433" s="12" t="s">
        <v>22</v>
      </c>
      <c r="G433" s="12" t="s">
        <v>3608</v>
      </c>
      <c r="H433" s="12" t="s">
        <v>24</v>
      </c>
      <c r="I433" s="12" t="s">
        <v>24</v>
      </c>
      <c r="J433" s="9">
        <v>3</v>
      </c>
      <c r="K433" s="12" t="s">
        <v>4831</v>
      </c>
      <c r="L433" s="12" t="s">
        <v>3610</v>
      </c>
      <c r="M433" s="12" t="s">
        <v>1651</v>
      </c>
      <c r="N433" s="13">
        <v>87545</v>
      </c>
      <c r="O433" s="13" t="s">
        <v>1477</v>
      </c>
      <c r="P433" s="14" t="s">
        <v>3612</v>
      </c>
      <c r="Q433" s="66" t="s">
        <v>1676</v>
      </c>
    </row>
    <row r="434" spans="1:17" s="7" customFormat="1" x14ac:dyDescent="0.2">
      <c r="A434" s="14" t="s">
        <v>1468</v>
      </c>
      <c r="B434" s="14" t="s">
        <v>1469</v>
      </c>
      <c r="C434" s="12" t="s">
        <v>1591</v>
      </c>
      <c r="D434" s="12" t="s">
        <v>1592</v>
      </c>
      <c r="E434" s="12" t="s">
        <v>21</v>
      </c>
      <c r="F434" s="12" t="s">
        <v>22</v>
      </c>
      <c r="G434" s="12" t="s">
        <v>4886</v>
      </c>
      <c r="H434" s="12" t="s">
        <v>24</v>
      </c>
      <c r="I434" s="12" t="s">
        <v>24</v>
      </c>
      <c r="J434" s="9">
        <v>1</v>
      </c>
      <c r="K434" s="12" t="s">
        <v>4890</v>
      </c>
      <c r="L434" s="12" t="s">
        <v>1963</v>
      </c>
      <c r="M434" s="12" t="s">
        <v>1964</v>
      </c>
      <c r="N434" s="13" t="s">
        <v>4891</v>
      </c>
      <c r="O434" s="13" t="s">
        <v>1477</v>
      </c>
      <c r="P434" s="12" t="s">
        <v>4888</v>
      </c>
      <c r="Q434" s="66" t="s">
        <v>1519</v>
      </c>
    </row>
    <row r="435" spans="1:17" s="7" customFormat="1" x14ac:dyDescent="0.2">
      <c r="A435" s="14" t="s">
        <v>1468</v>
      </c>
      <c r="B435" s="14" t="s">
        <v>1469</v>
      </c>
      <c r="C435" s="12" t="s">
        <v>1591</v>
      </c>
      <c r="D435" s="12" t="s">
        <v>1592</v>
      </c>
      <c r="E435" s="12" t="s">
        <v>21</v>
      </c>
      <c r="F435" s="12" t="s">
        <v>22</v>
      </c>
      <c r="G435" s="32" t="s">
        <v>3623</v>
      </c>
      <c r="H435" s="12" t="s">
        <v>24</v>
      </c>
      <c r="I435" s="12" t="s">
        <v>24</v>
      </c>
      <c r="J435" s="9">
        <v>22</v>
      </c>
      <c r="K435" s="12" t="s">
        <v>4922</v>
      </c>
      <c r="L435" s="12" t="s">
        <v>1320</v>
      </c>
      <c r="M435" s="12" t="s">
        <v>1487</v>
      </c>
      <c r="N435" s="27">
        <v>2139</v>
      </c>
      <c r="O435" s="13" t="s">
        <v>1477</v>
      </c>
      <c r="P435" s="12" t="s">
        <v>1690</v>
      </c>
      <c r="Q435" s="66" t="s">
        <v>1519</v>
      </c>
    </row>
    <row r="436" spans="1:17" s="7" customFormat="1" x14ac:dyDescent="0.2">
      <c r="A436" s="14" t="s">
        <v>1468</v>
      </c>
      <c r="B436" s="14" t="s">
        <v>1469</v>
      </c>
      <c r="C436" s="12" t="s">
        <v>1591</v>
      </c>
      <c r="D436" s="12" t="s">
        <v>1592</v>
      </c>
      <c r="E436" s="12" t="s">
        <v>21</v>
      </c>
      <c r="F436" s="12" t="s">
        <v>22</v>
      </c>
      <c r="G436" s="12" t="s">
        <v>4948</v>
      </c>
      <c r="H436" s="12" t="s">
        <v>24</v>
      </c>
      <c r="I436" s="32" t="s">
        <v>24</v>
      </c>
      <c r="J436" s="9">
        <v>5</v>
      </c>
      <c r="K436" s="12" t="s">
        <v>4949</v>
      </c>
      <c r="L436" s="12" t="s">
        <v>4906</v>
      </c>
      <c r="M436" s="12" t="s">
        <v>1475</v>
      </c>
      <c r="N436" s="13">
        <v>55905</v>
      </c>
      <c r="O436" s="13" t="s">
        <v>1477</v>
      </c>
      <c r="P436" s="14" t="s">
        <v>4907</v>
      </c>
      <c r="Q436" s="66" t="s">
        <v>1519</v>
      </c>
    </row>
    <row r="437" spans="1:17" s="7" customFormat="1" x14ac:dyDescent="0.2">
      <c r="A437" s="14" t="s">
        <v>1468</v>
      </c>
      <c r="B437" s="14" t="s">
        <v>1469</v>
      </c>
      <c r="C437" s="8" t="s">
        <v>1591</v>
      </c>
      <c r="D437" s="12" t="s">
        <v>1592</v>
      </c>
      <c r="E437" s="12" t="s">
        <v>21</v>
      </c>
      <c r="F437" s="12" t="s">
        <v>22</v>
      </c>
      <c r="G437" s="8" t="s">
        <v>2910</v>
      </c>
      <c r="H437" s="8" t="s">
        <v>24</v>
      </c>
      <c r="I437" s="8" t="s">
        <v>24</v>
      </c>
      <c r="J437" s="9">
        <v>4</v>
      </c>
      <c r="K437" s="8" t="s">
        <v>4972</v>
      </c>
      <c r="L437" s="12" t="s">
        <v>72</v>
      </c>
      <c r="M437" s="12" t="s">
        <v>42</v>
      </c>
      <c r="N437" s="31">
        <v>2109</v>
      </c>
      <c r="O437" s="12" t="s">
        <v>35</v>
      </c>
      <c r="Q437" s="11" t="s">
        <v>28</v>
      </c>
    </row>
    <row r="438" spans="1:17" s="7" customFormat="1" x14ac:dyDescent="0.2">
      <c r="A438" s="14" t="s">
        <v>1468</v>
      </c>
      <c r="B438" s="14" t="s">
        <v>1469</v>
      </c>
      <c r="C438" s="12" t="s">
        <v>1591</v>
      </c>
      <c r="D438" s="12" t="s">
        <v>1592</v>
      </c>
      <c r="E438" s="12" t="s">
        <v>21</v>
      </c>
      <c r="F438" s="12" t="s">
        <v>22</v>
      </c>
      <c r="G438" s="8" t="s">
        <v>43</v>
      </c>
      <c r="H438" s="8" t="s">
        <v>24</v>
      </c>
      <c r="I438" s="12" t="s">
        <v>24</v>
      </c>
      <c r="J438" s="9">
        <v>5</v>
      </c>
      <c r="K438" s="12" t="s">
        <v>4979</v>
      </c>
      <c r="L438" s="12" t="s">
        <v>45</v>
      </c>
      <c r="M438" s="12" t="s">
        <v>42</v>
      </c>
      <c r="N438" s="27">
        <v>2308</v>
      </c>
      <c r="O438" s="12" t="s">
        <v>35</v>
      </c>
      <c r="P438" s="14"/>
      <c r="Q438" s="11" t="s">
        <v>28</v>
      </c>
    </row>
    <row r="439" spans="1:17" s="7" customFormat="1" x14ac:dyDescent="0.2">
      <c r="A439" s="14" t="s">
        <v>1468</v>
      </c>
      <c r="B439" s="14" t="s">
        <v>1469</v>
      </c>
      <c r="C439" s="8" t="s">
        <v>1591</v>
      </c>
      <c r="D439" s="12" t="s">
        <v>1592</v>
      </c>
      <c r="E439" s="12" t="s">
        <v>21</v>
      </c>
      <c r="F439" s="12" t="s">
        <v>22</v>
      </c>
      <c r="G439" s="22" t="s">
        <v>50</v>
      </c>
      <c r="H439" s="8" t="s">
        <v>24</v>
      </c>
      <c r="I439" s="16" t="s">
        <v>24</v>
      </c>
      <c r="J439" s="9">
        <v>3</v>
      </c>
      <c r="K439" s="8" t="s">
        <v>4982</v>
      </c>
      <c r="L439" s="7" t="s">
        <v>52</v>
      </c>
      <c r="M439" s="7" t="s">
        <v>42</v>
      </c>
      <c r="N439" s="10">
        <v>2522</v>
      </c>
      <c r="O439" s="12" t="s">
        <v>35</v>
      </c>
      <c r="Q439" s="11" t="s">
        <v>28</v>
      </c>
    </row>
    <row r="440" spans="1:17" s="7" customFormat="1" x14ac:dyDescent="0.2">
      <c r="A440" s="14" t="s">
        <v>1468</v>
      </c>
      <c r="B440" s="14" t="s">
        <v>1469</v>
      </c>
      <c r="C440" s="8" t="s">
        <v>1591</v>
      </c>
      <c r="D440" s="12" t="s">
        <v>1592</v>
      </c>
      <c r="E440" s="12" t="s">
        <v>21</v>
      </c>
      <c r="F440" s="12" t="s">
        <v>22</v>
      </c>
      <c r="G440" s="8" t="s">
        <v>4998</v>
      </c>
      <c r="H440" s="8" t="s">
        <v>24</v>
      </c>
      <c r="I440" s="8" t="s">
        <v>24</v>
      </c>
      <c r="J440" s="9">
        <v>2</v>
      </c>
      <c r="K440" s="8" t="s">
        <v>4999</v>
      </c>
      <c r="L440" s="12" t="s">
        <v>66</v>
      </c>
      <c r="M440" s="7" t="s">
        <v>64</v>
      </c>
      <c r="N440" s="10">
        <v>3168</v>
      </c>
      <c r="O440" s="12" t="s">
        <v>35</v>
      </c>
      <c r="P440" s="14"/>
      <c r="Q440" s="25" t="s">
        <v>56</v>
      </c>
    </row>
    <row r="441" spans="1:17" s="7" customFormat="1" x14ac:dyDescent="0.2">
      <c r="A441" s="14" t="s">
        <v>1468</v>
      </c>
      <c r="B441" s="14" t="s">
        <v>1469</v>
      </c>
      <c r="C441" s="8" t="s">
        <v>1591</v>
      </c>
      <c r="D441" s="12" t="s">
        <v>1592</v>
      </c>
      <c r="E441" s="12" t="s">
        <v>21</v>
      </c>
      <c r="F441" s="12" t="s">
        <v>22</v>
      </c>
      <c r="G441" s="8" t="s">
        <v>5019</v>
      </c>
      <c r="H441" s="8" t="s">
        <v>24</v>
      </c>
      <c r="I441" s="16" t="s">
        <v>24</v>
      </c>
      <c r="J441" s="9">
        <v>1</v>
      </c>
      <c r="K441" s="8" t="s">
        <v>5020</v>
      </c>
      <c r="L441" s="12" t="s">
        <v>3003</v>
      </c>
      <c r="M441" s="12" t="s">
        <v>26</v>
      </c>
      <c r="N441" s="13">
        <v>1190</v>
      </c>
      <c r="O441" s="12" t="s">
        <v>80</v>
      </c>
      <c r="P441" s="14"/>
      <c r="Q441" s="11" t="s">
        <v>28</v>
      </c>
    </row>
    <row r="442" spans="1:17" s="7" customFormat="1" x14ac:dyDescent="0.2">
      <c r="A442" s="14" t="s">
        <v>1468</v>
      </c>
      <c r="B442" s="14" t="s">
        <v>1469</v>
      </c>
      <c r="C442" s="12" t="s">
        <v>1591</v>
      </c>
      <c r="D442" s="12" t="s">
        <v>1592</v>
      </c>
      <c r="E442" s="12" t="s">
        <v>21</v>
      </c>
      <c r="F442" s="12" t="s">
        <v>22</v>
      </c>
      <c r="G442" s="8" t="s">
        <v>102</v>
      </c>
      <c r="H442" s="8" t="s">
        <v>24</v>
      </c>
      <c r="I442" s="16" t="s">
        <v>24</v>
      </c>
      <c r="J442" s="9">
        <v>1</v>
      </c>
      <c r="K442" s="8" t="s">
        <v>5052</v>
      </c>
      <c r="L442" s="12" t="s">
        <v>99</v>
      </c>
      <c r="M442" s="12" t="s">
        <v>26</v>
      </c>
      <c r="N442" s="31">
        <v>13083859</v>
      </c>
      <c r="O442" s="8" t="s">
        <v>101</v>
      </c>
      <c r="Q442" s="11" t="s">
        <v>28</v>
      </c>
    </row>
    <row r="443" spans="1:17" s="7" customFormat="1" x14ac:dyDescent="0.2">
      <c r="A443" s="14" t="s">
        <v>1468</v>
      </c>
      <c r="B443" s="14" t="s">
        <v>1469</v>
      </c>
      <c r="C443" s="8" t="s">
        <v>1591</v>
      </c>
      <c r="D443" s="12" t="s">
        <v>1592</v>
      </c>
      <c r="E443" s="12" t="s">
        <v>21</v>
      </c>
      <c r="F443" s="12" t="s">
        <v>22</v>
      </c>
      <c r="G443" s="8" t="s">
        <v>5053</v>
      </c>
      <c r="H443" s="8" t="s">
        <v>24</v>
      </c>
      <c r="I443" s="12" t="s">
        <v>24</v>
      </c>
      <c r="J443" s="9">
        <v>1</v>
      </c>
      <c r="K443" s="8" t="s">
        <v>5066</v>
      </c>
      <c r="L443" s="12" t="s">
        <v>104</v>
      </c>
      <c r="M443" s="12" t="s">
        <v>26</v>
      </c>
      <c r="N443" s="31" t="s">
        <v>105</v>
      </c>
      <c r="O443" s="8" t="s">
        <v>101</v>
      </c>
      <c r="Q443" s="25" t="s">
        <v>56</v>
      </c>
    </row>
    <row r="444" spans="1:17" s="7" customFormat="1" x14ac:dyDescent="0.2">
      <c r="A444" s="14" t="s">
        <v>1468</v>
      </c>
      <c r="B444" s="14" t="s">
        <v>1469</v>
      </c>
      <c r="C444" s="8" t="s">
        <v>1591</v>
      </c>
      <c r="D444" s="12" t="s">
        <v>1592</v>
      </c>
      <c r="E444" s="12" t="s">
        <v>21</v>
      </c>
      <c r="F444" s="12" t="s">
        <v>22</v>
      </c>
      <c r="G444" s="30" t="s">
        <v>5056</v>
      </c>
      <c r="H444" s="8" t="s">
        <v>24</v>
      </c>
      <c r="I444" s="26" t="s">
        <v>24</v>
      </c>
      <c r="J444" s="9">
        <v>1</v>
      </c>
      <c r="K444" s="8" t="s">
        <v>5068</v>
      </c>
      <c r="L444" s="12" t="s">
        <v>104</v>
      </c>
      <c r="M444" s="12" t="s">
        <v>108</v>
      </c>
      <c r="N444" s="31" t="s">
        <v>5069</v>
      </c>
      <c r="O444" s="8" t="s">
        <v>101</v>
      </c>
      <c r="P444" s="14"/>
      <c r="Q444" s="25" t="s">
        <v>56</v>
      </c>
    </row>
    <row r="445" spans="1:17" s="7" customFormat="1" x14ac:dyDescent="0.2">
      <c r="A445" s="14" t="s">
        <v>1468</v>
      </c>
      <c r="B445" s="14" t="s">
        <v>1469</v>
      </c>
      <c r="C445" s="8" t="s">
        <v>1591</v>
      </c>
      <c r="D445" s="12" t="s">
        <v>1592</v>
      </c>
      <c r="E445" s="12" t="s">
        <v>21</v>
      </c>
      <c r="F445" s="12" t="s">
        <v>22</v>
      </c>
      <c r="G445" s="8" t="s">
        <v>154</v>
      </c>
      <c r="H445" s="8" t="s">
        <v>24</v>
      </c>
      <c r="I445" s="8" t="s">
        <v>24</v>
      </c>
      <c r="J445" s="9">
        <v>2</v>
      </c>
      <c r="K445" s="8" t="s">
        <v>5122</v>
      </c>
      <c r="L445" s="12" t="s">
        <v>3154</v>
      </c>
      <c r="M445" s="12" t="s">
        <v>151</v>
      </c>
      <c r="N445" s="31" t="s">
        <v>5123</v>
      </c>
      <c r="O445" s="8" t="s">
        <v>148</v>
      </c>
      <c r="Q445" s="11" t="s">
        <v>28</v>
      </c>
    </row>
    <row r="446" spans="1:17" s="7" customFormat="1" x14ac:dyDescent="0.2">
      <c r="A446" s="14" t="s">
        <v>1468</v>
      </c>
      <c r="B446" s="14" t="s">
        <v>1469</v>
      </c>
      <c r="C446" s="8" t="s">
        <v>1591</v>
      </c>
      <c r="D446" s="12" t="s">
        <v>1592</v>
      </c>
      <c r="E446" s="12" t="s">
        <v>21</v>
      </c>
      <c r="F446" s="12" t="s">
        <v>22</v>
      </c>
      <c r="G446" s="8" t="s">
        <v>5128</v>
      </c>
      <c r="H446" s="8" t="s">
        <v>24</v>
      </c>
      <c r="I446" s="8" t="s">
        <v>24</v>
      </c>
      <c r="J446" s="9">
        <v>2</v>
      </c>
      <c r="K446" s="8" t="s">
        <v>5132</v>
      </c>
      <c r="L446" s="12" t="s">
        <v>5133</v>
      </c>
      <c r="M446" s="12" t="s">
        <v>189</v>
      </c>
      <c r="N446" s="31" t="s">
        <v>5134</v>
      </c>
      <c r="O446" s="8" t="s">
        <v>148</v>
      </c>
      <c r="Q446" s="25" t="s">
        <v>56</v>
      </c>
    </row>
    <row r="447" spans="1:17" s="7" customFormat="1" x14ac:dyDescent="0.2">
      <c r="A447" s="14" t="s">
        <v>1468</v>
      </c>
      <c r="B447" s="14" t="s">
        <v>1469</v>
      </c>
      <c r="C447" s="8" t="s">
        <v>1591</v>
      </c>
      <c r="D447" s="12" t="s">
        <v>1592</v>
      </c>
      <c r="E447" s="12" t="s">
        <v>21</v>
      </c>
      <c r="F447" s="12" t="s">
        <v>22</v>
      </c>
      <c r="G447" s="8" t="s">
        <v>5146</v>
      </c>
      <c r="H447" s="8" t="s">
        <v>24</v>
      </c>
      <c r="I447" s="12" t="s">
        <v>24</v>
      </c>
      <c r="J447" s="9">
        <v>1</v>
      </c>
      <c r="K447" s="8" t="s">
        <v>5147</v>
      </c>
      <c r="L447" s="12" t="s">
        <v>5148</v>
      </c>
      <c r="M447" s="12" t="s">
        <v>189</v>
      </c>
      <c r="N447" s="31" t="s">
        <v>5149</v>
      </c>
      <c r="O447" s="8" t="s">
        <v>148</v>
      </c>
      <c r="Q447" s="11" t="s">
        <v>28</v>
      </c>
    </row>
    <row r="448" spans="1:17" s="7" customFormat="1" x14ac:dyDescent="0.2">
      <c r="A448" s="14" t="s">
        <v>1468</v>
      </c>
      <c r="B448" s="14" t="s">
        <v>1469</v>
      </c>
      <c r="C448" s="12" t="s">
        <v>1591</v>
      </c>
      <c r="D448" s="12" t="s">
        <v>1592</v>
      </c>
      <c r="E448" s="12" t="s">
        <v>21</v>
      </c>
      <c r="F448" s="12" t="s">
        <v>22</v>
      </c>
      <c r="G448" s="8" t="s">
        <v>3118</v>
      </c>
      <c r="H448" s="8" t="s">
        <v>24</v>
      </c>
      <c r="I448" s="12" t="s">
        <v>24</v>
      </c>
      <c r="J448" s="9">
        <v>9</v>
      </c>
      <c r="K448" s="12" t="s">
        <v>5153</v>
      </c>
      <c r="L448" s="12" t="s">
        <v>2425</v>
      </c>
      <c r="M448" s="12" t="s">
        <v>189</v>
      </c>
      <c r="N448" s="13" t="s">
        <v>5154</v>
      </c>
      <c r="O448" s="8" t="s">
        <v>148</v>
      </c>
      <c r="Q448" s="11" t="s">
        <v>28</v>
      </c>
    </row>
    <row r="449" spans="1:17" s="7" customFormat="1" x14ac:dyDescent="0.2">
      <c r="A449" s="14" t="s">
        <v>1468</v>
      </c>
      <c r="B449" s="14" t="s">
        <v>1469</v>
      </c>
      <c r="C449" s="8" t="s">
        <v>1591</v>
      </c>
      <c r="D449" s="12" t="s">
        <v>1592</v>
      </c>
      <c r="E449" s="12" t="s">
        <v>21</v>
      </c>
      <c r="F449" s="12" t="s">
        <v>22</v>
      </c>
      <c r="G449" s="8" t="s">
        <v>173</v>
      </c>
      <c r="H449" s="8" t="s">
        <v>24</v>
      </c>
      <c r="I449" s="12" t="s">
        <v>24</v>
      </c>
      <c r="J449" s="9">
        <v>3</v>
      </c>
      <c r="K449" s="8" t="s">
        <v>5167</v>
      </c>
      <c r="L449" s="12" t="s">
        <v>174</v>
      </c>
      <c r="M449" s="12" t="s">
        <v>5168</v>
      </c>
      <c r="N449" s="31" t="s">
        <v>5169</v>
      </c>
      <c r="O449" s="8" t="s">
        <v>148</v>
      </c>
      <c r="Q449" s="11" t="s">
        <v>28</v>
      </c>
    </row>
    <row r="450" spans="1:17" s="7" customFormat="1" x14ac:dyDescent="0.2">
      <c r="A450" s="14" t="s">
        <v>1468</v>
      </c>
      <c r="B450" s="14" t="s">
        <v>1469</v>
      </c>
      <c r="C450" s="8" t="s">
        <v>1591</v>
      </c>
      <c r="D450" s="12" t="s">
        <v>1592</v>
      </c>
      <c r="E450" s="12" t="s">
        <v>21</v>
      </c>
      <c r="F450" s="12" t="s">
        <v>22</v>
      </c>
      <c r="G450" s="8" t="s">
        <v>5177</v>
      </c>
      <c r="H450" s="8" t="s">
        <v>24</v>
      </c>
      <c r="I450" s="8" t="s">
        <v>24</v>
      </c>
      <c r="J450" s="9">
        <v>7</v>
      </c>
      <c r="K450" s="8" t="s">
        <v>5178</v>
      </c>
      <c r="L450" s="12" t="s">
        <v>193</v>
      </c>
      <c r="M450" s="12" t="s">
        <v>189</v>
      </c>
      <c r="N450" s="31" t="s">
        <v>5179</v>
      </c>
      <c r="O450" s="8" t="s">
        <v>148</v>
      </c>
      <c r="Q450" s="11" t="s">
        <v>28</v>
      </c>
    </row>
    <row r="451" spans="1:17" s="7" customFormat="1" x14ac:dyDescent="0.2">
      <c r="A451" s="14" t="s">
        <v>1468</v>
      </c>
      <c r="B451" s="14" t="s">
        <v>1469</v>
      </c>
      <c r="C451" s="8" t="s">
        <v>1591</v>
      </c>
      <c r="D451" s="12" t="s">
        <v>1592</v>
      </c>
      <c r="E451" s="12" t="s">
        <v>21</v>
      </c>
      <c r="F451" s="12" t="s">
        <v>22</v>
      </c>
      <c r="G451" s="30" t="s">
        <v>5195</v>
      </c>
      <c r="H451" s="8" t="s">
        <v>24</v>
      </c>
      <c r="I451" s="8" t="s">
        <v>24</v>
      </c>
      <c r="J451" s="9">
        <v>1</v>
      </c>
      <c r="K451" s="8" t="s">
        <v>5196</v>
      </c>
      <c r="L451" s="12" t="s">
        <v>5192</v>
      </c>
      <c r="M451" s="12" t="s">
        <v>5197</v>
      </c>
      <c r="N451" s="31" t="s">
        <v>5198</v>
      </c>
      <c r="O451" s="8" t="s">
        <v>148</v>
      </c>
      <c r="Q451" s="11" t="s">
        <v>28</v>
      </c>
    </row>
    <row r="452" spans="1:17" s="7" customFormat="1" x14ac:dyDescent="0.2">
      <c r="A452" s="14" t="s">
        <v>1468</v>
      </c>
      <c r="B452" s="14" t="s">
        <v>1469</v>
      </c>
      <c r="C452" s="12" t="s">
        <v>1591</v>
      </c>
      <c r="D452" s="12" t="s">
        <v>1592</v>
      </c>
      <c r="E452" s="12" t="s">
        <v>21</v>
      </c>
      <c r="F452" s="12" t="s">
        <v>22</v>
      </c>
      <c r="G452" s="12" t="s">
        <v>5200</v>
      </c>
      <c r="H452" s="8" t="s">
        <v>24</v>
      </c>
      <c r="I452" s="12" t="s">
        <v>24</v>
      </c>
      <c r="J452" s="9">
        <v>1</v>
      </c>
      <c r="K452" s="12" t="s">
        <v>5201</v>
      </c>
      <c r="L452" s="12" t="s">
        <v>5202</v>
      </c>
      <c r="M452" s="12" t="s">
        <v>5203</v>
      </c>
      <c r="N452" s="13" t="s">
        <v>5204</v>
      </c>
      <c r="O452" s="12" t="s">
        <v>148</v>
      </c>
      <c r="Q452" s="11" t="s">
        <v>28</v>
      </c>
    </row>
    <row r="453" spans="1:17" s="7" customFormat="1" x14ac:dyDescent="0.2">
      <c r="A453" s="14" t="s">
        <v>1468</v>
      </c>
      <c r="B453" s="14" t="s">
        <v>1469</v>
      </c>
      <c r="C453" s="8" t="s">
        <v>1591</v>
      </c>
      <c r="D453" s="12" t="s">
        <v>1592</v>
      </c>
      <c r="E453" s="12" t="s">
        <v>21</v>
      </c>
      <c r="F453" s="12" t="s">
        <v>22</v>
      </c>
      <c r="G453" s="8" t="s">
        <v>5210</v>
      </c>
      <c r="H453" s="8" t="s">
        <v>24</v>
      </c>
      <c r="I453" s="8" t="s">
        <v>24</v>
      </c>
      <c r="J453" s="9">
        <v>1</v>
      </c>
      <c r="K453" s="8" t="s">
        <v>5216</v>
      </c>
      <c r="L453" s="12" t="s">
        <v>3162</v>
      </c>
      <c r="M453" s="12" t="s">
        <v>3163</v>
      </c>
      <c r="N453" s="31" t="s">
        <v>5217</v>
      </c>
      <c r="O453" s="8" t="s">
        <v>148</v>
      </c>
      <c r="Q453" s="25" t="s">
        <v>56</v>
      </c>
    </row>
    <row r="454" spans="1:17" s="7" customFormat="1" x14ac:dyDescent="0.2">
      <c r="A454" s="14" t="s">
        <v>1468</v>
      </c>
      <c r="B454" s="14" t="s">
        <v>1469</v>
      </c>
      <c r="C454" s="8" t="s">
        <v>1591</v>
      </c>
      <c r="D454" s="12" t="s">
        <v>1592</v>
      </c>
      <c r="E454" s="12" t="s">
        <v>21</v>
      </c>
      <c r="F454" s="12" t="s">
        <v>22</v>
      </c>
      <c r="G454" s="30" t="s">
        <v>5205</v>
      </c>
      <c r="H454" s="8" t="s">
        <v>24</v>
      </c>
      <c r="I454" s="12" t="s">
        <v>24</v>
      </c>
      <c r="J454" s="9">
        <v>9</v>
      </c>
      <c r="K454" s="8" t="s">
        <v>5222</v>
      </c>
      <c r="L454" s="12" t="s">
        <v>3162</v>
      </c>
      <c r="M454" s="12" t="s">
        <v>5203</v>
      </c>
      <c r="N454" s="31" t="s">
        <v>5223</v>
      </c>
      <c r="O454" s="8" t="s">
        <v>148</v>
      </c>
      <c r="Q454" s="11" t="s">
        <v>28</v>
      </c>
    </row>
    <row r="455" spans="1:17" s="7" customFormat="1" x14ac:dyDescent="0.2">
      <c r="A455" s="14" t="s">
        <v>1468</v>
      </c>
      <c r="B455" s="14" t="s">
        <v>1469</v>
      </c>
      <c r="C455" s="12" t="s">
        <v>1591</v>
      </c>
      <c r="D455" s="12" t="s">
        <v>1592</v>
      </c>
      <c r="E455" s="12" t="s">
        <v>21</v>
      </c>
      <c r="F455" s="12" t="s">
        <v>22</v>
      </c>
      <c r="G455" s="8" t="s">
        <v>204</v>
      </c>
      <c r="H455" s="8" t="s">
        <v>24</v>
      </c>
      <c r="I455" s="12" t="s">
        <v>24</v>
      </c>
      <c r="J455" s="9">
        <v>1</v>
      </c>
      <c r="K455" s="8" t="s">
        <v>5231</v>
      </c>
      <c r="L455" s="12" t="s">
        <v>206</v>
      </c>
      <c r="M455" s="12" t="s">
        <v>202</v>
      </c>
      <c r="N455" s="31" t="s">
        <v>5232</v>
      </c>
      <c r="O455" s="12" t="s">
        <v>148</v>
      </c>
      <c r="Q455" s="11" t="s">
        <v>28</v>
      </c>
    </row>
    <row r="456" spans="1:17" s="7" customFormat="1" x14ac:dyDescent="0.2">
      <c r="A456" s="14" t="s">
        <v>1468</v>
      </c>
      <c r="B456" s="14" t="s">
        <v>1469</v>
      </c>
      <c r="C456" s="8" t="s">
        <v>1591</v>
      </c>
      <c r="D456" s="12" t="s">
        <v>1592</v>
      </c>
      <c r="E456" s="12" t="s">
        <v>21</v>
      </c>
      <c r="F456" s="12" t="s">
        <v>22</v>
      </c>
      <c r="G456" s="8" t="s">
        <v>5237</v>
      </c>
      <c r="H456" s="8" t="s">
        <v>24</v>
      </c>
      <c r="I456" s="8" t="s">
        <v>86</v>
      </c>
      <c r="J456" s="9">
        <v>1</v>
      </c>
      <c r="K456" s="8" t="s">
        <v>5238</v>
      </c>
      <c r="L456" s="12" t="s">
        <v>212</v>
      </c>
      <c r="M456" s="12" t="s">
        <v>146</v>
      </c>
      <c r="N456" s="31" t="s">
        <v>5239</v>
      </c>
      <c r="O456" s="8" t="s">
        <v>148</v>
      </c>
      <c r="P456" s="14"/>
      <c r="Q456" s="25" t="s">
        <v>56</v>
      </c>
    </row>
    <row r="457" spans="1:17" s="7" customFormat="1" x14ac:dyDescent="0.2">
      <c r="A457" s="14" t="s">
        <v>1468</v>
      </c>
      <c r="B457" s="14" t="s">
        <v>1469</v>
      </c>
      <c r="C457" s="12" t="s">
        <v>1591</v>
      </c>
      <c r="D457" s="12" t="s">
        <v>1592</v>
      </c>
      <c r="E457" s="12" t="s">
        <v>21</v>
      </c>
      <c r="F457" s="12" t="s">
        <v>22</v>
      </c>
      <c r="G457" s="8" t="s">
        <v>143</v>
      </c>
      <c r="H457" s="8" t="s">
        <v>24</v>
      </c>
      <c r="I457" s="12" t="s">
        <v>24</v>
      </c>
      <c r="J457" s="9">
        <v>6</v>
      </c>
      <c r="K457" s="8" t="s">
        <v>5243</v>
      </c>
      <c r="L457" s="12" t="s">
        <v>145</v>
      </c>
      <c r="M457" s="12" t="s">
        <v>146</v>
      </c>
      <c r="N457" s="31" t="s">
        <v>5244</v>
      </c>
      <c r="O457" s="8" t="s">
        <v>148</v>
      </c>
      <c r="Q457" s="11" t="s">
        <v>28</v>
      </c>
    </row>
    <row r="458" spans="1:17" s="7" customFormat="1" x14ac:dyDescent="0.2">
      <c r="A458" s="14" t="s">
        <v>1468</v>
      </c>
      <c r="B458" s="14" t="s">
        <v>1469</v>
      </c>
      <c r="C458" s="8" t="s">
        <v>1591</v>
      </c>
      <c r="D458" s="12" t="s">
        <v>1592</v>
      </c>
      <c r="E458" s="12" t="s">
        <v>21</v>
      </c>
      <c r="F458" s="12" t="s">
        <v>22</v>
      </c>
      <c r="G458" s="8" t="s">
        <v>5280</v>
      </c>
      <c r="H458" s="8" t="s">
        <v>24</v>
      </c>
      <c r="I458" s="8" t="s">
        <v>86</v>
      </c>
      <c r="J458" s="9">
        <v>1</v>
      </c>
      <c r="K458" s="8" t="s">
        <v>5281</v>
      </c>
      <c r="L458" s="12" t="s">
        <v>230</v>
      </c>
      <c r="M458" s="12" t="s">
        <v>230</v>
      </c>
      <c r="N458" s="31">
        <v>100044</v>
      </c>
      <c r="O458" s="8" t="s">
        <v>227</v>
      </c>
      <c r="Q458" s="11" t="s">
        <v>28</v>
      </c>
    </row>
    <row r="459" spans="1:17" s="7" customFormat="1" x14ac:dyDescent="0.2">
      <c r="A459" s="14" t="s">
        <v>1468</v>
      </c>
      <c r="B459" s="14" t="s">
        <v>1469</v>
      </c>
      <c r="C459" s="12" t="s">
        <v>1591</v>
      </c>
      <c r="D459" s="12" t="s">
        <v>1592</v>
      </c>
      <c r="E459" s="12" t="s">
        <v>21</v>
      </c>
      <c r="F459" s="12" t="s">
        <v>22</v>
      </c>
      <c r="G459" s="12" t="s">
        <v>235</v>
      </c>
      <c r="H459" s="8" t="s">
        <v>24</v>
      </c>
      <c r="I459" s="36" t="s">
        <v>86</v>
      </c>
      <c r="J459" s="9">
        <v>8</v>
      </c>
      <c r="K459" s="12" t="s">
        <v>5291</v>
      </c>
      <c r="L459" s="12" t="s">
        <v>230</v>
      </c>
      <c r="M459" s="12" t="s">
        <v>26</v>
      </c>
      <c r="N459" s="13">
        <v>100084</v>
      </c>
      <c r="O459" s="12" t="s">
        <v>227</v>
      </c>
      <c r="Q459" s="11" t="s">
        <v>28</v>
      </c>
    </row>
    <row r="460" spans="1:17" s="7" customFormat="1" x14ac:dyDescent="0.2">
      <c r="A460" s="14" t="s">
        <v>1468</v>
      </c>
      <c r="B460" s="14" t="s">
        <v>1469</v>
      </c>
      <c r="C460" s="8" t="s">
        <v>1591</v>
      </c>
      <c r="D460" s="12" t="s">
        <v>1592</v>
      </c>
      <c r="E460" s="12" t="s">
        <v>21</v>
      </c>
      <c r="F460" s="12" t="s">
        <v>22</v>
      </c>
      <c r="G460" s="37" t="s">
        <v>3194</v>
      </c>
      <c r="H460" s="8" t="s">
        <v>24</v>
      </c>
      <c r="I460" s="36" t="s">
        <v>86</v>
      </c>
      <c r="J460" s="9">
        <v>2</v>
      </c>
      <c r="K460" s="8" t="s">
        <v>5306</v>
      </c>
      <c r="L460" s="12" t="s">
        <v>251</v>
      </c>
      <c r="M460" s="7" t="s">
        <v>26</v>
      </c>
      <c r="N460" s="31">
        <v>116023</v>
      </c>
      <c r="O460" s="8" t="s">
        <v>227</v>
      </c>
      <c r="Q460" s="25" t="s">
        <v>56</v>
      </c>
    </row>
    <row r="461" spans="1:17" s="7" customFormat="1" x14ac:dyDescent="0.2">
      <c r="A461" s="14" t="s">
        <v>1468</v>
      </c>
      <c r="B461" s="14" t="s">
        <v>1469</v>
      </c>
      <c r="C461" s="8" t="s">
        <v>1591</v>
      </c>
      <c r="D461" s="12" t="s">
        <v>1592</v>
      </c>
      <c r="E461" s="12" t="s">
        <v>21</v>
      </c>
      <c r="F461" s="12" t="s">
        <v>22</v>
      </c>
      <c r="G461" s="30" t="s">
        <v>5311</v>
      </c>
      <c r="H461" s="8" t="s">
        <v>24</v>
      </c>
      <c r="I461" s="36" t="s">
        <v>86</v>
      </c>
      <c r="J461" s="9">
        <v>1</v>
      </c>
      <c r="K461" s="8" t="s">
        <v>5312</v>
      </c>
      <c r="L461" s="12" t="s">
        <v>5313</v>
      </c>
      <c r="M461" s="12" t="s">
        <v>5314</v>
      </c>
      <c r="N461" s="31">
        <v>150001</v>
      </c>
      <c r="O461" s="8" t="s">
        <v>227</v>
      </c>
      <c r="Q461" s="25" t="s">
        <v>28</v>
      </c>
    </row>
    <row r="462" spans="1:17" s="7" customFormat="1" x14ac:dyDescent="0.2">
      <c r="A462" s="14" t="s">
        <v>1468</v>
      </c>
      <c r="B462" s="14" t="s">
        <v>1469</v>
      </c>
      <c r="C462" s="8" t="s">
        <v>1591</v>
      </c>
      <c r="D462" s="12" t="s">
        <v>1592</v>
      </c>
      <c r="E462" s="12" t="s">
        <v>21</v>
      </c>
      <c r="F462" s="12" t="s">
        <v>22</v>
      </c>
      <c r="G462" s="8" t="s">
        <v>3194</v>
      </c>
      <c r="H462" s="8" t="s">
        <v>24</v>
      </c>
      <c r="I462" s="36" t="s">
        <v>86</v>
      </c>
      <c r="J462" s="9">
        <v>1</v>
      </c>
      <c r="K462" s="8" t="s">
        <v>5322</v>
      </c>
      <c r="L462" s="12" t="s">
        <v>254</v>
      </c>
      <c r="M462" s="12" t="s">
        <v>26</v>
      </c>
      <c r="N462" s="31">
        <v>200050</v>
      </c>
      <c r="O462" s="8" t="s">
        <v>227</v>
      </c>
      <c r="Q462" s="25" t="s">
        <v>56</v>
      </c>
    </row>
    <row r="463" spans="1:17" s="7" customFormat="1" x14ac:dyDescent="0.2">
      <c r="A463" s="14" t="s">
        <v>1468</v>
      </c>
      <c r="B463" s="14" t="s">
        <v>1469</v>
      </c>
      <c r="C463" s="12" t="s">
        <v>1591</v>
      </c>
      <c r="D463" s="12" t="s">
        <v>1592</v>
      </c>
      <c r="E463" s="12" t="s">
        <v>21</v>
      </c>
      <c r="F463" s="12" t="s">
        <v>22</v>
      </c>
      <c r="G463" s="12" t="s">
        <v>5323</v>
      </c>
      <c r="H463" s="8" t="s">
        <v>24</v>
      </c>
      <c r="I463" s="36" t="s">
        <v>86</v>
      </c>
      <c r="J463" s="9">
        <v>2</v>
      </c>
      <c r="K463" s="12" t="s">
        <v>5324</v>
      </c>
      <c r="L463" s="12" t="s">
        <v>254</v>
      </c>
      <c r="M463" s="7" t="s">
        <v>26</v>
      </c>
      <c r="N463" s="13">
        <v>200050</v>
      </c>
      <c r="O463" s="8" t="s">
        <v>227</v>
      </c>
      <c r="Q463" s="25" t="s">
        <v>56</v>
      </c>
    </row>
    <row r="464" spans="1:17" s="7" customFormat="1" x14ac:dyDescent="0.2">
      <c r="A464" s="14" t="s">
        <v>1468</v>
      </c>
      <c r="B464" s="14" t="s">
        <v>1469</v>
      </c>
      <c r="C464" s="8" t="s">
        <v>1591</v>
      </c>
      <c r="D464" s="12" t="s">
        <v>1592</v>
      </c>
      <c r="E464" s="12" t="s">
        <v>21</v>
      </c>
      <c r="F464" s="12" t="s">
        <v>22</v>
      </c>
      <c r="G464" s="8" t="s">
        <v>252</v>
      </c>
      <c r="H464" s="8" t="s">
        <v>24</v>
      </c>
      <c r="I464" s="36" t="s">
        <v>86</v>
      </c>
      <c r="J464" s="9">
        <v>5</v>
      </c>
      <c r="K464" s="8" t="s">
        <v>5325</v>
      </c>
      <c r="L464" s="12" t="s">
        <v>254</v>
      </c>
      <c r="M464" s="12" t="s">
        <v>254</v>
      </c>
      <c r="N464" s="31">
        <v>200240</v>
      </c>
      <c r="O464" s="8" t="s">
        <v>227</v>
      </c>
      <c r="Q464" s="11" t="s">
        <v>28</v>
      </c>
    </row>
    <row r="465" spans="1:17" s="7" customFormat="1" x14ac:dyDescent="0.2">
      <c r="A465" s="14" t="s">
        <v>1468</v>
      </c>
      <c r="B465" s="14" t="s">
        <v>1469</v>
      </c>
      <c r="C465" s="12" t="s">
        <v>1591</v>
      </c>
      <c r="D465" s="12" t="s">
        <v>1592</v>
      </c>
      <c r="E465" s="12" t="s">
        <v>21</v>
      </c>
      <c r="F465" s="12" t="s">
        <v>22</v>
      </c>
      <c r="G465" s="12" t="s">
        <v>5330</v>
      </c>
      <c r="H465" s="8" t="s">
        <v>24</v>
      </c>
      <c r="I465" s="36" t="s">
        <v>86</v>
      </c>
      <c r="J465" s="9">
        <v>11</v>
      </c>
      <c r="K465" s="12" t="s">
        <v>5331</v>
      </c>
      <c r="L465" s="12" t="s">
        <v>5332</v>
      </c>
      <c r="M465" s="12" t="s">
        <v>254</v>
      </c>
      <c r="N465" s="13">
        <v>201203</v>
      </c>
      <c r="O465" s="12" t="s">
        <v>227</v>
      </c>
      <c r="Q465" s="25" t="s">
        <v>56</v>
      </c>
    </row>
    <row r="466" spans="1:17" s="7" customFormat="1" x14ac:dyDescent="0.2">
      <c r="A466" s="14" t="s">
        <v>1468</v>
      </c>
      <c r="B466" s="14" t="s">
        <v>1469</v>
      </c>
      <c r="C466" s="12" t="s">
        <v>1591</v>
      </c>
      <c r="D466" s="12" t="s">
        <v>1592</v>
      </c>
      <c r="E466" s="12" t="s">
        <v>21</v>
      </c>
      <c r="F466" s="12" t="s">
        <v>22</v>
      </c>
      <c r="G466" s="12" t="s">
        <v>5328</v>
      </c>
      <c r="H466" s="8" t="s">
        <v>24</v>
      </c>
      <c r="I466" s="36" t="s">
        <v>86</v>
      </c>
      <c r="J466" s="9">
        <v>2</v>
      </c>
      <c r="K466" s="12" t="s">
        <v>5342</v>
      </c>
      <c r="L466" s="12" t="s">
        <v>254</v>
      </c>
      <c r="M466" s="12" t="s">
        <v>254</v>
      </c>
      <c r="N466" s="13">
        <v>201620</v>
      </c>
      <c r="O466" s="12" t="s">
        <v>227</v>
      </c>
      <c r="P466" s="14"/>
      <c r="Q466" s="11" t="s">
        <v>28</v>
      </c>
    </row>
    <row r="467" spans="1:17" s="7" customFormat="1" x14ac:dyDescent="0.2">
      <c r="A467" s="14" t="s">
        <v>1468</v>
      </c>
      <c r="B467" s="14" t="s">
        <v>1469</v>
      </c>
      <c r="C467" s="12" t="s">
        <v>1591</v>
      </c>
      <c r="D467" s="12" t="s">
        <v>1592</v>
      </c>
      <c r="E467" s="12" t="s">
        <v>21</v>
      </c>
      <c r="F467" s="12" t="s">
        <v>22</v>
      </c>
      <c r="G467" s="8" t="s">
        <v>5348</v>
      </c>
      <c r="H467" s="8" t="s">
        <v>24</v>
      </c>
      <c r="I467" s="36" t="s">
        <v>86</v>
      </c>
      <c r="J467" s="9">
        <v>1</v>
      </c>
      <c r="K467" s="8" t="s">
        <v>5349</v>
      </c>
      <c r="L467" s="12" t="s">
        <v>261</v>
      </c>
      <c r="M467" s="12" t="s">
        <v>3271</v>
      </c>
      <c r="N467" s="31">
        <v>211189</v>
      </c>
      <c r="O467" s="8" t="s">
        <v>227</v>
      </c>
      <c r="Q467" s="11" t="s">
        <v>28</v>
      </c>
    </row>
    <row r="468" spans="1:17" s="7" customFormat="1" x14ac:dyDescent="0.2">
      <c r="A468" s="14" t="s">
        <v>1468</v>
      </c>
      <c r="B468" s="14" t="s">
        <v>1469</v>
      </c>
      <c r="C468" s="12" t="s">
        <v>1591</v>
      </c>
      <c r="D468" s="12" t="s">
        <v>1592</v>
      </c>
      <c r="E468" s="12" t="s">
        <v>21</v>
      </c>
      <c r="F468" s="12" t="s">
        <v>22</v>
      </c>
      <c r="G468" s="8" t="s">
        <v>5350</v>
      </c>
      <c r="H468" s="8" t="s">
        <v>24</v>
      </c>
      <c r="I468" s="36" t="s">
        <v>86</v>
      </c>
      <c r="J468" s="9">
        <v>5</v>
      </c>
      <c r="K468" s="8" t="s">
        <v>5351</v>
      </c>
      <c r="L468" s="12" t="s">
        <v>5352</v>
      </c>
      <c r="M468" s="12" t="s">
        <v>3271</v>
      </c>
      <c r="N468" s="31">
        <v>215123</v>
      </c>
      <c r="O468" s="8" t="s">
        <v>227</v>
      </c>
      <c r="P468" s="14"/>
      <c r="Q468" s="11" t="s">
        <v>28</v>
      </c>
    </row>
    <row r="469" spans="1:17" s="7" customFormat="1" x14ac:dyDescent="0.2">
      <c r="A469" s="14" t="s">
        <v>1468</v>
      </c>
      <c r="B469" s="14" t="s">
        <v>1469</v>
      </c>
      <c r="C469" s="12" t="s">
        <v>1591</v>
      </c>
      <c r="D469" s="12" t="s">
        <v>1592</v>
      </c>
      <c r="E469" s="12" t="s">
        <v>21</v>
      </c>
      <c r="F469" s="12" t="s">
        <v>22</v>
      </c>
      <c r="G469" s="12" t="s">
        <v>5353</v>
      </c>
      <c r="H469" s="8" t="s">
        <v>24</v>
      </c>
      <c r="I469" s="36" t="s">
        <v>86</v>
      </c>
      <c r="J469" s="9">
        <v>1</v>
      </c>
      <c r="K469" s="12" t="s">
        <v>5354</v>
      </c>
      <c r="L469" s="12" t="s">
        <v>5355</v>
      </c>
      <c r="M469" s="12" t="s">
        <v>3271</v>
      </c>
      <c r="N469" s="13">
        <v>215123</v>
      </c>
      <c r="O469" s="12" t="s">
        <v>227</v>
      </c>
      <c r="P469" s="14"/>
      <c r="Q469" s="25" t="s">
        <v>56</v>
      </c>
    </row>
    <row r="470" spans="1:17" s="7" customFormat="1" x14ac:dyDescent="0.2">
      <c r="A470" s="14" t="s">
        <v>1468</v>
      </c>
      <c r="B470" s="14" t="s">
        <v>1469</v>
      </c>
      <c r="C470" s="12" t="s">
        <v>1591</v>
      </c>
      <c r="D470" s="12" t="s">
        <v>1592</v>
      </c>
      <c r="E470" s="12" t="s">
        <v>21</v>
      </c>
      <c r="F470" s="12" t="s">
        <v>22</v>
      </c>
      <c r="G470" s="8" t="s">
        <v>262</v>
      </c>
      <c r="H470" s="8" t="s">
        <v>24</v>
      </c>
      <c r="I470" s="36" t="s">
        <v>86</v>
      </c>
      <c r="J470" s="9">
        <v>7</v>
      </c>
      <c r="K470" s="12" t="s">
        <v>5359</v>
      </c>
      <c r="L470" s="12" t="s">
        <v>263</v>
      </c>
      <c r="M470" s="12" t="s">
        <v>5357</v>
      </c>
      <c r="N470" s="13">
        <v>230029</v>
      </c>
      <c r="O470" s="8" t="s">
        <v>227</v>
      </c>
      <c r="Q470" s="11" t="s">
        <v>28</v>
      </c>
    </row>
    <row r="471" spans="1:17" s="7" customFormat="1" x14ac:dyDescent="0.2">
      <c r="A471" s="14" t="s">
        <v>1468</v>
      </c>
      <c r="B471" s="14" t="s">
        <v>1469</v>
      </c>
      <c r="C471" s="8" t="s">
        <v>1591</v>
      </c>
      <c r="D471" s="12" t="s">
        <v>1592</v>
      </c>
      <c r="E471" s="12" t="s">
        <v>21</v>
      </c>
      <c r="F471" s="12" t="s">
        <v>22</v>
      </c>
      <c r="G471" s="8" t="s">
        <v>245</v>
      </c>
      <c r="H471" s="8" t="s">
        <v>24</v>
      </c>
      <c r="I471" s="8" t="s">
        <v>24</v>
      </c>
      <c r="J471" s="9">
        <v>1</v>
      </c>
      <c r="K471" s="8" t="s">
        <v>5378</v>
      </c>
      <c r="L471" s="12" t="s">
        <v>295</v>
      </c>
      <c r="M471" s="12" t="s">
        <v>296</v>
      </c>
      <c r="N471" s="31">
        <v>518055</v>
      </c>
      <c r="O471" s="8" t="s">
        <v>227</v>
      </c>
      <c r="Q471" s="11" t="s">
        <v>28</v>
      </c>
    </row>
    <row r="472" spans="1:17" s="7" customFormat="1" x14ac:dyDescent="0.2">
      <c r="A472" s="14" t="s">
        <v>1468</v>
      </c>
      <c r="B472" s="14" t="s">
        <v>1469</v>
      </c>
      <c r="C472" s="8" t="s">
        <v>1591</v>
      </c>
      <c r="D472" s="12" t="s">
        <v>1592</v>
      </c>
      <c r="E472" s="12" t="s">
        <v>21</v>
      </c>
      <c r="F472" s="12" t="s">
        <v>22</v>
      </c>
      <c r="G472" s="8" t="s">
        <v>5386</v>
      </c>
      <c r="H472" s="8" t="s">
        <v>24</v>
      </c>
      <c r="I472" s="36" t="s">
        <v>86</v>
      </c>
      <c r="J472" s="9">
        <v>3</v>
      </c>
      <c r="K472" s="8" t="s">
        <v>5387</v>
      </c>
      <c r="L472" s="12" t="s">
        <v>3648</v>
      </c>
      <c r="M472" s="12" t="s">
        <v>26</v>
      </c>
      <c r="N472" s="31">
        <v>710049</v>
      </c>
      <c r="O472" s="8" t="s">
        <v>227</v>
      </c>
      <c r="Q472" s="11" t="s">
        <v>28</v>
      </c>
    </row>
    <row r="473" spans="1:17" s="7" customFormat="1" x14ac:dyDescent="0.2">
      <c r="A473" s="14" t="s">
        <v>1468</v>
      </c>
      <c r="B473" s="14" t="s">
        <v>1469</v>
      </c>
      <c r="C473" s="8" t="s">
        <v>1591</v>
      </c>
      <c r="D473" s="12" t="s">
        <v>1592</v>
      </c>
      <c r="E473" s="12" t="s">
        <v>21</v>
      </c>
      <c r="F473" s="12" t="s">
        <v>22</v>
      </c>
      <c r="G473" s="8" t="s">
        <v>333</v>
      </c>
      <c r="H473" s="8" t="s">
        <v>24</v>
      </c>
      <c r="I473" s="8" t="s">
        <v>24</v>
      </c>
      <c r="J473" s="9">
        <v>1</v>
      </c>
      <c r="K473" s="8" t="s">
        <v>5433</v>
      </c>
      <c r="L473" s="12" t="s">
        <v>328</v>
      </c>
      <c r="M473" s="7" t="s">
        <v>26</v>
      </c>
      <c r="N473" s="13">
        <v>18000</v>
      </c>
      <c r="O473" s="12" t="s">
        <v>329</v>
      </c>
      <c r="Q473" s="11" t="s">
        <v>28</v>
      </c>
    </row>
    <row r="474" spans="1:17" s="7" customFormat="1" x14ac:dyDescent="0.2">
      <c r="A474" s="14" t="s">
        <v>1468</v>
      </c>
      <c r="B474" s="14" t="s">
        <v>1469</v>
      </c>
      <c r="C474" s="8" t="s">
        <v>1591</v>
      </c>
      <c r="D474" s="12" t="s">
        <v>1592</v>
      </c>
      <c r="E474" s="12" t="s">
        <v>21</v>
      </c>
      <c r="F474" s="12" t="s">
        <v>22</v>
      </c>
      <c r="G474" s="8" t="s">
        <v>5444</v>
      </c>
      <c r="H474" s="8" t="s">
        <v>24</v>
      </c>
      <c r="I474" s="8" t="s">
        <v>24</v>
      </c>
      <c r="J474" s="9">
        <v>1</v>
      </c>
      <c r="K474" s="8" t="s">
        <v>5445</v>
      </c>
      <c r="L474" s="12" t="s">
        <v>5446</v>
      </c>
      <c r="M474" s="12" t="s">
        <v>5447</v>
      </c>
      <c r="N474" s="31" t="s">
        <v>5448</v>
      </c>
      <c r="O474" s="12" t="s">
        <v>329</v>
      </c>
      <c r="Q474" s="11" t="s">
        <v>28</v>
      </c>
    </row>
    <row r="475" spans="1:17" s="7" customFormat="1" x14ac:dyDescent="0.2">
      <c r="A475" s="14" t="s">
        <v>1468</v>
      </c>
      <c r="B475" s="14" t="s">
        <v>1469</v>
      </c>
      <c r="C475" s="12" t="s">
        <v>1591</v>
      </c>
      <c r="D475" s="12" t="s">
        <v>1592</v>
      </c>
      <c r="E475" s="12" t="s">
        <v>21</v>
      </c>
      <c r="F475" s="12" t="s">
        <v>22</v>
      </c>
      <c r="G475" s="12" t="s">
        <v>5485</v>
      </c>
      <c r="H475" s="8" t="s">
        <v>24</v>
      </c>
      <c r="I475" s="8" t="s">
        <v>24</v>
      </c>
      <c r="J475" s="9">
        <v>1</v>
      </c>
      <c r="K475" s="8" t="s">
        <v>5486</v>
      </c>
      <c r="L475" s="12" t="s">
        <v>5487</v>
      </c>
      <c r="M475" s="7" t="s">
        <v>26</v>
      </c>
      <c r="N475" s="13">
        <v>33720</v>
      </c>
      <c r="O475" s="8" t="s">
        <v>371</v>
      </c>
      <c r="Q475" s="11" t="s">
        <v>28</v>
      </c>
    </row>
    <row r="476" spans="1:17" s="7" customFormat="1" x14ac:dyDescent="0.2">
      <c r="A476" s="14" t="s">
        <v>1468</v>
      </c>
      <c r="B476" s="14" t="s">
        <v>1469</v>
      </c>
      <c r="C476" s="8" t="s">
        <v>1591</v>
      </c>
      <c r="D476" s="12" t="s">
        <v>1592</v>
      </c>
      <c r="E476" s="12" t="s">
        <v>21</v>
      </c>
      <c r="F476" s="12" t="s">
        <v>22</v>
      </c>
      <c r="G476" s="30" t="s">
        <v>5488</v>
      </c>
      <c r="H476" s="8" t="s">
        <v>24</v>
      </c>
      <c r="I476" s="8" t="s">
        <v>24</v>
      </c>
      <c r="J476" s="9">
        <v>1</v>
      </c>
      <c r="K476" s="8" t="s">
        <v>5489</v>
      </c>
      <c r="L476" s="12" t="s">
        <v>5490</v>
      </c>
      <c r="M476" s="12" t="s">
        <v>26</v>
      </c>
      <c r="N476" s="13">
        <v>40014</v>
      </c>
      <c r="O476" s="8" t="s">
        <v>371</v>
      </c>
      <c r="Q476" s="11" t="s">
        <v>28</v>
      </c>
    </row>
    <row r="477" spans="1:17" s="7" customFormat="1" x14ac:dyDescent="0.2">
      <c r="A477" s="14" t="s">
        <v>1468</v>
      </c>
      <c r="B477" s="14" t="s">
        <v>1469</v>
      </c>
      <c r="C477" s="8" t="s">
        <v>1591</v>
      </c>
      <c r="D477" s="12" t="s">
        <v>1592</v>
      </c>
      <c r="E477" s="12" t="s">
        <v>21</v>
      </c>
      <c r="F477" s="12" t="s">
        <v>22</v>
      </c>
      <c r="G477" s="8" t="s">
        <v>381</v>
      </c>
      <c r="H477" s="8" t="s">
        <v>24</v>
      </c>
      <c r="I477" s="8" t="s">
        <v>24</v>
      </c>
      <c r="J477" s="9">
        <v>2</v>
      </c>
      <c r="K477" s="8" t="s">
        <v>5499</v>
      </c>
      <c r="L477" s="12" t="s">
        <v>383</v>
      </c>
      <c r="M477" s="12" t="s">
        <v>5500</v>
      </c>
      <c r="N477" s="27">
        <v>6108</v>
      </c>
      <c r="O477" s="8" t="s">
        <v>384</v>
      </c>
      <c r="Q477" s="11" t="s">
        <v>28</v>
      </c>
    </row>
    <row r="478" spans="1:17" s="7" customFormat="1" x14ac:dyDescent="0.2">
      <c r="A478" s="14" t="s">
        <v>1468</v>
      </c>
      <c r="B478" s="14" t="s">
        <v>1469</v>
      </c>
      <c r="C478" s="8" t="s">
        <v>1591</v>
      </c>
      <c r="D478" s="12" t="s">
        <v>1592</v>
      </c>
      <c r="E478" s="12" t="s">
        <v>21</v>
      </c>
      <c r="F478" s="12" t="s">
        <v>22</v>
      </c>
      <c r="G478" s="8" t="s">
        <v>5519</v>
      </c>
      <c r="H478" s="8" t="s">
        <v>24</v>
      </c>
      <c r="I478" s="35" t="s">
        <v>24</v>
      </c>
      <c r="J478" s="9">
        <v>5</v>
      </c>
      <c r="K478" s="8" t="s">
        <v>5520</v>
      </c>
      <c r="L478" s="12" t="s">
        <v>5521</v>
      </c>
      <c r="M478" s="12" t="s">
        <v>5522</v>
      </c>
      <c r="N478" s="13">
        <v>14000</v>
      </c>
      <c r="O478" s="8" t="s">
        <v>384</v>
      </c>
      <c r="Q478" s="25" t="s">
        <v>56</v>
      </c>
    </row>
    <row r="479" spans="1:17" s="7" customFormat="1" x14ac:dyDescent="0.2">
      <c r="A479" s="14" t="s">
        <v>1468</v>
      </c>
      <c r="B479" s="14" t="s">
        <v>1469</v>
      </c>
      <c r="C479" s="12" t="s">
        <v>1591</v>
      </c>
      <c r="D479" s="12" t="s">
        <v>1592</v>
      </c>
      <c r="E479" s="12" t="s">
        <v>21</v>
      </c>
      <c r="F479" s="12" t="s">
        <v>22</v>
      </c>
      <c r="G479" s="12" t="s">
        <v>404</v>
      </c>
      <c r="H479" s="8" t="s">
        <v>24</v>
      </c>
      <c r="I479" s="8" t="s">
        <v>24</v>
      </c>
      <c r="J479" s="9">
        <v>5</v>
      </c>
      <c r="K479" s="12" t="s">
        <v>5537</v>
      </c>
      <c r="L479" s="12" t="s">
        <v>406</v>
      </c>
      <c r="M479" s="12" t="s">
        <v>5538</v>
      </c>
      <c r="N479" s="13">
        <v>35042</v>
      </c>
      <c r="O479" s="12" t="s">
        <v>384</v>
      </c>
      <c r="Q479" s="11" t="s">
        <v>28</v>
      </c>
    </row>
    <row r="480" spans="1:17" s="7" customFormat="1" x14ac:dyDescent="0.2">
      <c r="A480" s="14" t="s">
        <v>1468</v>
      </c>
      <c r="B480" s="14" t="s">
        <v>1469</v>
      </c>
      <c r="C480" s="8" t="s">
        <v>1591</v>
      </c>
      <c r="D480" s="12" t="s">
        <v>1592</v>
      </c>
      <c r="E480" s="12" t="s">
        <v>21</v>
      </c>
      <c r="F480" s="12" t="s">
        <v>22</v>
      </c>
      <c r="G480" s="8" t="s">
        <v>5539</v>
      </c>
      <c r="H480" s="8" t="s">
        <v>24</v>
      </c>
      <c r="I480" s="8" t="s">
        <v>24</v>
      </c>
      <c r="J480" s="9">
        <v>1</v>
      </c>
      <c r="K480" s="8" t="s">
        <v>5540</v>
      </c>
      <c r="L480" s="12" t="s">
        <v>5541</v>
      </c>
      <c r="M480" s="8" t="s">
        <v>26</v>
      </c>
      <c r="N480" s="13">
        <v>37000</v>
      </c>
      <c r="O480" s="8" t="s">
        <v>384</v>
      </c>
      <c r="Q480" s="11" t="s">
        <v>28</v>
      </c>
    </row>
    <row r="481" spans="1:17" s="7" customFormat="1" x14ac:dyDescent="0.2">
      <c r="A481" s="14" t="s">
        <v>1468</v>
      </c>
      <c r="B481" s="14" t="s">
        <v>1469</v>
      </c>
      <c r="C481" s="8" t="s">
        <v>1591</v>
      </c>
      <c r="D481" s="12" t="s">
        <v>1592</v>
      </c>
      <c r="E481" s="12" t="s">
        <v>21</v>
      </c>
      <c r="F481" s="12" t="s">
        <v>22</v>
      </c>
      <c r="G481" s="8" t="s">
        <v>5546</v>
      </c>
      <c r="H481" s="8" t="s">
        <v>24</v>
      </c>
      <c r="I481" s="8" t="s">
        <v>24</v>
      </c>
      <c r="J481" s="9">
        <v>1</v>
      </c>
      <c r="K481" s="8" t="s">
        <v>5547</v>
      </c>
      <c r="L481" s="12" t="s">
        <v>460</v>
      </c>
      <c r="M481" s="12" t="s">
        <v>384</v>
      </c>
      <c r="N481" s="13">
        <v>38042</v>
      </c>
      <c r="O481" s="8" t="s">
        <v>384</v>
      </c>
      <c r="Q481" s="25" t="s">
        <v>56</v>
      </c>
    </row>
    <row r="482" spans="1:17" s="7" customFormat="1" x14ac:dyDescent="0.2">
      <c r="A482" s="14" t="s">
        <v>1468</v>
      </c>
      <c r="B482" s="14" t="s">
        <v>1469</v>
      </c>
      <c r="C482" s="8" t="s">
        <v>1591</v>
      </c>
      <c r="D482" s="12" t="s">
        <v>1592</v>
      </c>
      <c r="E482" s="12" t="s">
        <v>21</v>
      </c>
      <c r="F482" s="12" t="s">
        <v>22</v>
      </c>
      <c r="G482" s="8" t="s">
        <v>5554</v>
      </c>
      <c r="H482" s="8" t="s">
        <v>24</v>
      </c>
      <c r="I482" s="8" t="s">
        <v>24</v>
      </c>
      <c r="J482" s="9">
        <v>1</v>
      </c>
      <c r="K482" s="8" t="s">
        <v>5555</v>
      </c>
      <c r="L482" s="12" t="s">
        <v>460</v>
      </c>
      <c r="M482" s="12" t="s">
        <v>5550</v>
      </c>
      <c r="N482" s="31">
        <v>38043</v>
      </c>
      <c r="O482" s="8" t="s">
        <v>384</v>
      </c>
      <c r="Q482" s="25" t="s">
        <v>56</v>
      </c>
    </row>
    <row r="483" spans="1:17" s="7" customFormat="1" x14ac:dyDescent="0.2">
      <c r="A483" s="14" t="s">
        <v>1468</v>
      </c>
      <c r="B483" s="14" t="s">
        <v>1469</v>
      </c>
      <c r="C483" s="8" t="s">
        <v>1591</v>
      </c>
      <c r="D483" s="12" t="s">
        <v>1592</v>
      </c>
      <c r="E483" s="12" t="s">
        <v>21</v>
      </c>
      <c r="F483" s="12" t="s">
        <v>22</v>
      </c>
      <c r="G483" s="8" t="s">
        <v>5563</v>
      </c>
      <c r="H483" s="8" t="s">
        <v>24</v>
      </c>
      <c r="I483" s="8" t="s">
        <v>24</v>
      </c>
      <c r="J483" s="9">
        <v>1</v>
      </c>
      <c r="K483" s="8" t="s">
        <v>5564</v>
      </c>
      <c r="L483" s="12" t="s">
        <v>5565</v>
      </c>
      <c r="M483" s="12" t="s">
        <v>26</v>
      </c>
      <c r="N483" s="13">
        <v>45071</v>
      </c>
      <c r="O483" s="8" t="s">
        <v>384</v>
      </c>
      <c r="P483" s="14"/>
      <c r="Q483" s="25" t="s">
        <v>56</v>
      </c>
    </row>
    <row r="484" spans="1:17" s="7" customFormat="1" x14ac:dyDescent="0.2">
      <c r="A484" s="14" t="s">
        <v>1468</v>
      </c>
      <c r="B484" s="14" t="s">
        <v>1469</v>
      </c>
      <c r="C484" s="12" t="s">
        <v>1591</v>
      </c>
      <c r="D484" s="12" t="s">
        <v>1592</v>
      </c>
      <c r="E484" s="12" t="s">
        <v>21</v>
      </c>
      <c r="F484" s="12" t="s">
        <v>22</v>
      </c>
      <c r="G484" s="12" t="s">
        <v>5582</v>
      </c>
      <c r="H484" s="8" t="s">
        <v>24</v>
      </c>
      <c r="I484" s="8" t="s">
        <v>24</v>
      </c>
      <c r="J484" s="9">
        <v>1</v>
      </c>
      <c r="K484" s="12" t="s">
        <v>5583</v>
      </c>
      <c r="L484" s="12" t="s">
        <v>394</v>
      </c>
      <c r="M484" s="12" t="s">
        <v>394</v>
      </c>
      <c r="N484" s="13">
        <v>75005</v>
      </c>
      <c r="O484" s="12" t="s">
        <v>384</v>
      </c>
      <c r="Q484" s="25" t="s">
        <v>56</v>
      </c>
    </row>
    <row r="485" spans="1:17" s="7" customFormat="1" x14ac:dyDescent="0.2">
      <c r="A485" s="14" t="s">
        <v>1468</v>
      </c>
      <c r="B485" s="14" t="s">
        <v>1469</v>
      </c>
      <c r="C485" s="12" t="s">
        <v>1591</v>
      </c>
      <c r="D485" s="12" t="s">
        <v>1592</v>
      </c>
      <c r="E485" s="12" t="s">
        <v>21</v>
      </c>
      <c r="F485" s="12" t="s">
        <v>22</v>
      </c>
      <c r="G485" s="8" t="s">
        <v>421</v>
      </c>
      <c r="H485" s="8" t="s">
        <v>24</v>
      </c>
      <c r="I485" s="8" t="s">
        <v>24</v>
      </c>
      <c r="J485" s="9">
        <v>7</v>
      </c>
      <c r="K485" s="12" t="s">
        <v>5584</v>
      </c>
      <c r="L485" s="12" t="s">
        <v>394</v>
      </c>
      <c r="M485" s="12" t="s">
        <v>26</v>
      </c>
      <c r="N485" s="13">
        <v>75005</v>
      </c>
      <c r="O485" s="12" t="s">
        <v>384</v>
      </c>
      <c r="Q485" s="11" t="s">
        <v>28</v>
      </c>
    </row>
    <row r="486" spans="1:17" s="7" customFormat="1" x14ac:dyDescent="0.2">
      <c r="A486" s="14" t="s">
        <v>1468</v>
      </c>
      <c r="B486" s="14" t="s">
        <v>1469</v>
      </c>
      <c r="C486" s="8" t="s">
        <v>1591</v>
      </c>
      <c r="D486" s="12" t="s">
        <v>1592</v>
      </c>
      <c r="E486" s="12" t="s">
        <v>21</v>
      </c>
      <c r="F486" s="12" t="s">
        <v>22</v>
      </c>
      <c r="G486" s="30" t="s">
        <v>5505</v>
      </c>
      <c r="H486" s="8" t="s">
        <v>24</v>
      </c>
      <c r="I486" s="8" t="s">
        <v>24</v>
      </c>
      <c r="J486" s="9">
        <v>1</v>
      </c>
      <c r="K486" s="8" t="s">
        <v>5613</v>
      </c>
      <c r="L486" s="12" t="s">
        <v>5614</v>
      </c>
      <c r="M486" s="12" t="s">
        <v>5507</v>
      </c>
      <c r="N486" s="31">
        <v>80000</v>
      </c>
      <c r="O486" s="8" t="s">
        <v>384</v>
      </c>
      <c r="Q486" s="25" t="s">
        <v>56</v>
      </c>
    </row>
    <row r="487" spans="1:17" s="7" customFormat="1" x14ac:dyDescent="0.2">
      <c r="A487" s="14" t="s">
        <v>1468</v>
      </c>
      <c r="B487" s="14" t="s">
        <v>1469</v>
      </c>
      <c r="C487" s="12" t="s">
        <v>1591</v>
      </c>
      <c r="D487" s="12" t="s">
        <v>1592</v>
      </c>
      <c r="E487" s="12" t="s">
        <v>21</v>
      </c>
      <c r="F487" s="12" t="s">
        <v>22</v>
      </c>
      <c r="G487" s="12" t="s">
        <v>5620</v>
      </c>
      <c r="H487" s="8" t="s">
        <v>24</v>
      </c>
      <c r="I487" s="8" t="s">
        <v>24</v>
      </c>
      <c r="J487" s="9">
        <v>1</v>
      </c>
      <c r="K487" s="12" t="s">
        <v>5621</v>
      </c>
      <c r="L487" s="12" t="s">
        <v>5622</v>
      </c>
      <c r="M487" s="12" t="s">
        <v>5623</v>
      </c>
      <c r="N487" s="13">
        <v>87060</v>
      </c>
      <c r="O487" s="12" t="s">
        <v>384</v>
      </c>
      <c r="Q487" s="11" t="s">
        <v>28</v>
      </c>
    </row>
    <row r="488" spans="1:17" s="7" customFormat="1" x14ac:dyDescent="0.2">
      <c r="A488" s="14" t="s">
        <v>1468</v>
      </c>
      <c r="B488" s="14" t="s">
        <v>1469</v>
      </c>
      <c r="C488" s="12" t="s">
        <v>1591</v>
      </c>
      <c r="D488" s="12" t="s">
        <v>1592</v>
      </c>
      <c r="E488" s="12" t="s">
        <v>21</v>
      </c>
      <c r="F488" s="12" t="s">
        <v>22</v>
      </c>
      <c r="G488" s="26" t="s">
        <v>448</v>
      </c>
      <c r="H488" s="8" t="s">
        <v>24</v>
      </c>
      <c r="I488" s="8" t="s">
        <v>24</v>
      </c>
      <c r="J488" s="9">
        <v>2</v>
      </c>
      <c r="K488" s="8" t="s">
        <v>5640</v>
      </c>
      <c r="L488" s="12" t="s">
        <v>450</v>
      </c>
      <c r="M488" s="12" t="s">
        <v>5641</v>
      </c>
      <c r="N488" s="31">
        <v>91192</v>
      </c>
      <c r="O488" s="8" t="s">
        <v>384</v>
      </c>
      <c r="Q488" s="25" t="s">
        <v>56</v>
      </c>
    </row>
    <row r="489" spans="1:17" s="7" customFormat="1" x14ac:dyDescent="0.2">
      <c r="A489" s="14" t="s">
        <v>1468</v>
      </c>
      <c r="B489" s="14" t="s">
        <v>1469</v>
      </c>
      <c r="C489" s="8" t="s">
        <v>1591</v>
      </c>
      <c r="D489" s="12" t="s">
        <v>1592</v>
      </c>
      <c r="E489" s="12" t="s">
        <v>21</v>
      </c>
      <c r="F489" s="12" t="s">
        <v>22</v>
      </c>
      <c r="G489" s="30" t="s">
        <v>424</v>
      </c>
      <c r="H489" s="8" t="s">
        <v>24</v>
      </c>
      <c r="I489" s="8" t="s">
        <v>24</v>
      </c>
      <c r="J489" s="9">
        <v>1</v>
      </c>
      <c r="K489" s="8" t="s">
        <v>5644</v>
      </c>
      <c r="L489" s="12" t="s">
        <v>5645</v>
      </c>
      <c r="M489" s="7" t="s">
        <v>26</v>
      </c>
      <c r="N489" s="13">
        <v>93430</v>
      </c>
      <c r="O489" s="8" t="s">
        <v>384</v>
      </c>
      <c r="P489" s="14"/>
      <c r="Q489" s="25" t="s">
        <v>56</v>
      </c>
    </row>
    <row r="490" spans="1:17" s="7" customFormat="1" x14ac:dyDescent="0.2">
      <c r="A490" s="14" t="s">
        <v>1468</v>
      </c>
      <c r="B490" s="14" t="s">
        <v>1469</v>
      </c>
      <c r="C490" s="8" t="s">
        <v>1591</v>
      </c>
      <c r="D490" s="12" t="s">
        <v>1592</v>
      </c>
      <c r="E490" s="12" t="s">
        <v>21</v>
      </c>
      <c r="F490" s="12" t="s">
        <v>22</v>
      </c>
      <c r="G490" s="26" t="s">
        <v>5556</v>
      </c>
      <c r="H490" s="8" t="s">
        <v>24</v>
      </c>
      <c r="I490" s="35" t="s">
        <v>24</v>
      </c>
      <c r="J490" s="9">
        <v>2</v>
      </c>
      <c r="K490" s="8" t="s">
        <v>5653</v>
      </c>
      <c r="L490" s="12" t="s">
        <v>460</v>
      </c>
      <c r="M490" s="12" t="s">
        <v>5550</v>
      </c>
      <c r="N490" s="13" t="s">
        <v>5654</v>
      </c>
      <c r="O490" s="8" t="s">
        <v>384</v>
      </c>
      <c r="Q490" s="25" t="s">
        <v>56</v>
      </c>
    </row>
    <row r="491" spans="1:17" s="7" customFormat="1" x14ac:dyDescent="0.2">
      <c r="A491" s="14" t="s">
        <v>1468</v>
      </c>
      <c r="B491" s="14" t="s">
        <v>1469</v>
      </c>
      <c r="C491" s="12" t="s">
        <v>1591</v>
      </c>
      <c r="D491" s="12" t="s">
        <v>1592</v>
      </c>
      <c r="E491" s="12" t="s">
        <v>21</v>
      </c>
      <c r="F491" s="12" t="s">
        <v>22</v>
      </c>
      <c r="G491" s="42" t="s">
        <v>436</v>
      </c>
      <c r="H491" s="12" t="s">
        <v>24</v>
      </c>
      <c r="I491" s="12" t="s">
        <v>24</v>
      </c>
      <c r="J491" s="9">
        <v>1</v>
      </c>
      <c r="K491" s="12" t="s">
        <v>5659</v>
      </c>
      <c r="L491" s="12" t="s">
        <v>5660</v>
      </c>
      <c r="M491" s="12" t="s">
        <v>26</v>
      </c>
      <c r="N491" s="13" t="s">
        <v>5661</v>
      </c>
      <c r="O491" s="12" t="s">
        <v>384</v>
      </c>
      <c r="Q491" s="11" t="s">
        <v>28</v>
      </c>
    </row>
    <row r="492" spans="1:17" s="7" customFormat="1" x14ac:dyDescent="0.2">
      <c r="A492" s="14" t="s">
        <v>1468</v>
      </c>
      <c r="B492" s="14" t="s">
        <v>1469</v>
      </c>
      <c r="C492" s="8" t="s">
        <v>1591</v>
      </c>
      <c r="D492" s="12" t="s">
        <v>1592</v>
      </c>
      <c r="E492" s="12" t="s">
        <v>21</v>
      </c>
      <c r="F492" s="12" t="s">
        <v>22</v>
      </c>
      <c r="G492" s="30" t="s">
        <v>5674</v>
      </c>
      <c r="H492" s="8" t="s">
        <v>24</v>
      </c>
      <c r="I492" s="8" t="s">
        <v>24</v>
      </c>
      <c r="J492" s="9">
        <v>3</v>
      </c>
      <c r="K492" s="8" t="s">
        <v>5675</v>
      </c>
      <c r="L492" s="12" t="s">
        <v>486</v>
      </c>
      <c r="M492" s="12" t="s">
        <v>5676</v>
      </c>
      <c r="N492" s="13">
        <v>1069</v>
      </c>
      <c r="O492" s="12" t="s">
        <v>487</v>
      </c>
      <c r="Q492" s="25" t="s">
        <v>56</v>
      </c>
    </row>
    <row r="493" spans="1:17" s="7" customFormat="1" x14ac:dyDescent="0.2">
      <c r="A493" s="14" t="s">
        <v>1468</v>
      </c>
      <c r="B493" s="14" t="s">
        <v>1469</v>
      </c>
      <c r="C493" s="8" t="s">
        <v>1591</v>
      </c>
      <c r="D493" s="12" t="s">
        <v>1592</v>
      </c>
      <c r="E493" s="12" t="s">
        <v>21</v>
      </c>
      <c r="F493" s="12" t="s">
        <v>22</v>
      </c>
      <c r="G493" s="8" t="s">
        <v>5681</v>
      </c>
      <c r="H493" s="8" t="s">
        <v>24</v>
      </c>
      <c r="I493" s="8" t="s">
        <v>24</v>
      </c>
      <c r="J493" s="9">
        <v>6</v>
      </c>
      <c r="L493" s="8" t="s">
        <v>486</v>
      </c>
      <c r="M493" s="12" t="s">
        <v>5676</v>
      </c>
      <c r="N493" s="13">
        <v>1187</v>
      </c>
      <c r="O493" s="12" t="s">
        <v>487</v>
      </c>
      <c r="Q493" s="25" t="s">
        <v>56</v>
      </c>
    </row>
    <row r="494" spans="1:17" s="7" customFormat="1" x14ac:dyDescent="0.2">
      <c r="A494" s="14" t="s">
        <v>1468</v>
      </c>
      <c r="B494" s="14" t="s">
        <v>1469</v>
      </c>
      <c r="C494" s="12" t="s">
        <v>1591</v>
      </c>
      <c r="D494" s="12" t="s">
        <v>1592</v>
      </c>
      <c r="E494" s="12" t="s">
        <v>21</v>
      </c>
      <c r="F494" s="12" t="s">
        <v>22</v>
      </c>
      <c r="G494" s="12" t="s">
        <v>588</v>
      </c>
      <c r="H494" s="12" t="s">
        <v>24</v>
      </c>
      <c r="I494" s="8" t="s">
        <v>24</v>
      </c>
      <c r="J494" s="9">
        <v>1</v>
      </c>
      <c r="K494" s="12" t="s">
        <v>5695</v>
      </c>
      <c r="L494" s="12" t="s">
        <v>496</v>
      </c>
      <c r="M494" s="12" t="s">
        <v>5696</v>
      </c>
      <c r="N494" s="13">
        <v>10623</v>
      </c>
      <c r="O494" s="12" t="s">
        <v>487</v>
      </c>
      <c r="Q494" s="11" t="s">
        <v>28</v>
      </c>
    </row>
    <row r="495" spans="1:17" s="7" customFormat="1" x14ac:dyDescent="0.2">
      <c r="A495" s="14" t="s">
        <v>1468</v>
      </c>
      <c r="B495" s="14" t="s">
        <v>1469</v>
      </c>
      <c r="C495" s="8" t="s">
        <v>1591</v>
      </c>
      <c r="D495" s="12" t="s">
        <v>1592</v>
      </c>
      <c r="E495" s="12" t="s">
        <v>21</v>
      </c>
      <c r="F495" s="12" t="s">
        <v>22</v>
      </c>
      <c r="G495" s="8" t="s">
        <v>497</v>
      </c>
      <c r="H495" s="8" t="s">
        <v>24</v>
      </c>
      <c r="I495" s="8" t="s">
        <v>24</v>
      </c>
      <c r="J495" s="9">
        <v>8</v>
      </c>
      <c r="K495" s="8" t="s">
        <v>5698</v>
      </c>
      <c r="L495" s="12" t="s">
        <v>496</v>
      </c>
      <c r="M495" s="12" t="s">
        <v>496</v>
      </c>
      <c r="N495" s="13">
        <v>14109</v>
      </c>
      <c r="O495" s="12" t="s">
        <v>487</v>
      </c>
      <c r="Q495" s="25" t="s">
        <v>56</v>
      </c>
    </row>
    <row r="496" spans="1:17" s="14" customFormat="1" x14ac:dyDescent="0.2">
      <c r="A496" s="14" t="s">
        <v>1468</v>
      </c>
      <c r="B496" s="14" t="s">
        <v>1469</v>
      </c>
      <c r="C496" s="8" t="s">
        <v>1591</v>
      </c>
      <c r="D496" s="12" t="s">
        <v>1592</v>
      </c>
      <c r="E496" s="12" t="s">
        <v>21</v>
      </c>
      <c r="F496" s="12" t="s">
        <v>22</v>
      </c>
      <c r="G496" s="47" t="s">
        <v>595</v>
      </c>
      <c r="H496" s="8" t="s">
        <v>24</v>
      </c>
      <c r="I496" s="8" t="s">
        <v>24</v>
      </c>
      <c r="J496" s="67">
        <v>8</v>
      </c>
      <c r="K496" s="8" t="s">
        <v>5711</v>
      </c>
      <c r="L496" s="12" t="s">
        <v>593</v>
      </c>
      <c r="M496" s="12" t="s">
        <v>593</v>
      </c>
      <c r="N496" s="13">
        <v>22607</v>
      </c>
      <c r="O496" s="12" t="s">
        <v>487</v>
      </c>
      <c r="P496" s="7"/>
      <c r="Q496" s="25" t="s">
        <v>56</v>
      </c>
    </row>
    <row r="497" spans="1:17" s="14" customFormat="1" x14ac:dyDescent="0.2">
      <c r="A497" s="14" t="s">
        <v>1468</v>
      </c>
      <c r="B497" s="14" t="s">
        <v>1469</v>
      </c>
      <c r="C497" s="8" t="s">
        <v>1591</v>
      </c>
      <c r="D497" s="12" t="s">
        <v>1592</v>
      </c>
      <c r="E497" s="12" t="s">
        <v>21</v>
      </c>
      <c r="F497" s="12" t="s">
        <v>22</v>
      </c>
      <c r="G497" s="8" t="s">
        <v>591</v>
      </c>
      <c r="H497" s="8" t="s">
        <v>24</v>
      </c>
      <c r="I497" s="8" t="s">
        <v>24</v>
      </c>
      <c r="J497" s="67">
        <v>7</v>
      </c>
      <c r="K497" s="8" t="s">
        <v>5714</v>
      </c>
      <c r="L497" s="12" t="s">
        <v>593</v>
      </c>
      <c r="M497" s="12" t="s">
        <v>5715</v>
      </c>
      <c r="N497" s="13">
        <v>22761</v>
      </c>
      <c r="O497" s="12" t="s">
        <v>487</v>
      </c>
      <c r="P497" s="7"/>
      <c r="Q497" s="11" t="s">
        <v>28</v>
      </c>
    </row>
    <row r="498" spans="1:17" s="14" customFormat="1" x14ac:dyDescent="0.2">
      <c r="A498" s="14" t="s">
        <v>1468</v>
      </c>
      <c r="B498" s="14" t="s">
        <v>1469</v>
      </c>
      <c r="C498" s="8" t="s">
        <v>1591</v>
      </c>
      <c r="D498" s="12" t="s">
        <v>1592</v>
      </c>
      <c r="E498" s="12" t="s">
        <v>21</v>
      </c>
      <c r="F498" s="12" t="s">
        <v>22</v>
      </c>
      <c r="G498" s="8" t="s">
        <v>515</v>
      </c>
      <c r="H498" s="8" t="s">
        <v>24</v>
      </c>
      <c r="I498" s="8" t="s">
        <v>24</v>
      </c>
      <c r="J498" s="67">
        <v>5</v>
      </c>
      <c r="K498" s="8" t="s">
        <v>5724</v>
      </c>
      <c r="L498" s="12" t="s">
        <v>517</v>
      </c>
      <c r="M498" s="12" t="s">
        <v>5725</v>
      </c>
      <c r="N498" s="13">
        <v>33615</v>
      </c>
      <c r="O498" s="12" t="s">
        <v>487</v>
      </c>
      <c r="P498" s="7"/>
      <c r="Q498" s="11" t="s">
        <v>28</v>
      </c>
    </row>
    <row r="499" spans="1:17" s="14" customFormat="1" x14ac:dyDescent="0.2">
      <c r="A499" s="14" t="s">
        <v>1468</v>
      </c>
      <c r="B499" s="14" t="s">
        <v>1469</v>
      </c>
      <c r="C499" s="8" t="s">
        <v>1591</v>
      </c>
      <c r="D499" s="12" t="s">
        <v>1592</v>
      </c>
      <c r="E499" s="12" t="s">
        <v>21</v>
      </c>
      <c r="F499" s="12" t="s">
        <v>22</v>
      </c>
      <c r="G499" s="8" t="s">
        <v>5734</v>
      </c>
      <c r="H499" s="8" t="s">
        <v>24</v>
      </c>
      <c r="I499" s="8" t="s">
        <v>24</v>
      </c>
      <c r="J499" s="67">
        <v>1</v>
      </c>
      <c r="K499" s="8" t="s">
        <v>5735</v>
      </c>
      <c r="L499" s="12" t="s">
        <v>5736</v>
      </c>
      <c r="M499" s="7" t="s">
        <v>26</v>
      </c>
      <c r="N499" s="13">
        <v>45470</v>
      </c>
      <c r="O499" s="12" t="s">
        <v>487</v>
      </c>
      <c r="P499" s="7"/>
      <c r="Q499" s="25" t="s">
        <v>56</v>
      </c>
    </row>
    <row r="500" spans="1:17" s="14" customFormat="1" x14ac:dyDescent="0.2">
      <c r="A500" s="14" t="s">
        <v>1468</v>
      </c>
      <c r="B500" s="14" t="s">
        <v>1469</v>
      </c>
      <c r="C500" s="8" t="s">
        <v>1591</v>
      </c>
      <c r="D500" s="12" t="s">
        <v>1592</v>
      </c>
      <c r="E500" s="12" t="s">
        <v>21</v>
      </c>
      <c r="F500" s="12" t="s">
        <v>22</v>
      </c>
      <c r="G500" s="8" t="s">
        <v>5737</v>
      </c>
      <c r="H500" s="8" t="s">
        <v>24</v>
      </c>
      <c r="I500" s="8" t="s">
        <v>24</v>
      </c>
      <c r="J500" s="67">
        <v>3</v>
      </c>
      <c r="K500" s="8" t="s">
        <v>5739</v>
      </c>
      <c r="L500" s="12" t="s">
        <v>5738</v>
      </c>
      <c r="M500" s="12" t="s">
        <v>5725</v>
      </c>
      <c r="N500" s="13">
        <v>47057</v>
      </c>
      <c r="O500" s="12" t="s">
        <v>487</v>
      </c>
      <c r="Q500" s="11" t="s">
        <v>28</v>
      </c>
    </row>
    <row r="501" spans="1:17" s="14" customFormat="1" x14ac:dyDescent="0.2">
      <c r="A501" s="14" t="s">
        <v>1468</v>
      </c>
      <c r="B501" s="14" t="s">
        <v>1469</v>
      </c>
      <c r="C501" s="8" t="s">
        <v>1591</v>
      </c>
      <c r="D501" s="12" t="s">
        <v>1592</v>
      </c>
      <c r="E501" s="12" t="s">
        <v>21</v>
      </c>
      <c r="F501" s="12" t="s">
        <v>22</v>
      </c>
      <c r="G501" s="8" t="s">
        <v>5743</v>
      </c>
      <c r="H501" s="8" t="s">
        <v>24</v>
      </c>
      <c r="I501" s="8" t="s">
        <v>24</v>
      </c>
      <c r="J501" s="67">
        <v>3</v>
      </c>
      <c r="K501" s="8" t="s">
        <v>5744</v>
      </c>
      <c r="L501" s="12" t="s">
        <v>5745</v>
      </c>
      <c r="M501" s="12" t="s">
        <v>5746</v>
      </c>
      <c r="N501" s="13">
        <v>49069</v>
      </c>
      <c r="O501" s="12" t="s">
        <v>487</v>
      </c>
      <c r="P501" s="7"/>
      <c r="Q501" s="11" t="s">
        <v>28</v>
      </c>
    </row>
    <row r="502" spans="1:17" s="14" customFormat="1" x14ac:dyDescent="0.2">
      <c r="A502" s="14" t="s">
        <v>1468</v>
      </c>
      <c r="B502" s="14" t="s">
        <v>1469</v>
      </c>
      <c r="C502" s="8" t="s">
        <v>1591</v>
      </c>
      <c r="D502" s="12" t="s">
        <v>1592</v>
      </c>
      <c r="E502" s="12" t="s">
        <v>21</v>
      </c>
      <c r="F502" s="12" t="s">
        <v>22</v>
      </c>
      <c r="G502" s="8" t="s">
        <v>533</v>
      </c>
      <c r="H502" s="8" t="s">
        <v>24</v>
      </c>
      <c r="I502" s="8" t="s">
        <v>24</v>
      </c>
      <c r="J502" s="67">
        <v>1</v>
      </c>
      <c r="K502" s="8" t="s">
        <v>5747</v>
      </c>
      <c r="L502" s="12" t="s">
        <v>5748</v>
      </c>
      <c r="M502" s="12" t="s">
        <v>5749</v>
      </c>
      <c r="N502" s="13">
        <v>50937</v>
      </c>
      <c r="O502" s="12" t="s">
        <v>487</v>
      </c>
      <c r="P502" s="7"/>
      <c r="Q502" s="11" t="s">
        <v>28</v>
      </c>
    </row>
    <row r="503" spans="1:17" s="14" customFormat="1" x14ac:dyDescent="0.2">
      <c r="A503" s="14" t="s">
        <v>1468</v>
      </c>
      <c r="B503" s="14" t="s">
        <v>1469</v>
      </c>
      <c r="C503" s="8" t="s">
        <v>1591</v>
      </c>
      <c r="D503" s="12" t="s">
        <v>1592</v>
      </c>
      <c r="E503" s="12" t="s">
        <v>21</v>
      </c>
      <c r="F503" s="12" t="s">
        <v>22</v>
      </c>
      <c r="G503" s="8" t="s">
        <v>552</v>
      </c>
      <c r="H503" s="8" t="s">
        <v>24</v>
      </c>
      <c r="I503" s="8" t="s">
        <v>24</v>
      </c>
      <c r="J503" s="67">
        <v>2</v>
      </c>
      <c r="K503" s="8" t="s">
        <v>5758</v>
      </c>
      <c r="L503" s="12" t="s">
        <v>551</v>
      </c>
      <c r="M503" s="12" t="s">
        <v>5759</v>
      </c>
      <c r="N503" s="13">
        <v>55128</v>
      </c>
      <c r="O503" s="12" t="s">
        <v>487</v>
      </c>
      <c r="Q503" s="11" t="s">
        <v>28</v>
      </c>
    </row>
    <row r="504" spans="1:17" s="14" customFormat="1" x14ac:dyDescent="0.2">
      <c r="A504" s="14" t="s">
        <v>1468</v>
      </c>
      <c r="B504" s="14" t="s">
        <v>1469</v>
      </c>
      <c r="C504" s="8" t="s">
        <v>1591</v>
      </c>
      <c r="D504" s="12" t="s">
        <v>1592</v>
      </c>
      <c r="E504" s="12" t="s">
        <v>21</v>
      </c>
      <c r="F504" s="12" t="s">
        <v>22</v>
      </c>
      <c r="G504" s="8" t="s">
        <v>3629</v>
      </c>
      <c r="H504" s="8" t="s">
        <v>24</v>
      </c>
      <c r="I504" s="8" t="s">
        <v>24</v>
      </c>
      <c r="J504" s="67">
        <v>4</v>
      </c>
      <c r="K504" s="8" t="s">
        <v>5760</v>
      </c>
      <c r="L504" s="12" t="s">
        <v>551</v>
      </c>
      <c r="M504" s="12" t="s">
        <v>5761</v>
      </c>
      <c r="N504" s="13">
        <v>55128</v>
      </c>
      <c r="O504" s="12" t="s">
        <v>487</v>
      </c>
      <c r="Q504" s="25" t="s">
        <v>56</v>
      </c>
    </row>
    <row r="505" spans="1:17" s="14" customFormat="1" x14ac:dyDescent="0.2">
      <c r="A505" s="14" t="s">
        <v>1468</v>
      </c>
      <c r="B505" s="14" t="s">
        <v>1469</v>
      </c>
      <c r="C505" s="8" t="s">
        <v>1591</v>
      </c>
      <c r="D505" s="12" t="s">
        <v>1592</v>
      </c>
      <c r="E505" s="12" t="s">
        <v>21</v>
      </c>
      <c r="F505" s="12" t="s">
        <v>22</v>
      </c>
      <c r="G505" s="8" t="s">
        <v>5767</v>
      </c>
      <c r="H505" s="8" t="s">
        <v>24</v>
      </c>
      <c r="I505" s="8" t="s">
        <v>24</v>
      </c>
      <c r="J505" s="67">
        <v>2</v>
      </c>
      <c r="K505" s="8" t="s">
        <v>5768</v>
      </c>
      <c r="L505" s="12" t="s">
        <v>610</v>
      </c>
      <c r="M505" s="12" t="s">
        <v>5769</v>
      </c>
      <c r="N505" s="13">
        <v>60438</v>
      </c>
      <c r="O505" s="12" t="s">
        <v>487</v>
      </c>
      <c r="P505" s="7"/>
      <c r="Q505" s="11" t="s">
        <v>28</v>
      </c>
    </row>
    <row r="506" spans="1:17" s="14" customFormat="1" x14ac:dyDescent="0.2">
      <c r="A506" s="14" t="s">
        <v>1468</v>
      </c>
      <c r="B506" s="14" t="s">
        <v>1469</v>
      </c>
      <c r="C506" s="8" t="s">
        <v>1591</v>
      </c>
      <c r="D506" s="12" t="s">
        <v>1592</v>
      </c>
      <c r="E506" s="12" t="s">
        <v>21</v>
      </c>
      <c r="F506" s="12" t="s">
        <v>22</v>
      </c>
      <c r="G506" s="8" t="s">
        <v>608</v>
      </c>
      <c r="H506" s="8" t="s">
        <v>24</v>
      </c>
      <c r="I506" s="8" t="s">
        <v>24</v>
      </c>
      <c r="J506" s="67">
        <v>6</v>
      </c>
      <c r="K506" s="8" t="s">
        <v>5770</v>
      </c>
      <c r="L506" s="12" t="s">
        <v>5771</v>
      </c>
      <c r="M506" s="12" t="s">
        <v>5769</v>
      </c>
      <c r="N506" s="13">
        <v>60438</v>
      </c>
      <c r="O506" s="12" t="s">
        <v>487</v>
      </c>
      <c r="Q506" s="11" t="s">
        <v>28</v>
      </c>
    </row>
    <row r="507" spans="1:17" s="14" customFormat="1" x14ac:dyDescent="0.2">
      <c r="A507" s="14" t="s">
        <v>1468</v>
      </c>
      <c r="B507" s="14" t="s">
        <v>1469</v>
      </c>
      <c r="C507" s="12" t="s">
        <v>1591</v>
      </c>
      <c r="D507" s="12" t="s">
        <v>1592</v>
      </c>
      <c r="E507" s="12" t="s">
        <v>21</v>
      </c>
      <c r="F507" s="12" t="s">
        <v>22</v>
      </c>
      <c r="G507" s="8" t="s">
        <v>553</v>
      </c>
      <c r="H507" s="8" t="s">
        <v>24</v>
      </c>
      <c r="I507" s="8" t="s">
        <v>24</v>
      </c>
      <c r="J507" s="67">
        <v>1</v>
      </c>
      <c r="K507" s="8" t="s">
        <v>5772</v>
      </c>
      <c r="L507" s="12" t="s">
        <v>555</v>
      </c>
      <c r="M507" s="12" t="s">
        <v>5769</v>
      </c>
      <c r="N507" s="13">
        <v>64287</v>
      </c>
      <c r="O507" s="12" t="s">
        <v>487</v>
      </c>
      <c r="P507" s="7"/>
      <c r="Q507" s="11" t="s">
        <v>28</v>
      </c>
    </row>
    <row r="508" spans="1:17" s="14" customFormat="1" x14ac:dyDescent="0.2">
      <c r="A508" s="14" t="s">
        <v>1468</v>
      </c>
      <c r="B508" s="14" t="s">
        <v>1469</v>
      </c>
      <c r="C508" s="12" t="s">
        <v>1591</v>
      </c>
      <c r="D508" s="12" t="s">
        <v>1592</v>
      </c>
      <c r="E508" s="12" t="s">
        <v>21</v>
      </c>
      <c r="F508" s="12" t="s">
        <v>22</v>
      </c>
      <c r="G508" s="12" t="s">
        <v>559</v>
      </c>
      <c r="H508" s="8" t="s">
        <v>24</v>
      </c>
      <c r="I508" s="8" t="s">
        <v>24</v>
      </c>
      <c r="J508" s="67">
        <v>1</v>
      </c>
      <c r="K508" s="12" t="s">
        <v>5773</v>
      </c>
      <c r="L508" s="12" t="s">
        <v>558</v>
      </c>
      <c r="M508" s="12" t="s">
        <v>5774</v>
      </c>
      <c r="N508" s="13">
        <v>69120</v>
      </c>
      <c r="O508" s="12" t="s">
        <v>487</v>
      </c>
      <c r="P508" s="7"/>
      <c r="Q508" s="11" t="s">
        <v>28</v>
      </c>
    </row>
    <row r="509" spans="1:17" s="14" customFormat="1" x14ac:dyDescent="0.2">
      <c r="A509" s="14" t="s">
        <v>1468</v>
      </c>
      <c r="B509" s="14" t="s">
        <v>1469</v>
      </c>
      <c r="C509" s="12" t="s">
        <v>1591</v>
      </c>
      <c r="D509" s="12" t="s">
        <v>1592</v>
      </c>
      <c r="E509" s="12" t="s">
        <v>21</v>
      </c>
      <c r="F509" s="12" t="s">
        <v>22</v>
      </c>
      <c r="G509" s="12" t="s">
        <v>5777</v>
      </c>
      <c r="H509" s="8" t="s">
        <v>24</v>
      </c>
      <c r="I509" s="8" t="s">
        <v>24</v>
      </c>
      <c r="J509" s="67">
        <v>2</v>
      </c>
      <c r="K509" s="12" t="s">
        <v>5778</v>
      </c>
      <c r="L509" s="12" t="s">
        <v>5779</v>
      </c>
      <c r="M509" s="12" t="s">
        <v>5780</v>
      </c>
      <c r="N509" s="13">
        <v>70569</v>
      </c>
      <c r="O509" s="12" t="s">
        <v>487</v>
      </c>
      <c r="Q509" s="25" t="s">
        <v>56</v>
      </c>
    </row>
    <row r="510" spans="1:17" s="14" customFormat="1" x14ac:dyDescent="0.2">
      <c r="A510" s="14" t="s">
        <v>1468</v>
      </c>
      <c r="B510" s="14" t="s">
        <v>1469</v>
      </c>
      <c r="C510" s="8" t="s">
        <v>1591</v>
      </c>
      <c r="D510" s="12" t="s">
        <v>1592</v>
      </c>
      <c r="E510" s="12" t="s">
        <v>21</v>
      </c>
      <c r="F510" s="12" t="s">
        <v>22</v>
      </c>
      <c r="G510" s="12" t="s">
        <v>5781</v>
      </c>
      <c r="H510" s="8" t="s">
        <v>24</v>
      </c>
      <c r="I510" s="8" t="s">
        <v>24</v>
      </c>
      <c r="J510" s="67">
        <v>1</v>
      </c>
      <c r="K510" s="8" t="s">
        <v>5782</v>
      </c>
      <c r="L510" s="12" t="s">
        <v>5779</v>
      </c>
      <c r="M510" s="12" t="s">
        <v>5780</v>
      </c>
      <c r="N510" s="13">
        <v>70569</v>
      </c>
      <c r="O510" s="12" t="s">
        <v>487</v>
      </c>
      <c r="P510" s="7"/>
      <c r="Q510" s="25" t="s">
        <v>56</v>
      </c>
    </row>
    <row r="511" spans="1:17" s="14" customFormat="1" x14ac:dyDescent="0.2">
      <c r="A511" s="14" t="s">
        <v>1468</v>
      </c>
      <c r="B511" s="14" t="s">
        <v>1469</v>
      </c>
      <c r="C511" s="8" t="s">
        <v>1591</v>
      </c>
      <c r="D511" s="12" t="s">
        <v>1592</v>
      </c>
      <c r="E511" s="12" t="s">
        <v>21</v>
      </c>
      <c r="F511" s="12" t="s">
        <v>22</v>
      </c>
      <c r="G511" s="8" t="s">
        <v>5785</v>
      </c>
      <c r="H511" s="8" t="s">
        <v>24</v>
      </c>
      <c r="I511" s="8" t="s">
        <v>24</v>
      </c>
      <c r="J511" s="67">
        <v>3</v>
      </c>
      <c r="K511" s="8" t="s">
        <v>5786</v>
      </c>
      <c r="L511" s="12" t="s">
        <v>5787</v>
      </c>
      <c r="M511" s="12" t="s">
        <v>5780</v>
      </c>
      <c r="N511" s="13">
        <v>72074</v>
      </c>
      <c r="O511" s="12" t="s">
        <v>487</v>
      </c>
      <c r="P511" s="7"/>
      <c r="Q511" s="11" t="s">
        <v>28</v>
      </c>
    </row>
    <row r="512" spans="1:17" s="14" customFormat="1" x14ac:dyDescent="0.2">
      <c r="A512" s="14" t="s">
        <v>1468</v>
      </c>
      <c r="B512" s="14" t="s">
        <v>1469</v>
      </c>
      <c r="C512" s="12" t="s">
        <v>1591</v>
      </c>
      <c r="D512" s="12" t="s">
        <v>1592</v>
      </c>
      <c r="E512" s="12" t="s">
        <v>21</v>
      </c>
      <c r="F512" s="12" t="s">
        <v>22</v>
      </c>
      <c r="G512" s="62" t="s">
        <v>5792</v>
      </c>
      <c r="H512" s="8" t="s">
        <v>24</v>
      </c>
      <c r="I512" s="12" t="s">
        <v>24</v>
      </c>
      <c r="J512" s="67">
        <v>1</v>
      </c>
      <c r="K512" s="12" t="s">
        <v>5793</v>
      </c>
      <c r="L512" s="12" t="s">
        <v>5794</v>
      </c>
      <c r="M512" s="12" t="s">
        <v>5780</v>
      </c>
      <c r="N512" s="13">
        <v>79104</v>
      </c>
      <c r="O512" s="12" t="s">
        <v>487</v>
      </c>
      <c r="P512" s="7"/>
      <c r="Q512" s="11" t="s">
        <v>28</v>
      </c>
    </row>
    <row r="513" spans="1:17" s="14" customFormat="1" x14ac:dyDescent="0.2">
      <c r="A513" s="14" t="s">
        <v>1468</v>
      </c>
      <c r="B513" s="14" t="s">
        <v>1469</v>
      </c>
      <c r="C513" s="12" t="s">
        <v>1591</v>
      </c>
      <c r="D513" s="12" t="s">
        <v>1592</v>
      </c>
      <c r="E513" s="12" t="s">
        <v>21</v>
      </c>
      <c r="F513" s="12" t="s">
        <v>22</v>
      </c>
      <c r="G513" s="14" t="s">
        <v>578</v>
      </c>
      <c r="H513" s="8" t="s">
        <v>24</v>
      </c>
      <c r="I513" s="35" t="s">
        <v>24</v>
      </c>
      <c r="J513" s="67">
        <v>1</v>
      </c>
      <c r="K513" s="12" t="s">
        <v>5808</v>
      </c>
      <c r="L513" s="12" t="s">
        <v>580</v>
      </c>
      <c r="M513" s="12" t="s">
        <v>5809</v>
      </c>
      <c r="N513" s="13">
        <v>91054</v>
      </c>
      <c r="O513" s="12" t="s">
        <v>487</v>
      </c>
      <c r="P513" s="7"/>
      <c r="Q513" s="11" t="s">
        <v>28</v>
      </c>
    </row>
    <row r="514" spans="1:17" s="14" customFormat="1" x14ac:dyDescent="0.2">
      <c r="A514" s="14" t="s">
        <v>1468</v>
      </c>
      <c r="B514" s="14" t="s">
        <v>1469</v>
      </c>
      <c r="C514" s="8" t="s">
        <v>1591</v>
      </c>
      <c r="D514" s="12" t="s">
        <v>1592</v>
      </c>
      <c r="E514" s="12" t="s">
        <v>21</v>
      </c>
      <c r="F514" s="12" t="s">
        <v>22</v>
      </c>
      <c r="G514" s="12" t="s">
        <v>633</v>
      </c>
      <c r="H514" s="8" t="s">
        <v>24</v>
      </c>
      <c r="I514" s="8" t="s">
        <v>24</v>
      </c>
      <c r="J514" s="67">
        <v>6</v>
      </c>
      <c r="K514" s="8" t="s">
        <v>5823</v>
      </c>
      <c r="L514" s="12" t="s">
        <v>3497</v>
      </c>
      <c r="M514" s="12" t="s">
        <v>639</v>
      </c>
      <c r="N514" s="13">
        <v>97074</v>
      </c>
      <c r="O514" s="12" t="s">
        <v>487</v>
      </c>
      <c r="P514" s="7"/>
      <c r="Q514" s="11" t="s">
        <v>28</v>
      </c>
    </row>
    <row r="515" spans="1:17" s="14" customFormat="1" x14ac:dyDescent="0.2">
      <c r="A515" s="14" t="s">
        <v>1468</v>
      </c>
      <c r="B515" s="14" t="s">
        <v>1469</v>
      </c>
      <c r="C515" s="8" t="s">
        <v>1591</v>
      </c>
      <c r="D515" s="12" t="s">
        <v>1592</v>
      </c>
      <c r="E515" s="12" t="s">
        <v>21</v>
      </c>
      <c r="F515" s="12" t="s">
        <v>22</v>
      </c>
      <c r="G515" s="30" t="s">
        <v>5694</v>
      </c>
      <c r="H515" s="8" t="s">
        <v>24</v>
      </c>
      <c r="I515" s="8" t="s">
        <v>24</v>
      </c>
      <c r="J515" s="67">
        <v>1</v>
      </c>
      <c r="K515" s="8" t="s">
        <v>5831</v>
      </c>
      <c r="L515" s="12" t="s">
        <v>496</v>
      </c>
      <c r="M515" s="12" t="s">
        <v>496</v>
      </c>
      <c r="N515" s="13" t="s">
        <v>5832</v>
      </c>
      <c r="O515" s="12" t="s">
        <v>487</v>
      </c>
      <c r="Q515" s="11" t="s">
        <v>28</v>
      </c>
    </row>
    <row r="516" spans="1:17" s="14" customFormat="1" x14ac:dyDescent="0.2">
      <c r="A516" s="14" t="s">
        <v>1468</v>
      </c>
      <c r="B516" s="14" t="s">
        <v>1469</v>
      </c>
      <c r="C516" s="8" t="s">
        <v>1591</v>
      </c>
      <c r="D516" s="12" t="s">
        <v>1592</v>
      </c>
      <c r="E516" s="12" t="s">
        <v>21</v>
      </c>
      <c r="F516" s="12" t="s">
        <v>22</v>
      </c>
      <c r="G516" s="8" t="s">
        <v>5833</v>
      </c>
      <c r="H516" s="8" t="s">
        <v>24</v>
      </c>
      <c r="I516" s="8" t="s">
        <v>24</v>
      </c>
      <c r="J516" s="67">
        <v>3</v>
      </c>
      <c r="K516" s="8" t="s">
        <v>5834</v>
      </c>
      <c r="L516" s="12" t="s">
        <v>5835</v>
      </c>
      <c r="M516" s="12" t="s">
        <v>5836</v>
      </c>
      <c r="N516" s="13" t="s">
        <v>5837</v>
      </c>
      <c r="O516" s="12" t="s">
        <v>487</v>
      </c>
      <c r="P516" s="7"/>
      <c r="Q516" s="11" t="s">
        <v>28</v>
      </c>
    </row>
    <row r="517" spans="1:17" s="14" customFormat="1" x14ac:dyDescent="0.2">
      <c r="A517" s="14" t="s">
        <v>1468</v>
      </c>
      <c r="B517" s="14" t="s">
        <v>1469</v>
      </c>
      <c r="C517" s="8" t="s">
        <v>1591</v>
      </c>
      <c r="D517" s="12" t="s">
        <v>1592</v>
      </c>
      <c r="E517" s="12" t="s">
        <v>21</v>
      </c>
      <c r="F517" s="12" t="s">
        <v>22</v>
      </c>
      <c r="G517" s="45" t="s">
        <v>564</v>
      </c>
      <c r="H517" s="8" t="s">
        <v>24</v>
      </c>
      <c r="I517" s="8" t="s">
        <v>24</v>
      </c>
      <c r="J517" s="67">
        <v>13</v>
      </c>
      <c r="K517" s="8" t="s">
        <v>5845</v>
      </c>
      <c r="L517" s="12" t="s">
        <v>566</v>
      </c>
      <c r="M517" s="12" t="s">
        <v>26</v>
      </c>
      <c r="N517" s="13" t="s">
        <v>5846</v>
      </c>
      <c r="O517" s="12" t="s">
        <v>487</v>
      </c>
      <c r="P517" s="7"/>
      <c r="Q517" s="25" t="s">
        <v>28</v>
      </c>
    </row>
    <row r="518" spans="1:17" s="14" customFormat="1" x14ac:dyDescent="0.2">
      <c r="A518" s="14" t="s">
        <v>1468</v>
      </c>
      <c r="B518" s="14" t="s">
        <v>1469</v>
      </c>
      <c r="C518" s="12" t="s">
        <v>1591</v>
      </c>
      <c r="D518" s="12" t="s">
        <v>1592</v>
      </c>
      <c r="E518" s="12" t="s">
        <v>21</v>
      </c>
      <c r="F518" s="12" t="s">
        <v>22</v>
      </c>
      <c r="G518" s="12" t="s">
        <v>570</v>
      </c>
      <c r="H518" s="8" t="s">
        <v>24</v>
      </c>
      <c r="I518" s="8" t="s">
        <v>24</v>
      </c>
      <c r="J518" s="67">
        <v>7</v>
      </c>
      <c r="K518" s="12" t="s">
        <v>5848</v>
      </c>
      <c r="L518" s="12" t="s">
        <v>577</v>
      </c>
      <c r="M518" s="12" t="s">
        <v>5809</v>
      </c>
      <c r="N518" s="13" t="s">
        <v>5849</v>
      </c>
      <c r="O518" s="12" t="s">
        <v>487</v>
      </c>
      <c r="Q518" s="11" t="s">
        <v>28</v>
      </c>
    </row>
    <row r="519" spans="1:17" s="14" customFormat="1" x14ac:dyDescent="0.2">
      <c r="A519" s="14" t="s">
        <v>1468</v>
      </c>
      <c r="B519" s="14" t="s">
        <v>1469</v>
      </c>
      <c r="C519" s="8" t="s">
        <v>1591</v>
      </c>
      <c r="D519" s="12" t="s">
        <v>1592</v>
      </c>
      <c r="E519" s="12" t="s">
        <v>21</v>
      </c>
      <c r="F519" s="12" t="s">
        <v>22</v>
      </c>
      <c r="G519" s="8" t="s">
        <v>499</v>
      </c>
      <c r="H519" s="8" t="s">
        <v>24</v>
      </c>
      <c r="I519" s="12" t="s">
        <v>24</v>
      </c>
      <c r="J519" s="67">
        <v>2</v>
      </c>
      <c r="K519" s="8" t="s">
        <v>5893</v>
      </c>
      <c r="L519" s="12" t="s">
        <v>5894</v>
      </c>
      <c r="M519" s="12" t="s">
        <v>5895</v>
      </c>
      <c r="N519" s="13">
        <v>452001</v>
      </c>
      <c r="O519" s="8" t="s">
        <v>674</v>
      </c>
      <c r="P519" s="7"/>
      <c r="Q519" s="25" t="s">
        <v>56</v>
      </c>
    </row>
    <row r="520" spans="1:17" s="14" customFormat="1" x14ac:dyDescent="0.2">
      <c r="A520" s="14" t="s">
        <v>1468</v>
      </c>
      <c r="B520" s="14" t="s">
        <v>1469</v>
      </c>
      <c r="C520" s="8" t="s">
        <v>1591</v>
      </c>
      <c r="D520" s="12" t="s">
        <v>1592</v>
      </c>
      <c r="E520" s="12" t="s">
        <v>21</v>
      </c>
      <c r="F520" s="12" t="s">
        <v>22</v>
      </c>
      <c r="G520" s="8" t="s">
        <v>5896</v>
      </c>
      <c r="H520" s="8" t="s">
        <v>24</v>
      </c>
      <c r="I520" s="62" t="s">
        <v>24</v>
      </c>
      <c r="J520" s="67">
        <v>1</v>
      </c>
      <c r="K520" s="8" t="s">
        <v>5897</v>
      </c>
      <c r="L520" s="12" t="s">
        <v>3257</v>
      </c>
      <c r="M520" s="12" t="s">
        <v>5898</v>
      </c>
      <c r="N520" s="13">
        <v>560001</v>
      </c>
      <c r="O520" s="8" t="s">
        <v>674</v>
      </c>
      <c r="P520" s="7"/>
      <c r="Q520" s="11" t="s">
        <v>28</v>
      </c>
    </row>
    <row r="521" spans="1:17" s="14" customFormat="1" x14ac:dyDescent="0.2">
      <c r="A521" s="14" t="s">
        <v>1468</v>
      </c>
      <c r="B521" s="14" t="s">
        <v>1469</v>
      </c>
      <c r="C521" s="8" t="s">
        <v>1591</v>
      </c>
      <c r="D521" s="12" t="s">
        <v>1592</v>
      </c>
      <c r="E521" s="12" t="s">
        <v>21</v>
      </c>
      <c r="F521" s="12" t="s">
        <v>22</v>
      </c>
      <c r="G521" s="8" t="s">
        <v>5901</v>
      </c>
      <c r="H521" s="8" t="s">
        <v>24</v>
      </c>
      <c r="I521" s="8" t="s">
        <v>24</v>
      </c>
      <c r="J521" s="67">
        <v>3</v>
      </c>
      <c r="K521" s="8" t="s">
        <v>5902</v>
      </c>
      <c r="L521" s="12" t="s">
        <v>3257</v>
      </c>
      <c r="M521" s="12" t="s">
        <v>5898</v>
      </c>
      <c r="N521" s="31">
        <v>560065</v>
      </c>
      <c r="O521" s="8" t="s">
        <v>674</v>
      </c>
      <c r="P521" s="7"/>
      <c r="Q521" s="25" t="s">
        <v>56</v>
      </c>
    </row>
    <row r="522" spans="1:17" s="14" customFormat="1" x14ac:dyDescent="0.2">
      <c r="A522" s="14" t="s">
        <v>1468</v>
      </c>
      <c r="B522" s="14" t="s">
        <v>1469</v>
      </c>
      <c r="C522" s="12" t="s">
        <v>1591</v>
      </c>
      <c r="D522" s="12" t="s">
        <v>1592</v>
      </c>
      <c r="E522" s="12" t="s">
        <v>21</v>
      </c>
      <c r="F522" s="12" t="s">
        <v>22</v>
      </c>
      <c r="G522" s="37" t="s">
        <v>5912</v>
      </c>
      <c r="H522" s="8" t="s">
        <v>24</v>
      </c>
      <c r="I522" s="8" t="s">
        <v>24</v>
      </c>
      <c r="J522" s="67">
        <v>1</v>
      </c>
      <c r="K522" s="8" t="s">
        <v>5913</v>
      </c>
      <c r="L522" s="12" t="s">
        <v>5914</v>
      </c>
      <c r="M522" s="7" t="s">
        <v>26</v>
      </c>
      <c r="N522" s="13">
        <v>32000</v>
      </c>
      <c r="O522" s="8" t="s">
        <v>724</v>
      </c>
      <c r="P522" s="7"/>
      <c r="Q522" s="25" t="s">
        <v>28</v>
      </c>
    </row>
    <row r="523" spans="1:17" s="14" customFormat="1" x14ac:dyDescent="0.2">
      <c r="A523" s="14" t="s">
        <v>1468</v>
      </c>
      <c r="B523" s="14" t="s">
        <v>1469</v>
      </c>
      <c r="C523" s="8" t="s">
        <v>1591</v>
      </c>
      <c r="D523" s="12" t="s">
        <v>1592</v>
      </c>
      <c r="E523" s="12" t="s">
        <v>21</v>
      </c>
      <c r="F523" s="12" t="s">
        <v>22</v>
      </c>
      <c r="G523" s="8" t="s">
        <v>5926</v>
      </c>
      <c r="H523" s="8" t="s">
        <v>24</v>
      </c>
      <c r="I523" s="36" t="s">
        <v>24</v>
      </c>
      <c r="J523" s="67">
        <v>1</v>
      </c>
      <c r="K523" s="8" t="s">
        <v>5927</v>
      </c>
      <c r="L523" s="12" t="s">
        <v>5928</v>
      </c>
      <c r="M523" s="12" t="s">
        <v>26</v>
      </c>
      <c r="N523" s="31">
        <v>15</v>
      </c>
      <c r="O523" s="8" t="s">
        <v>737</v>
      </c>
      <c r="P523" s="7"/>
      <c r="Q523" s="25" t="s">
        <v>56</v>
      </c>
    </row>
    <row r="524" spans="1:17" s="14" customFormat="1" x14ac:dyDescent="0.2">
      <c r="A524" s="14" t="s">
        <v>1468</v>
      </c>
      <c r="B524" s="14" t="s">
        <v>1469</v>
      </c>
      <c r="C524" s="8" t="s">
        <v>1591</v>
      </c>
      <c r="D524" s="12" t="s">
        <v>1592</v>
      </c>
      <c r="E524" s="12" t="s">
        <v>21</v>
      </c>
      <c r="F524" s="12" t="s">
        <v>22</v>
      </c>
      <c r="G524" s="12" t="s">
        <v>5946</v>
      </c>
      <c r="H524" s="8" t="s">
        <v>24</v>
      </c>
      <c r="I524" s="13" t="s">
        <v>24</v>
      </c>
      <c r="J524" s="67">
        <v>1</v>
      </c>
      <c r="K524" s="8" t="s">
        <v>5947</v>
      </c>
      <c r="L524" s="12" t="s">
        <v>819</v>
      </c>
      <c r="M524" s="12" t="s">
        <v>26</v>
      </c>
      <c r="N524" s="13">
        <v>34149</v>
      </c>
      <c r="O524" s="8" t="s">
        <v>737</v>
      </c>
      <c r="P524" s="7"/>
      <c r="Q524" s="25" t="s">
        <v>56</v>
      </c>
    </row>
    <row r="525" spans="1:17" s="14" customFormat="1" x14ac:dyDescent="0.2">
      <c r="A525" s="14" t="s">
        <v>1468</v>
      </c>
      <c r="B525" s="14" t="s">
        <v>1469</v>
      </c>
      <c r="C525" s="8" t="s">
        <v>1591</v>
      </c>
      <c r="D525" s="12" t="s">
        <v>1592</v>
      </c>
      <c r="E525" s="12" t="s">
        <v>21</v>
      </c>
      <c r="F525" s="12" t="s">
        <v>22</v>
      </c>
      <c r="G525" s="8" t="s">
        <v>5948</v>
      </c>
      <c r="H525" s="8" t="s">
        <v>24</v>
      </c>
      <c r="I525" s="8" t="s">
        <v>86</v>
      </c>
      <c r="J525" s="67">
        <v>3</v>
      </c>
      <c r="K525" s="8" t="s">
        <v>5949</v>
      </c>
      <c r="L525" s="12" t="s">
        <v>819</v>
      </c>
      <c r="M525" s="12" t="s">
        <v>5950</v>
      </c>
      <c r="N525" s="13">
        <v>34149</v>
      </c>
      <c r="O525" s="8" t="s">
        <v>737</v>
      </c>
      <c r="Q525" s="25" t="s">
        <v>56</v>
      </c>
    </row>
    <row r="526" spans="1:17" s="14" customFormat="1" x14ac:dyDescent="0.2">
      <c r="A526" s="14" t="s">
        <v>1468</v>
      </c>
      <c r="B526" s="14" t="s">
        <v>1469</v>
      </c>
      <c r="C526" s="8" t="s">
        <v>1591</v>
      </c>
      <c r="D526" s="12" t="s">
        <v>1592</v>
      </c>
      <c r="E526" s="12" t="s">
        <v>21</v>
      </c>
      <c r="F526" s="12" t="s">
        <v>22</v>
      </c>
      <c r="G526" s="8" t="s">
        <v>5957</v>
      </c>
      <c r="H526" s="8" t="s">
        <v>24</v>
      </c>
      <c r="I526" s="12" t="s">
        <v>24</v>
      </c>
      <c r="J526" s="67">
        <v>1</v>
      </c>
      <c r="K526" s="8" t="s">
        <v>5958</v>
      </c>
      <c r="L526" s="12" t="s">
        <v>5959</v>
      </c>
      <c r="M526" s="12" t="s">
        <v>5960</v>
      </c>
      <c r="N526" s="13">
        <v>35131</v>
      </c>
      <c r="O526" s="8" t="s">
        <v>737</v>
      </c>
      <c r="P526" s="7"/>
      <c r="Q526" s="11" t="s">
        <v>28</v>
      </c>
    </row>
    <row r="527" spans="1:17" s="14" customFormat="1" x14ac:dyDescent="0.2">
      <c r="A527" s="14" t="s">
        <v>1468</v>
      </c>
      <c r="B527" s="14" t="s">
        <v>1469</v>
      </c>
      <c r="C527" s="8" t="s">
        <v>1591</v>
      </c>
      <c r="D527" s="12" t="s">
        <v>1592</v>
      </c>
      <c r="E527" s="12" t="s">
        <v>21</v>
      </c>
      <c r="F527" s="12" t="s">
        <v>22</v>
      </c>
      <c r="G527" s="12" t="s">
        <v>878</v>
      </c>
      <c r="H527" s="8" t="s">
        <v>24</v>
      </c>
      <c r="I527" s="12" t="s">
        <v>24</v>
      </c>
      <c r="J527" s="67">
        <v>3</v>
      </c>
      <c r="K527" s="8" t="s">
        <v>5999</v>
      </c>
      <c r="L527" s="12" t="s">
        <v>6000</v>
      </c>
      <c r="M527" s="12" t="s">
        <v>880</v>
      </c>
      <c r="N527" s="31">
        <v>5600043</v>
      </c>
      <c r="O527" s="8" t="s">
        <v>837</v>
      </c>
      <c r="Q527" s="11" t="s">
        <v>28</v>
      </c>
    </row>
    <row r="528" spans="1:17" s="14" customFormat="1" x14ac:dyDescent="0.2">
      <c r="A528" s="14" t="s">
        <v>1468</v>
      </c>
      <c r="B528" s="14" t="s">
        <v>1469</v>
      </c>
      <c r="C528" s="12" t="s">
        <v>1591</v>
      </c>
      <c r="D528" s="12" t="s">
        <v>1592</v>
      </c>
      <c r="E528" s="12" t="s">
        <v>21</v>
      </c>
      <c r="F528" s="12" t="s">
        <v>22</v>
      </c>
      <c r="G528" s="8" t="s">
        <v>6002</v>
      </c>
      <c r="H528" s="8" t="s">
        <v>24</v>
      </c>
      <c r="I528" s="12" t="s">
        <v>86</v>
      </c>
      <c r="J528" s="67">
        <v>1</v>
      </c>
      <c r="K528" s="12" t="s">
        <v>6003</v>
      </c>
      <c r="L528" s="12" t="s">
        <v>6004</v>
      </c>
      <c r="M528" s="12" t="s">
        <v>6005</v>
      </c>
      <c r="N528" s="13">
        <v>9392792</v>
      </c>
      <c r="O528" s="8" t="s">
        <v>837</v>
      </c>
      <c r="P528" s="7"/>
      <c r="Q528" s="25" t="s">
        <v>56</v>
      </c>
    </row>
    <row r="529" spans="1:17" s="14" customFormat="1" x14ac:dyDescent="0.2">
      <c r="A529" s="14" t="s">
        <v>1468</v>
      </c>
      <c r="B529" s="14" t="s">
        <v>1469</v>
      </c>
      <c r="C529" s="12" t="s">
        <v>1591</v>
      </c>
      <c r="D529" s="12" t="s">
        <v>1592</v>
      </c>
      <c r="E529" s="12" t="s">
        <v>21</v>
      </c>
      <c r="F529" s="12" t="s">
        <v>22</v>
      </c>
      <c r="G529" s="8" t="s">
        <v>6019</v>
      </c>
      <c r="H529" s="8" t="s">
        <v>24</v>
      </c>
      <c r="I529" s="8" t="s">
        <v>24</v>
      </c>
      <c r="J529" s="67">
        <v>2</v>
      </c>
      <c r="K529" s="8" t="s">
        <v>6020</v>
      </c>
      <c r="L529" s="12" t="s">
        <v>840</v>
      </c>
      <c r="M529" s="12" t="s">
        <v>26</v>
      </c>
      <c r="N529" s="31" t="s">
        <v>6021</v>
      </c>
      <c r="O529" s="8" t="s">
        <v>837</v>
      </c>
      <c r="P529" s="7"/>
      <c r="Q529" s="11" t="s">
        <v>28</v>
      </c>
    </row>
    <row r="530" spans="1:17" s="14" customFormat="1" x14ac:dyDescent="0.2">
      <c r="A530" s="14" t="s">
        <v>1468</v>
      </c>
      <c r="B530" s="14" t="s">
        <v>1469</v>
      </c>
      <c r="C530" s="12" t="s">
        <v>1591</v>
      </c>
      <c r="D530" s="12" t="s">
        <v>1592</v>
      </c>
      <c r="E530" s="12" t="s">
        <v>21</v>
      </c>
      <c r="F530" s="12" t="s">
        <v>22</v>
      </c>
      <c r="G530" s="49" t="s">
        <v>842</v>
      </c>
      <c r="H530" s="8" t="s">
        <v>24</v>
      </c>
      <c r="I530" s="21" t="s">
        <v>24</v>
      </c>
      <c r="J530" s="67">
        <v>5</v>
      </c>
      <c r="K530" s="12" t="s">
        <v>6030</v>
      </c>
      <c r="L530" s="12" t="s">
        <v>846</v>
      </c>
      <c r="M530" s="12" t="s">
        <v>840</v>
      </c>
      <c r="N530" s="13" t="s">
        <v>847</v>
      </c>
      <c r="O530" s="8" t="s">
        <v>837</v>
      </c>
      <c r="P530" s="7"/>
      <c r="Q530" s="25" t="s">
        <v>28</v>
      </c>
    </row>
    <row r="531" spans="1:17" s="14" customFormat="1" x14ac:dyDescent="0.2">
      <c r="A531" s="14" t="s">
        <v>1468</v>
      </c>
      <c r="B531" s="14" t="s">
        <v>1469</v>
      </c>
      <c r="C531" s="12" t="s">
        <v>1591</v>
      </c>
      <c r="D531" s="12" t="s">
        <v>1592</v>
      </c>
      <c r="E531" s="12" t="s">
        <v>21</v>
      </c>
      <c r="F531" s="12" t="s">
        <v>22</v>
      </c>
      <c r="G531" s="8" t="s">
        <v>852</v>
      </c>
      <c r="H531" s="8" t="s">
        <v>24</v>
      </c>
      <c r="I531" s="37" t="s">
        <v>24</v>
      </c>
      <c r="J531" s="67">
        <v>1</v>
      </c>
      <c r="K531" s="12" t="s">
        <v>6033</v>
      </c>
      <c r="L531" s="12" t="s">
        <v>854</v>
      </c>
      <c r="M531" s="12" t="s">
        <v>6034</v>
      </c>
      <c r="N531" s="13" t="s">
        <v>855</v>
      </c>
      <c r="O531" s="8" t="s">
        <v>837</v>
      </c>
      <c r="P531" s="7"/>
      <c r="Q531" s="11" t="s">
        <v>28</v>
      </c>
    </row>
    <row r="532" spans="1:17" s="14" customFormat="1" x14ac:dyDescent="0.2">
      <c r="A532" s="14" t="s">
        <v>1468</v>
      </c>
      <c r="B532" s="14" t="s">
        <v>1469</v>
      </c>
      <c r="C532" s="12" t="s">
        <v>1591</v>
      </c>
      <c r="D532" s="12" t="s">
        <v>1592</v>
      </c>
      <c r="E532" s="12" t="s">
        <v>21</v>
      </c>
      <c r="F532" s="12" t="s">
        <v>22</v>
      </c>
      <c r="G532" s="12" t="s">
        <v>856</v>
      </c>
      <c r="H532" s="8" t="s">
        <v>24</v>
      </c>
      <c r="I532" s="12" t="s">
        <v>24</v>
      </c>
      <c r="J532" s="67">
        <v>1</v>
      </c>
      <c r="K532" s="12" t="s">
        <v>6037</v>
      </c>
      <c r="L532" s="12" t="s">
        <v>862</v>
      </c>
      <c r="M532" s="12" t="s">
        <v>866</v>
      </c>
      <c r="N532" s="13" t="s">
        <v>859</v>
      </c>
      <c r="O532" s="12" t="s">
        <v>837</v>
      </c>
      <c r="P532" s="7"/>
      <c r="Q532" s="25" t="s">
        <v>56</v>
      </c>
    </row>
    <row r="533" spans="1:17" s="14" customFormat="1" x14ac:dyDescent="0.2">
      <c r="A533" s="14" t="s">
        <v>1468</v>
      </c>
      <c r="B533" s="14" t="s">
        <v>1469</v>
      </c>
      <c r="C533" s="8" t="s">
        <v>1591</v>
      </c>
      <c r="D533" s="12" t="s">
        <v>1592</v>
      </c>
      <c r="E533" s="12" t="s">
        <v>21</v>
      </c>
      <c r="F533" s="12" t="s">
        <v>22</v>
      </c>
      <c r="G533" s="8" t="s">
        <v>6052</v>
      </c>
      <c r="H533" s="8" t="s">
        <v>24</v>
      </c>
      <c r="I533" s="8" t="s">
        <v>86</v>
      </c>
      <c r="J533" s="67">
        <v>2</v>
      </c>
      <c r="K533" s="8" t="s">
        <v>6053</v>
      </c>
      <c r="L533" s="12" t="s">
        <v>6054</v>
      </c>
      <c r="M533" s="12" t="s">
        <v>6055</v>
      </c>
      <c r="N533" s="31" t="s">
        <v>6056</v>
      </c>
      <c r="O533" s="8" t="s">
        <v>837</v>
      </c>
      <c r="P533" s="7"/>
      <c r="Q533" s="25" t="s">
        <v>56</v>
      </c>
    </row>
    <row r="534" spans="1:17" s="14" customFormat="1" x14ac:dyDescent="0.2">
      <c r="A534" s="14" t="s">
        <v>1468</v>
      </c>
      <c r="B534" s="14" t="s">
        <v>1469</v>
      </c>
      <c r="C534" s="12" t="s">
        <v>1591</v>
      </c>
      <c r="D534" s="12" t="s">
        <v>1592</v>
      </c>
      <c r="E534" s="12" t="s">
        <v>21</v>
      </c>
      <c r="F534" s="12" t="s">
        <v>22</v>
      </c>
      <c r="G534" s="12" t="s">
        <v>833</v>
      </c>
      <c r="H534" s="12" t="s">
        <v>24</v>
      </c>
      <c r="I534" s="12" t="s">
        <v>24</v>
      </c>
      <c r="J534" s="67">
        <v>3</v>
      </c>
      <c r="K534" s="12" t="s">
        <v>6062</v>
      </c>
      <c r="L534" s="12" t="s">
        <v>6063</v>
      </c>
      <c r="M534" s="12" t="s">
        <v>3714</v>
      </c>
      <c r="N534" s="13" t="s">
        <v>6064</v>
      </c>
      <c r="O534" s="12" t="s">
        <v>837</v>
      </c>
      <c r="P534" s="7"/>
      <c r="Q534" s="25" t="s">
        <v>56</v>
      </c>
    </row>
    <row r="535" spans="1:17" s="14" customFormat="1" x14ac:dyDescent="0.2">
      <c r="A535" s="14" t="s">
        <v>1468</v>
      </c>
      <c r="B535" s="14" t="s">
        <v>1469</v>
      </c>
      <c r="C535" s="8" t="s">
        <v>1591</v>
      </c>
      <c r="D535" s="12" t="s">
        <v>1592</v>
      </c>
      <c r="E535" s="12" t="s">
        <v>21</v>
      </c>
      <c r="F535" s="12" t="s">
        <v>22</v>
      </c>
      <c r="G535" s="8" t="s">
        <v>6065</v>
      </c>
      <c r="H535" s="8" t="s">
        <v>24</v>
      </c>
      <c r="I535" s="8" t="s">
        <v>24</v>
      </c>
      <c r="J535" s="67">
        <v>2</v>
      </c>
      <c r="K535" s="8" t="s">
        <v>6066</v>
      </c>
      <c r="L535" s="12" t="s">
        <v>6067</v>
      </c>
      <c r="M535" s="12" t="s">
        <v>6068</v>
      </c>
      <c r="N535" s="13" t="s">
        <v>6069</v>
      </c>
      <c r="O535" s="8" t="s">
        <v>837</v>
      </c>
      <c r="P535" s="7"/>
      <c r="Q535" s="11" t="s">
        <v>28</v>
      </c>
    </row>
    <row r="536" spans="1:17" s="14" customFormat="1" x14ac:dyDescent="0.2">
      <c r="A536" s="14" t="s">
        <v>1468</v>
      </c>
      <c r="B536" s="14" t="s">
        <v>1469</v>
      </c>
      <c r="C536" s="8" t="s">
        <v>1591</v>
      </c>
      <c r="D536" s="12" t="s">
        <v>1592</v>
      </c>
      <c r="E536" s="12" t="s">
        <v>21</v>
      </c>
      <c r="F536" s="12" t="s">
        <v>22</v>
      </c>
      <c r="G536" s="8" t="s">
        <v>6070</v>
      </c>
      <c r="H536" s="8" t="s">
        <v>24</v>
      </c>
      <c r="I536" s="8" t="s">
        <v>86</v>
      </c>
      <c r="J536" s="67">
        <v>2</v>
      </c>
      <c r="K536" s="8" t="s">
        <v>6071</v>
      </c>
      <c r="L536" s="12" t="s">
        <v>6072</v>
      </c>
      <c r="M536" s="12" t="s">
        <v>26</v>
      </c>
      <c r="N536" s="13" t="s">
        <v>6073</v>
      </c>
      <c r="O536" s="8" t="s">
        <v>837</v>
      </c>
      <c r="P536" s="7"/>
      <c r="Q536" s="25" t="s">
        <v>56</v>
      </c>
    </row>
    <row r="537" spans="1:17" s="14" customFormat="1" x14ac:dyDescent="0.2">
      <c r="A537" s="14" t="s">
        <v>1468</v>
      </c>
      <c r="B537" s="14" t="s">
        <v>1469</v>
      </c>
      <c r="C537" s="12" t="s">
        <v>1591</v>
      </c>
      <c r="D537" s="12" t="s">
        <v>1592</v>
      </c>
      <c r="E537" s="12" t="s">
        <v>21</v>
      </c>
      <c r="F537" s="12" t="s">
        <v>22</v>
      </c>
      <c r="G537" s="12" t="s">
        <v>838</v>
      </c>
      <c r="H537" s="8" t="s">
        <v>24</v>
      </c>
      <c r="I537" s="12" t="s">
        <v>24</v>
      </c>
      <c r="J537" s="67">
        <v>4</v>
      </c>
      <c r="K537" s="12" t="s">
        <v>6083</v>
      </c>
      <c r="L537" s="12" t="s">
        <v>3687</v>
      </c>
      <c r="M537" s="12" t="s">
        <v>840</v>
      </c>
      <c r="N537" s="13" t="s">
        <v>6084</v>
      </c>
      <c r="O537" s="12" t="s">
        <v>837</v>
      </c>
      <c r="P537" s="7"/>
      <c r="Q537" s="11" t="s">
        <v>28</v>
      </c>
    </row>
    <row r="538" spans="1:17" s="14" customFormat="1" x14ac:dyDescent="0.2">
      <c r="A538" s="14" t="s">
        <v>1468</v>
      </c>
      <c r="B538" s="14" t="s">
        <v>1469</v>
      </c>
      <c r="C538" s="8" t="s">
        <v>1591</v>
      </c>
      <c r="D538" s="12" t="s">
        <v>1592</v>
      </c>
      <c r="E538" s="12" t="s">
        <v>21</v>
      </c>
      <c r="F538" s="12" t="s">
        <v>22</v>
      </c>
      <c r="G538" s="8" t="s">
        <v>6116</v>
      </c>
      <c r="H538" s="8" t="s">
        <v>24</v>
      </c>
      <c r="I538" s="8" t="s">
        <v>24</v>
      </c>
      <c r="J538" s="67">
        <v>1</v>
      </c>
      <c r="K538" s="8" t="s">
        <v>6117</v>
      </c>
      <c r="L538" s="12" t="s">
        <v>6118</v>
      </c>
      <c r="M538" s="12" t="s">
        <v>6119</v>
      </c>
      <c r="N538" s="31">
        <v>10000</v>
      </c>
      <c r="O538" s="12" t="s">
        <v>6120</v>
      </c>
      <c r="P538" s="7"/>
      <c r="Q538" s="11" t="s">
        <v>28</v>
      </c>
    </row>
    <row r="539" spans="1:17" s="14" customFormat="1" x14ac:dyDescent="0.2">
      <c r="A539" s="14" t="s">
        <v>1468</v>
      </c>
      <c r="B539" s="14" t="s">
        <v>1469</v>
      </c>
      <c r="C539" s="8" t="s">
        <v>1591</v>
      </c>
      <c r="D539" s="12" t="s">
        <v>1592</v>
      </c>
      <c r="E539" s="12" t="s">
        <v>21</v>
      </c>
      <c r="F539" s="12" t="s">
        <v>22</v>
      </c>
      <c r="G539" s="28" t="s">
        <v>3750</v>
      </c>
      <c r="H539" s="8" t="s">
        <v>24</v>
      </c>
      <c r="I539" s="8" t="s">
        <v>24</v>
      </c>
      <c r="J539" s="67">
        <v>8</v>
      </c>
      <c r="K539" s="8" t="s">
        <v>6131</v>
      </c>
      <c r="L539" s="12" t="s">
        <v>6132</v>
      </c>
      <c r="M539" s="8" t="s">
        <v>26</v>
      </c>
      <c r="N539" s="10">
        <v>4510</v>
      </c>
      <c r="O539" s="12" t="s">
        <v>3753</v>
      </c>
      <c r="Q539" s="11" t="s">
        <v>28</v>
      </c>
    </row>
    <row r="540" spans="1:17" s="14" customFormat="1" x14ac:dyDescent="0.2">
      <c r="A540" s="14" t="s">
        <v>1468</v>
      </c>
      <c r="B540" s="14" t="s">
        <v>1469</v>
      </c>
      <c r="C540" s="12" t="s">
        <v>1591</v>
      </c>
      <c r="D540" s="12" t="s">
        <v>1592</v>
      </c>
      <c r="E540" s="12" t="s">
        <v>21</v>
      </c>
      <c r="F540" s="12" t="s">
        <v>22</v>
      </c>
      <c r="G540" s="12" t="s">
        <v>6144</v>
      </c>
      <c r="H540" s="8" t="s">
        <v>24</v>
      </c>
      <c r="I540" s="8" t="s">
        <v>24</v>
      </c>
      <c r="J540" s="67">
        <v>1</v>
      </c>
      <c r="K540" s="12" t="s">
        <v>6145</v>
      </c>
      <c r="L540" s="12" t="s">
        <v>6146</v>
      </c>
      <c r="M540" s="12" t="s">
        <v>6146</v>
      </c>
      <c r="N540" s="13">
        <v>31000</v>
      </c>
      <c r="O540" s="12" t="s">
        <v>3753</v>
      </c>
      <c r="P540" s="7"/>
      <c r="Q540" s="11" t="s">
        <v>28</v>
      </c>
    </row>
    <row r="541" spans="1:17" s="14" customFormat="1" x14ac:dyDescent="0.2">
      <c r="A541" s="14" t="s">
        <v>1468</v>
      </c>
      <c r="B541" s="14" t="s">
        <v>1469</v>
      </c>
      <c r="C541" s="8" t="s">
        <v>1591</v>
      </c>
      <c r="D541" s="12" t="s">
        <v>1592</v>
      </c>
      <c r="E541" s="12" t="s">
        <v>21</v>
      </c>
      <c r="F541" s="12" t="s">
        <v>22</v>
      </c>
      <c r="G541" s="48" t="s">
        <v>6154</v>
      </c>
      <c r="H541" s="8" t="s">
        <v>24</v>
      </c>
      <c r="I541" s="8" t="s">
        <v>24</v>
      </c>
      <c r="J541" s="67">
        <v>4</v>
      </c>
      <c r="K541" s="8" t="s">
        <v>6155</v>
      </c>
      <c r="L541" s="12" t="s">
        <v>6156</v>
      </c>
      <c r="M541" s="12" t="s">
        <v>3759</v>
      </c>
      <c r="N541" s="13">
        <v>37150</v>
      </c>
      <c r="O541" s="12" t="s">
        <v>3753</v>
      </c>
      <c r="P541" s="7"/>
      <c r="Q541" s="11" t="s">
        <v>28</v>
      </c>
    </row>
    <row r="542" spans="1:17" s="14" customFormat="1" x14ac:dyDescent="0.2">
      <c r="A542" s="14" t="s">
        <v>1468</v>
      </c>
      <c r="B542" s="14" t="s">
        <v>1469</v>
      </c>
      <c r="C542" s="12" t="s">
        <v>1591</v>
      </c>
      <c r="D542" s="12" t="s">
        <v>1592</v>
      </c>
      <c r="E542" s="12" t="s">
        <v>21</v>
      </c>
      <c r="F542" s="12" t="s">
        <v>22</v>
      </c>
      <c r="G542" s="12" t="s">
        <v>922</v>
      </c>
      <c r="H542" s="8" t="s">
        <v>24</v>
      </c>
      <c r="I542" s="12" t="s">
        <v>24</v>
      </c>
      <c r="J542" s="67">
        <v>1</v>
      </c>
      <c r="K542" s="12" t="s">
        <v>6191</v>
      </c>
      <c r="L542" s="12" t="s">
        <v>924</v>
      </c>
      <c r="M542" s="14" t="s">
        <v>26</v>
      </c>
      <c r="N542" s="13" t="s">
        <v>6192</v>
      </c>
      <c r="O542" s="12" t="s">
        <v>903</v>
      </c>
      <c r="P542" s="7"/>
      <c r="Q542" s="11" t="s">
        <v>28</v>
      </c>
    </row>
    <row r="543" spans="1:17" s="14" customFormat="1" x14ac:dyDescent="0.2">
      <c r="A543" s="14" t="s">
        <v>1468</v>
      </c>
      <c r="B543" s="14" t="s">
        <v>1469</v>
      </c>
      <c r="C543" s="12" t="s">
        <v>1591</v>
      </c>
      <c r="D543" s="12" t="s">
        <v>1592</v>
      </c>
      <c r="E543" s="12" t="s">
        <v>21</v>
      </c>
      <c r="F543" s="12" t="s">
        <v>22</v>
      </c>
      <c r="G543" s="12" t="s">
        <v>6194</v>
      </c>
      <c r="H543" s="8" t="s">
        <v>24</v>
      </c>
      <c r="I543" s="12" t="s">
        <v>24</v>
      </c>
      <c r="J543" s="67">
        <v>2</v>
      </c>
      <c r="K543" s="12" t="s">
        <v>6195</v>
      </c>
      <c r="L543" s="12" t="s">
        <v>6196</v>
      </c>
      <c r="M543" s="12" t="s">
        <v>6196</v>
      </c>
      <c r="N543" s="13" t="s">
        <v>6197</v>
      </c>
      <c r="O543" s="12" t="s">
        <v>903</v>
      </c>
      <c r="P543" s="7"/>
      <c r="Q543" s="11" t="s">
        <v>28</v>
      </c>
    </row>
    <row r="544" spans="1:17" s="14" customFormat="1" x14ac:dyDescent="0.2">
      <c r="A544" s="14" t="s">
        <v>1468</v>
      </c>
      <c r="B544" s="14" t="s">
        <v>1469</v>
      </c>
      <c r="C544" s="12" t="s">
        <v>1591</v>
      </c>
      <c r="D544" s="12" t="s">
        <v>1592</v>
      </c>
      <c r="E544" s="12" t="s">
        <v>21</v>
      </c>
      <c r="F544" s="12" t="s">
        <v>22</v>
      </c>
      <c r="G544" s="8" t="s">
        <v>3817</v>
      </c>
      <c r="H544" s="8" t="s">
        <v>24</v>
      </c>
      <c r="I544" s="12" t="s">
        <v>24</v>
      </c>
      <c r="J544" s="67">
        <v>1</v>
      </c>
      <c r="K544" s="8" t="s">
        <v>6201</v>
      </c>
      <c r="L544" s="12" t="s">
        <v>3816</v>
      </c>
      <c r="M544" s="12" t="s">
        <v>3816</v>
      </c>
      <c r="N544" s="31">
        <v>1142</v>
      </c>
      <c r="O544" s="12" t="s">
        <v>939</v>
      </c>
      <c r="P544" s="7"/>
      <c r="Q544" s="11" t="s">
        <v>28</v>
      </c>
    </row>
    <row r="545" spans="1:17" s="14" customFormat="1" x14ac:dyDescent="0.2">
      <c r="A545" s="14" t="s">
        <v>1468</v>
      </c>
      <c r="B545" s="14" t="s">
        <v>1469</v>
      </c>
      <c r="C545" s="8" t="s">
        <v>1591</v>
      </c>
      <c r="D545" s="12" t="s">
        <v>1592</v>
      </c>
      <c r="E545" s="12" t="s">
        <v>21</v>
      </c>
      <c r="F545" s="12" t="s">
        <v>22</v>
      </c>
      <c r="G545" s="8" t="s">
        <v>6204</v>
      </c>
      <c r="H545" s="8" t="s">
        <v>24</v>
      </c>
      <c r="I545" s="8" t="s">
        <v>24</v>
      </c>
      <c r="J545" s="67">
        <v>1</v>
      </c>
      <c r="K545" s="8" t="s">
        <v>6205</v>
      </c>
      <c r="L545" s="12" t="s">
        <v>6206</v>
      </c>
      <c r="M545" s="12" t="s">
        <v>6207</v>
      </c>
      <c r="N545" s="10">
        <v>6040</v>
      </c>
      <c r="O545" s="14" t="s">
        <v>939</v>
      </c>
      <c r="Q545" s="11" t="s">
        <v>28</v>
      </c>
    </row>
    <row r="546" spans="1:17" s="14" customFormat="1" x14ac:dyDescent="0.2">
      <c r="A546" s="14" t="s">
        <v>1468</v>
      </c>
      <c r="B546" s="14" t="s">
        <v>1469</v>
      </c>
      <c r="C546" s="12" t="s">
        <v>1591</v>
      </c>
      <c r="D546" s="12" t="s">
        <v>1592</v>
      </c>
      <c r="E546" s="12" t="s">
        <v>21</v>
      </c>
      <c r="F546" s="12" t="s">
        <v>22</v>
      </c>
      <c r="G546" s="12" t="s">
        <v>6215</v>
      </c>
      <c r="H546" s="8" t="s">
        <v>24</v>
      </c>
      <c r="I546" s="12" t="s">
        <v>24</v>
      </c>
      <c r="J546" s="67">
        <v>3</v>
      </c>
      <c r="K546" s="12" t="s">
        <v>6216</v>
      </c>
      <c r="L546" s="12" t="s">
        <v>6217</v>
      </c>
      <c r="M546" s="12" t="s">
        <v>6218</v>
      </c>
      <c r="N546" s="27">
        <v>7491</v>
      </c>
      <c r="O546" s="12" t="s">
        <v>943</v>
      </c>
      <c r="Q546" s="11" t="s">
        <v>28</v>
      </c>
    </row>
    <row r="547" spans="1:17" s="14" customFormat="1" x14ac:dyDescent="0.2">
      <c r="A547" s="14" t="s">
        <v>1468</v>
      </c>
      <c r="B547" s="14" t="s">
        <v>1469</v>
      </c>
      <c r="C547" s="12" t="s">
        <v>1591</v>
      </c>
      <c r="D547" s="12" t="s">
        <v>1592</v>
      </c>
      <c r="E547" s="12" t="s">
        <v>21</v>
      </c>
      <c r="F547" s="12" t="s">
        <v>22</v>
      </c>
      <c r="G547" s="37" t="s">
        <v>3834</v>
      </c>
      <c r="H547" s="8" t="s">
        <v>24</v>
      </c>
      <c r="I547" s="12" t="s">
        <v>24</v>
      </c>
      <c r="J547" s="67">
        <v>1</v>
      </c>
      <c r="K547" s="12" t="s">
        <v>6219</v>
      </c>
      <c r="L547" s="12" t="s">
        <v>3840</v>
      </c>
      <c r="M547" s="12" t="s">
        <v>6220</v>
      </c>
      <c r="N547" s="27">
        <v>9037</v>
      </c>
      <c r="O547" s="12" t="s">
        <v>943</v>
      </c>
      <c r="Q547" s="11" t="s">
        <v>28</v>
      </c>
    </row>
    <row r="548" spans="1:17" s="14" customFormat="1" x14ac:dyDescent="0.2">
      <c r="A548" s="14" t="s">
        <v>1468</v>
      </c>
      <c r="B548" s="14" t="s">
        <v>1469</v>
      </c>
      <c r="C548" s="8" t="s">
        <v>1591</v>
      </c>
      <c r="D548" s="12" t="s">
        <v>1592</v>
      </c>
      <c r="E548" s="12" t="s">
        <v>21</v>
      </c>
      <c r="F548" s="12" t="s">
        <v>22</v>
      </c>
      <c r="G548" s="8" t="s">
        <v>6223</v>
      </c>
      <c r="H548" s="8" t="s">
        <v>24</v>
      </c>
      <c r="I548" s="8" t="s">
        <v>24</v>
      </c>
      <c r="J548" s="67">
        <v>1</v>
      </c>
      <c r="K548" s="8" t="s">
        <v>6224</v>
      </c>
      <c r="L548" s="12" t="s">
        <v>6225</v>
      </c>
      <c r="M548" s="12" t="s">
        <v>26</v>
      </c>
      <c r="N548" s="31">
        <v>45320</v>
      </c>
      <c r="O548" s="8" t="s">
        <v>3321</v>
      </c>
      <c r="P548" s="7"/>
      <c r="Q548" s="11" t="s">
        <v>28</v>
      </c>
    </row>
    <row r="549" spans="1:17" s="14" customFormat="1" x14ac:dyDescent="0.2">
      <c r="A549" s="14" t="s">
        <v>1468</v>
      </c>
      <c r="B549" s="14" t="s">
        <v>1469</v>
      </c>
      <c r="C549" s="8" t="s">
        <v>1591</v>
      </c>
      <c r="D549" s="12" t="s">
        <v>1592</v>
      </c>
      <c r="E549" s="12" t="s">
        <v>21</v>
      </c>
      <c r="F549" s="12" t="s">
        <v>22</v>
      </c>
      <c r="G549" s="8" t="s">
        <v>6226</v>
      </c>
      <c r="H549" s="8" t="s">
        <v>24</v>
      </c>
      <c r="I549" s="8" t="s">
        <v>24</v>
      </c>
      <c r="J549" s="67">
        <v>1</v>
      </c>
      <c r="K549" s="8" t="s">
        <v>6227</v>
      </c>
      <c r="L549" s="12" t="s">
        <v>6225</v>
      </c>
      <c r="M549" s="12" t="s">
        <v>6228</v>
      </c>
      <c r="N549" s="31">
        <v>46000</v>
      </c>
      <c r="O549" s="12" t="s">
        <v>3321</v>
      </c>
      <c r="P549" s="7"/>
      <c r="Q549" s="11" t="s">
        <v>28</v>
      </c>
    </row>
    <row r="550" spans="1:17" s="14" customFormat="1" x14ac:dyDescent="0.2">
      <c r="A550" s="14" t="s">
        <v>1468</v>
      </c>
      <c r="B550" s="14" t="s">
        <v>1469</v>
      </c>
      <c r="C550" s="8" t="s">
        <v>1591</v>
      </c>
      <c r="D550" s="12" t="s">
        <v>1592</v>
      </c>
      <c r="E550" s="12" t="s">
        <v>21</v>
      </c>
      <c r="F550" s="12" t="s">
        <v>22</v>
      </c>
      <c r="G550" s="8" t="s">
        <v>961</v>
      </c>
      <c r="H550" s="8" t="s">
        <v>24</v>
      </c>
      <c r="I550" s="32" t="s">
        <v>24</v>
      </c>
      <c r="J550" s="67">
        <v>1</v>
      </c>
      <c r="K550" s="8" t="s">
        <v>6232</v>
      </c>
      <c r="L550" s="12" t="s">
        <v>6230</v>
      </c>
      <c r="M550" s="12" t="s">
        <v>6233</v>
      </c>
      <c r="N550" s="31" t="s">
        <v>6234</v>
      </c>
      <c r="O550" s="12" t="s">
        <v>965</v>
      </c>
      <c r="P550" s="7"/>
      <c r="Q550" s="11" t="s">
        <v>28</v>
      </c>
    </row>
    <row r="551" spans="1:17" s="14" customFormat="1" x14ac:dyDescent="0.2">
      <c r="A551" s="14" t="s">
        <v>1468</v>
      </c>
      <c r="B551" s="14" t="s">
        <v>1469</v>
      </c>
      <c r="C551" s="8" t="s">
        <v>1591</v>
      </c>
      <c r="D551" s="12" t="s">
        <v>1592</v>
      </c>
      <c r="E551" s="12" t="s">
        <v>21</v>
      </c>
      <c r="F551" s="12" t="s">
        <v>22</v>
      </c>
      <c r="G551" s="8" t="s">
        <v>6268</v>
      </c>
      <c r="H551" s="8" t="s">
        <v>24</v>
      </c>
      <c r="I551" s="12" t="s">
        <v>24</v>
      </c>
      <c r="J551" s="67">
        <v>2</v>
      </c>
      <c r="K551" s="8" t="s">
        <v>6269</v>
      </c>
      <c r="L551" s="12" t="s">
        <v>6270</v>
      </c>
      <c r="M551" s="12" t="s">
        <v>6271</v>
      </c>
      <c r="N551" s="31">
        <v>630090</v>
      </c>
      <c r="O551" s="7" t="s">
        <v>1004</v>
      </c>
      <c r="P551" s="7"/>
      <c r="Q551" s="25" t="s">
        <v>56</v>
      </c>
    </row>
    <row r="552" spans="1:17" s="14" customFormat="1" x14ac:dyDescent="0.2">
      <c r="A552" s="14" t="s">
        <v>1468</v>
      </c>
      <c r="B552" s="14" t="s">
        <v>1469</v>
      </c>
      <c r="C552" s="8" t="s">
        <v>1591</v>
      </c>
      <c r="D552" s="12" t="s">
        <v>1592</v>
      </c>
      <c r="E552" s="12" t="s">
        <v>21</v>
      </c>
      <c r="F552" s="12" t="s">
        <v>22</v>
      </c>
      <c r="G552" s="8" t="s">
        <v>1032</v>
      </c>
      <c r="H552" s="8" t="s">
        <v>24</v>
      </c>
      <c r="I552" s="8" t="s">
        <v>24</v>
      </c>
      <c r="J552" s="67">
        <v>4</v>
      </c>
      <c r="K552" s="8" t="s">
        <v>6283</v>
      </c>
      <c r="L552" s="12" t="s">
        <v>6284</v>
      </c>
      <c r="M552" s="12" t="s">
        <v>26</v>
      </c>
      <c r="N552" s="31">
        <v>239556900</v>
      </c>
      <c r="O552" s="12" t="s">
        <v>1028</v>
      </c>
      <c r="P552" s="7"/>
      <c r="Q552" s="11" t="s">
        <v>28</v>
      </c>
    </row>
    <row r="553" spans="1:17" s="14" customFormat="1" x14ac:dyDescent="0.2">
      <c r="A553" s="14" t="s">
        <v>1468</v>
      </c>
      <c r="B553" s="14" t="s">
        <v>1469</v>
      </c>
      <c r="C553" s="12" t="s">
        <v>1591</v>
      </c>
      <c r="D553" s="12" t="s">
        <v>1592</v>
      </c>
      <c r="E553" s="12" t="s">
        <v>21</v>
      </c>
      <c r="F553" s="12" t="s">
        <v>22</v>
      </c>
      <c r="G553" s="12" t="s">
        <v>6292</v>
      </c>
      <c r="H553" s="8" t="s">
        <v>24</v>
      </c>
      <c r="I553" s="12" t="s">
        <v>24</v>
      </c>
      <c r="J553" s="67">
        <v>2</v>
      </c>
      <c r="K553" s="12" t="s">
        <v>6293</v>
      </c>
      <c r="L553" s="12" t="s">
        <v>1045</v>
      </c>
      <c r="M553" s="12" t="s">
        <v>1045</v>
      </c>
      <c r="N553" s="13">
        <v>138682</v>
      </c>
      <c r="O553" s="12" t="s">
        <v>1045</v>
      </c>
      <c r="P553" s="7"/>
      <c r="Q553" s="11" t="s">
        <v>28</v>
      </c>
    </row>
    <row r="554" spans="1:17" s="14" customFormat="1" x14ac:dyDescent="0.2">
      <c r="A554" s="14" t="s">
        <v>1468</v>
      </c>
      <c r="B554" s="14" t="s">
        <v>1469</v>
      </c>
      <c r="C554" s="8" t="s">
        <v>1591</v>
      </c>
      <c r="D554" s="12" t="s">
        <v>1592</v>
      </c>
      <c r="E554" s="12" t="s">
        <v>21</v>
      </c>
      <c r="F554" s="12" t="s">
        <v>22</v>
      </c>
      <c r="G554" s="8" t="s">
        <v>1050</v>
      </c>
      <c r="H554" s="8" t="s">
        <v>24</v>
      </c>
      <c r="I554" s="8" t="s">
        <v>24</v>
      </c>
      <c r="J554" s="67">
        <v>3</v>
      </c>
      <c r="K554" s="8" t="s">
        <v>6294</v>
      </c>
      <c r="L554" s="12" t="s">
        <v>1045</v>
      </c>
      <c r="M554" s="12" t="s">
        <v>1045</v>
      </c>
      <c r="N554" s="31">
        <v>639798</v>
      </c>
      <c r="O554" s="12" t="s">
        <v>1045</v>
      </c>
      <c r="P554" s="7"/>
      <c r="Q554" s="11" t="s">
        <v>28</v>
      </c>
    </row>
    <row r="555" spans="1:17" s="14" customFormat="1" x14ac:dyDescent="0.2">
      <c r="A555" s="14" t="s">
        <v>1468</v>
      </c>
      <c r="B555" s="14" t="s">
        <v>1469</v>
      </c>
      <c r="C555" s="12" t="s">
        <v>1591</v>
      </c>
      <c r="D555" s="12" t="s">
        <v>1592</v>
      </c>
      <c r="E555" s="12" t="s">
        <v>21</v>
      </c>
      <c r="F555" s="12" t="s">
        <v>22</v>
      </c>
      <c r="G555" s="8" t="s">
        <v>1117</v>
      </c>
      <c r="H555" s="8" t="s">
        <v>24</v>
      </c>
      <c r="I555" s="12" t="s">
        <v>24</v>
      </c>
      <c r="J555" s="67">
        <v>7</v>
      </c>
      <c r="K555" s="12" t="s">
        <v>6324</v>
      </c>
      <c r="L555" s="12" t="s">
        <v>6325</v>
      </c>
      <c r="M555" s="12" t="s">
        <v>1119</v>
      </c>
      <c r="N555" s="13">
        <v>790784</v>
      </c>
      <c r="O555" s="12" t="s">
        <v>1075</v>
      </c>
      <c r="P555" s="7"/>
      <c r="Q555" s="25" t="s">
        <v>56</v>
      </c>
    </row>
    <row r="556" spans="1:17" s="14" customFormat="1" x14ac:dyDescent="0.2">
      <c r="A556" s="14" t="s">
        <v>1468</v>
      </c>
      <c r="B556" s="14" t="s">
        <v>1469</v>
      </c>
      <c r="C556" s="12" t="s">
        <v>1591</v>
      </c>
      <c r="D556" s="12" t="s">
        <v>1592</v>
      </c>
      <c r="E556" s="12" t="s">
        <v>21</v>
      </c>
      <c r="F556" s="12" t="s">
        <v>22</v>
      </c>
      <c r="G556" s="12" t="s">
        <v>1071</v>
      </c>
      <c r="H556" s="8" t="s">
        <v>24</v>
      </c>
      <c r="I556" s="37" t="s">
        <v>24</v>
      </c>
      <c r="J556" s="67">
        <v>7</v>
      </c>
      <c r="K556" s="12" t="s">
        <v>6329</v>
      </c>
      <c r="L556" s="12" t="s">
        <v>1073</v>
      </c>
      <c r="M556" s="12" t="s">
        <v>6330</v>
      </c>
      <c r="N556" s="13" t="s">
        <v>1074</v>
      </c>
      <c r="O556" s="12" t="s">
        <v>1075</v>
      </c>
      <c r="P556" s="7"/>
      <c r="Q556" s="11" t="s">
        <v>28</v>
      </c>
    </row>
    <row r="557" spans="1:17" s="14" customFormat="1" x14ac:dyDescent="0.2">
      <c r="A557" s="14" t="s">
        <v>1468</v>
      </c>
      <c r="B557" s="14" t="s">
        <v>1469</v>
      </c>
      <c r="C557" s="8" t="s">
        <v>1591</v>
      </c>
      <c r="D557" s="12" t="s">
        <v>1592</v>
      </c>
      <c r="E557" s="12" t="s">
        <v>21</v>
      </c>
      <c r="F557" s="12" t="s">
        <v>22</v>
      </c>
      <c r="G557" s="49" t="s">
        <v>6338</v>
      </c>
      <c r="H557" s="8" t="s">
        <v>24</v>
      </c>
      <c r="I557" s="8" t="s">
        <v>24</v>
      </c>
      <c r="J557" s="67">
        <v>1</v>
      </c>
      <c r="K557" s="8" t="s">
        <v>6339</v>
      </c>
      <c r="L557" s="12" t="s">
        <v>1073</v>
      </c>
      <c r="M557" s="12" t="s">
        <v>1073</v>
      </c>
      <c r="N557" s="13" t="s">
        <v>6340</v>
      </c>
      <c r="O557" s="7" t="s">
        <v>1075</v>
      </c>
      <c r="P557" s="7"/>
      <c r="Q557" s="11" t="s">
        <v>28</v>
      </c>
    </row>
    <row r="558" spans="1:17" s="14" customFormat="1" x14ac:dyDescent="0.2">
      <c r="A558" s="14" t="s">
        <v>1468</v>
      </c>
      <c r="B558" s="14" t="s">
        <v>1469</v>
      </c>
      <c r="C558" s="12" t="s">
        <v>1591</v>
      </c>
      <c r="D558" s="12" t="s">
        <v>1592</v>
      </c>
      <c r="E558" s="12" t="s">
        <v>21</v>
      </c>
      <c r="F558" s="12" t="s">
        <v>22</v>
      </c>
      <c r="G558" s="12" t="s">
        <v>1079</v>
      </c>
      <c r="H558" s="8" t="s">
        <v>24</v>
      </c>
      <c r="I558" s="12" t="s">
        <v>24</v>
      </c>
      <c r="J558" s="67">
        <v>1</v>
      </c>
      <c r="K558" s="12" t="s">
        <v>6349</v>
      </c>
      <c r="L558" s="12" t="s">
        <v>6327</v>
      </c>
      <c r="M558" s="12" t="s">
        <v>1073</v>
      </c>
      <c r="N558" s="13" t="s">
        <v>6350</v>
      </c>
      <c r="O558" s="14" t="s">
        <v>1075</v>
      </c>
      <c r="P558" s="7"/>
      <c r="Q558" s="11" t="s">
        <v>28</v>
      </c>
    </row>
    <row r="559" spans="1:17" s="14" customFormat="1" x14ac:dyDescent="0.2">
      <c r="A559" s="14" t="s">
        <v>1468</v>
      </c>
      <c r="B559" s="14" t="s">
        <v>1469</v>
      </c>
      <c r="C559" s="8" t="s">
        <v>1591</v>
      </c>
      <c r="D559" s="12" t="s">
        <v>1592</v>
      </c>
      <c r="E559" s="12" t="s">
        <v>21</v>
      </c>
      <c r="F559" s="12" t="s">
        <v>22</v>
      </c>
      <c r="G559" s="8" t="s">
        <v>6365</v>
      </c>
      <c r="H559" s="8" t="s">
        <v>24</v>
      </c>
      <c r="I559" s="8" t="s">
        <v>24</v>
      </c>
      <c r="J559" s="67">
        <v>2</v>
      </c>
      <c r="K559" s="8" t="s">
        <v>6366</v>
      </c>
      <c r="L559" s="12" t="s">
        <v>6367</v>
      </c>
      <c r="M559" s="12" t="s">
        <v>26</v>
      </c>
      <c r="N559" s="31" t="s">
        <v>6368</v>
      </c>
      <c r="O559" s="12" t="s">
        <v>1075</v>
      </c>
      <c r="P559" s="7"/>
      <c r="Q559" s="11" t="s">
        <v>28</v>
      </c>
    </row>
    <row r="560" spans="1:17" s="14" customFormat="1" x14ac:dyDescent="0.2">
      <c r="A560" s="14" t="s">
        <v>1468</v>
      </c>
      <c r="B560" s="14" t="s">
        <v>1469</v>
      </c>
      <c r="C560" s="12" t="s">
        <v>1591</v>
      </c>
      <c r="D560" s="12" t="s">
        <v>1592</v>
      </c>
      <c r="E560" s="12" t="s">
        <v>21</v>
      </c>
      <c r="F560" s="12" t="s">
        <v>22</v>
      </c>
      <c r="G560" s="8" t="s">
        <v>6316</v>
      </c>
      <c r="H560" s="8" t="s">
        <v>24</v>
      </c>
      <c r="I560" s="8" t="s">
        <v>24</v>
      </c>
      <c r="J560" s="67">
        <v>2</v>
      </c>
      <c r="K560" s="8" t="s">
        <v>6369</v>
      </c>
      <c r="L560" s="12" t="s">
        <v>6370</v>
      </c>
      <c r="M560" s="12" t="s">
        <v>6371</v>
      </c>
      <c r="N560" s="31" t="s">
        <v>6372</v>
      </c>
      <c r="O560" s="12" t="s">
        <v>1075</v>
      </c>
      <c r="P560" s="7"/>
      <c r="Q560" s="11" t="s">
        <v>28</v>
      </c>
    </row>
    <row r="561" spans="1:17" s="14" customFormat="1" x14ac:dyDescent="0.2">
      <c r="A561" s="14" t="s">
        <v>1468</v>
      </c>
      <c r="B561" s="14" t="s">
        <v>1469</v>
      </c>
      <c r="C561" s="8" t="s">
        <v>1591</v>
      </c>
      <c r="D561" s="12" t="s">
        <v>1592</v>
      </c>
      <c r="E561" s="12" t="s">
        <v>21</v>
      </c>
      <c r="F561" s="12" t="s">
        <v>22</v>
      </c>
      <c r="G561" s="8" t="s">
        <v>6375</v>
      </c>
      <c r="H561" s="8" t="s">
        <v>24</v>
      </c>
      <c r="I561" s="8" t="s">
        <v>24</v>
      </c>
      <c r="J561" s="67">
        <v>4</v>
      </c>
      <c r="K561" s="8" t="s">
        <v>6376</v>
      </c>
      <c r="L561" s="12" t="s">
        <v>6377</v>
      </c>
      <c r="M561" s="12" t="s">
        <v>6378</v>
      </c>
      <c r="N561" s="31" t="s">
        <v>6379</v>
      </c>
      <c r="O561" s="7" t="s">
        <v>1075</v>
      </c>
      <c r="P561" s="7"/>
      <c r="Q561" s="25" t="s">
        <v>56</v>
      </c>
    </row>
    <row r="562" spans="1:17" s="14" customFormat="1" x14ac:dyDescent="0.2">
      <c r="A562" s="14" t="s">
        <v>1468</v>
      </c>
      <c r="B562" s="14" t="s">
        <v>1469</v>
      </c>
      <c r="C562" s="8" t="s">
        <v>1591</v>
      </c>
      <c r="D562" s="12" t="s">
        <v>1592</v>
      </c>
      <c r="E562" s="12" t="s">
        <v>21</v>
      </c>
      <c r="F562" s="12" t="s">
        <v>22</v>
      </c>
      <c r="G562" s="8" t="s">
        <v>1102</v>
      </c>
      <c r="H562" s="8" t="s">
        <v>24</v>
      </c>
      <c r="I562" s="32" t="s">
        <v>24</v>
      </c>
      <c r="J562" s="67">
        <v>6</v>
      </c>
      <c r="K562" s="8" t="s">
        <v>6385</v>
      </c>
      <c r="L562" s="12" t="s">
        <v>6322</v>
      </c>
      <c r="M562" s="12" t="s">
        <v>6322</v>
      </c>
      <c r="N562" s="31" t="s">
        <v>1105</v>
      </c>
      <c r="O562" s="12" t="s">
        <v>1075</v>
      </c>
      <c r="P562" s="7"/>
      <c r="Q562" s="11" t="s">
        <v>28</v>
      </c>
    </row>
    <row r="563" spans="1:17" s="14" customFormat="1" x14ac:dyDescent="0.2">
      <c r="A563" s="14" t="s">
        <v>1468</v>
      </c>
      <c r="B563" s="14" t="s">
        <v>1469</v>
      </c>
      <c r="C563" s="12" t="s">
        <v>1591</v>
      </c>
      <c r="D563" s="12" t="s">
        <v>1592</v>
      </c>
      <c r="E563" s="12" t="s">
        <v>21</v>
      </c>
      <c r="F563" s="12" t="s">
        <v>22</v>
      </c>
      <c r="G563" s="8" t="s">
        <v>1106</v>
      </c>
      <c r="H563" s="8" t="s">
        <v>24</v>
      </c>
      <c r="I563" s="39" t="s">
        <v>24</v>
      </c>
      <c r="J563" s="67">
        <v>1</v>
      </c>
      <c r="K563" s="8" t="s">
        <v>6386</v>
      </c>
      <c r="L563" s="12" t="s">
        <v>1108</v>
      </c>
      <c r="M563" s="12" t="s">
        <v>1108</v>
      </c>
      <c r="N563" s="13" t="s">
        <v>1109</v>
      </c>
      <c r="O563" s="12" t="s">
        <v>1075</v>
      </c>
      <c r="P563" s="7"/>
      <c r="Q563" s="25" t="s">
        <v>56</v>
      </c>
    </row>
    <row r="564" spans="1:17" s="14" customFormat="1" x14ac:dyDescent="0.2">
      <c r="A564" s="14" t="s">
        <v>1468</v>
      </c>
      <c r="B564" s="14" t="s">
        <v>1469</v>
      </c>
      <c r="C564" s="8" t="s">
        <v>1591</v>
      </c>
      <c r="D564" s="12" t="s">
        <v>1592</v>
      </c>
      <c r="E564" s="12" t="s">
        <v>21</v>
      </c>
      <c r="F564" s="12" t="s">
        <v>22</v>
      </c>
      <c r="G564" s="8" t="s">
        <v>3530</v>
      </c>
      <c r="H564" s="8" t="s">
        <v>24</v>
      </c>
      <c r="I564" s="8" t="s">
        <v>24</v>
      </c>
      <c r="J564" s="67">
        <v>1</v>
      </c>
      <c r="K564" s="8" t="s">
        <v>6387</v>
      </c>
      <c r="L564" s="12" t="s">
        <v>3532</v>
      </c>
      <c r="M564" s="12" t="s">
        <v>3532</v>
      </c>
      <c r="N564" s="13" t="s">
        <v>6388</v>
      </c>
      <c r="O564" s="7" t="s">
        <v>1075</v>
      </c>
      <c r="P564" s="7"/>
      <c r="Q564" s="11" t="s">
        <v>28</v>
      </c>
    </row>
    <row r="565" spans="1:17" s="14" customFormat="1" x14ac:dyDescent="0.2">
      <c r="A565" s="14" t="s">
        <v>1468</v>
      </c>
      <c r="B565" s="14" t="s">
        <v>1469</v>
      </c>
      <c r="C565" s="12" t="s">
        <v>1591</v>
      </c>
      <c r="D565" s="12" t="s">
        <v>1592</v>
      </c>
      <c r="E565" s="12" t="s">
        <v>21</v>
      </c>
      <c r="F565" s="12" t="s">
        <v>22</v>
      </c>
      <c r="G565" s="12" t="s">
        <v>1120</v>
      </c>
      <c r="H565" s="12" t="s">
        <v>24</v>
      </c>
      <c r="I565" s="12" t="s">
        <v>24</v>
      </c>
      <c r="J565" s="67">
        <v>3</v>
      </c>
      <c r="K565" s="12" t="s">
        <v>6406</v>
      </c>
      <c r="L565" s="12" t="s">
        <v>1122</v>
      </c>
      <c r="M565" s="12" t="s">
        <v>26</v>
      </c>
      <c r="N565" s="27">
        <v>8028</v>
      </c>
      <c r="O565" s="12" t="s">
        <v>1124</v>
      </c>
      <c r="P565" s="7"/>
      <c r="Q565" s="11" t="s">
        <v>28</v>
      </c>
    </row>
    <row r="566" spans="1:17" s="14" customFormat="1" x14ac:dyDescent="0.2">
      <c r="A566" s="14" t="s">
        <v>1468</v>
      </c>
      <c r="B566" s="14" t="s">
        <v>1469</v>
      </c>
      <c r="C566" s="8" t="s">
        <v>1591</v>
      </c>
      <c r="D566" s="12" t="s">
        <v>1592</v>
      </c>
      <c r="E566" s="12" t="s">
        <v>21</v>
      </c>
      <c r="F566" s="12" t="s">
        <v>22</v>
      </c>
      <c r="G566" s="8" t="s">
        <v>6414</v>
      </c>
      <c r="H566" s="8" t="s">
        <v>24</v>
      </c>
      <c r="I566" s="12" t="s">
        <v>24</v>
      </c>
      <c r="J566" s="67">
        <v>2</v>
      </c>
      <c r="K566" s="8" t="s">
        <v>6415</v>
      </c>
      <c r="L566" s="12" t="s">
        <v>6416</v>
      </c>
      <c r="M566" s="12" t="s">
        <v>6417</v>
      </c>
      <c r="N566" s="31">
        <v>20018</v>
      </c>
      <c r="O566" s="8" t="s">
        <v>1124</v>
      </c>
      <c r="P566" s="7"/>
      <c r="Q566" s="25" t="s">
        <v>56</v>
      </c>
    </row>
    <row r="567" spans="1:17" s="14" customFormat="1" x14ac:dyDescent="0.2">
      <c r="A567" s="14" t="s">
        <v>1468</v>
      </c>
      <c r="B567" s="14" t="s">
        <v>1469</v>
      </c>
      <c r="C567" s="8" t="s">
        <v>1591</v>
      </c>
      <c r="D567" s="12" t="s">
        <v>1592</v>
      </c>
      <c r="E567" s="12" t="s">
        <v>21</v>
      </c>
      <c r="F567" s="12" t="s">
        <v>22</v>
      </c>
      <c r="G567" s="8" t="s">
        <v>6422</v>
      </c>
      <c r="H567" s="8" t="s">
        <v>24</v>
      </c>
      <c r="I567" s="8" t="s">
        <v>24</v>
      </c>
      <c r="J567" s="67">
        <v>1</v>
      </c>
      <c r="K567" s="8" t="s">
        <v>6423</v>
      </c>
      <c r="L567" s="12" t="s">
        <v>1151</v>
      </c>
      <c r="M567" s="7" t="s">
        <v>26</v>
      </c>
      <c r="N567" s="13">
        <v>28006</v>
      </c>
      <c r="O567" s="8" t="s">
        <v>1124</v>
      </c>
      <c r="P567" s="7"/>
      <c r="Q567" s="25" t="s">
        <v>56</v>
      </c>
    </row>
    <row r="568" spans="1:17" s="14" customFormat="1" x14ac:dyDescent="0.2">
      <c r="A568" s="14" t="s">
        <v>1468</v>
      </c>
      <c r="B568" s="14" t="s">
        <v>1469</v>
      </c>
      <c r="C568" s="12" t="s">
        <v>1591</v>
      </c>
      <c r="D568" s="12" t="s">
        <v>1592</v>
      </c>
      <c r="E568" s="12" t="s">
        <v>21</v>
      </c>
      <c r="F568" s="12" t="s">
        <v>22</v>
      </c>
      <c r="G568" s="46" t="s">
        <v>1150</v>
      </c>
      <c r="H568" s="8" t="s">
        <v>24</v>
      </c>
      <c r="I568" s="12" t="s">
        <v>24</v>
      </c>
      <c r="J568" s="67">
        <v>1</v>
      </c>
      <c r="K568" s="12" t="s">
        <v>6425</v>
      </c>
      <c r="L568" s="12" t="s">
        <v>1151</v>
      </c>
      <c r="M568" s="12" t="s">
        <v>26</v>
      </c>
      <c r="N568" s="13">
        <v>28040</v>
      </c>
      <c r="O568" s="12" t="s">
        <v>1124</v>
      </c>
      <c r="Q568" s="11" t="s">
        <v>28</v>
      </c>
    </row>
    <row r="569" spans="1:17" s="14" customFormat="1" x14ac:dyDescent="0.2">
      <c r="A569" s="14" t="s">
        <v>1468</v>
      </c>
      <c r="B569" s="14" t="s">
        <v>1469</v>
      </c>
      <c r="C569" s="8" t="s">
        <v>1591</v>
      </c>
      <c r="D569" s="12" t="s">
        <v>1592</v>
      </c>
      <c r="E569" s="12" t="s">
        <v>21</v>
      </c>
      <c r="F569" s="12" t="s">
        <v>22</v>
      </c>
      <c r="G569" s="8" t="s">
        <v>6431</v>
      </c>
      <c r="H569" s="8" t="s">
        <v>24</v>
      </c>
      <c r="I569" s="12" t="s">
        <v>24</v>
      </c>
      <c r="J569" s="67">
        <v>1</v>
      </c>
      <c r="K569" s="8" t="s">
        <v>6432</v>
      </c>
      <c r="L569" s="12" t="s">
        <v>3964</v>
      </c>
      <c r="M569" s="12" t="s">
        <v>6433</v>
      </c>
      <c r="N569" s="31">
        <v>50009</v>
      </c>
      <c r="O569" s="8" t="s">
        <v>1124</v>
      </c>
      <c r="Q569" s="25" t="s">
        <v>56</v>
      </c>
    </row>
    <row r="570" spans="1:17" s="14" customFormat="1" x14ac:dyDescent="0.2">
      <c r="A570" s="14" t="s">
        <v>1468</v>
      </c>
      <c r="B570" s="14" t="s">
        <v>1469</v>
      </c>
      <c r="C570" s="8" t="s">
        <v>1591</v>
      </c>
      <c r="D570" s="12" t="s">
        <v>1592</v>
      </c>
      <c r="E570" s="12" t="s">
        <v>21</v>
      </c>
      <c r="F570" s="12" t="s">
        <v>22</v>
      </c>
      <c r="G570" s="8" t="s">
        <v>6442</v>
      </c>
      <c r="H570" s="8" t="s">
        <v>24</v>
      </c>
      <c r="I570" s="12" t="s">
        <v>24</v>
      </c>
      <c r="J570" s="67">
        <v>1</v>
      </c>
      <c r="K570" s="8" t="s">
        <v>6443</v>
      </c>
      <c r="L570" s="12" t="s">
        <v>1151</v>
      </c>
      <c r="M570" s="12" t="s">
        <v>1151</v>
      </c>
      <c r="N570" s="31" t="s">
        <v>6444</v>
      </c>
      <c r="O570" s="8" t="s">
        <v>1124</v>
      </c>
      <c r="P570" s="7"/>
      <c r="Q570" s="25" t="s">
        <v>56</v>
      </c>
    </row>
    <row r="571" spans="1:17" s="14" customFormat="1" x14ac:dyDescent="0.2">
      <c r="A571" s="14" t="s">
        <v>1468</v>
      </c>
      <c r="B571" s="14" t="s">
        <v>1469</v>
      </c>
      <c r="C571" s="8" t="s">
        <v>1591</v>
      </c>
      <c r="D571" s="12" t="s">
        <v>1592</v>
      </c>
      <c r="E571" s="12" t="s">
        <v>21</v>
      </c>
      <c r="F571" s="12" t="s">
        <v>22</v>
      </c>
      <c r="G571" s="12" t="s">
        <v>1186</v>
      </c>
      <c r="H571" s="8" t="s">
        <v>24</v>
      </c>
      <c r="I571" s="8" t="s">
        <v>24</v>
      </c>
      <c r="J571" s="67">
        <v>2</v>
      </c>
      <c r="K571" s="8" t="s">
        <v>6455</v>
      </c>
      <c r="L571" s="12" t="s">
        <v>1188</v>
      </c>
      <c r="M571" s="12" t="s">
        <v>1188</v>
      </c>
      <c r="N571" s="31">
        <v>10691</v>
      </c>
      <c r="O571" s="12" t="s">
        <v>1182</v>
      </c>
      <c r="P571" s="7"/>
      <c r="Q571" s="25" t="s">
        <v>28</v>
      </c>
    </row>
    <row r="572" spans="1:17" s="14" customFormat="1" x14ac:dyDescent="0.2">
      <c r="A572" s="14" t="s">
        <v>1468</v>
      </c>
      <c r="B572" s="14" t="s">
        <v>1469</v>
      </c>
      <c r="C572" s="8" t="s">
        <v>1591</v>
      </c>
      <c r="D572" s="12" t="s">
        <v>1592</v>
      </c>
      <c r="E572" s="12" t="s">
        <v>21</v>
      </c>
      <c r="F572" s="12" t="s">
        <v>22</v>
      </c>
      <c r="G572" s="8" t="s">
        <v>1192</v>
      </c>
      <c r="H572" s="8" t="s">
        <v>24</v>
      </c>
      <c r="I572" s="38" t="s">
        <v>24</v>
      </c>
      <c r="J572" s="67">
        <v>11</v>
      </c>
      <c r="K572" s="8" t="s">
        <v>6459</v>
      </c>
      <c r="L572" s="12" t="s">
        <v>1194</v>
      </c>
      <c r="M572" s="12" t="s">
        <v>6460</v>
      </c>
      <c r="N572" s="31">
        <v>22100</v>
      </c>
      <c r="O572" s="12" t="s">
        <v>1182</v>
      </c>
      <c r="Q572" s="11" t="s">
        <v>28</v>
      </c>
    </row>
    <row r="573" spans="1:17" s="14" customFormat="1" x14ac:dyDescent="0.2">
      <c r="A573" s="14" t="s">
        <v>1468</v>
      </c>
      <c r="B573" s="14" t="s">
        <v>1469</v>
      </c>
      <c r="C573" s="8" t="s">
        <v>1591</v>
      </c>
      <c r="D573" s="12" t="s">
        <v>1592</v>
      </c>
      <c r="E573" s="12" t="s">
        <v>21</v>
      </c>
      <c r="F573" s="12" t="s">
        <v>22</v>
      </c>
      <c r="G573" s="8" t="s">
        <v>1179</v>
      </c>
      <c r="H573" s="8" t="s">
        <v>24</v>
      </c>
      <c r="I573" s="16" t="s">
        <v>24</v>
      </c>
      <c r="J573" s="67">
        <v>1</v>
      </c>
      <c r="K573" s="8" t="s">
        <v>6467</v>
      </c>
      <c r="L573" s="12" t="s">
        <v>1181</v>
      </c>
      <c r="M573" s="12" t="s">
        <v>6468</v>
      </c>
      <c r="N573" s="13">
        <v>41296</v>
      </c>
      <c r="O573" s="12" t="s">
        <v>1182</v>
      </c>
      <c r="P573" s="7"/>
      <c r="Q573" s="11" t="s">
        <v>28</v>
      </c>
    </row>
    <row r="574" spans="1:17" s="14" customFormat="1" x14ac:dyDescent="0.2">
      <c r="A574" s="14" t="s">
        <v>1468</v>
      </c>
      <c r="B574" s="14" t="s">
        <v>1469</v>
      </c>
      <c r="C574" s="8" t="s">
        <v>1591</v>
      </c>
      <c r="D574" s="12" t="s">
        <v>1592</v>
      </c>
      <c r="E574" s="12" t="s">
        <v>21</v>
      </c>
      <c r="F574" s="12" t="s">
        <v>22</v>
      </c>
      <c r="G574" s="8" t="s">
        <v>3989</v>
      </c>
      <c r="H574" s="8" t="s">
        <v>24</v>
      </c>
      <c r="I574" s="8" t="s">
        <v>24</v>
      </c>
      <c r="J574" s="67">
        <v>1</v>
      </c>
      <c r="K574" s="8" t="s">
        <v>6469</v>
      </c>
      <c r="L574" s="12" t="s">
        <v>1181</v>
      </c>
      <c r="M574" s="12" t="s">
        <v>1181</v>
      </c>
      <c r="N574" s="13">
        <v>41390</v>
      </c>
      <c r="O574" s="12" t="s">
        <v>1182</v>
      </c>
      <c r="P574" s="7"/>
      <c r="Q574" s="11" t="s">
        <v>28</v>
      </c>
    </row>
    <row r="575" spans="1:17" s="14" customFormat="1" x14ac:dyDescent="0.2">
      <c r="A575" s="14" t="s">
        <v>1468</v>
      </c>
      <c r="B575" s="14" t="s">
        <v>1469</v>
      </c>
      <c r="C575" s="8" t="s">
        <v>1591</v>
      </c>
      <c r="D575" s="12" t="s">
        <v>1592</v>
      </c>
      <c r="E575" s="12" t="s">
        <v>21</v>
      </c>
      <c r="F575" s="12" t="s">
        <v>22</v>
      </c>
      <c r="G575" s="8" t="s">
        <v>6471</v>
      </c>
      <c r="H575" s="8" t="s">
        <v>24</v>
      </c>
      <c r="I575" s="8" t="s">
        <v>24</v>
      </c>
      <c r="J575" s="67">
        <v>2</v>
      </c>
      <c r="K575" s="8" t="s">
        <v>6472</v>
      </c>
      <c r="L575" s="12" t="s">
        <v>6473</v>
      </c>
      <c r="M575" s="12" t="s">
        <v>6474</v>
      </c>
      <c r="N575" s="31">
        <v>65188</v>
      </c>
      <c r="O575" s="12" t="s">
        <v>1182</v>
      </c>
      <c r="Q575" s="11" t="s">
        <v>28</v>
      </c>
    </row>
    <row r="576" spans="1:17" s="14" customFormat="1" x14ac:dyDescent="0.2">
      <c r="A576" s="14" t="s">
        <v>1468</v>
      </c>
      <c r="B576" s="14" t="s">
        <v>1469</v>
      </c>
      <c r="C576" s="12" t="s">
        <v>1591</v>
      </c>
      <c r="D576" s="12" t="s">
        <v>1592</v>
      </c>
      <c r="E576" s="12" t="s">
        <v>21</v>
      </c>
      <c r="F576" s="12" t="s">
        <v>22</v>
      </c>
      <c r="G576" s="30" t="s">
        <v>3997</v>
      </c>
      <c r="H576" s="8" t="s">
        <v>24</v>
      </c>
      <c r="I576" s="8" t="s">
        <v>24</v>
      </c>
      <c r="J576" s="67">
        <v>7</v>
      </c>
      <c r="K576" s="12" t="s">
        <v>6475</v>
      </c>
      <c r="L576" s="12" t="s">
        <v>3995</v>
      </c>
      <c r="M576" s="12" t="s">
        <v>3995</v>
      </c>
      <c r="N576" s="13">
        <v>75120</v>
      </c>
      <c r="O576" s="12" t="s">
        <v>1182</v>
      </c>
      <c r="P576" s="7"/>
      <c r="Q576" s="11" t="s">
        <v>28</v>
      </c>
    </row>
    <row r="577" spans="1:17" s="14" customFormat="1" x14ac:dyDescent="0.2">
      <c r="A577" s="14" t="s">
        <v>1468</v>
      </c>
      <c r="B577" s="14" t="s">
        <v>1469</v>
      </c>
      <c r="C577" s="12" t="s">
        <v>1591</v>
      </c>
      <c r="D577" s="12" t="s">
        <v>1592</v>
      </c>
      <c r="E577" s="12" t="s">
        <v>21</v>
      </c>
      <c r="F577" s="12" t="s">
        <v>22</v>
      </c>
      <c r="G577" s="12" t="s">
        <v>6464</v>
      </c>
      <c r="H577" s="8" t="s">
        <v>24</v>
      </c>
      <c r="I577" s="8" t="s">
        <v>24</v>
      </c>
      <c r="J577" s="67">
        <v>1</v>
      </c>
      <c r="K577" s="12" t="s">
        <v>6490</v>
      </c>
      <c r="L577" s="12" t="s">
        <v>1181</v>
      </c>
      <c r="M577" s="12" t="s">
        <v>1182</v>
      </c>
      <c r="N577" s="13" t="s">
        <v>6491</v>
      </c>
      <c r="O577" s="12" t="s">
        <v>1182</v>
      </c>
      <c r="P577" s="7"/>
      <c r="Q577" s="11" t="s">
        <v>28</v>
      </c>
    </row>
    <row r="578" spans="1:17" s="14" customFormat="1" x14ac:dyDescent="0.2">
      <c r="A578" s="14" t="s">
        <v>1468</v>
      </c>
      <c r="B578" s="14" t="s">
        <v>1469</v>
      </c>
      <c r="C578" s="8" t="s">
        <v>1591</v>
      </c>
      <c r="D578" s="12" t="s">
        <v>1592</v>
      </c>
      <c r="E578" s="12" t="s">
        <v>21</v>
      </c>
      <c r="F578" s="12" t="s">
        <v>22</v>
      </c>
      <c r="G578" s="8" t="s">
        <v>1211</v>
      </c>
      <c r="H578" s="8" t="s">
        <v>24</v>
      </c>
      <c r="I578" s="8" t="s">
        <v>24</v>
      </c>
      <c r="J578" s="67">
        <v>3</v>
      </c>
      <c r="K578" s="8" t="s">
        <v>6504</v>
      </c>
      <c r="L578" s="12" t="s">
        <v>1229</v>
      </c>
      <c r="M578" s="12" t="s">
        <v>6505</v>
      </c>
      <c r="N578" s="13">
        <v>1015</v>
      </c>
      <c r="O578" s="8" t="s">
        <v>1206</v>
      </c>
      <c r="P578" s="7"/>
      <c r="Q578" s="25" t="s">
        <v>28</v>
      </c>
    </row>
    <row r="579" spans="1:17" s="14" customFormat="1" x14ac:dyDescent="0.2">
      <c r="A579" s="14" t="s">
        <v>1468</v>
      </c>
      <c r="B579" s="14" t="s">
        <v>1469</v>
      </c>
      <c r="C579" s="8" t="s">
        <v>1591</v>
      </c>
      <c r="D579" s="12" t="s">
        <v>1592</v>
      </c>
      <c r="E579" s="12" t="s">
        <v>21</v>
      </c>
      <c r="F579" s="12" t="s">
        <v>22</v>
      </c>
      <c r="G579" s="8" t="s">
        <v>4004</v>
      </c>
      <c r="H579" s="8" t="s">
        <v>24</v>
      </c>
      <c r="I579" s="8" t="s">
        <v>24</v>
      </c>
      <c r="J579" s="67">
        <v>2</v>
      </c>
      <c r="K579" s="8" t="s">
        <v>6506</v>
      </c>
      <c r="L579" s="12" t="s">
        <v>1229</v>
      </c>
      <c r="M579" s="12" t="s">
        <v>6507</v>
      </c>
      <c r="N579" s="31">
        <v>1015</v>
      </c>
      <c r="O579" s="8" t="s">
        <v>1206</v>
      </c>
      <c r="P579" s="7"/>
      <c r="Q579" s="11" t="s">
        <v>28</v>
      </c>
    </row>
    <row r="580" spans="1:17" s="14" customFormat="1" x14ac:dyDescent="0.2">
      <c r="A580" s="14" t="s">
        <v>1468</v>
      </c>
      <c r="B580" s="14" t="s">
        <v>1469</v>
      </c>
      <c r="C580" s="12" t="s">
        <v>1591</v>
      </c>
      <c r="D580" s="12" t="s">
        <v>1592</v>
      </c>
      <c r="E580" s="12" t="s">
        <v>21</v>
      </c>
      <c r="F580" s="12" t="s">
        <v>22</v>
      </c>
      <c r="G580" s="12" t="s">
        <v>1247</v>
      </c>
      <c r="H580" s="8" t="s">
        <v>24</v>
      </c>
      <c r="I580" s="21" t="s">
        <v>24</v>
      </c>
      <c r="J580" s="67">
        <v>3</v>
      </c>
      <c r="K580" s="12" t="s">
        <v>6518</v>
      </c>
      <c r="L580" s="12" t="s">
        <v>6519</v>
      </c>
      <c r="M580" s="12" t="s">
        <v>6520</v>
      </c>
      <c r="N580" s="27">
        <v>5232</v>
      </c>
      <c r="O580" s="8" t="s">
        <v>1206</v>
      </c>
      <c r="Q580" s="25" t="s">
        <v>56</v>
      </c>
    </row>
    <row r="581" spans="1:17" s="14" customFormat="1" x14ac:dyDescent="0.2">
      <c r="A581" s="14" t="s">
        <v>1468</v>
      </c>
      <c r="B581" s="14" t="s">
        <v>1469</v>
      </c>
      <c r="C581" s="8" t="s">
        <v>1591</v>
      </c>
      <c r="D581" s="12" t="s">
        <v>1592</v>
      </c>
      <c r="E581" s="12" t="s">
        <v>21</v>
      </c>
      <c r="F581" s="12" t="s">
        <v>22</v>
      </c>
      <c r="G581" s="8" t="s">
        <v>4012</v>
      </c>
      <c r="H581" s="8" t="s">
        <v>24</v>
      </c>
      <c r="I581" s="8" t="s">
        <v>24</v>
      </c>
      <c r="J581" s="67">
        <v>3</v>
      </c>
      <c r="K581" s="8" t="s">
        <v>6530</v>
      </c>
      <c r="L581" s="12" t="s">
        <v>1219</v>
      </c>
      <c r="M581" s="12" t="s">
        <v>6531</v>
      </c>
      <c r="N581" s="27">
        <v>8093</v>
      </c>
      <c r="O581" s="8" t="s">
        <v>1206</v>
      </c>
      <c r="P581" s="7"/>
      <c r="Q581" s="25" t="s">
        <v>56</v>
      </c>
    </row>
    <row r="582" spans="1:17" s="14" customFormat="1" x14ac:dyDescent="0.2">
      <c r="A582" s="14" t="s">
        <v>1468</v>
      </c>
      <c r="B582" s="14" t="s">
        <v>1469</v>
      </c>
      <c r="C582" s="12" t="s">
        <v>1591</v>
      </c>
      <c r="D582" s="12" t="s">
        <v>1592</v>
      </c>
      <c r="E582" s="12" t="s">
        <v>21</v>
      </c>
      <c r="F582" s="12" t="s">
        <v>22</v>
      </c>
      <c r="G582" s="12" t="s">
        <v>6539</v>
      </c>
      <c r="H582" s="12" t="s">
        <v>24</v>
      </c>
      <c r="I582" s="8" t="s">
        <v>24</v>
      </c>
      <c r="J582" s="67">
        <v>5</v>
      </c>
      <c r="K582" s="12" t="s">
        <v>6540</v>
      </c>
      <c r="L582" s="12" t="s">
        <v>1252</v>
      </c>
      <c r="M582" s="12" t="s">
        <v>26</v>
      </c>
      <c r="N582" s="13">
        <v>115</v>
      </c>
      <c r="O582" s="12" t="s">
        <v>1253</v>
      </c>
      <c r="P582" s="7"/>
      <c r="Q582" s="25" t="s">
        <v>56</v>
      </c>
    </row>
    <row r="583" spans="1:17" s="14" customFormat="1" x14ac:dyDescent="0.2">
      <c r="A583" s="14" t="s">
        <v>1468</v>
      </c>
      <c r="B583" s="14" t="s">
        <v>1469</v>
      </c>
      <c r="C583" s="8" t="s">
        <v>1591</v>
      </c>
      <c r="D583" s="12" t="s">
        <v>1592</v>
      </c>
      <c r="E583" s="12" t="s">
        <v>21</v>
      </c>
      <c r="F583" s="12" t="s">
        <v>22</v>
      </c>
      <c r="G583" s="8" t="s">
        <v>1256</v>
      </c>
      <c r="H583" s="8" t="s">
        <v>24</v>
      </c>
      <c r="I583" s="8" t="s">
        <v>24</v>
      </c>
      <c r="J583" s="67">
        <v>5</v>
      </c>
      <c r="K583" s="8" t="s">
        <v>6541</v>
      </c>
      <c r="L583" s="12" t="s">
        <v>1264</v>
      </c>
      <c r="M583" s="7" t="s">
        <v>26</v>
      </c>
      <c r="N583" s="31">
        <v>300</v>
      </c>
      <c r="O583" s="8" t="s">
        <v>1253</v>
      </c>
      <c r="Q583" s="11" t="s">
        <v>28</v>
      </c>
    </row>
    <row r="584" spans="1:17" s="14" customFormat="1" x14ac:dyDescent="0.2">
      <c r="A584" s="14" t="s">
        <v>1468</v>
      </c>
      <c r="B584" s="14" t="s">
        <v>1469</v>
      </c>
      <c r="C584" s="8" t="s">
        <v>1591</v>
      </c>
      <c r="D584" s="12" t="s">
        <v>1592</v>
      </c>
      <c r="E584" s="12" t="s">
        <v>21</v>
      </c>
      <c r="F584" s="12" t="s">
        <v>22</v>
      </c>
      <c r="G584" s="49" t="s">
        <v>6542</v>
      </c>
      <c r="H584" s="8" t="s">
        <v>24</v>
      </c>
      <c r="I584" s="8" t="s">
        <v>24</v>
      </c>
      <c r="J584" s="67">
        <v>2</v>
      </c>
      <c r="K584" s="8" t="s">
        <v>6543</v>
      </c>
      <c r="L584" s="12" t="s">
        <v>6544</v>
      </c>
      <c r="M584" s="7" t="s">
        <v>26</v>
      </c>
      <c r="N584" s="31">
        <v>701</v>
      </c>
      <c r="O584" s="8" t="s">
        <v>1253</v>
      </c>
      <c r="Q584" s="11" t="s">
        <v>28</v>
      </c>
    </row>
    <row r="585" spans="1:17" s="14" customFormat="1" x14ac:dyDescent="0.2">
      <c r="A585" s="14" t="s">
        <v>1468</v>
      </c>
      <c r="B585" s="14" t="s">
        <v>1469</v>
      </c>
      <c r="C585" s="8" t="s">
        <v>1591</v>
      </c>
      <c r="D585" s="12" t="s">
        <v>1592</v>
      </c>
      <c r="E585" s="12" t="s">
        <v>21</v>
      </c>
      <c r="F585" s="12" t="s">
        <v>22</v>
      </c>
      <c r="G585" s="8" t="s">
        <v>6545</v>
      </c>
      <c r="H585" s="8" t="s">
        <v>24</v>
      </c>
      <c r="I585" s="8" t="s">
        <v>24</v>
      </c>
      <c r="J585" s="67">
        <v>1</v>
      </c>
      <c r="K585" s="8" t="s">
        <v>6546</v>
      </c>
      <c r="L585" s="12" t="s">
        <v>6547</v>
      </c>
      <c r="M585" s="7" t="s">
        <v>26</v>
      </c>
      <c r="N585" s="31">
        <v>811</v>
      </c>
      <c r="O585" s="8" t="s">
        <v>1253</v>
      </c>
      <c r="P585" s="7"/>
      <c r="Q585" s="11" t="s">
        <v>28</v>
      </c>
    </row>
    <row r="586" spans="1:17" s="14" customFormat="1" x14ac:dyDescent="0.2">
      <c r="A586" s="14" t="s">
        <v>1468</v>
      </c>
      <c r="B586" s="14" t="s">
        <v>1469</v>
      </c>
      <c r="C586" s="12" t="s">
        <v>1591</v>
      </c>
      <c r="D586" s="12" t="s">
        <v>1592</v>
      </c>
      <c r="E586" s="12" t="s">
        <v>21</v>
      </c>
      <c r="F586" s="12" t="s">
        <v>22</v>
      </c>
      <c r="G586" s="8" t="s">
        <v>6551</v>
      </c>
      <c r="H586" s="8" t="s">
        <v>24</v>
      </c>
      <c r="I586" s="8" t="s">
        <v>24</v>
      </c>
      <c r="J586" s="67">
        <v>3</v>
      </c>
      <c r="K586" s="8" t="s">
        <v>6552</v>
      </c>
      <c r="L586" s="12" t="s">
        <v>6553</v>
      </c>
      <c r="M586" s="12" t="s">
        <v>6554</v>
      </c>
      <c r="N586" s="31">
        <v>25137</v>
      </c>
      <c r="O586" s="8" t="s">
        <v>1253</v>
      </c>
      <c r="P586" s="7"/>
      <c r="Q586" s="11" t="s">
        <v>28</v>
      </c>
    </row>
    <row r="587" spans="1:17" s="14" customFormat="1" x14ac:dyDescent="0.2">
      <c r="A587" s="14" t="s">
        <v>1468</v>
      </c>
      <c r="B587" s="14" t="s">
        <v>1469</v>
      </c>
      <c r="C587" s="8" t="s">
        <v>1591</v>
      </c>
      <c r="D587" s="12" t="s">
        <v>1592</v>
      </c>
      <c r="E587" s="12" t="s">
        <v>21</v>
      </c>
      <c r="F587" s="12" t="s">
        <v>22</v>
      </c>
      <c r="G587" s="8" t="s">
        <v>6556</v>
      </c>
      <c r="H587" s="8" t="s">
        <v>24</v>
      </c>
      <c r="I587" s="8" t="s">
        <v>24</v>
      </c>
      <c r="J587" s="67">
        <v>4</v>
      </c>
      <c r="K587" s="8" t="s">
        <v>6557</v>
      </c>
      <c r="L587" s="12" t="s">
        <v>1264</v>
      </c>
      <c r="M587" s="7" t="s">
        <v>26</v>
      </c>
      <c r="N587" s="13">
        <v>30076</v>
      </c>
      <c r="O587" s="8" t="s">
        <v>1253</v>
      </c>
      <c r="P587" s="7"/>
      <c r="Q587" s="25" t="s">
        <v>56</v>
      </c>
    </row>
    <row r="588" spans="1:17" s="14" customFormat="1" x14ac:dyDescent="0.2">
      <c r="A588" s="14" t="s">
        <v>1468</v>
      </c>
      <c r="B588" s="14" t="s">
        <v>1469</v>
      </c>
      <c r="C588" s="12" t="s">
        <v>1591</v>
      </c>
      <c r="D588" s="12" t="s">
        <v>1592</v>
      </c>
      <c r="E588" s="12" t="s">
        <v>21</v>
      </c>
      <c r="F588" s="12" t="s">
        <v>22</v>
      </c>
      <c r="G588" s="8" t="s">
        <v>6569</v>
      </c>
      <c r="H588" s="8" t="s">
        <v>24</v>
      </c>
      <c r="I588" s="8" t="s">
        <v>24</v>
      </c>
      <c r="J588" s="67">
        <v>3</v>
      </c>
      <c r="K588" s="8" t="s">
        <v>6570</v>
      </c>
      <c r="L588" s="12" t="s">
        <v>6571</v>
      </c>
      <c r="M588" s="12" t="s">
        <v>6572</v>
      </c>
      <c r="N588" s="13">
        <v>30000</v>
      </c>
      <c r="O588" s="12" t="s">
        <v>1269</v>
      </c>
      <c r="P588" s="7"/>
      <c r="Q588" s="11" t="s">
        <v>28</v>
      </c>
    </row>
    <row r="589" spans="1:17" s="14" customFormat="1" x14ac:dyDescent="0.2">
      <c r="A589" s="14" t="s">
        <v>1468</v>
      </c>
      <c r="B589" s="14" t="s">
        <v>1469</v>
      </c>
      <c r="C589" s="12" t="s">
        <v>1591</v>
      </c>
      <c r="D589" s="12" t="s">
        <v>1592</v>
      </c>
      <c r="E589" s="12" t="s">
        <v>21</v>
      </c>
      <c r="F589" s="12" t="s">
        <v>22</v>
      </c>
      <c r="G589" s="12" t="s">
        <v>6573</v>
      </c>
      <c r="H589" s="8" t="s">
        <v>24</v>
      </c>
      <c r="I589" s="12" t="s">
        <v>24</v>
      </c>
      <c r="J589" s="67">
        <v>2</v>
      </c>
      <c r="K589" s="12" t="s">
        <v>6574</v>
      </c>
      <c r="L589" s="12" t="s">
        <v>6575</v>
      </c>
      <c r="M589" s="12" t="s">
        <v>6572</v>
      </c>
      <c r="N589" s="13">
        <v>30000</v>
      </c>
      <c r="O589" s="12" t="s">
        <v>1269</v>
      </c>
      <c r="P589" s="7"/>
      <c r="Q589" s="25" t="s">
        <v>56</v>
      </c>
    </row>
    <row r="590" spans="1:17" s="14" customFormat="1" x14ac:dyDescent="0.2">
      <c r="A590" s="14" t="s">
        <v>1468</v>
      </c>
      <c r="B590" s="14" t="s">
        <v>1469</v>
      </c>
      <c r="C590" s="12" t="s">
        <v>1591</v>
      </c>
      <c r="D590" s="12" t="s">
        <v>1592</v>
      </c>
      <c r="E590" s="12" t="s">
        <v>21</v>
      </c>
      <c r="F590" s="12" t="s">
        <v>22</v>
      </c>
      <c r="G590" s="30" t="s">
        <v>6592</v>
      </c>
      <c r="H590" s="8" t="s">
        <v>24</v>
      </c>
      <c r="I590" s="12" t="s">
        <v>24</v>
      </c>
      <c r="J590" s="67">
        <v>3</v>
      </c>
      <c r="K590" s="8" t="s">
        <v>6606</v>
      </c>
      <c r="L590" s="12" t="s">
        <v>1298</v>
      </c>
      <c r="M590" s="12" t="s">
        <v>6607</v>
      </c>
      <c r="N590" s="13" t="s">
        <v>6608</v>
      </c>
      <c r="O590" s="8" t="s">
        <v>1300</v>
      </c>
      <c r="P590" s="7"/>
      <c r="Q590" s="11" t="s">
        <v>28</v>
      </c>
    </row>
    <row r="591" spans="1:17" s="14" customFormat="1" x14ac:dyDescent="0.2">
      <c r="A591" s="14" t="s">
        <v>1468</v>
      </c>
      <c r="B591" s="14" t="s">
        <v>1469</v>
      </c>
      <c r="C591" s="12" t="s">
        <v>1591</v>
      </c>
      <c r="D591" s="12" t="s">
        <v>1592</v>
      </c>
      <c r="E591" s="12" t="s">
        <v>21</v>
      </c>
      <c r="F591" s="12" t="s">
        <v>22</v>
      </c>
      <c r="G591" s="8" t="s">
        <v>1310</v>
      </c>
      <c r="H591" s="8" t="s">
        <v>24</v>
      </c>
      <c r="I591" s="12" t="s">
        <v>24</v>
      </c>
      <c r="J591" s="67">
        <v>2</v>
      </c>
      <c r="K591" s="8" t="s">
        <v>6613</v>
      </c>
      <c r="L591" s="12" t="s">
        <v>1312</v>
      </c>
      <c r="M591" s="12" t="s">
        <v>1312</v>
      </c>
      <c r="N591" s="31" t="s">
        <v>6614</v>
      </c>
      <c r="O591" s="8" t="s">
        <v>1300</v>
      </c>
      <c r="Q591" s="11" t="s">
        <v>28</v>
      </c>
    </row>
    <row r="592" spans="1:17" s="14" customFormat="1" x14ac:dyDescent="0.2">
      <c r="A592" s="14" t="s">
        <v>1468</v>
      </c>
      <c r="B592" s="14" t="s">
        <v>1469</v>
      </c>
      <c r="C592" s="12" t="s">
        <v>1591</v>
      </c>
      <c r="D592" s="12" t="s">
        <v>1592</v>
      </c>
      <c r="E592" s="12" t="s">
        <v>21</v>
      </c>
      <c r="F592" s="12" t="s">
        <v>22</v>
      </c>
      <c r="G592" s="8" t="s">
        <v>1319</v>
      </c>
      <c r="H592" s="8" t="s">
        <v>24</v>
      </c>
      <c r="I592" s="12" t="s">
        <v>24</v>
      </c>
      <c r="J592" s="67">
        <v>8</v>
      </c>
      <c r="K592" s="8" t="s">
        <v>6620</v>
      </c>
      <c r="L592" s="12" t="s">
        <v>1320</v>
      </c>
      <c r="M592" s="12" t="s">
        <v>1323</v>
      </c>
      <c r="N592" s="31" t="s">
        <v>6621</v>
      </c>
      <c r="O592" s="8" t="s">
        <v>1300</v>
      </c>
      <c r="P592" s="7"/>
      <c r="Q592" s="11" t="s">
        <v>28</v>
      </c>
    </row>
    <row r="593" spans="1:17" s="14" customFormat="1" x14ac:dyDescent="0.2">
      <c r="A593" s="14" t="s">
        <v>1468</v>
      </c>
      <c r="B593" s="14" t="s">
        <v>1469</v>
      </c>
      <c r="C593" s="8" t="s">
        <v>1591</v>
      </c>
      <c r="D593" s="12" t="s">
        <v>1592</v>
      </c>
      <c r="E593" s="12" t="s">
        <v>21</v>
      </c>
      <c r="F593" s="12" t="s">
        <v>22</v>
      </c>
      <c r="G593" s="8" t="s">
        <v>1325</v>
      </c>
      <c r="H593" s="8" t="s">
        <v>24</v>
      </c>
      <c r="I593" s="8" t="s">
        <v>24</v>
      </c>
      <c r="J593" s="67">
        <v>1</v>
      </c>
      <c r="K593" s="8" t="s">
        <v>6622</v>
      </c>
      <c r="L593" s="12" t="s">
        <v>1327</v>
      </c>
      <c r="M593" s="12" t="s">
        <v>1328</v>
      </c>
      <c r="N593" s="31" t="s">
        <v>6623</v>
      </c>
      <c r="O593" s="8" t="s">
        <v>1300</v>
      </c>
      <c r="P593" s="7"/>
      <c r="Q593" s="11" t="s">
        <v>28</v>
      </c>
    </row>
    <row r="594" spans="1:17" s="14" customFormat="1" x14ac:dyDescent="0.2">
      <c r="A594" s="14" t="s">
        <v>1468</v>
      </c>
      <c r="B594" s="14" t="s">
        <v>1469</v>
      </c>
      <c r="C594" s="8" t="s">
        <v>1591</v>
      </c>
      <c r="D594" s="12" t="s">
        <v>1592</v>
      </c>
      <c r="E594" s="12" t="s">
        <v>21</v>
      </c>
      <c r="F594" s="12" t="s">
        <v>22</v>
      </c>
      <c r="G594" s="8" t="s">
        <v>1345</v>
      </c>
      <c r="H594" s="8" t="s">
        <v>24</v>
      </c>
      <c r="I594" s="36" t="s">
        <v>24</v>
      </c>
      <c r="J594" s="67">
        <v>1</v>
      </c>
      <c r="K594" s="8" t="s">
        <v>6632</v>
      </c>
      <c r="L594" s="12" t="s">
        <v>1347</v>
      </c>
      <c r="M594" s="12" t="s">
        <v>26</v>
      </c>
      <c r="N594" s="13" t="s">
        <v>1348</v>
      </c>
      <c r="O594" s="8" t="s">
        <v>1300</v>
      </c>
      <c r="Q594" s="11" t="s">
        <v>28</v>
      </c>
    </row>
    <row r="595" spans="1:17" s="14" customFormat="1" x14ac:dyDescent="0.2">
      <c r="A595" s="14" t="s">
        <v>1468</v>
      </c>
      <c r="B595" s="14" t="s">
        <v>1469</v>
      </c>
      <c r="C595" s="8" t="s">
        <v>1591</v>
      </c>
      <c r="D595" s="12" t="s">
        <v>1592</v>
      </c>
      <c r="E595" s="12" t="s">
        <v>21</v>
      </c>
      <c r="F595" s="12" t="s">
        <v>22</v>
      </c>
      <c r="G595" s="8" t="s">
        <v>1357</v>
      </c>
      <c r="H595" s="8" t="s">
        <v>24</v>
      </c>
      <c r="I595" s="8" t="s">
        <v>24</v>
      </c>
      <c r="J595" s="67">
        <v>1</v>
      </c>
      <c r="K595" s="8" t="s">
        <v>6634</v>
      </c>
      <c r="L595" s="12" t="s">
        <v>1358</v>
      </c>
      <c r="M595" s="12" t="s">
        <v>6635</v>
      </c>
      <c r="N595" s="13" t="s">
        <v>6636</v>
      </c>
      <c r="O595" s="8" t="s">
        <v>1300</v>
      </c>
      <c r="Q595" s="11" t="s">
        <v>28</v>
      </c>
    </row>
    <row r="596" spans="1:17" s="14" customFormat="1" x14ac:dyDescent="0.2">
      <c r="A596" s="14" t="s">
        <v>1468</v>
      </c>
      <c r="B596" s="14" t="s">
        <v>1469</v>
      </c>
      <c r="C596" s="8" t="s">
        <v>1591</v>
      </c>
      <c r="D596" s="12" t="s">
        <v>1592</v>
      </c>
      <c r="E596" s="12" t="s">
        <v>21</v>
      </c>
      <c r="F596" s="12" t="s">
        <v>22</v>
      </c>
      <c r="G596" s="22" t="s">
        <v>6638</v>
      </c>
      <c r="H596" s="8" t="s">
        <v>24</v>
      </c>
      <c r="I596" s="8" t="s">
        <v>24</v>
      </c>
      <c r="J596" s="67">
        <v>1</v>
      </c>
      <c r="K596" s="8" t="s">
        <v>6639</v>
      </c>
      <c r="L596" s="12" t="s">
        <v>1366</v>
      </c>
      <c r="M596" s="12" t="s">
        <v>6640</v>
      </c>
      <c r="N596" s="31" t="s">
        <v>6641</v>
      </c>
      <c r="O596" s="8" t="s">
        <v>1300</v>
      </c>
      <c r="P596" s="7"/>
      <c r="Q596" s="11" t="s">
        <v>28</v>
      </c>
    </row>
    <row r="597" spans="1:17" s="14" customFormat="1" x14ac:dyDescent="0.2">
      <c r="A597" s="14" t="s">
        <v>1468</v>
      </c>
      <c r="B597" s="14" t="s">
        <v>1469</v>
      </c>
      <c r="C597" s="12" t="s">
        <v>1591</v>
      </c>
      <c r="D597" s="12" t="s">
        <v>1592</v>
      </c>
      <c r="E597" s="12" t="s">
        <v>21</v>
      </c>
      <c r="F597" s="12" t="s">
        <v>22</v>
      </c>
      <c r="G597" s="12" t="s">
        <v>6642</v>
      </c>
      <c r="H597" s="8" t="s">
        <v>24</v>
      </c>
      <c r="I597" s="8" t="s">
        <v>24</v>
      </c>
      <c r="J597" s="67">
        <v>1</v>
      </c>
      <c r="K597" s="12" t="s">
        <v>6643</v>
      </c>
      <c r="L597" s="12" t="s">
        <v>6644</v>
      </c>
      <c r="M597" s="12" t="s">
        <v>1343</v>
      </c>
      <c r="N597" s="13" t="s">
        <v>6645</v>
      </c>
      <c r="O597" s="12" t="s">
        <v>1300</v>
      </c>
      <c r="P597" s="7"/>
      <c r="Q597" s="11" t="s">
        <v>28</v>
      </c>
    </row>
    <row r="598" spans="1:17" s="14" customFormat="1" x14ac:dyDescent="0.2">
      <c r="A598" s="14" t="s">
        <v>1468</v>
      </c>
      <c r="B598" s="14" t="s">
        <v>1469</v>
      </c>
      <c r="C598" s="8" t="s">
        <v>1591</v>
      </c>
      <c r="D598" s="12" t="s">
        <v>1592</v>
      </c>
      <c r="E598" s="12" t="s">
        <v>21</v>
      </c>
      <c r="F598" s="12" t="s">
        <v>22</v>
      </c>
      <c r="G598" s="41" t="s">
        <v>4075</v>
      </c>
      <c r="H598" s="8" t="s">
        <v>24</v>
      </c>
      <c r="I598" s="12" t="s">
        <v>24</v>
      </c>
      <c r="J598" s="67">
        <v>4</v>
      </c>
      <c r="K598" s="8" t="s">
        <v>6653</v>
      </c>
      <c r="L598" s="12" t="s">
        <v>6654</v>
      </c>
      <c r="M598" s="12" t="s">
        <v>4077</v>
      </c>
      <c r="N598" s="31" t="s">
        <v>6655</v>
      </c>
      <c r="O598" s="8" t="s">
        <v>1300</v>
      </c>
      <c r="P598" s="7"/>
      <c r="Q598" s="11" t="s">
        <v>28</v>
      </c>
    </row>
    <row r="599" spans="1:17" s="14" customFormat="1" x14ac:dyDescent="0.2">
      <c r="A599" s="14" t="s">
        <v>1468</v>
      </c>
      <c r="B599" s="14" t="s">
        <v>1469</v>
      </c>
      <c r="C599" s="12" t="s">
        <v>1591</v>
      </c>
      <c r="D599" s="12" t="s">
        <v>1592</v>
      </c>
      <c r="E599" s="12" t="s">
        <v>21</v>
      </c>
      <c r="F599" s="12" t="s">
        <v>22</v>
      </c>
      <c r="G599" s="8" t="s">
        <v>6656</v>
      </c>
      <c r="H599" s="8" t="s">
        <v>24</v>
      </c>
      <c r="I599" s="12" t="s">
        <v>24</v>
      </c>
      <c r="J599" s="67">
        <v>1</v>
      </c>
      <c r="K599" s="12" t="s">
        <v>6657</v>
      </c>
      <c r="L599" s="12" t="s">
        <v>6658</v>
      </c>
      <c r="M599" s="12" t="s">
        <v>6659</v>
      </c>
      <c r="N599" s="13" t="s">
        <v>6660</v>
      </c>
      <c r="O599" s="8" t="s">
        <v>1300</v>
      </c>
      <c r="P599" s="7"/>
      <c r="Q599" s="11" t="s">
        <v>28</v>
      </c>
    </row>
    <row r="600" spans="1:17" s="14" customFormat="1" x14ac:dyDescent="0.2">
      <c r="A600" s="14" t="s">
        <v>1468</v>
      </c>
      <c r="B600" s="14" t="s">
        <v>1469</v>
      </c>
      <c r="C600" s="8" t="s">
        <v>1591</v>
      </c>
      <c r="D600" s="12" t="s">
        <v>1592</v>
      </c>
      <c r="E600" s="12" t="s">
        <v>21</v>
      </c>
      <c r="F600" s="12" t="s">
        <v>22</v>
      </c>
      <c r="G600" s="8" t="s">
        <v>4090</v>
      </c>
      <c r="H600" s="8" t="s">
        <v>24</v>
      </c>
      <c r="I600" s="8" t="s">
        <v>24</v>
      </c>
      <c r="J600" s="67">
        <v>3</v>
      </c>
      <c r="K600" s="8" t="s">
        <v>6662</v>
      </c>
      <c r="L600" s="12" t="s">
        <v>4092</v>
      </c>
      <c r="M600" s="12" t="s">
        <v>6663</v>
      </c>
      <c r="N600" s="31" t="s">
        <v>4093</v>
      </c>
      <c r="O600" s="8" t="s">
        <v>1300</v>
      </c>
      <c r="P600" s="7"/>
      <c r="Q600" s="11" t="s">
        <v>28</v>
      </c>
    </row>
    <row r="601" spans="1:17" s="14" customFormat="1" x14ac:dyDescent="0.2">
      <c r="A601" s="14" t="s">
        <v>1468</v>
      </c>
      <c r="B601" s="14" t="s">
        <v>1469</v>
      </c>
      <c r="C601" s="12" t="s">
        <v>1591</v>
      </c>
      <c r="D601" s="12" t="s">
        <v>1592</v>
      </c>
      <c r="E601" s="12" t="s">
        <v>21</v>
      </c>
      <c r="F601" s="12" t="s">
        <v>22</v>
      </c>
      <c r="G601" s="12" t="s">
        <v>1385</v>
      </c>
      <c r="H601" s="8" t="s">
        <v>24</v>
      </c>
      <c r="I601" s="8" t="s">
        <v>24</v>
      </c>
      <c r="J601" s="67">
        <v>1</v>
      </c>
      <c r="K601" s="12" t="s">
        <v>6667</v>
      </c>
      <c r="L601" s="12" t="s">
        <v>6668</v>
      </c>
      <c r="M601" s="12" t="s">
        <v>6669</v>
      </c>
      <c r="N601" s="13" t="s">
        <v>1388</v>
      </c>
      <c r="O601" s="12" t="s">
        <v>1300</v>
      </c>
      <c r="P601" s="7"/>
      <c r="Q601" s="11" t="s">
        <v>28</v>
      </c>
    </row>
    <row r="602" spans="1:17" s="14" customFormat="1" x14ac:dyDescent="0.2">
      <c r="A602" s="14" t="s">
        <v>1468</v>
      </c>
      <c r="B602" s="14" t="s">
        <v>1469</v>
      </c>
      <c r="C602" s="8" t="s">
        <v>1591</v>
      </c>
      <c r="D602" s="12" t="s">
        <v>1592</v>
      </c>
      <c r="E602" s="12" t="s">
        <v>21</v>
      </c>
      <c r="F602" s="12" t="s">
        <v>22</v>
      </c>
      <c r="G602" s="8" t="s">
        <v>1385</v>
      </c>
      <c r="H602" s="8" t="s">
        <v>24</v>
      </c>
      <c r="I602" s="8" t="s">
        <v>24</v>
      </c>
      <c r="J602" s="67">
        <v>2</v>
      </c>
      <c r="K602" s="8" t="s">
        <v>6670</v>
      </c>
      <c r="L602" s="12" t="s">
        <v>1387</v>
      </c>
      <c r="M602" s="12" t="s">
        <v>1636</v>
      </c>
      <c r="N602" s="31" t="s">
        <v>1388</v>
      </c>
      <c r="O602" s="8" t="s">
        <v>1300</v>
      </c>
      <c r="P602" s="7"/>
      <c r="Q602" s="11" t="s">
        <v>28</v>
      </c>
    </row>
    <row r="603" spans="1:17" s="14" customFormat="1" x14ac:dyDescent="0.2">
      <c r="A603" s="14" t="s">
        <v>1468</v>
      </c>
      <c r="B603" s="14" t="s">
        <v>1469</v>
      </c>
      <c r="C603" s="12" t="s">
        <v>1591</v>
      </c>
      <c r="D603" s="12" t="s">
        <v>1592</v>
      </c>
      <c r="E603" s="12" t="s">
        <v>21</v>
      </c>
      <c r="F603" s="12" t="s">
        <v>22</v>
      </c>
      <c r="G603" s="12" t="s">
        <v>1400</v>
      </c>
      <c r="H603" s="8" t="s">
        <v>24</v>
      </c>
      <c r="I603" s="12" t="s">
        <v>24</v>
      </c>
      <c r="J603" s="67">
        <v>2</v>
      </c>
      <c r="K603" s="12" t="s">
        <v>6683</v>
      </c>
      <c r="L603" s="12" t="s">
        <v>1402</v>
      </c>
      <c r="M603" s="12" t="s">
        <v>6684</v>
      </c>
      <c r="N603" s="13" t="s">
        <v>4435</v>
      </c>
      <c r="O603" s="12" t="s">
        <v>1300</v>
      </c>
      <c r="P603" s="7"/>
      <c r="Q603" s="11" t="s">
        <v>28</v>
      </c>
    </row>
    <row r="604" spans="1:17" s="14" customFormat="1" x14ac:dyDescent="0.2">
      <c r="A604" s="14" t="s">
        <v>1468</v>
      </c>
      <c r="B604" s="14" t="s">
        <v>1469</v>
      </c>
      <c r="C604" s="8" t="s">
        <v>1591</v>
      </c>
      <c r="D604" s="12" t="s">
        <v>1592</v>
      </c>
      <c r="E604" s="12" t="s">
        <v>21</v>
      </c>
      <c r="F604" s="12" t="s">
        <v>22</v>
      </c>
      <c r="G604" s="8" t="s">
        <v>1406</v>
      </c>
      <c r="H604" s="8" t="s">
        <v>24</v>
      </c>
      <c r="I604" s="8" t="s">
        <v>24</v>
      </c>
      <c r="J604" s="67">
        <v>7</v>
      </c>
      <c r="K604" s="8" t="s">
        <v>6689</v>
      </c>
      <c r="L604" s="12" t="s">
        <v>1408</v>
      </c>
      <c r="M604" s="12" t="s">
        <v>6690</v>
      </c>
      <c r="N604" s="13" t="s">
        <v>1409</v>
      </c>
      <c r="O604" s="8" t="s">
        <v>1300</v>
      </c>
      <c r="P604" s="7"/>
      <c r="Q604" s="25" t="s">
        <v>56</v>
      </c>
    </row>
    <row r="605" spans="1:17" s="14" customFormat="1" x14ac:dyDescent="0.2">
      <c r="A605" s="14" t="s">
        <v>1468</v>
      </c>
      <c r="B605" s="14" t="s">
        <v>1469</v>
      </c>
      <c r="C605" s="12" t="s">
        <v>1591</v>
      </c>
      <c r="D605" s="12" t="s">
        <v>1592</v>
      </c>
      <c r="E605" s="12" t="s">
        <v>21</v>
      </c>
      <c r="F605" s="12" t="s">
        <v>22</v>
      </c>
      <c r="G605" s="8" t="s">
        <v>1301</v>
      </c>
      <c r="H605" s="8" t="s">
        <v>24</v>
      </c>
      <c r="I605" s="12" t="s">
        <v>24</v>
      </c>
      <c r="J605" s="67">
        <v>9</v>
      </c>
      <c r="K605" s="8" t="s">
        <v>6691</v>
      </c>
      <c r="L605" s="12" t="s">
        <v>1408</v>
      </c>
      <c r="M605" s="12" t="s">
        <v>6690</v>
      </c>
      <c r="N605" s="31" t="s">
        <v>1409</v>
      </c>
      <c r="O605" s="8" t="s">
        <v>1300</v>
      </c>
      <c r="P605" s="7"/>
      <c r="Q605" s="11" t="s">
        <v>28</v>
      </c>
    </row>
    <row r="606" spans="1:17" s="14" customFormat="1" x14ac:dyDescent="0.2">
      <c r="A606" s="14" t="s">
        <v>1468</v>
      </c>
      <c r="B606" s="14" t="s">
        <v>1469</v>
      </c>
      <c r="C606" s="12" t="s">
        <v>1591</v>
      </c>
      <c r="D606" s="12" t="s">
        <v>1592</v>
      </c>
      <c r="E606" s="12" t="s">
        <v>21</v>
      </c>
      <c r="F606" s="12" t="s">
        <v>22</v>
      </c>
      <c r="G606" s="42" t="s">
        <v>4102</v>
      </c>
      <c r="H606" s="8" t="s">
        <v>24</v>
      </c>
      <c r="I606" s="12" t="s">
        <v>24</v>
      </c>
      <c r="J606" s="67">
        <v>2</v>
      </c>
      <c r="K606" s="12" t="s">
        <v>6694</v>
      </c>
      <c r="L606" s="12" t="s">
        <v>1408</v>
      </c>
      <c r="M606" s="12" t="s">
        <v>6684</v>
      </c>
      <c r="N606" s="13" t="s">
        <v>6695</v>
      </c>
      <c r="O606" s="12" t="s">
        <v>1300</v>
      </c>
      <c r="P606" s="7"/>
      <c r="Q606" s="11" t="s">
        <v>28</v>
      </c>
    </row>
    <row r="607" spans="1:17" s="14" customFormat="1" x14ac:dyDescent="0.2">
      <c r="A607" s="14" t="s">
        <v>1468</v>
      </c>
      <c r="B607" s="14" t="s">
        <v>1469</v>
      </c>
      <c r="C607" s="8" t="s">
        <v>1591</v>
      </c>
      <c r="D607" s="12" t="s">
        <v>1592</v>
      </c>
      <c r="E607" s="12" t="s">
        <v>21</v>
      </c>
      <c r="F607" s="12" t="s">
        <v>22</v>
      </c>
      <c r="G607" s="21" t="s">
        <v>1435</v>
      </c>
      <c r="H607" s="8" t="s">
        <v>24</v>
      </c>
      <c r="I607" s="8" t="s">
        <v>24</v>
      </c>
      <c r="J607" s="67">
        <v>1</v>
      </c>
      <c r="K607" s="8" t="s">
        <v>6696</v>
      </c>
      <c r="L607" s="12" t="s">
        <v>6697</v>
      </c>
      <c r="M607" s="12" t="s">
        <v>6690</v>
      </c>
      <c r="N607" s="31" t="s">
        <v>6698</v>
      </c>
      <c r="O607" s="8" t="s">
        <v>1300</v>
      </c>
      <c r="Q607" s="25" t="s">
        <v>56</v>
      </c>
    </row>
    <row r="608" spans="1:17" s="14" customFormat="1" x14ac:dyDescent="0.2">
      <c r="A608" s="14" t="s">
        <v>1468</v>
      </c>
      <c r="B608" s="14" t="s">
        <v>1469</v>
      </c>
      <c r="C608" s="8" t="s">
        <v>1591</v>
      </c>
      <c r="D608" s="12" t="s">
        <v>1592</v>
      </c>
      <c r="E608" s="12" t="s">
        <v>21</v>
      </c>
      <c r="F608" s="12" t="s">
        <v>22</v>
      </c>
      <c r="G608" s="8" t="s">
        <v>6706</v>
      </c>
      <c r="H608" s="8" t="s">
        <v>24</v>
      </c>
      <c r="I608" s="12" t="s">
        <v>24</v>
      </c>
      <c r="J608" s="67">
        <v>1</v>
      </c>
      <c r="K608" s="8" t="s">
        <v>6707</v>
      </c>
      <c r="L608" s="12" t="s">
        <v>6708</v>
      </c>
      <c r="M608" s="12" t="s">
        <v>6640</v>
      </c>
      <c r="N608" s="31" t="s">
        <v>6709</v>
      </c>
      <c r="O608" s="8" t="s">
        <v>1300</v>
      </c>
      <c r="P608" s="7"/>
      <c r="Q608" s="11" t="s">
        <v>28</v>
      </c>
    </row>
    <row r="609" spans="1:17" s="14" customFormat="1" x14ac:dyDescent="0.2">
      <c r="A609" s="14" t="s">
        <v>1468</v>
      </c>
      <c r="B609" s="14" t="s">
        <v>1469</v>
      </c>
      <c r="C609" s="8" t="s">
        <v>1591</v>
      </c>
      <c r="D609" s="12" t="s">
        <v>1592</v>
      </c>
      <c r="E609" s="12" t="s">
        <v>21</v>
      </c>
      <c r="F609" s="12" t="s">
        <v>22</v>
      </c>
      <c r="G609" s="8" t="s">
        <v>6714</v>
      </c>
      <c r="H609" s="8" t="s">
        <v>24</v>
      </c>
      <c r="I609" s="8" t="s">
        <v>86</v>
      </c>
      <c r="J609" s="67">
        <v>1</v>
      </c>
      <c r="K609" s="8" t="s">
        <v>6715</v>
      </c>
      <c r="L609" s="12" t="s">
        <v>1420</v>
      </c>
      <c r="M609" s="12" t="s">
        <v>1425</v>
      </c>
      <c r="N609" s="13" t="s">
        <v>6716</v>
      </c>
      <c r="O609" s="8" t="s">
        <v>1300</v>
      </c>
      <c r="P609" s="7"/>
      <c r="Q609" s="25" t="s">
        <v>56</v>
      </c>
    </row>
    <row r="610" spans="1:17" s="14" customFormat="1" x14ac:dyDescent="0.2">
      <c r="A610" s="14" t="s">
        <v>1468</v>
      </c>
      <c r="B610" s="14" t="s">
        <v>1469</v>
      </c>
      <c r="C610" s="8" t="s">
        <v>1591</v>
      </c>
      <c r="D610" s="12" t="s">
        <v>1592</v>
      </c>
      <c r="E610" s="12" t="s">
        <v>21</v>
      </c>
      <c r="F610" s="12" t="s">
        <v>22</v>
      </c>
      <c r="G610" s="22" t="s">
        <v>6717</v>
      </c>
      <c r="H610" s="8" t="s">
        <v>24</v>
      </c>
      <c r="I610" s="12" t="s">
        <v>24</v>
      </c>
      <c r="J610" s="67">
        <v>2</v>
      </c>
      <c r="K610" s="12" t="s">
        <v>6718</v>
      </c>
      <c r="L610" s="12" t="s">
        <v>1420</v>
      </c>
      <c r="M610" s="12" t="s">
        <v>1425</v>
      </c>
      <c r="N610" s="13" t="s">
        <v>6719</v>
      </c>
      <c r="O610" s="12" t="s">
        <v>1300</v>
      </c>
      <c r="P610" s="7"/>
      <c r="Q610" s="11" t="s">
        <v>28</v>
      </c>
    </row>
    <row r="611" spans="1:17" s="14" customFormat="1" x14ac:dyDescent="0.2">
      <c r="A611" s="14" t="s">
        <v>1468</v>
      </c>
      <c r="B611" s="14" t="s">
        <v>1469</v>
      </c>
      <c r="C611" s="8" t="s">
        <v>1591</v>
      </c>
      <c r="D611" s="12" t="s">
        <v>1592</v>
      </c>
      <c r="E611" s="12" t="s">
        <v>21</v>
      </c>
      <c r="F611" s="12" t="s">
        <v>22</v>
      </c>
      <c r="G611" s="8" t="s">
        <v>6723</v>
      </c>
      <c r="H611" s="8" t="s">
        <v>24</v>
      </c>
      <c r="I611" s="12" t="s">
        <v>24</v>
      </c>
      <c r="J611" s="67">
        <v>2</v>
      </c>
      <c r="K611" s="8" t="s">
        <v>6727</v>
      </c>
      <c r="L611" s="12" t="s">
        <v>6725</v>
      </c>
      <c r="M611" s="12" t="s">
        <v>6728</v>
      </c>
      <c r="N611" s="31" t="s">
        <v>6729</v>
      </c>
      <c r="O611" s="8" t="s">
        <v>1300</v>
      </c>
      <c r="P611" s="7"/>
      <c r="Q611" s="11" t="s">
        <v>28</v>
      </c>
    </row>
    <row r="612" spans="1:17" s="14" customFormat="1" x14ac:dyDescent="0.2">
      <c r="A612" s="14" t="s">
        <v>1468</v>
      </c>
      <c r="B612" s="14" t="s">
        <v>1469</v>
      </c>
      <c r="C612" s="8" t="s">
        <v>1591</v>
      </c>
      <c r="D612" s="12" t="s">
        <v>1592</v>
      </c>
      <c r="E612" s="12" t="s">
        <v>21</v>
      </c>
      <c r="F612" s="12" t="s">
        <v>22</v>
      </c>
      <c r="G612" s="8" t="s">
        <v>6735</v>
      </c>
      <c r="H612" s="8" t="s">
        <v>24</v>
      </c>
      <c r="I612" s="8" t="s">
        <v>24</v>
      </c>
      <c r="J612" s="67">
        <v>2</v>
      </c>
      <c r="K612" s="8" t="s">
        <v>6736</v>
      </c>
      <c r="L612" s="12" t="s">
        <v>6737</v>
      </c>
      <c r="M612" s="12" t="s">
        <v>6738</v>
      </c>
      <c r="N612" s="31" t="s">
        <v>6739</v>
      </c>
      <c r="O612" s="8" t="s">
        <v>1300</v>
      </c>
      <c r="P612" s="7"/>
      <c r="Q612" s="11" t="s">
        <v>28</v>
      </c>
    </row>
    <row r="613" spans="1:17" s="14" customFormat="1" x14ac:dyDescent="0.2">
      <c r="A613" s="14" t="s">
        <v>1468</v>
      </c>
      <c r="B613" s="14" t="s">
        <v>1469</v>
      </c>
      <c r="C613" s="8" t="s">
        <v>1591</v>
      </c>
      <c r="D613" s="12" t="s">
        <v>1592</v>
      </c>
      <c r="E613" s="12" t="s">
        <v>21</v>
      </c>
      <c r="F613" s="12" t="s">
        <v>22</v>
      </c>
      <c r="G613" s="8" t="s">
        <v>1441</v>
      </c>
      <c r="H613" s="8" t="s">
        <v>24</v>
      </c>
      <c r="I613" s="12" t="s">
        <v>24</v>
      </c>
      <c r="J613" s="67">
        <v>4</v>
      </c>
      <c r="K613" s="8" t="s">
        <v>6743</v>
      </c>
      <c r="L613" s="12" t="s">
        <v>193</v>
      </c>
      <c r="M613" s="7" t="s">
        <v>26</v>
      </c>
      <c r="N613" s="13" t="s">
        <v>6744</v>
      </c>
      <c r="O613" s="8" t="s">
        <v>1300</v>
      </c>
      <c r="Q613" s="11" t="s">
        <v>28</v>
      </c>
    </row>
    <row r="614" spans="1:17" s="14" customFormat="1" x14ac:dyDescent="0.2">
      <c r="A614" s="14" t="s">
        <v>1468</v>
      </c>
      <c r="B614" s="14" t="s">
        <v>1469</v>
      </c>
      <c r="C614" s="12" t="s">
        <v>1591</v>
      </c>
      <c r="D614" s="12" t="s">
        <v>1592</v>
      </c>
      <c r="E614" s="12" t="s">
        <v>21</v>
      </c>
      <c r="F614" s="12" t="s">
        <v>22</v>
      </c>
      <c r="G614" s="12" t="s">
        <v>1463</v>
      </c>
      <c r="H614" s="8" t="s">
        <v>24</v>
      </c>
      <c r="I614" s="60" t="s">
        <v>24</v>
      </c>
      <c r="J614" s="67">
        <v>1</v>
      </c>
      <c r="K614" s="12" t="s">
        <v>6755</v>
      </c>
      <c r="L614" s="12" t="s">
        <v>6756</v>
      </c>
      <c r="M614" s="12" t="s">
        <v>6728</v>
      </c>
      <c r="N614" s="13" t="s">
        <v>1465</v>
      </c>
      <c r="O614" s="12" t="s">
        <v>1300</v>
      </c>
      <c r="P614" s="7"/>
      <c r="Q614" s="11" t="s">
        <v>28</v>
      </c>
    </row>
    <row r="615" spans="1:17" s="14" customFormat="1" x14ac:dyDescent="0.2">
      <c r="A615" s="14" t="s">
        <v>1468</v>
      </c>
      <c r="B615" s="14" t="s">
        <v>1469</v>
      </c>
      <c r="C615" s="12" t="s">
        <v>1591</v>
      </c>
      <c r="D615" s="12" t="s">
        <v>1592</v>
      </c>
      <c r="E615" s="12" t="s">
        <v>21</v>
      </c>
      <c r="F615" s="12" t="s">
        <v>22</v>
      </c>
      <c r="G615" s="12" t="s">
        <v>6802</v>
      </c>
      <c r="H615" s="12" t="s">
        <v>24</v>
      </c>
      <c r="I615" s="36" t="s">
        <v>24</v>
      </c>
      <c r="J615" s="67">
        <v>6</v>
      </c>
      <c r="K615" s="12" t="s">
        <v>6803</v>
      </c>
      <c r="L615" s="12" t="s">
        <v>2309</v>
      </c>
      <c r="M615" s="12" t="s">
        <v>1492</v>
      </c>
      <c r="N615" s="13">
        <v>60612</v>
      </c>
      <c r="O615" s="13" t="s">
        <v>1477</v>
      </c>
      <c r="P615" s="14" t="s">
        <v>2660</v>
      </c>
      <c r="Q615" s="11" t="s">
        <v>1655</v>
      </c>
    </row>
    <row r="616" spans="1:17" s="14" customFormat="1" x14ac:dyDescent="0.2">
      <c r="A616" s="14" t="s">
        <v>1468</v>
      </c>
      <c r="B616" s="14" t="s">
        <v>1469</v>
      </c>
      <c r="C616" s="12" t="s">
        <v>1591</v>
      </c>
      <c r="D616" s="12" t="s">
        <v>1592</v>
      </c>
      <c r="E616" s="12" t="s">
        <v>21</v>
      </c>
      <c r="F616" s="12" t="s">
        <v>22</v>
      </c>
      <c r="G616" s="12" t="s">
        <v>6814</v>
      </c>
      <c r="H616" s="12" t="s">
        <v>24</v>
      </c>
      <c r="I616" s="12" t="s">
        <v>24</v>
      </c>
      <c r="J616" s="67">
        <v>1</v>
      </c>
      <c r="K616" s="12" t="s">
        <v>6819</v>
      </c>
      <c r="L616" s="12" t="s">
        <v>1402</v>
      </c>
      <c r="M616" s="12" t="s">
        <v>2003</v>
      </c>
      <c r="N616" s="13">
        <v>45056</v>
      </c>
      <c r="O616" s="13" t="s">
        <v>1477</v>
      </c>
      <c r="P616" s="12" t="s">
        <v>6816</v>
      </c>
      <c r="Q616" s="66" t="s">
        <v>1519</v>
      </c>
    </row>
    <row r="617" spans="1:17" s="14" customFormat="1" x14ac:dyDescent="0.2">
      <c r="A617" s="14" t="s">
        <v>1468</v>
      </c>
      <c r="B617" s="14" t="s">
        <v>1469</v>
      </c>
      <c r="C617" s="12" t="s">
        <v>1591</v>
      </c>
      <c r="D617" s="12" t="s">
        <v>1592</v>
      </c>
      <c r="E617" s="12" t="s">
        <v>21</v>
      </c>
      <c r="F617" s="12" t="s">
        <v>22</v>
      </c>
      <c r="G617" s="12" t="s">
        <v>3681</v>
      </c>
      <c r="H617" s="12" t="s">
        <v>24</v>
      </c>
      <c r="I617" s="12" t="s">
        <v>24</v>
      </c>
      <c r="J617" s="67">
        <v>2</v>
      </c>
      <c r="K617" s="12" t="s">
        <v>6836</v>
      </c>
      <c r="L617" s="12" t="s">
        <v>6827</v>
      </c>
      <c r="M617" s="12" t="s">
        <v>185</v>
      </c>
      <c r="N617" s="13">
        <v>48824</v>
      </c>
      <c r="O617" s="13" t="s">
        <v>1477</v>
      </c>
      <c r="P617" s="14" t="s">
        <v>3685</v>
      </c>
      <c r="Q617" s="66" t="s">
        <v>1519</v>
      </c>
    </row>
    <row r="618" spans="1:17" s="14" customFormat="1" x14ac:dyDescent="0.2">
      <c r="A618" s="14" t="s">
        <v>1468</v>
      </c>
      <c r="B618" s="14" t="s">
        <v>1469</v>
      </c>
      <c r="C618" s="12" t="s">
        <v>1591</v>
      </c>
      <c r="D618" s="12" t="s">
        <v>1592</v>
      </c>
      <c r="E618" s="12" t="s">
        <v>21</v>
      </c>
      <c r="F618" s="12" t="s">
        <v>22</v>
      </c>
      <c r="G618" s="12" t="s">
        <v>6861</v>
      </c>
      <c r="H618" s="12" t="s">
        <v>24</v>
      </c>
      <c r="I618" s="12" t="s">
        <v>24</v>
      </c>
      <c r="J618" s="67">
        <v>1</v>
      </c>
      <c r="K618" s="12" t="s">
        <v>6862</v>
      </c>
      <c r="L618" s="12" t="s">
        <v>2399</v>
      </c>
      <c r="M618" s="12" t="s">
        <v>1503</v>
      </c>
      <c r="N618" s="13">
        <v>94613</v>
      </c>
      <c r="O618" s="13" t="s">
        <v>1477</v>
      </c>
      <c r="P618" s="12" t="s">
        <v>1576</v>
      </c>
      <c r="Q618" s="66" t="s">
        <v>1519</v>
      </c>
    </row>
    <row r="619" spans="1:17" s="14" customFormat="1" x14ac:dyDescent="0.2">
      <c r="A619" s="14" t="s">
        <v>1468</v>
      </c>
      <c r="B619" s="14" t="s">
        <v>1469</v>
      </c>
      <c r="C619" s="12" t="s">
        <v>1591</v>
      </c>
      <c r="D619" s="12" t="s">
        <v>1592</v>
      </c>
      <c r="E619" s="12" t="s">
        <v>21</v>
      </c>
      <c r="F619" s="12" t="s">
        <v>22</v>
      </c>
      <c r="G619" s="12" t="s">
        <v>6887</v>
      </c>
      <c r="H619" s="12" t="s">
        <v>24</v>
      </c>
      <c r="I619" s="36" t="s">
        <v>24</v>
      </c>
      <c r="J619" s="67">
        <v>1</v>
      </c>
      <c r="K619" s="12"/>
      <c r="L619" s="12" t="s">
        <v>1606</v>
      </c>
      <c r="M619" s="12" t="s">
        <v>1532</v>
      </c>
      <c r="N619" s="13">
        <v>10029</v>
      </c>
      <c r="O619" s="13" t="s">
        <v>1477</v>
      </c>
      <c r="P619" s="12" t="s">
        <v>2345</v>
      </c>
      <c r="Q619" s="11" t="s">
        <v>1655</v>
      </c>
    </row>
    <row r="620" spans="1:17" s="14" customFormat="1" x14ac:dyDescent="0.2">
      <c r="A620" s="14" t="s">
        <v>1468</v>
      </c>
      <c r="B620" s="14" t="s">
        <v>1469</v>
      </c>
      <c r="C620" s="12" t="s">
        <v>1591</v>
      </c>
      <c r="D620" s="12" t="s">
        <v>1592</v>
      </c>
      <c r="E620" s="12" t="s">
        <v>21</v>
      </c>
      <c r="F620" s="12" t="s">
        <v>22</v>
      </c>
      <c r="G620" s="12" t="s">
        <v>3773</v>
      </c>
      <c r="H620" s="12" t="s">
        <v>24</v>
      </c>
      <c r="I620" s="12" t="s">
        <v>24</v>
      </c>
      <c r="J620" s="67">
        <v>1</v>
      </c>
      <c r="K620" s="12" t="s">
        <v>6903</v>
      </c>
      <c r="L620" s="12" t="s">
        <v>3775</v>
      </c>
      <c r="M620" s="12" t="s">
        <v>3776</v>
      </c>
      <c r="N620" s="13">
        <v>59717</v>
      </c>
      <c r="O620" s="13" t="s">
        <v>1477</v>
      </c>
      <c r="P620" s="12" t="s">
        <v>3778</v>
      </c>
      <c r="Q620" s="66" t="s">
        <v>1519</v>
      </c>
    </row>
    <row r="621" spans="1:17" s="14" customFormat="1" x14ac:dyDescent="0.2">
      <c r="A621" s="14" t="s">
        <v>1468</v>
      </c>
      <c r="B621" s="14" t="s">
        <v>1469</v>
      </c>
      <c r="C621" s="12" t="s">
        <v>1591</v>
      </c>
      <c r="D621" s="12" t="s">
        <v>1592</v>
      </c>
      <c r="E621" s="12" t="s">
        <v>21</v>
      </c>
      <c r="F621" s="12" t="s">
        <v>22</v>
      </c>
      <c r="G621" s="51" t="s">
        <v>3802</v>
      </c>
      <c r="H621" s="12" t="s">
        <v>24</v>
      </c>
      <c r="I621" s="12" t="s">
        <v>24</v>
      </c>
      <c r="J621" s="67">
        <v>8</v>
      </c>
      <c r="K621" s="12" t="s">
        <v>6953</v>
      </c>
      <c r="L621" s="12" t="s">
        <v>3804</v>
      </c>
      <c r="M621" s="12" t="s">
        <v>1503</v>
      </c>
      <c r="N621" s="13">
        <v>94035</v>
      </c>
      <c r="O621" s="13" t="s">
        <v>1477</v>
      </c>
      <c r="P621" s="12" t="s">
        <v>1642</v>
      </c>
      <c r="Q621" s="11" t="s">
        <v>1707</v>
      </c>
    </row>
    <row r="622" spans="1:17" s="14" customFormat="1" x14ac:dyDescent="0.2">
      <c r="A622" s="14" t="s">
        <v>1468</v>
      </c>
      <c r="B622" s="14" t="s">
        <v>1469</v>
      </c>
      <c r="C622" s="12" t="s">
        <v>1591</v>
      </c>
      <c r="D622" s="12" t="s">
        <v>1592</v>
      </c>
      <c r="E622" s="12" t="s">
        <v>21</v>
      </c>
      <c r="F622" s="12" t="s">
        <v>22</v>
      </c>
      <c r="G622" s="58" t="s">
        <v>7000</v>
      </c>
      <c r="H622" s="12" t="s">
        <v>24</v>
      </c>
      <c r="I622" s="36" t="s">
        <v>24</v>
      </c>
      <c r="J622" s="67">
        <v>3</v>
      </c>
      <c r="K622" s="12" t="s">
        <v>7001</v>
      </c>
      <c r="L622" s="12" t="s">
        <v>7002</v>
      </c>
      <c r="M622" s="12" t="s">
        <v>2089</v>
      </c>
      <c r="N622" s="13">
        <v>80206</v>
      </c>
      <c r="O622" s="13" t="s">
        <v>1477</v>
      </c>
      <c r="P622" s="14" t="s">
        <v>7003</v>
      </c>
      <c r="Q622" s="11" t="s">
        <v>1655</v>
      </c>
    </row>
    <row r="623" spans="1:17" s="14" customFormat="1" x14ac:dyDescent="0.2">
      <c r="A623" s="14" t="s">
        <v>1468</v>
      </c>
      <c r="B623" s="14" t="s">
        <v>1469</v>
      </c>
      <c r="C623" s="12" t="s">
        <v>1591</v>
      </c>
      <c r="D623" s="12" t="s">
        <v>1592</v>
      </c>
      <c r="E623" s="12" t="s">
        <v>21</v>
      </c>
      <c r="F623" s="12" t="s">
        <v>22</v>
      </c>
      <c r="G623" s="32" t="s">
        <v>4023</v>
      </c>
      <c r="H623" s="12" t="s">
        <v>24</v>
      </c>
      <c r="I623" s="12" t="s">
        <v>24</v>
      </c>
      <c r="J623" s="67">
        <v>12</v>
      </c>
      <c r="K623" s="12" t="s">
        <v>7073</v>
      </c>
      <c r="L623" s="12" t="s">
        <v>4025</v>
      </c>
      <c r="M623" s="12" t="s">
        <v>1705</v>
      </c>
      <c r="N623" s="13">
        <v>20899</v>
      </c>
      <c r="O623" s="13" t="s">
        <v>1477</v>
      </c>
      <c r="P623" s="12" t="s">
        <v>2562</v>
      </c>
      <c r="Q623" s="25" t="s">
        <v>1707</v>
      </c>
    </row>
    <row r="624" spans="1:17" s="14" customFormat="1" x14ac:dyDescent="0.2">
      <c r="A624" s="14" t="s">
        <v>1468</v>
      </c>
      <c r="B624" s="14" t="s">
        <v>1469</v>
      </c>
      <c r="C624" s="12" t="s">
        <v>1591</v>
      </c>
      <c r="D624" s="12" t="s">
        <v>1592</v>
      </c>
      <c r="E624" s="12" t="s">
        <v>21</v>
      </c>
      <c r="F624" s="12" t="s">
        <v>22</v>
      </c>
      <c r="G624" s="32" t="s">
        <v>7085</v>
      </c>
      <c r="H624" s="12" t="s">
        <v>24</v>
      </c>
      <c r="I624" s="46" t="s">
        <v>24</v>
      </c>
      <c r="J624" s="67">
        <v>11</v>
      </c>
      <c r="K624" s="12" t="s">
        <v>7087</v>
      </c>
      <c r="L624" s="12" t="s">
        <v>2407</v>
      </c>
      <c r="M624" s="12" t="s">
        <v>2408</v>
      </c>
      <c r="N624" s="13">
        <v>27709</v>
      </c>
      <c r="O624" s="13" t="s">
        <v>1477</v>
      </c>
      <c r="P624" s="12" t="s">
        <v>2409</v>
      </c>
      <c r="Q624" s="11" t="s">
        <v>1707</v>
      </c>
    </row>
    <row r="625" spans="1:17" s="14" customFormat="1" x14ac:dyDescent="0.2">
      <c r="A625" s="14" t="s">
        <v>1468</v>
      </c>
      <c r="B625" s="14" t="s">
        <v>1469</v>
      </c>
      <c r="C625" s="12" t="s">
        <v>1591</v>
      </c>
      <c r="D625" s="12" t="s">
        <v>1592</v>
      </c>
      <c r="E625" s="12" t="s">
        <v>21</v>
      </c>
      <c r="F625" s="12" t="s">
        <v>22</v>
      </c>
      <c r="G625" s="14" t="s">
        <v>4083</v>
      </c>
      <c r="H625" s="12" t="s">
        <v>24</v>
      </c>
      <c r="I625" s="12" t="s">
        <v>24</v>
      </c>
      <c r="J625" s="67">
        <v>4</v>
      </c>
      <c r="K625" s="12" t="s">
        <v>7129</v>
      </c>
      <c r="L625" s="12" t="s">
        <v>2458</v>
      </c>
      <c r="M625" s="12" t="s">
        <v>2089</v>
      </c>
      <c r="N625" s="13">
        <v>80401</v>
      </c>
      <c r="O625" s="13" t="s">
        <v>1477</v>
      </c>
      <c r="P625" s="12" t="s">
        <v>2459</v>
      </c>
      <c r="Q625" s="11" t="s">
        <v>1676</v>
      </c>
    </row>
    <row r="626" spans="1:17" s="14" customFormat="1" x14ac:dyDescent="0.2">
      <c r="A626" s="14" t="s">
        <v>1468</v>
      </c>
      <c r="B626" s="14" t="s">
        <v>1469</v>
      </c>
      <c r="C626" s="12" t="s">
        <v>1591</v>
      </c>
      <c r="D626" s="12" t="s">
        <v>1592</v>
      </c>
      <c r="E626" s="12" t="s">
        <v>21</v>
      </c>
      <c r="F626" s="12" t="s">
        <v>22</v>
      </c>
      <c r="G626" s="12" t="s">
        <v>7189</v>
      </c>
      <c r="H626" s="12" t="s">
        <v>24</v>
      </c>
      <c r="I626" s="69" t="s">
        <v>24</v>
      </c>
      <c r="J626" s="67">
        <v>1</v>
      </c>
      <c r="K626" s="12" t="s">
        <v>7194</v>
      </c>
      <c r="L626" s="12" t="s">
        <v>7191</v>
      </c>
      <c r="M626" s="12" t="s">
        <v>1651</v>
      </c>
      <c r="N626" s="13">
        <v>88003</v>
      </c>
      <c r="O626" s="13" t="s">
        <v>1477</v>
      </c>
      <c r="P626" s="14" t="s">
        <v>7026</v>
      </c>
      <c r="Q626" s="66" t="s">
        <v>1519</v>
      </c>
    </row>
    <row r="627" spans="1:17" s="14" customFormat="1" x14ac:dyDescent="0.2">
      <c r="A627" s="14" t="s">
        <v>1468</v>
      </c>
      <c r="B627" s="14" t="s">
        <v>1469</v>
      </c>
      <c r="C627" s="12" t="s">
        <v>1591</v>
      </c>
      <c r="D627" s="12" t="s">
        <v>1592</v>
      </c>
      <c r="E627" s="12" t="s">
        <v>21</v>
      </c>
      <c r="F627" s="12" t="s">
        <v>22</v>
      </c>
      <c r="G627" s="12" t="s">
        <v>7206</v>
      </c>
      <c r="H627" s="12" t="s">
        <v>24</v>
      </c>
      <c r="I627" s="12" t="s">
        <v>24</v>
      </c>
      <c r="J627" s="67">
        <v>1</v>
      </c>
      <c r="K627" s="12" t="s">
        <v>5349</v>
      </c>
      <c r="L627" s="12" t="s">
        <v>1606</v>
      </c>
      <c r="M627" s="12" t="s">
        <v>1532</v>
      </c>
      <c r="N627" s="13">
        <v>10003</v>
      </c>
      <c r="O627" s="13" t="s">
        <v>1477</v>
      </c>
      <c r="P627" s="12" t="s">
        <v>1664</v>
      </c>
      <c r="Q627" s="66" t="s">
        <v>1519</v>
      </c>
    </row>
    <row r="628" spans="1:17" s="14" customFormat="1" x14ac:dyDescent="0.2">
      <c r="A628" s="14" t="s">
        <v>1468</v>
      </c>
      <c r="B628" s="14" t="s">
        <v>1469</v>
      </c>
      <c r="C628" s="12" t="s">
        <v>1591</v>
      </c>
      <c r="D628" s="12" t="s">
        <v>1592</v>
      </c>
      <c r="E628" s="12" t="s">
        <v>21</v>
      </c>
      <c r="F628" s="12" t="s">
        <v>22</v>
      </c>
      <c r="G628" s="12" t="s">
        <v>7206</v>
      </c>
      <c r="H628" s="12" t="s">
        <v>24</v>
      </c>
      <c r="I628" s="12" t="s">
        <v>24</v>
      </c>
      <c r="J628" s="67">
        <v>2</v>
      </c>
      <c r="K628" s="12"/>
      <c r="L628" s="12" t="s">
        <v>1606</v>
      </c>
      <c r="M628" s="12" t="s">
        <v>1532</v>
      </c>
      <c r="N628" s="13">
        <v>10016</v>
      </c>
      <c r="O628" s="13" t="s">
        <v>1477</v>
      </c>
      <c r="P628" s="12" t="s">
        <v>1853</v>
      </c>
      <c r="Q628" s="66" t="s">
        <v>1519</v>
      </c>
    </row>
    <row r="629" spans="1:17" s="14" customFormat="1" x14ac:dyDescent="0.2">
      <c r="A629" s="14" t="s">
        <v>1468</v>
      </c>
      <c r="B629" s="14" t="s">
        <v>1469</v>
      </c>
      <c r="C629" s="12" t="s">
        <v>1591</v>
      </c>
      <c r="D629" s="12" t="s">
        <v>1592</v>
      </c>
      <c r="E629" s="12" t="s">
        <v>21</v>
      </c>
      <c r="F629" s="12" t="s">
        <v>22</v>
      </c>
      <c r="G629" s="12" t="s">
        <v>4146</v>
      </c>
      <c r="H629" s="12" t="s">
        <v>24</v>
      </c>
      <c r="I629" s="12" t="s">
        <v>24</v>
      </c>
      <c r="J629" s="67">
        <v>5</v>
      </c>
      <c r="K629" s="12" t="s">
        <v>7248</v>
      </c>
      <c r="L629" s="12" t="s">
        <v>4148</v>
      </c>
      <c r="M629" s="12" t="s">
        <v>2408</v>
      </c>
      <c r="N629" s="13" t="s">
        <v>7249</v>
      </c>
      <c r="O629" s="13" t="s">
        <v>1477</v>
      </c>
      <c r="P629" s="12" t="s">
        <v>2409</v>
      </c>
      <c r="Q629" s="66" t="s">
        <v>1519</v>
      </c>
    </row>
    <row r="630" spans="1:17" s="14" customFormat="1" x14ac:dyDescent="0.2">
      <c r="A630" s="14" t="s">
        <v>1468</v>
      </c>
      <c r="B630" s="14" t="s">
        <v>1469</v>
      </c>
      <c r="C630" s="12" t="s">
        <v>1591</v>
      </c>
      <c r="D630" s="12" t="s">
        <v>1592</v>
      </c>
      <c r="E630" s="12" t="s">
        <v>21</v>
      </c>
      <c r="F630" s="12" t="s">
        <v>22</v>
      </c>
      <c r="G630" s="12" t="s">
        <v>7255</v>
      </c>
      <c r="H630" s="12" t="s">
        <v>24</v>
      </c>
      <c r="I630" s="12" t="s">
        <v>24</v>
      </c>
      <c r="J630" s="67">
        <v>1</v>
      </c>
      <c r="K630" s="12" t="s">
        <v>7260</v>
      </c>
      <c r="L630" s="12" t="s">
        <v>7256</v>
      </c>
      <c r="M630" s="12" t="s">
        <v>7257</v>
      </c>
      <c r="N630" s="13">
        <v>58102</v>
      </c>
      <c r="O630" s="13" t="s">
        <v>1477</v>
      </c>
      <c r="P630" s="14" t="s">
        <v>7258</v>
      </c>
      <c r="Q630" s="66" t="s">
        <v>1519</v>
      </c>
    </row>
    <row r="631" spans="1:17" s="14" customFormat="1" x14ac:dyDescent="0.2">
      <c r="A631" s="14" t="s">
        <v>1468</v>
      </c>
      <c r="B631" s="14" t="s">
        <v>1469</v>
      </c>
      <c r="C631" s="12" t="s">
        <v>1591</v>
      </c>
      <c r="D631" s="12" t="s">
        <v>1592</v>
      </c>
      <c r="E631" s="12" t="s">
        <v>21</v>
      </c>
      <c r="F631" s="12" t="s">
        <v>22</v>
      </c>
      <c r="G631" s="12" t="s">
        <v>7269</v>
      </c>
      <c r="H631" s="12" t="s">
        <v>24</v>
      </c>
      <c r="I631" s="12" t="s">
        <v>24</v>
      </c>
      <c r="J631" s="67">
        <v>1</v>
      </c>
      <c r="K631" s="12" t="s">
        <v>7270</v>
      </c>
      <c r="L631" s="12" t="s">
        <v>1658</v>
      </c>
      <c r="M631" s="12" t="s">
        <v>1487</v>
      </c>
      <c r="N631" s="27">
        <v>2115</v>
      </c>
      <c r="O631" s="13" t="s">
        <v>1477</v>
      </c>
      <c r="P631" s="14" t="s">
        <v>1690</v>
      </c>
      <c r="Q631" s="66" t="s">
        <v>1519</v>
      </c>
    </row>
    <row r="632" spans="1:17" s="14" customFormat="1" x14ac:dyDescent="0.2">
      <c r="A632" s="14" t="s">
        <v>1468</v>
      </c>
      <c r="B632" s="14" t="s">
        <v>1469</v>
      </c>
      <c r="C632" s="12" t="s">
        <v>1591</v>
      </c>
      <c r="D632" s="12" t="s">
        <v>1592</v>
      </c>
      <c r="E632" s="12" t="s">
        <v>21</v>
      </c>
      <c r="F632" s="12" t="s">
        <v>22</v>
      </c>
      <c r="G632" s="58" t="s">
        <v>7307</v>
      </c>
      <c r="H632" s="12" t="s">
        <v>24</v>
      </c>
      <c r="I632" s="12" t="s">
        <v>86</v>
      </c>
      <c r="J632" s="67">
        <v>4</v>
      </c>
      <c r="K632" s="12" t="s">
        <v>7309</v>
      </c>
      <c r="L632" s="12" t="s">
        <v>4670</v>
      </c>
      <c r="M632" s="12" t="s">
        <v>1503</v>
      </c>
      <c r="N632" s="13">
        <v>92121</v>
      </c>
      <c r="O632" s="13" t="s">
        <v>1477</v>
      </c>
      <c r="P632" s="12" t="s">
        <v>2330</v>
      </c>
      <c r="Q632" s="66" t="s">
        <v>1479</v>
      </c>
    </row>
    <row r="633" spans="1:17" s="14" customFormat="1" x14ac:dyDescent="0.2">
      <c r="A633" s="14" t="s">
        <v>1468</v>
      </c>
      <c r="B633" s="14" t="s">
        <v>1469</v>
      </c>
      <c r="C633" s="12" t="s">
        <v>1591</v>
      </c>
      <c r="D633" s="12" t="s">
        <v>1592</v>
      </c>
      <c r="E633" s="12" t="s">
        <v>21</v>
      </c>
      <c r="F633" s="12" t="s">
        <v>22</v>
      </c>
      <c r="G633" s="58" t="s">
        <v>7307</v>
      </c>
      <c r="H633" s="12" t="s">
        <v>24</v>
      </c>
      <c r="I633" s="12" t="s">
        <v>86</v>
      </c>
      <c r="J633" s="67">
        <v>6</v>
      </c>
      <c r="K633" s="12" t="s">
        <v>7310</v>
      </c>
      <c r="L633" s="12" t="s">
        <v>4608</v>
      </c>
      <c r="M633" s="12" t="s">
        <v>1503</v>
      </c>
      <c r="N633" s="13">
        <v>94608</v>
      </c>
      <c r="O633" s="13" t="s">
        <v>1477</v>
      </c>
      <c r="P633" s="14" t="s">
        <v>1576</v>
      </c>
      <c r="Q633" s="66" t="s">
        <v>1479</v>
      </c>
    </row>
    <row r="634" spans="1:17" s="14" customFormat="1" x14ac:dyDescent="0.2">
      <c r="A634" s="14" t="s">
        <v>1468</v>
      </c>
      <c r="B634" s="14" t="s">
        <v>1469</v>
      </c>
      <c r="C634" s="12" t="s">
        <v>1591</v>
      </c>
      <c r="D634" s="12" t="s">
        <v>1592</v>
      </c>
      <c r="E634" s="12" t="s">
        <v>21</v>
      </c>
      <c r="F634" s="12" t="s">
        <v>22</v>
      </c>
      <c r="G634" s="12" t="s">
        <v>7376</v>
      </c>
      <c r="H634" s="12" t="s">
        <v>24</v>
      </c>
      <c r="I634" s="46" t="s">
        <v>24</v>
      </c>
      <c r="J634" s="67">
        <v>4</v>
      </c>
      <c r="K634" s="12" t="s">
        <v>7382</v>
      </c>
      <c r="L634" s="12" t="s">
        <v>2578</v>
      </c>
      <c r="M634" s="12" t="s">
        <v>2003</v>
      </c>
      <c r="N634" s="13">
        <v>43210</v>
      </c>
      <c r="O634" s="13" t="s">
        <v>1477</v>
      </c>
      <c r="P634" s="12" t="s">
        <v>7378</v>
      </c>
      <c r="Q634" s="66" t="s">
        <v>1519</v>
      </c>
    </row>
    <row r="635" spans="1:17" s="14" customFormat="1" x14ac:dyDescent="0.2">
      <c r="A635" s="14" t="s">
        <v>1468</v>
      </c>
      <c r="B635" s="14" t="s">
        <v>1469</v>
      </c>
      <c r="C635" s="12" t="s">
        <v>1591</v>
      </c>
      <c r="D635" s="12" t="s">
        <v>1592</v>
      </c>
      <c r="E635" s="12" t="s">
        <v>21</v>
      </c>
      <c r="F635" s="12" t="s">
        <v>22</v>
      </c>
      <c r="G635" s="12" t="s">
        <v>7421</v>
      </c>
      <c r="H635" s="12" t="s">
        <v>24</v>
      </c>
      <c r="I635" s="12" t="s">
        <v>24</v>
      </c>
      <c r="J635" s="67">
        <v>16</v>
      </c>
      <c r="K635" s="12" t="s">
        <v>7427</v>
      </c>
      <c r="L635" s="12" t="s">
        <v>3578</v>
      </c>
      <c r="M635" s="12" t="s">
        <v>3579</v>
      </c>
      <c r="N635" s="13">
        <v>97239</v>
      </c>
      <c r="O635" s="13" t="s">
        <v>1477</v>
      </c>
      <c r="P635" s="14" t="s">
        <v>3581</v>
      </c>
      <c r="Q635" s="66" t="s">
        <v>1519</v>
      </c>
    </row>
    <row r="636" spans="1:17" s="14" customFormat="1" x14ac:dyDescent="0.2">
      <c r="A636" s="14" t="s">
        <v>1468</v>
      </c>
      <c r="B636" s="14" t="s">
        <v>1469</v>
      </c>
      <c r="C636" s="12" t="s">
        <v>1591</v>
      </c>
      <c r="D636" s="12" t="s">
        <v>1592</v>
      </c>
      <c r="E636" s="12" t="s">
        <v>21</v>
      </c>
      <c r="F636" s="12" t="s">
        <v>22</v>
      </c>
      <c r="G636" s="12" t="s">
        <v>4357</v>
      </c>
      <c r="H636" s="12" t="s">
        <v>24</v>
      </c>
      <c r="I636" s="12" t="s">
        <v>24</v>
      </c>
      <c r="J636" s="67">
        <v>5</v>
      </c>
      <c r="K636" s="12" t="s">
        <v>7435</v>
      </c>
      <c r="L636" s="12" t="s">
        <v>4359</v>
      </c>
      <c r="M636" s="12" t="s">
        <v>3579</v>
      </c>
      <c r="N636" s="13">
        <v>97333</v>
      </c>
      <c r="O636" s="13" t="s">
        <v>1477</v>
      </c>
      <c r="P636" s="12" t="s">
        <v>4361</v>
      </c>
      <c r="Q636" s="66" t="s">
        <v>1519</v>
      </c>
    </row>
    <row r="637" spans="1:17" s="14" customFormat="1" x14ac:dyDescent="0.2">
      <c r="A637" s="14" t="s">
        <v>1468</v>
      </c>
      <c r="B637" s="14" t="s">
        <v>1469</v>
      </c>
      <c r="C637" s="12" t="s">
        <v>1591</v>
      </c>
      <c r="D637" s="12" t="s">
        <v>1592</v>
      </c>
      <c r="E637" s="12" t="s">
        <v>21</v>
      </c>
      <c r="F637" s="12" t="s">
        <v>22</v>
      </c>
      <c r="G637" s="12" t="s">
        <v>4447</v>
      </c>
      <c r="H637" s="12" t="s">
        <v>24</v>
      </c>
      <c r="I637" s="46" t="s">
        <v>24</v>
      </c>
      <c r="J637" s="67">
        <v>9</v>
      </c>
      <c r="K637" s="12" t="s">
        <v>7460</v>
      </c>
      <c r="L637" s="12" t="s">
        <v>4449</v>
      </c>
      <c r="M637" s="12" t="s">
        <v>1636</v>
      </c>
      <c r="N637" s="13">
        <v>99354</v>
      </c>
      <c r="O637" s="13" t="s">
        <v>1477</v>
      </c>
      <c r="P637" s="12" t="s">
        <v>4451</v>
      </c>
      <c r="Q637" s="66" t="s">
        <v>1676</v>
      </c>
    </row>
    <row r="638" spans="1:17" s="14" customFormat="1" x14ac:dyDescent="0.2">
      <c r="A638" s="14" t="s">
        <v>1468</v>
      </c>
      <c r="B638" s="14" t="s">
        <v>1469</v>
      </c>
      <c r="C638" s="12" t="s">
        <v>1591</v>
      </c>
      <c r="D638" s="12" t="s">
        <v>1592</v>
      </c>
      <c r="E638" s="12" t="s">
        <v>21</v>
      </c>
      <c r="F638" s="12" t="s">
        <v>22</v>
      </c>
      <c r="G638" s="12" t="s">
        <v>4583</v>
      </c>
      <c r="H638" s="12" t="s">
        <v>24</v>
      </c>
      <c r="I638" s="12" t="s">
        <v>24</v>
      </c>
      <c r="J638" s="67">
        <v>9</v>
      </c>
      <c r="K638" s="12" t="s">
        <v>7487</v>
      </c>
      <c r="L638" s="12" t="s">
        <v>4103</v>
      </c>
      <c r="M638" s="12" t="s">
        <v>1892</v>
      </c>
      <c r="N638" s="13">
        <v>16802</v>
      </c>
      <c r="O638" s="13" t="s">
        <v>1477</v>
      </c>
      <c r="P638" s="12" t="s">
        <v>2374</v>
      </c>
      <c r="Q638" s="66" t="s">
        <v>1519</v>
      </c>
    </row>
    <row r="639" spans="1:17" s="14" customFormat="1" x14ac:dyDescent="0.2">
      <c r="A639" s="14" t="s">
        <v>1468</v>
      </c>
      <c r="B639" s="14" t="s">
        <v>1469</v>
      </c>
      <c r="C639" s="12" t="s">
        <v>1591</v>
      </c>
      <c r="D639" s="12" t="s">
        <v>1592</v>
      </c>
      <c r="E639" s="12" t="s">
        <v>21</v>
      </c>
      <c r="F639" s="12" t="s">
        <v>22</v>
      </c>
      <c r="G639" s="12" t="s">
        <v>7496</v>
      </c>
      <c r="H639" s="12" t="s">
        <v>24</v>
      </c>
      <c r="I639" s="12" t="s">
        <v>86</v>
      </c>
      <c r="J639" s="67">
        <v>2</v>
      </c>
      <c r="K639" s="12" t="s">
        <v>7500</v>
      </c>
      <c r="L639" s="12" t="s">
        <v>1686</v>
      </c>
      <c r="M639" s="12" t="s">
        <v>1503</v>
      </c>
      <c r="N639" s="13">
        <v>94080</v>
      </c>
      <c r="O639" s="13" t="s">
        <v>1477</v>
      </c>
      <c r="P639" s="12" t="s">
        <v>1687</v>
      </c>
      <c r="Q639" s="66" t="s">
        <v>1479</v>
      </c>
    </row>
    <row r="640" spans="1:17" s="14" customFormat="1" x14ac:dyDescent="0.2">
      <c r="A640" s="14" t="s">
        <v>1468</v>
      </c>
      <c r="B640" s="14" t="s">
        <v>1469</v>
      </c>
      <c r="C640" s="12" t="s">
        <v>1591</v>
      </c>
      <c r="D640" s="12" t="s">
        <v>1592</v>
      </c>
      <c r="E640" s="12" t="s">
        <v>21</v>
      </c>
      <c r="F640" s="12" t="s">
        <v>22</v>
      </c>
      <c r="G640" s="12" t="s">
        <v>4753</v>
      </c>
      <c r="H640" s="12" t="s">
        <v>24</v>
      </c>
      <c r="I640" s="32" t="s">
        <v>24</v>
      </c>
      <c r="J640" s="67">
        <v>1</v>
      </c>
      <c r="K640" s="12" t="s">
        <v>7580</v>
      </c>
      <c r="L640" s="12" t="s">
        <v>4755</v>
      </c>
      <c r="M640" s="12" t="s">
        <v>2579</v>
      </c>
      <c r="N640" s="13">
        <v>47907</v>
      </c>
      <c r="O640" s="13" t="s">
        <v>1477</v>
      </c>
      <c r="P640" s="12" t="s">
        <v>2639</v>
      </c>
      <c r="Q640" s="66" t="s">
        <v>1519</v>
      </c>
    </row>
    <row r="641" spans="1:17" s="14" customFormat="1" x14ac:dyDescent="0.2">
      <c r="A641" s="14" t="s">
        <v>1468</v>
      </c>
      <c r="B641" s="14" t="s">
        <v>1469</v>
      </c>
      <c r="C641" s="12" t="s">
        <v>1591</v>
      </c>
      <c r="D641" s="12" t="s">
        <v>1592</v>
      </c>
      <c r="E641" s="12" t="s">
        <v>21</v>
      </c>
      <c r="F641" s="12" t="s">
        <v>22</v>
      </c>
      <c r="G641" s="12" t="s">
        <v>7601</v>
      </c>
      <c r="H641" s="62" t="s">
        <v>86</v>
      </c>
      <c r="I641" s="12" t="s">
        <v>86</v>
      </c>
      <c r="J641" s="67">
        <v>1</v>
      </c>
      <c r="K641" s="12" t="s">
        <v>7603</v>
      </c>
      <c r="L641" s="12" t="s">
        <v>4411</v>
      </c>
      <c r="M641" s="12" t="s">
        <v>1503</v>
      </c>
      <c r="N641" s="13">
        <v>95110</v>
      </c>
      <c r="O641" s="13" t="s">
        <v>1477</v>
      </c>
      <c r="P641" s="12" t="s">
        <v>4412</v>
      </c>
      <c r="Q641" s="66" t="s">
        <v>1506</v>
      </c>
    </row>
    <row r="642" spans="1:17" s="14" customFormat="1" x14ac:dyDescent="0.2">
      <c r="A642" s="14" t="s">
        <v>1468</v>
      </c>
      <c r="B642" s="14" t="s">
        <v>1469</v>
      </c>
      <c r="C642" s="12" t="s">
        <v>1591</v>
      </c>
      <c r="D642" s="12" t="s">
        <v>1592</v>
      </c>
      <c r="E642" s="12" t="s">
        <v>21</v>
      </c>
      <c r="F642" s="12" t="s">
        <v>22</v>
      </c>
      <c r="G642" s="12" t="s">
        <v>7649</v>
      </c>
      <c r="H642" s="12" t="s">
        <v>24</v>
      </c>
      <c r="I642" s="16" t="s">
        <v>24</v>
      </c>
      <c r="J642" s="67">
        <v>4</v>
      </c>
      <c r="K642" s="12" t="s">
        <v>7651</v>
      </c>
      <c r="L642" s="12" t="s">
        <v>4670</v>
      </c>
      <c r="M642" s="12" t="s">
        <v>1503</v>
      </c>
      <c r="N642" s="13">
        <v>92037</v>
      </c>
      <c r="O642" s="13" t="s">
        <v>1477</v>
      </c>
      <c r="P642" s="12" t="s">
        <v>2330</v>
      </c>
      <c r="Q642" s="66" t="s">
        <v>1655</v>
      </c>
    </row>
    <row r="643" spans="1:17" s="14" customFormat="1" x14ac:dyDescent="0.2">
      <c r="A643" s="14" t="s">
        <v>1468</v>
      </c>
      <c r="B643" s="14" t="s">
        <v>1469</v>
      </c>
      <c r="C643" s="12" t="s">
        <v>1591</v>
      </c>
      <c r="D643" s="12" t="s">
        <v>1592</v>
      </c>
      <c r="E643" s="12" t="s">
        <v>21</v>
      </c>
      <c r="F643" s="12" t="s">
        <v>22</v>
      </c>
      <c r="G643" s="12" t="s">
        <v>7664</v>
      </c>
      <c r="H643" s="12" t="s">
        <v>24</v>
      </c>
      <c r="I643" s="62" t="s">
        <v>24</v>
      </c>
      <c r="J643" s="67">
        <v>1</v>
      </c>
      <c r="K643" s="12" t="s">
        <v>7670</v>
      </c>
      <c r="L643" s="12" t="s">
        <v>4025</v>
      </c>
      <c r="M643" s="12" t="s">
        <v>1705</v>
      </c>
      <c r="N643" s="13">
        <v>20899</v>
      </c>
      <c r="O643" s="13" t="s">
        <v>1477</v>
      </c>
      <c r="P643" s="12" t="s">
        <v>2562</v>
      </c>
      <c r="Q643" s="66" t="s">
        <v>1519</v>
      </c>
    </row>
    <row r="644" spans="1:17" s="14" customFormat="1" x14ac:dyDescent="0.2">
      <c r="A644" s="14" t="s">
        <v>1468</v>
      </c>
      <c r="B644" s="14" t="s">
        <v>1469</v>
      </c>
      <c r="C644" s="12" t="s">
        <v>1591</v>
      </c>
      <c r="D644" s="12" t="s">
        <v>1592</v>
      </c>
      <c r="E644" s="12" t="s">
        <v>21</v>
      </c>
      <c r="F644" s="12" t="s">
        <v>22</v>
      </c>
      <c r="G644" s="12" t="s">
        <v>7709</v>
      </c>
      <c r="H644" s="12" t="s">
        <v>24</v>
      </c>
      <c r="I644" s="12" t="s">
        <v>24</v>
      </c>
      <c r="J644" s="67">
        <v>1</v>
      </c>
      <c r="K644" s="12" t="s">
        <v>7710</v>
      </c>
      <c r="L644" s="12" t="s">
        <v>4514</v>
      </c>
      <c r="M644" s="12" t="s">
        <v>2579</v>
      </c>
      <c r="N644" s="13">
        <v>47803</v>
      </c>
      <c r="O644" s="13" t="s">
        <v>1477</v>
      </c>
      <c r="P644" s="14" t="s">
        <v>4515</v>
      </c>
      <c r="Q644" s="66" t="s">
        <v>1519</v>
      </c>
    </row>
    <row r="645" spans="1:17" s="14" customFormat="1" x14ac:dyDescent="0.2">
      <c r="A645" s="14" t="s">
        <v>1468</v>
      </c>
      <c r="B645" s="14" t="s">
        <v>1469</v>
      </c>
      <c r="C645" s="12" t="s">
        <v>1591</v>
      </c>
      <c r="D645" s="12" t="s">
        <v>1592</v>
      </c>
      <c r="E645" s="12" t="s">
        <v>21</v>
      </c>
      <c r="F645" s="12" t="s">
        <v>22</v>
      </c>
      <c r="G645" s="12" t="s">
        <v>4918</v>
      </c>
      <c r="H645" s="12" t="s">
        <v>24</v>
      </c>
      <c r="I645" s="46" t="s">
        <v>24</v>
      </c>
      <c r="J645" s="67">
        <v>3</v>
      </c>
      <c r="K645" s="12" t="s">
        <v>7735</v>
      </c>
      <c r="L645" s="12" t="s">
        <v>2431</v>
      </c>
      <c r="M645" s="12" t="s">
        <v>2083</v>
      </c>
      <c r="N645" s="27">
        <v>8854</v>
      </c>
      <c r="O645" s="13" t="s">
        <v>1477</v>
      </c>
      <c r="P645" s="14" t="s">
        <v>2433</v>
      </c>
      <c r="Q645" s="66" t="s">
        <v>1519</v>
      </c>
    </row>
    <row r="646" spans="1:17" s="14" customFormat="1" x14ac:dyDescent="0.2">
      <c r="A646" s="14" t="s">
        <v>1468</v>
      </c>
      <c r="B646" s="14" t="s">
        <v>1469</v>
      </c>
      <c r="C646" s="12" t="s">
        <v>1591</v>
      </c>
      <c r="D646" s="12" t="s">
        <v>1592</v>
      </c>
      <c r="E646" s="12" t="s">
        <v>21</v>
      </c>
      <c r="F646" s="12" t="s">
        <v>22</v>
      </c>
      <c r="G646" s="32" t="s">
        <v>4953</v>
      </c>
      <c r="H646" s="12" t="s">
        <v>24</v>
      </c>
      <c r="I646" s="12" t="s">
        <v>24</v>
      </c>
      <c r="J646" s="67">
        <v>1</v>
      </c>
      <c r="K646" s="12" t="s">
        <v>7772</v>
      </c>
      <c r="L646" s="12" t="s">
        <v>2328</v>
      </c>
      <c r="M646" s="12" t="s">
        <v>1503</v>
      </c>
      <c r="N646" s="13" t="s">
        <v>7773</v>
      </c>
      <c r="O646" s="13" t="s">
        <v>1477</v>
      </c>
      <c r="P646" s="12" t="s">
        <v>7768</v>
      </c>
      <c r="Q646" s="66" t="s">
        <v>1519</v>
      </c>
    </row>
    <row r="647" spans="1:17" s="14" customFormat="1" x14ac:dyDescent="0.2">
      <c r="A647" s="14" t="s">
        <v>1468</v>
      </c>
      <c r="B647" s="14" t="s">
        <v>1469</v>
      </c>
      <c r="C647" s="12" t="s">
        <v>1591</v>
      </c>
      <c r="D647" s="12" t="s">
        <v>1592</v>
      </c>
      <c r="E647" s="12" t="s">
        <v>21</v>
      </c>
      <c r="F647" s="12" t="s">
        <v>22</v>
      </c>
      <c r="G647" s="12" t="s">
        <v>6778</v>
      </c>
      <c r="H647" s="12" t="s">
        <v>24</v>
      </c>
      <c r="I647" s="12" t="s">
        <v>24</v>
      </c>
      <c r="J647" s="67">
        <v>1</v>
      </c>
      <c r="K647" s="12" t="s">
        <v>7776</v>
      </c>
      <c r="L647" s="12" t="s">
        <v>1888</v>
      </c>
      <c r="M647" s="12" t="s">
        <v>1503</v>
      </c>
      <c r="N647" s="13">
        <v>94123</v>
      </c>
      <c r="O647" s="13" t="s">
        <v>1477</v>
      </c>
      <c r="P647" s="14" t="s">
        <v>1687</v>
      </c>
      <c r="Q647" s="66" t="s">
        <v>1519</v>
      </c>
    </row>
    <row r="648" spans="1:17" s="14" customFormat="1" x14ac:dyDescent="0.2">
      <c r="A648" s="14" t="s">
        <v>1468</v>
      </c>
      <c r="B648" s="14" t="s">
        <v>1469</v>
      </c>
      <c r="C648" s="12" t="s">
        <v>1591</v>
      </c>
      <c r="D648" s="12" t="s">
        <v>1592</v>
      </c>
      <c r="E648" s="12" t="s">
        <v>21</v>
      </c>
      <c r="F648" s="12" t="s">
        <v>22</v>
      </c>
      <c r="G648" s="12" t="s">
        <v>6831</v>
      </c>
      <c r="H648" s="12" t="s">
        <v>24</v>
      </c>
      <c r="I648" s="12" t="s">
        <v>24</v>
      </c>
      <c r="J648" s="67">
        <v>32</v>
      </c>
      <c r="K648" s="12" t="s">
        <v>7794</v>
      </c>
      <c r="L648" s="12" t="s">
        <v>3559</v>
      </c>
      <c r="M648" s="12" t="s">
        <v>1503</v>
      </c>
      <c r="N648" s="13" t="s">
        <v>7795</v>
      </c>
      <c r="O648" s="13" t="s">
        <v>1477</v>
      </c>
      <c r="P648" s="12" t="s">
        <v>2146</v>
      </c>
      <c r="Q648" s="11" t="s">
        <v>1676</v>
      </c>
    </row>
    <row r="649" spans="1:17" s="14" customFormat="1" x14ac:dyDescent="0.2">
      <c r="A649" s="14" t="s">
        <v>1468</v>
      </c>
      <c r="B649" s="14" t="s">
        <v>1469</v>
      </c>
      <c r="C649" s="12" t="s">
        <v>1591</v>
      </c>
      <c r="D649" s="12" t="s">
        <v>1592</v>
      </c>
      <c r="E649" s="12" t="s">
        <v>21</v>
      </c>
      <c r="F649" s="12" t="s">
        <v>22</v>
      </c>
      <c r="G649" s="12" t="s">
        <v>7820</v>
      </c>
      <c r="H649" s="62" t="s">
        <v>86</v>
      </c>
      <c r="I649" s="12" t="s">
        <v>86</v>
      </c>
      <c r="J649" s="67">
        <v>1</v>
      </c>
      <c r="K649" s="12" t="s">
        <v>7821</v>
      </c>
      <c r="L649" s="12" t="s">
        <v>1574</v>
      </c>
      <c r="M649" s="12" t="s">
        <v>1503</v>
      </c>
      <c r="N649" s="13">
        <v>94705</v>
      </c>
      <c r="O649" s="13" t="s">
        <v>1477</v>
      </c>
      <c r="P649" s="12" t="s">
        <v>1576</v>
      </c>
      <c r="Q649" s="66" t="s">
        <v>1506</v>
      </c>
    </row>
    <row r="650" spans="1:17" s="14" customFormat="1" x14ac:dyDescent="0.2">
      <c r="A650" s="14" t="s">
        <v>1468</v>
      </c>
      <c r="B650" s="14" t="s">
        <v>1469</v>
      </c>
      <c r="C650" s="12" t="s">
        <v>1591</v>
      </c>
      <c r="D650" s="12" t="s">
        <v>1592</v>
      </c>
      <c r="E650" s="12" t="s">
        <v>21</v>
      </c>
      <c r="F650" s="12" t="s">
        <v>22</v>
      </c>
      <c r="G650" s="12" t="s">
        <v>7825</v>
      </c>
      <c r="H650" s="62" t="s">
        <v>86</v>
      </c>
      <c r="I650" s="12" t="s">
        <v>86</v>
      </c>
      <c r="J650" s="67">
        <v>1</v>
      </c>
      <c r="K650" s="12" t="s">
        <v>7827</v>
      </c>
      <c r="L650" s="12" t="s">
        <v>4411</v>
      </c>
      <c r="M650" s="12" t="s">
        <v>1503</v>
      </c>
      <c r="N650" s="13">
        <v>95131</v>
      </c>
      <c r="O650" s="13" t="s">
        <v>1477</v>
      </c>
      <c r="P650" s="14" t="s">
        <v>1548</v>
      </c>
      <c r="Q650" s="66" t="s">
        <v>1506</v>
      </c>
    </row>
    <row r="651" spans="1:17" s="14" customFormat="1" x14ac:dyDescent="0.2">
      <c r="A651" s="14" t="s">
        <v>1468</v>
      </c>
      <c r="B651" s="14" t="s">
        <v>1469</v>
      </c>
      <c r="C651" s="12" t="s">
        <v>1591</v>
      </c>
      <c r="D651" s="12" t="s">
        <v>1592</v>
      </c>
      <c r="E651" s="12" t="s">
        <v>21</v>
      </c>
      <c r="F651" s="12" t="s">
        <v>22</v>
      </c>
      <c r="G651" s="12" t="s">
        <v>7800</v>
      </c>
      <c r="H651" s="12" t="s">
        <v>24</v>
      </c>
      <c r="I651" s="12" t="s">
        <v>24</v>
      </c>
      <c r="J651" s="67">
        <v>20</v>
      </c>
      <c r="K651" s="12" t="s">
        <v>7837</v>
      </c>
      <c r="L651" s="12" t="s">
        <v>4670</v>
      </c>
      <c r="M651" s="12" t="s">
        <v>1503</v>
      </c>
      <c r="N651" s="13">
        <v>92037</v>
      </c>
      <c r="O651" s="13" t="s">
        <v>1477</v>
      </c>
      <c r="P651" s="12" t="s">
        <v>2330</v>
      </c>
      <c r="Q651" s="66" t="s">
        <v>1655</v>
      </c>
    </row>
    <row r="652" spans="1:17" s="14" customFormat="1" x14ac:dyDescent="0.2">
      <c r="A652" s="14" t="s">
        <v>1468</v>
      </c>
      <c r="B652" s="14" t="s">
        <v>1469</v>
      </c>
      <c r="C652" s="12" t="s">
        <v>1591</v>
      </c>
      <c r="D652" s="12" t="s">
        <v>1592</v>
      </c>
      <c r="E652" s="12" t="s">
        <v>21</v>
      </c>
      <c r="F652" s="12" t="s">
        <v>22</v>
      </c>
      <c r="G652" s="12" t="s">
        <v>7847</v>
      </c>
      <c r="H652" s="12" t="s">
        <v>24</v>
      </c>
      <c r="I652" s="12" t="s">
        <v>24</v>
      </c>
      <c r="J652" s="67">
        <v>1</v>
      </c>
      <c r="K652" s="12" t="s">
        <v>7848</v>
      </c>
      <c r="L652" s="12" t="s">
        <v>1645</v>
      </c>
      <c r="M652" s="12" t="s">
        <v>1636</v>
      </c>
      <c r="N652" s="13">
        <v>98109</v>
      </c>
      <c r="O652" s="13" t="s">
        <v>1477</v>
      </c>
      <c r="P652" s="12" t="s">
        <v>1647</v>
      </c>
      <c r="Q652" s="66" t="s">
        <v>1655</v>
      </c>
    </row>
    <row r="653" spans="1:17" s="14" customFormat="1" x14ac:dyDescent="0.2">
      <c r="A653" s="14" t="s">
        <v>1468</v>
      </c>
      <c r="B653" s="14" t="s">
        <v>1469</v>
      </c>
      <c r="C653" s="12" t="s">
        <v>1591</v>
      </c>
      <c r="D653" s="12" t="s">
        <v>1592</v>
      </c>
      <c r="E653" s="12" t="s">
        <v>21</v>
      </c>
      <c r="F653" s="12" t="s">
        <v>22</v>
      </c>
      <c r="G653" s="12" t="s">
        <v>7865</v>
      </c>
      <c r="H653" s="12" t="s">
        <v>24</v>
      </c>
      <c r="I653" s="12" t="s">
        <v>86</v>
      </c>
      <c r="J653" s="67">
        <v>2</v>
      </c>
      <c r="K653" s="12" t="s">
        <v>7866</v>
      </c>
      <c r="L653" s="12" t="s">
        <v>2411</v>
      </c>
      <c r="M653" s="12" t="s">
        <v>1636</v>
      </c>
      <c r="N653" s="13">
        <v>98021</v>
      </c>
      <c r="O653" s="13" t="s">
        <v>1477</v>
      </c>
      <c r="P653" s="12" t="s">
        <v>1637</v>
      </c>
      <c r="Q653" s="66" t="s">
        <v>1479</v>
      </c>
    </row>
    <row r="654" spans="1:17" s="14" customFormat="1" x14ac:dyDescent="0.2">
      <c r="A654" s="14" t="s">
        <v>1468</v>
      </c>
      <c r="B654" s="14" t="s">
        <v>1469</v>
      </c>
      <c r="C654" s="12" t="s">
        <v>1591</v>
      </c>
      <c r="D654" s="12" t="s">
        <v>1592</v>
      </c>
      <c r="E654" s="12" t="s">
        <v>21</v>
      </c>
      <c r="F654" s="12" t="s">
        <v>22</v>
      </c>
      <c r="G654" s="58" t="s">
        <v>7873</v>
      </c>
      <c r="H654" s="12" t="s">
        <v>24</v>
      </c>
      <c r="I654" s="12" t="s">
        <v>24</v>
      </c>
      <c r="J654" s="67">
        <v>4</v>
      </c>
      <c r="K654" s="12" t="s">
        <v>7874</v>
      </c>
      <c r="L654" s="12" t="s">
        <v>7875</v>
      </c>
      <c r="M654" s="12" t="s">
        <v>1825</v>
      </c>
      <c r="N654" s="13">
        <v>38105</v>
      </c>
      <c r="O654" s="13" t="s">
        <v>1477</v>
      </c>
      <c r="P654" s="12" t="s">
        <v>7876</v>
      </c>
      <c r="Q654" s="11" t="s">
        <v>1655</v>
      </c>
    </row>
    <row r="655" spans="1:17" s="14" customFormat="1" x14ac:dyDescent="0.2">
      <c r="A655" s="14" t="s">
        <v>1468</v>
      </c>
      <c r="B655" s="14" t="s">
        <v>1469</v>
      </c>
      <c r="C655" s="12" t="s">
        <v>1591</v>
      </c>
      <c r="D655" s="12" t="s">
        <v>1592</v>
      </c>
      <c r="E655" s="12" t="s">
        <v>21</v>
      </c>
      <c r="F655" s="12" t="s">
        <v>22</v>
      </c>
      <c r="G655" s="12" t="s">
        <v>7859</v>
      </c>
      <c r="H655" s="12" t="s">
        <v>24</v>
      </c>
      <c r="I655" s="12" t="s">
        <v>86</v>
      </c>
      <c r="J655" s="67">
        <v>2</v>
      </c>
      <c r="K655" s="12" t="s">
        <v>7877</v>
      </c>
      <c r="L655" s="12" t="s">
        <v>1710</v>
      </c>
      <c r="M655" s="12" t="s">
        <v>1503</v>
      </c>
      <c r="N655" s="13">
        <v>95054</v>
      </c>
      <c r="O655" s="13" t="s">
        <v>1477</v>
      </c>
      <c r="P655" s="12" t="s">
        <v>1548</v>
      </c>
      <c r="Q655" s="66" t="s">
        <v>1479</v>
      </c>
    </row>
    <row r="656" spans="1:17" s="14" customFormat="1" x14ac:dyDescent="0.2">
      <c r="A656" s="14" t="s">
        <v>1468</v>
      </c>
      <c r="B656" s="14" t="s">
        <v>1469</v>
      </c>
      <c r="C656" s="12" t="s">
        <v>1591</v>
      </c>
      <c r="D656" s="12" t="s">
        <v>1592</v>
      </c>
      <c r="E656" s="12" t="s">
        <v>21</v>
      </c>
      <c r="F656" s="12" t="s">
        <v>22</v>
      </c>
      <c r="G656" s="12" t="s">
        <v>266</v>
      </c>
      <c r="H656" s="12" t="s">
        <v>24</v>
      </c>
      <c r="I656" s="12" t="s">
        <v>24</v>
      </c>
      <c r="J656" s="67">
        <v>2</v>
      </c>
      <c r="K656" s="12" t="s">
        <v>7895</v>
      </c>
      <c r="L656" s="12" t="s">
        <v>1574</v>
      </c>
      <c r="M656" s="12" t="s">
        <v>1503</v>
      </c>
      <c r="N656" s="13">
        <v>94720</v>
      </c>
      <c r="O656" s="13" t="s">
        <v>1477</v>
      </c>
      <c r="P656" s="12" t="s">
        <v>1576</v>
      </c>
      <c r="Q656" s="66" t="s">
        <v>1519</v>
      </c>
    </row>
    <row r="657" spans="1:17" s="14" customFormat="1" x14ac:dyDescent="0.2">
      <c r="A657" s="14" t="s">
        <v>1468</v>
      </c>
      <c r="B657" s="14" t="s">
        <v>1469</v>
      </c>
      <c r="C657" s="12" t="s">
        <v>1591</v>
      </c>
      <c r="D657" s="12" t="s">
        <v>1592</v>
      </c>
      <c r="E657" s="12" t="s">
        <v>21</v>
      </c>
      <c r="F657" s="12" t="s">
        <v>22</v>
      </c>
      <c r="G657" s="12" t="s">
        <v>7903</v>
      </c>
      <c r="H657" s="12" t="s">
        <v>24</v>
      </c>
      <c r="I657" s="12" t="s">
        <v>86</v>
      </c>
      <c r="J657" s="67">
        <v>1</v>
      </c>
      <c r="K657" s="12" t="s">
        <v>7904</v>
      </c>
      <c r="L657" s="12" t="s">
        <v>1957</v>
      </c>
      <c r="M657" s="12" t="s">
        <v>1958</v>
      </c>
      <c r="N657" s="13">
        <v>83706</v>
      </c>
      <c r="O657" s="13" t="s">
        <v>1477</v>
      </c>
      <c r="P657" s="12" t="s">
        <v>1959</v>
      </c>
      <c r="Q657" s="66" t="s">
        <v>1479</v>
      </c>
    </row>
    <row r="658" spans="1:17" s="14" customFormat="1" x14ac:dyDescent="0.2">
      <c r="A658" s="14" t="s">
        <v>1468</v>
      </c>
      <c r="B658" s="14" t="s">
        <v>1469</v>
      </c>
      <c r="C658" s="12" t="s">
        <v>1591</v>
      </c>
      <c r="D658" s="12" t="s">
        <v>1592</v>
      </c>
      <c r="E658" s="12" t="s">
        <v>21</v>
      </c>
      <c r="F658" s="12" t="s">
        <v>22</v>
      </c>
      <c r="G658" s="12" t="s">
        <v>7914</v>
      </c>
      <c r="H658" s="12" t="s">
        <v>24</v>
      </c>
      <c r="I658" s="12" t="s">
        <v>24</v>
      </c>
      <c r="J658" s="67">
        <v>1</v>
      </c>
      <c r="K658" s="12" t="s">
        <v>7915</v>
      </c>
      <c r="L658" s="12" t="s">
        <v>7916</v>
      </c>
      <c r="M658" s="12" t="s">
        <v>1503</v>
      </c>
      <c r="N658" s="13">
        <v>95677</v>
      </c>
      <c r="O658" s="13" t="s">
        <v>1477</v>
      </c>
      <c r="P658" s="12" t="s">
        <v>7808</v>
      </c>
      <c r="Q658" s="66" t="s">
        <v>1519</v>
      </c>
    </row>
    <row r="659" spans="1:17" s="14" customFormat="1" x14ac:dyDescent="0.2">
      <c r="A659" s="14" t="s">
        <v>1468</v>
      </c>
      <c r="B659" s="14" t="s">
        <v>1469</v>
      </c>
      <c r="C659" s="12" t="s">
        <v>1591</v>
      </c>
      <c r="D659" s="12" t="s">
        <v>1592</v>
      </c>
      <c r="E659" s="12" t="s">
        <v>21</v>
      </c>
      <c r="F659" s="12" t="s">
        <v>22</v>
      </c>
      <c r="G659" s="12" t="s">
        <v>1611</v>
      </c>
      <c r="H659" s="12" t="s">
        <v>24</v>
      </c>
      <c r="I659" s="46" t="s">
        <v>24</v>
      </c>
      <c r="J659" s="67">
        <v>27</v>
      </c>
      <c r="K659" s="12" t="s">
        <v>7922</v>
      </c>
      <c r="L659" s="12" t="s">
        <v>7444</v>
      </c>
      <c r="M659" s="12" t="s">
        <v>1503</v>
      </c>
      <c r="N659" s="13">
        <v>94025</v>
      </c>
      <c r="O659" s="13" t="s">
        <v>1477</v>
      </c>
      <c r="P659" s="12" t="s">
        <v>1642</v>
      </c>
      <c r="Q659" s="11" t="s">
        <v>1676</v>
      </c>
    </row>
    <row r="660" spans="1:17" s="14" customFormat="1" x14ac:dyDescent="0.2">
      <c r="A660" s="14" t="s">
        <v>1468</v>
      </c>
      <c r="B660" s="14" t="s">
        <v>1469</v>
      </c>
      <c r="C660" s="12" t="s">
        <v>1591</v>
      </c>
      <c r="D660" s="12" t="s">
        <v>1592</v>
      </c>
      <c r="E660" s="12" t="s">
        <v>21</v>
      </c>
      <c r="F660" s="12" t="s">
        <v>22</v>
      </c>
      <c r="G660" s="12" t="s">
        <v>7930</v>
      </c>
      <c r="H660" s="12" t="s">
        <v>24</v>
      </c>
      <c r="I660" s="12" t="s">
        <v>24</v>
      </c>
      <c r="J660" s="67">
        <v>1</v>
      </c>
      <c r="K660" s="12" t="s">
        <v>7932</v>
      </c>
      <c r="L660" s="12" t="s">
        <v>2179</v>
      </c>
      <c r="M660" s="12" t="s">
        <v>2180</v>
      </c>
      <c r="N660" s="13">
        <v>20560</v>
      </c>
      <c r="O660" s="13" t="s">
        <v>1477</v>
      </c>
      <c r="P660" s="14" t="s">
        <v>2181</v>
      </c>
      <c r="Q660" s="11" t="s">
        <v>1707</v>
      </c>
    </row>
    <row r="661" spans="1:17" s="14" customFormat="1" x14ac:dyDescent="0.2">
      <c r="A661" s="14" t="s">
        <v>1468</v>
      </c>
      <c r="B661" s="14" t="s">
        <v>1469</v>
      </c>
      <c r="C661" s="12" t="s">
        <v>1591</v>
      </c>
      <c r="D661" s="12" t="s">
        <v>1592</v>
      </c>
      <c r="E661" s="12" t="s">
        <v>21</v>
      </c>
      <c r="F661" s="12" t="s">
        <v>22</v>
      </c>
      <c r="G661" s="12" t="s">
        <v>7974</v>
      </c>
      <c r="H661" s="12" t="s">
        <v>24</v>
      </c>
      <c r="I661" s="12" t="s">
        <v>24</v>
      </c>
      <c r="J661" s="67">
        <v>3</v>
      </c>
      <c r="K661" s="12" t="s">
        <v>7976</v>
      </c>
      <c r="L661" s="12" t="s">
        <v>4836</v>
      </c>
      <c r="M661" s="12" t="s">
        <v>4837</v>
      </c>
      <c r="N661" s="13">
        <v>70813</v>
      </c>
      <c r="O661" s="13" t="s">
        <v>1477</v>
      </c>
      <c r="P661" s="12" t="s">
        <v>4848</v>
      </c>
      <c r="Q661" s="66" t="s">
        <v>1519</v>
      </c>
    </row>
    <row r="662" spans="1:17" s="14" customFormat="1" x14ac:dyDescent="0.2">
      <c r="A662" s="14" t="s">
        <v>1468</v>
      </c>
      <c r="B662" s="14" t="s">
        <v>1469</v>
      </c>
      <c r="C662" s="12" t="s">
        <v>1591</v>
      </c>
      <c r="D662" s="12" t="s">
        <v>1592</v>
      </c>
      <c r="E662" s="12" t="s">
        <v>21</v>
      </c>
      <c r="F662" s="12" t="s">
        <v>22</v>
      </c>
      <c r="G662" s="12" t="s">
        <v>8009</v>
      </c>
      <c r="H662" s="12" t="s">
        <v>24</v>
      </c>
      <c r="I662" s="12" t="s">
        <v>24</v>
      </c>
      <c r="J662" s="67">
        <v>4</v>
      </c>
      <c r="K662" s="12" t="s">
        <v>8010</v>
      </c>
      <c r="L662" s="12" t="s">
        <v>8011</v>
      </c>
      <c r="M662" s="12"/>
      <c r="N662" s="13"/>
      <c r="O662" s="13" t="s">
        <v>1206</v>
      </c>
      <c r="Q662" s="11" t="s">
        <v>56</v>
      </c>
    </row>
    <row r="663" spans="1:17" s="14" customFormat="1" x14ac:dyDescent="0.2">
      <c r="A663" s="14" t="s">
        <v>1468</v>
      </c>
      <c r="B663" s="14" t="s">
        <v>1469</v>
      </c>
      <c r="C663" s="12" t="s">
        <v>1591</v>
      </c>
      <c r="D663" s="12" t="s">
        <v>1592</v>
      </c>
      <c r="E663" s="12" t="s">
        <v>21</v>
      </c>
      <c r="F663" s="12" t="s">
        <v>22</v>
      </c>
      <c r="G663" s="12" t="s">
        <v>8015</v>
      </c>
      <c r="H663" s="12" t="s">
        <v>24</v>
      </c>
      <c r="I663" s="36" t="s">
        <v>24</v>
      </c>
      <c r="J663" s="67">
        <v>2</v>
      </c>
      <c r="K663" s="12" t="s">
        <v>8018</v>
      </c>
      <c r="L663" s="12" t="s">
        <v>2175</v>
      </c>
      <c r="M663" s="12" t="s">
        <v>1503</v>
      </c>
      <c r="N663" s="13">
        <v>94305</v>
      </c>
      <c r="O663" s="13" t="s">
        <v>1477</v>
      </c>
      <c r="P663" s="14" t="s">
        <v>1642</v>
      </c>
      <c r="Q663" s="66" t="s">
        <v>1519</v>
      </c>
    </row>
    <row r="664" spans="1:17" s="14" customFormat="1" x14ac:dyDescent="0.2">
      <c r="A664" s="14" t="s">
        <v>1468</v>
      </c>
      <c r="B664" s="14" t="s">
        <v>1469</v>
      </c>
      <c r="C664" s="12" t="s">
        <v>1591</v>
      </c>
      <c r="D664" s="12" t="s">
        <v>1592</v>
      </c>
      <c r="E664" s="12" t="s">
        <v>21</v>
      </c>
      <c r="F664" s="12" t="s">
        <v>22</v>
      </c>
      <c r="G664" s="12" t="s">
        <v>8015</v>
      </c>
      <c r="H664" s="12" t="s">
        <v>24</v>
      </c>
      <c r="I664" s="36" t="s">
        <v>24</v>
      </c>
      <c r="J664" s="67">
        <v>1</v>
      </c>
      <c r="K664" s="12" t="s">
        <v>8019</v>
      </c>
      <c r="L664" s="12" t="s">
        <v>2175</v>
      </c>
      <c r="M664" s="12" t="s">
        <v>1503</v>
      </c>
      <c r="N664" s="13">
        <v>94305</v>
      </c>
      <c r="O664" s="13" t="s">
        <v>1477</v>
      </c>
      <c r="P664" s="14" t="s">
        <v>1642</v>
      </c>
      <c r="Q664" s="66" t="s">
        <v>1519</v>
      </c>
    </row>
    <row r="665" spans="1:17" s="14" customFormat="1" x14ac:dyDescent="0.2">
      <c r="A665" s="14" t="s">
        <v>1468</v>
      </c>
      <c r="B665" s="14" t="s">
        <v>1469</v>
      </c>
      <c r="C665" s="12" t="s">
        <v>1591</v>
      </c>
      <c r="D665" s="12" t="s">
        <v>1592</v>
      </c>
      <c r="E665" s="12" t="s">
        <v>21</v>
      </c>
      <c r="F665" s="12" t="s">
        <v>22</v>
      </c>
      <c r="G665" s="12" t="s">
        <v>8015</v>
      </c>
      <c r="H665" s="12" t="s">
        <v>24</v>
      </c>
      <c r="I665" s="36" t="s">
        <v>24</v>
      </c>
      <c r="J665" s="67">
        <v>66</v>
      </c>
      <c r="K665" s="12" t="s">
        <v>8026</v>
      </c>
      <c r="L665" s="12" t="s">
        <v>2175</v>
      </c>
      <c r="M665" s="12" t="s">
        <v>1503</v>
      </c>
      <c r="N665" s="13" t="s">
        <v>8027</v>
      </c>
      <c r="O665" s="13" t="s">
        <v>1477</v>
      </c>
      <c r="P665" s="12" t="s">
        <v>1642</v>
      </c>
      <c r="Q665" s="66" t="s">
        <v>1519</v>
      </c>
    </row>
    <row r="666" spans="1:17" s="14" customFormat="1" x14ac:dyDescent="0.2">
      <c r="A666" s="14" t="s">
        <v>1468</v>
      </c>
      <c r="B666" s="14" t="s">
        <v>1469</v>
      </c>
      <c r="C666" s="12" t="s">
        <v>1591</v>
      </c>
      <c r="D666" s="12" t="s">
        <v>1592</v>
      </c>
      <c r="E666" s="12" t="s">
        <v>21</v>
      </c>
      <c r="F666" s="12" t="s">
        <v>22</v>
      </c>
      <c r="G666" s="12" t="s">
        <v>8041</v>
      </c>
      <c r="H666" s="12" t="s">
        <v>24</v>
      </c>
      <c r="I666" s="36" t="s">
        <v>24</v>
      </c>
      <c r="J666" s="67">
        <v>5</v>
      </c>
      <c r="K666" s="12" t="s">
        <v>8046</v>
      </c>
      <c r="L666" s="12" t="s">
        <v>8047</v>
      </c>
      <c r="M666" s="12" t="s">
        <v>1532</v>
      </c>
      <c r="N666" s="13">
        <v>13850</v>
      </c>
      <c r="O666" s="13" t="s">
        <v>1477</v>
      </c>
      <c r="P666" s="12" t="s">
        <v>2426</v>
      </c>
      <c r="Q666" s="66" t="s">
        <v>1519</v>
      </c>
    </row>
    <row r="667" spans="1:17" s="14" customFormat="1" x14ac:dyDescent="0.2">
      <c r="A667" s="14" t="s">
        <v>1468</v>
      </c>
      <c r="B667" s="14" t="s">
        <v>1469</v>
      </c>
      <c r="C667" s="12" t="s">
        <v>1591</v>
      </c>
      <c r="D667" s="12" t="s">
        <v>1592</v>
      </c>
      <c r="E667" s="12" t="s">
        <v>21</v>
      </c>
      <c r="F667" s="12" t="s">
        <v>22</v>
      </c>
      <c r="G667" s="12" t="s">
        <v>8052</v>
      </c>
      <c r="H667" s="12" t="s">
        <v>24</v>
      </c>
      <c r="I667" s="36" t="s">
        <v>24</v>
      </c>
      <c r="J667" s="67">
        <v>2</v>
      </c>
      <c r="K667" s="12" t="s">
        <v>8057</v>
      </c>
      <c r="L667" s="12" t="s">
        <v>4174</v>
      </c>
      <c r="M667" s="12" t="s">
        <v>1532</v>
      </c>
      <c r="N667" s="13">
        <v>14214</v>
      </c>
      <c r="O667" s="13" t="s">
        <v>1477</v>
      </c>
      <c r="P667" s="14" t="s">
        <v>1913</v>
      </c>
      <c r="Q667" s="66" t="s">
        <v>1519</v>
      </c>
    </row>
    <row r="668" spans="1:17" s="14" customFormat="1" x14ac:dyDescent="0.2">
      <c r="A668" s="14" t="s">
        <v>1468</v>
      </c>
      <c r="B668" s="14" t="s">
        <v>1469</v>
      </c>
      <c r="C668" s="12" t="s">
        <v>1591</v>
      </c>
      <c r="D668" s="12" t="s">
        <v>1592</v>
      </c>
      <c r="E668" s="12" t="s">
        <v>21</v>
      </c>
      <c r="F668" s="12" t="s">
        <v>22</v>
      </c>
      <c r="G668" s="12" t="s">
        <v>8064</v>
      </c>
      <c r="H668" s="12" t="s">
        <v>24</v>
      </c>
      <c r="I668" s="36" t="s">
        <v>24</v>
      </c>
      <c r="J668" s="67">
        <v>1</v>
      </c>
      <c r="K668" s="12" t="s">
        <v>8065</v>
      </c>
      <c r="L668" s="12" t="s">
        <v>8066</v>
      </c>
      <c r="M668" s="12" t="s">
        <v>1532</v>
      </c>
      <c r="N668" s="13">
        <v>12561</v>
      </c>
      <c r="O668" s="13" t="s">
        <v>1477</v>
      </c>
      <c r="P668" s="14" t="s">
        <v>8067</v>
      </c>
      <c r="Q668" s="66" t="s">
        <v>1519</v>
      </c>
    </row>
    <row r="669" spans="1:17" s="14" customFormat="1" x14ac:dyDescent="0.2">
      <c r="A669" s="14" t="s">
        <v>1468</v>
      </c>
      <c r="B669" s="14" t="s">
        <v>1469</v>
      </c>
      <c r="C669" s="12" t="s">
        <v>1591</v>
      </c>
      <c r="D669" s="12" t="s">
        <v>1592</v>
      </c>
      <c r="E669" s="12" t="s">
        <v>21</v>
      </c>
      <c r="F669" s="12" t="s">
        <v>22</v>
      </c>
      <c r="G669" s="12" t="s">
        <v>7018</v>
      </c>
      <c r="H669" s="12" t="s">
        <v>24</v>
      </c>
      <c r="I669" s="36" t="s">
        <v>24</v>
      </c>
      <c r="J669" s="67">
        <v>12</v>
      </c>
      <c r="K669" s="12" t="s">
        <v>8083</v>
      </c>
      <c r="L669" s="12" t="s">
        <v>7020</v>
      </c>
      <c r="M669" s="12" t="s">
        <v>1532</v>
      </c>
      <c r="N669" s="13" t="s">
        <v>7021</v>
      </c>
      <c r="O669" s="13" t="s">
        <v>1477</v>
      </c>
      <c r="P669" s="12" t="s">
        <v>1533</v>
      </c>
      <c r="Q669" s="66" t="s">
        <v>1519</v>
      </c>
    </row>
    <row r="670" spans="1:17" s="14" customFormat="1" x14ac:dyDescent="0.2">
      <c r="A670" s="14" t="s">
        <v>1468</v>
      </c>
      <c r="B670" s="14" t="s">
        <v>1469</v>
      </c>
      <c r="C670" s="12" t="s">
        <v>1591</v>
      </c>
      <c r="D670" s="12" t="s">
        <v>1592</v>
      </c>
      <c r="E670" s="12" t="s">
        <v>21</v>
      </c>
      <c r="F670" s="12" t="s">
        <v>22</v>
      </c>
      <c r="G670" s="12" t="s">
        <v>8102</v>
      </c>
      <c r="H670" s="62" t="s">
        <v>86</v>
      </c>
      <c r="I670" s="12" t="s">
        <v>86</v>
      </c>
      <c r="J670" s="67">
        <v>1</v>
      </c>
      <c r="K670" s="12" t="s">
        <v>8103</v>
      </c>
      <c r="L670" s="12" t="s">
        <v>2328</v>
      </c>
      <c r="M670" s="12" t="s">
        <v>1503</v>
      </c>
      <c r="N670" s="13">
        <v>92121</v>
      </c>
      <c r="O670" s="13" t="s">
        <v>1477</v>
      </c>
      <c r="P670" s="12" t="s">
        <v>2330</v>
      </c>
      <c r="Q670" s="66" t="s">
        <v>1506</v>
      </c>
    </row>
    <row r="671" spans="1:17" s="14" customFormat="1" x14ac:dyDescent="0.2">
      <c r="A671" s="14" t="s">
        <v>1468</v>
      </c>
      <c r="B671" s="14" t="s">
        <v>1469</v>
      </c>
      <c r="C671" s="12" t="s">
        <v>1591</v>
      </c>
      <c r="D671" s="12" t="s">
        <v>1592</v>
      </c>
      <c r="E671" s="12" t="s">
        <v>21</v>
      </c>
      <c r="F671" s="12" t="s">
        <v>22</v>
      </c>
      <c r="G671" s="12" t="s">
        <v>8137</v>
      </c>
      <c r="H671" s="12" t="s">
        <v>24</v>
      </c>
      <c r="I671" s="12" t="s">
        <v>86</v>
      </c>
      <c r="J671" s="67">
        <v>5</v>
      </c>
      <c r="K671" s="12" t="s">
        <v>8138</v>
      </c>
      <c r="L671" s="12" t="s">
        <v>2328</v>
      </c>
      <c r="M671" s="12" t="s">
        <v>1503</v>
      </c>
      <c r="N671" s="13">
        <v>92121</v>
      </c>
      <c r="O671" s="13" t="s">
        <v>1477</v>
      </c>
      <c r="P671" s="12" t="s">
        <v>2330</v>
      </c>
      <c r="Q671" s="66" t="s">
        <v>1479</v>
      </c>
    </row>
    <row r="672" spans="1:17" s="14" customFormat="1" x14ac:dyDescent="0.2">
      <c r="A672" s="14" t="s">
        <v>1468</v>
      </c>
      <c r="B672" s="14" t="s">
        <v>1469</v>
      </c>
      <c r="C672" s="12" t="s">
        <v>1591</v>
      </c>
      <c r="D672" s="12" t="s">
        <v>1592</v>
      </c>
      <c r="E672" s="12" t="s">
        <v>21</v>
      </c>
      <c r="F672" s="12" t="s">
        <v>22</v>
      </c>
      <c r="G672" s="12" t="s">
        <v>8141</v>
      </c>
      <c r="H672" s="12" t="s">
        <v>24</v>
      </c>
      <c r="I672" s="12" t="s">
        <v>86</v>
      </c>
      <c r="J672" s="67">
        <v>5</v>
      </c>
      <c r="K672" s="12" t="s">
        <v>8145</v>
      </c>
      <c r="L672" s="12" t="s">
        <v>7444</v>
      </c>
      <c r="M672" s="12" t="s">
        <v>1503</v>
      </c>
      <c r="N672" s="13">
        <v>94107</v>
      </c>
      <c r="O672" s="13" t="s">
        <v>1477</v>
      </c>
      <c r="P672" s="14" t="s">
        <v>1596</v>
      </c>
      <c r="Q672" s="66" t="s">
        <v>1479</v>
      </c>
    </row>
    <row r="673" spans="1:17" s="14" customFormat="1" x14ac:dyDescent="0.2">
      <c r="A673" s="14" t="s">
        <v>1468</v>
      </c>
      <c r="B673" s="14" t="s">
        <v>1469</v>
      </c>
      <c r="C673" s="12" t="s">
        <v>1591</v>
      </c>
      <c r="D673" s="12" t="s">
        <v>1592</v>
      </c>
      <c r="E673" s="12" t="s">
        <v>21</v>
      </c>
      <c r="F673" s="12" t="s">
        <v>22</v>
      </c>
      <c r="G673" s="12" t="s">
        <v>8151</v>
      </c>
      <c r="H673" s="12" t="s">
        <v>24</v>
      </c>
      <c r="I673" s="46" t="s">
        <v>24</v>
      </c>
      <c r="J673" s="67">
        <v>3</v>
      </c>
      <c r="K673" s="12" t="s">
        <v>8155</v>
      </c>
      <c r="L673" s="12" t="s">
        <v>2673</v>
      </c>
      <c r="M673" s="12" t="s">
        <v>1892</v>
      </c>
      <c r="N673" s="13">
        <v>19122</v>
      </c>
      <c r="O673" s="13" t="s">
        <v>1477</v>
      </c>
      <c r="P673" s="12" t="s">
        <v>2076</v>
      </c>
      <c r="Q673" s="66" t="s">
        <v>1519</v>
      </c>
    </row>
    <row r="674" spans="1:17" s="14" customFormat="1" x14ac:dyDescent="0.2">
      <c r="A674" s="14" t="s">
        <v>1468</v>
      </c>
      <c r="B674" s="14" t="s">
        <v>1469</v>
      </c>
      <c r="C674" s="12" t="s">
        <v>1591</v>
      </c>
      <c r="D674" s="12" t="s">
        <v>1592</v>
      </c>
      <c r="E674" s="12" t="s">
        <v>21</v>
      </c>
      <c r="F674" s="12" t="s">
        <v>22</v>
      </c>
      <c r="G674" s="12" t="s">
        <v>7112</v>
      </c>
      <c r="H674" s="12" t="s">
        <v>24</v>
      </c>
      <c r="I674" s="12" t="s">
        <v>24</v>
      </c>
      <c r="J674" s="67">
        <v>9</v>
      </c>
      <c r="K674" s="12" t="s">
        <v>8194</v>
      </c>
      <c r="L674" s="12" t="s">
        <v>7113</v>
      </c>
      <c r="M674" s="12" t="s">
        <v>1516</v>
      </c>
      <c r="N674" s="13" t="s">
        <v>8184</v>
      </c>
      <c r="O674" s="13" t="s">
        <v>1477</v>
      </c>
      <c r="P674" s="12" t="s">
        <v>1861</v>
      </c>
      <c r="Q674" s="66" t="s">
        <v>1519</v>
      </c>
    </row>
    <row r="675" spans="1:17" s="14" customFormat="1" x14ac:dyDescent="0.2">
      <c r="A675" s="14" t="s">
        <v>1468</v>
      </c>
      <c r="B675" s="14" t="s">
        <v>1469</v>
      </c>
      <c r="C675" s="12" t="s">
        <v>1591</v>
      </c>
      <c r="D675" s="12" t="s">
        <v>1592</v>
      </c>
      <c r="E675" s="12" t="s">
        <v>21</v>
      </c>
      <c r="F675" s="12" t="s">
        <v>22</v>
      </c>
      <c r="G675" s="12" t="s">
        <v>8199</v>
      </c>
      <c r="H675" s="12" t="s">
        <v>24</v>
      </c>
      <c r="I675" s="12" t="s">
        <v>24</v>
      </c>
      <c r="J675" s="67">
        <v>2</v>
      </c>
      <c r="K675" s="12" t="s">
        <v>8202</v>
      </c>
      <c r="L675" s="12" t="s">
        <v>7120</v>
      </c>
      <c r="M675" s="12" t="s">
        <v>1516</v>
      </c>
      <c r="N675" s="13">
        <v>79409</v>
      </c>
      <c r="O675" s="13" t="s">
        <v>1477</v>
      </c>
      <c r="P675" s="12" t="s">
        <v>1518</v>
      </c>
      <c r="Q675" s="66" t="s">
        <v>1519</v>
      </c>
    </row>
    <row r="676" spans="1:17" s="14" customFormat="1" x14ac:dyDescent="0.2">
      <c r="A676" s="14" t="s">
        <v>1468</v>
      </c>
      <c r="B676" s="14" t="s">
        <v>1469</v>
      </c>
      <c r="C676" s="12" t="s">
        <v>1591</v>
      </c>
      <c r="D676" s="12" t="s">
        <v>1592</v>
      </c>
      <c r="E676" s="12" t="s">
        <v>21</v>
      </c>
      <c r="F676" s="12" t="s">
        <v>22</v>
      </c>
      <c r="G676" s="12" t="s">
        <v>8213</v>
      </c>
      <c r="H676" s="12" t="s">
        <v>24</v>
      </c>
      <c r="I676" s="12" t="s">
        <v>24</v>
      </c>
      <c r="J676" s="67">
        <v>1</v>
      </c>
      <c r="K676" s="12" t="s">
        <v>8214</v>
      </c>
      <c r="L676" s="12" t="s">
        <v>1715</v>
      </c>
      <c r="M676" s="12" t="s">
        <v>1516</v>
      </c>
      <c r="N676" s="13">
        <v>77030</v>
      </c>
      <c r="O676" s="13" t="s">
        <v>1477</v>
      </c>
      <c r="P676" s="12" t="s">
        <v>1856</v>
      </c>
      <c r="Q676" s="11" t="s">
        <v>1655</v>
      </c>
    </row>
    <row r="677" spans="1:17" s="14" customFormat="1" x14ac:dyDescent="0.2">
      <c r="A677" s="14" t="s">
        <v>1468</v>
      </c>
      <c r="B677" s="14" t="s">
        <v>1469</v>
      </c>
      <c r="C677" s="12" t="s">
        <v>1591</v>
      </c>
      <c r="D677" s="12" t="s">
        <v>1592</v>
      </c>
      <c r="E677" s="12" t="s">
        <v>21</v>
      </c>
      <c r="F677" s="12" t="s">
        <v>22</v>
      </c>
      <c r="G677" s="12" t="s">
        <v>8239</v>
      </c>
      <c r="H677" s="12" t="s">
        <v>24</v>
      </c>
      <c r="I677" s="12" t="s">
        <v>86</v>
      </c>
      <c r="J677" s="67">
        <v>3</v>
      </c>
      <c r="K677" s="12" t="s">
        <v>8240</v>
      </c>
      <c r="L677" s="12" t="s">
        <v>8241</v>
      </c>
      <c r="M677" s="12" t="s">
        <v>3579</v>
      </c>
      <c r="N677" s="13">
        <v>97124</v>
      </c>
      <c r="O677" s="13" t="s">
        <v>1477</v>
      </c>
      <c r="P677" s="12" t="s">
        <v>4654</v>
      </c>
      <c r="Q677" s="66" t="s">
        <v>1479</v>
      </c>
    </row>
    <row r="678" spans="1:17" s="14" customFormat="1" x14ac:dyDescent="0.2">
      <c r="A678" s="14" t="s">
        <v>1468</v>
      </c>
      <c r="B678" s="14" t="s">
        <v>1469</v>
      </c>
      <c r="C678" s="12" t="s">
        <v>1591</v>
      </c>
      <c r="D678" s="12" t="s">
        <v>1592</v>
      </c>
      <c r="E678" s="12" t="s">
        <v>21</v>
      </c>
      <c r="F678" s="12" t="s">
        <v>22</v>
      </c>
      <c r="G678" s="30" t="s">
        <v>8246</v>
      </c>
      <c r="H678" s="12" t="s">
        <v>24</v>
      </c>
      <c r="I678" s="12" t="s">
        <v>86</v>
      </c>
      <c r="J678" s="67">
        <v>1</v>
      </c>
      <c r="K678" s="12" t="s">
        <v>8247</v>
      </c>
      <c r="L678" s="12" t="s">
        <v>2233</v>
      </c>
      <c r="M678" s="12" t="s">
        <v>185</v>
      </c>
      <c r="N678" s="13">
        <v>48105</v>
      </c>
      <c r="O678" s="13" t="s">
        <v>1477</v>
      </c>
      <c r="P678" s="12" t="s">
        <v>2235</v>
      </c>
      <c r="Q678" s="66" t="s">
        <v>1479</v>
      </c>
    </row>
    <row r="679" spans="1:17" s="14" customFormat="1" x14ac:dyDescent="0.2">
      <c r="A679" s="14" t="s">
        <v>1468</v>
      </c>
      <c r="B679" s="14" t="s">
        <v>1469</v>
      </c>
      <c r="C679" s="12" t="s">
        <v>1591</v>
      </c>
      <c r="D679" s="12" t="s">
        <v>1592</v>
      </c>
      <c r="E679" s="12" t="s">
        <v>21</v>
      </c>
      <c r="F679" s="12" t="s">
        <v>22</v>
      </c>
      <c r="G679" s="12" t="s">
        <v>8260</v>
      </c>
      <c r="H679" s="12" t="s">
        <v>24</v>
      </c>
      <c r="I679" s="46" t="s">
        <v>24</v>
      </c>
      <c r="J679" s="67">
        <v>4</v>
      </c>
      <c r="K679" s="12" t="s">
        <v>8261</v>
      </c>
      <c r="L679" s="12" t="s">
        <v>8262</v>
      </c>
      <c r="M679" s="12" t="s">
        <v>2753</v>
      </c>
      <c r="N679" s="27">
        <v>6106</v>
      </c>
      <c r="O679" s="13" t="s">
        <v>1477</v>
      </c>
      <c r="P679" s="12" t="s">
        <v>7546</v>
      </c>
      <c r="Q679" s="66" t="s">
        <v>1519</v>
      </c>
    </row>
    <row r="680" spans="1:17" s="14" customFormat="1" x14ac:dyDescent="0.2">
      <c r="A680" s="14" t="s">
        <v>1468</v>
      </c>
      <c r="B680" s="14" t="s">
        <v>1469</v>
      </c>
      <c r="C680" s="12" t="s">
        <v>1591</v>
      </c>
      <c r="D680" s="12" t="s">
        <v>1592</v>
      </c>
      <c r="E680" s="12" t="s">
        <v>21</v>
      </c>
      <c r="F680" s="12" t="s">
        <v>22</v>
      </c>
      <c r="G680" s="12" t="s">
        <v>8265</v>
      </c>
      <c r="H680" s="62" t="s">
        <v>86</v>
      </c>
      <c r="I680" s="12" t="s">
        <v>86</v>
      </c>
      <c r="J680" s="67">
        <v>1</v>
      </c>
      <c r="K680" s="12" t="s">
        <v>8266</v>
      </c>
      <c r="L680" s="12" t="s">
        <v>2328</v>
      </c>
      <c r="M680" s="12" t="s">
        <v>1503</v>
      </c>
      <c r="N680" s="13">
        <v>92121</v>
      </c>
      <c r="O680" s="13" t="s">
        <v>1477</v>
      </c>
      <c r="P680" s="12" t="s">
        <v>2330</v>
      </c>
      <c r="Q680" s="66" t="s">
        <v>1506</v>
      </c>
    </row>
    <row r="681" spans="1:17" s="14" customFormat="1" x14ac:dyDescent="0.2">
      <c r="A681" s="14" t="s">
        <v>1468</v>
      </c>
      <c r="B681" s="14" t="s">
        <v>1469</v>
      </c>
      <c r="C681" s="12" t="s">
        <v>1591</v>
      </c>
      <c r="D681" s="12" t="s">
        <v>1592</v>
      </c>
      <c r="E681" s="12" t="s">
        <v>21</v>
      </c>
      <c r="F681" s="12" t="s">
        <v>22</v>
      </c>
      <c r="G681" s="12" t="s">
        <v>8281</v>
      </c>
      <c r="H681" s="12" t="s">
        <v>24</v>
      </c>
      <c r="I681" s="12" t="s">
        <v>86</v>
      </c>
      <c r="J681" s="67">
        <v>2</v>
      </c>
      <c r="K681" s="12" t="s">
        <v>8285</v>
      </c>
      <c r="L681" s="12" t="s">
        <v>8135</v>
      </c>
      <c r="M681" s="12" t="s">
        <v>2003</v>
      </c>
      <c r="N681" s="13" t="s">
        <v>8286</v>
      </c>
      <c r="O681" s="13" t="s">
        <v>1477</v>
      </c>
      <c r="P681" s="12" t="s">
        <v>8133</v>
      </c>
      <c r="Q681" s="66" t="s">
        <v>1479</v>
      </c>
    </row>
    <row r="682" spans="1:17" s="14" customFormat="1" x14ac:dyDescent="0.2">
      <c r="A682" s="14" t="s">
        <v>1468</v>
      </c>
      <c r="B682" s="14" t="s">
        <v>1469</v>
      </c>
      <c r="C682" s="12" t="s">
        <v>1591</v>
      </c>
      <c r="D682" s="12" t="s">
        <v>1592</v>
      </c>
      <c r="E682" s="12" t="s">
        <v>21</v>
      </c>
      <c r="F682" s="12" t="s">
        <v>22</v>
      </c>
      <c r="G682" s="12" t="s">
        <v>8300</v>
      </c>
      <c r="H682" s="12" t="s">
        <v>24</v>
      </c>
      <c r="I682" s="12" t="s">
        <v>24</v>
      </c>
      <c r="J682" s="67">
        <v>2</v>
      </c>
      <c r="K682" s="12" t="s">
        <v>8302</v>
      </c>
      <c r="L682" s="12" t="s">
        <v>4310</v>
      </c>
      <c r="M682" s="12" t="s">
        <v>2003</v>
      </c>
      <c r="N682" s="13">
        <v>44325</v>
      </c>
      <c r="O682" s="13" t="s">
        <v>1477</v>
      </c>
      <c r="P682" s="12" t="s">
        <v>2215</v>
      </c>
      <c r="Q682" s="66" t="s">
        <v>1519</v>
      </c>
    </row>
    <row r="683" spans="1:17" s="14" customFormat="1" x14ac:dyDescent="0.2">
      <c r="A683" s="14" t="s">
        <v>1468</v>
      </c>
      <c r="B683" s="14" t="s">
        <v>1469</v>
      </c>
      <c r="C683" s="12" t="s">
        <v>1591</v>
      </c>
      <c r="D683" s="12" t="s">
        <v>1592</v>
      </c>
      <c r="E683" s="12" t="s">
        <v>21</v>
      </c>
      <c r="F683" s="12" t="s">
        <v>22</v>
      </c>
      <c r="G683" s="12" t="s">
        <v>8324</v>
      </c>
      <c r="H683" s="12" t="s">
        <v>24</v>
      </c>
      <c r="I683" s="12" t="s">
        <v>24</v>
      </c>
      <c r="J683" s="67">
        <v>1</v>
      </c>
      <c r="K683" s="12" t="s">
        <v>8332</v>
      </c>
      <c r="L683" s="12" t="s">
        <v>8325</v>
      </c>
      <c r="M683" s="12" t="s">
        <v>1584</v>
      </c>
      <c r="N683" s="13">
        <v>35487</v>
      </c>
      <c r="O683" s="13" t="s">
        <v>1477</v>
      </c>
      <c r="P683" s="12" t="s">
        <v>8311</v>
      </c>
      <c r="Q683" s="66" t="s">
        <v>1519</v>
      </c>
    </row>
    <row r="684" spans="1:17" s="14" customFormat="1" x14ac:dyDescent="0.2">
      <c r="A684" s="14" t="s">
        <v>1468</v>
      </c>
      <c r="B684" s="14" t="s">
        <v>1469</v>
      </c>
      <c r="C684" s="12" t="s">
        <v>1591</v>
      </c>
      <c r="D684" s="12" t="s">
        <v>1592</v>
      </c>
      <c r="E684" s="12" t="s">
        <v>21</v>
      </c>
      <c r="F684" s="12" t="s">
        <v>22</v>
      </c>
      <c r="G684" s="12" t="s">
        <v>7431</v>
      </c>
      <c r="H684" s="12" t="s">
        <v>24</v>
      </c>
      <c r="I684" s="12" t="s">
        <v>24</v>
      </c>
      <c r="J684" s="67">
        <v>4</v>
      </c>
      <c r="K684" s="12" t="s">
        <v>8361</v>
      </c>
      <c r="L684" s="12" t="s">
        <v>7012</v>
      </c>
      <c r="M684" s="12" t="s">
        <v>1764</v>
      </c>
      <c r="N684" s="13">
        <v>85721</v>
      </c>
      <c r="O684" s="13" t="s">
        <v>1477</v>
      </c>
      <c r="P684" s="14" t="s">
        <v>7013</v>
      </c>
      <c r="Q684" s="66" t="s">
        <v>1519</v>
      </c>
    </row>
    <row r="685" spans="1:17" s="14" customFormat="1" x14ac:dyDescent="0.2">
      <c r="A685" s="14" t="s">
        <v>1468</v>
      </c>
      <c r="B685" s="14" t="s">
        <v>1469</v>
      </c>
      <c r="C685" s="12" t="s">
        <v>1591</v>
      </c>
      <c r="D685" s="12" t="s">
        <v>1592</v>
      </c>
      <c r="E685" s="12" t="s">
        <v>21</v>
      </c>
      <c r="F685" s="12" t="s">
        <v>22</v>
      </c>
      <c r="G685" s="12" t="s">
        <v>8366</v>
      </c>
      <c r="H685" s="12" t="s">
        <v>24</v>
      </c>
      <c r="I685" s="12" t="s">
        <v>24</v>
      </c>
      <c r="J685" s="67">
        <v>3</v>
      </c>
      <c r="K685" s="12" t="s">
        <v>8372</v>
      </c>
      <c r="L685" s="12" t="s">
        <v>2830</v>
      </c>
      <c r="M685" s="12" t="s">
        <v>1786</v>
      </c>
      <c r="N685" s="13">
        <v>72701</v>
      </c>
      <c r="O685" s="13" t="s">
        <v>1477</v>
      </c>
      <c r="P685" s="12" t="s">
        <v>8368</v>
      </c>
      <c r="Q685" s="66" t="s">
        <v>1519</v>
      </c>
    </row>
    <row r="686" spans="1:17" s="14" customFormat="1" x14ac:dyDescent="0.2">
      <c r="A686" s="14" t="s">
        <v>1468</v>
      </c>
      <c r="B686" s="14" t="s">
        <v>1469</v>
      </c>
      <c r="C686" s="12" t="s">
        <v>1591</v>
      </c>
      <c r="D686" s="12" t="s">
        <v>1592</v>
      </c>
      <c r="E686" s="12" t="s">
        <v>21</v>
      </c>
      <c r="F686" s="12" t="s">
        <v>22</v>
      </c>
      <c r="G686" s="12" t="s">
        <v>7510</v>
      </c>
      <c r="H686" s="12" t="s">
        <v>24</v>
      </c>
      <c r="I686" s="12" t="s">
        <v>24</v>
      </c>
      <c r="J686" s="67">
        <v>249</v>
      </c>
      <c r="K686" s="12" t="s">
        <v>8395</v>
      </c>
      <c r="L686" s="12" t="s">
        <v>1574</v>
      </c>
      <c r="M686" s="12" t="s">
        <v>1503</v>
      </c>
      <c r="N686" s="13" t="s">
        <v>8396</v>
      </c>
      <c r="O686" s="13" t="s">
        <v>1477</v>
      </c>
      <c r="P686" s="12" t="s">
        <v>1576</v>
      </c>
      <c r="Q686" s="66" t="s">
        <v>1519</v>
      </c>
    </row>
    <row r="687" spans="1:17" s="14" customFormat="1" x14ac:dyDescent="0.2">
      <c r="A687" s="14" t="s">
        <v>1468</v>
      </c>
      <c r="B687" s="14" t="s">
        <v>1469</v>
      </c>
      <c r="C687" s="12" t="s">
        <v>1591</v>
      </c>
      <c r="D687" s="12" t="s">
        <v>1592</v>
      </c>
      <c r="E687" s="12" t="s">
        <v>21</v>
      </c>
      <c r="F687" s="12" t="s">
        <v>22</v>
      </c>
      <c r="G687" s="12" t="s">
        <v>7521</v>
      </c>
      <c r="H687" s="12" t="s">
        <v>24</v>
      </c>
      <c r="I687" s="12" t="s">
        <v>24</v>
      </c>
      <c r="J687" s="67">
        <v>35</v>
      </c>
      <c r="K687" s="12" t="s">
        <v>8409</v>
      </c>
      <c r="L687" s="12" t="s">
        <v>1839</v>
      </c>
      <c r="M687" s="12" t="s">
        <v>1503</v>
      </c>
      <c r="N687" s="13">
        <v>95616</v>
      </c>
      <c r="O687" s="13" t="s">
        <v>1477</v>
      </c>
      <c r="P687" s="12" t="s">
        <v>1840</v>
      </c>
      <c r="Q687" s="66" t="s">
        <v>1519</v>
      </c>
    </row>
    <row r="688" spans="1:17" s="14" customFormat="1" x14ac:dyDescent="0.2">
      <c r="A688" s="14" t="s">
        <v>1468</v>
      </c>
      <c r="B688" s="14" t="s">
        <v>1469</v>
      </c>
      <c r="C688" s="12" t="s">
        <v>1591</v>
      </c>
      <c r="D688" s="12" t="s">
        <v>1592</v>
      </c>
      <c r="E688" s="12" t="s">
        <v>21</v>
      </c>
      <c r="F688" s="12" t="s">
        <v>22</v>
      </c>
      <c r="G688" s="37" t="s">
        <v>7537</v>
      </c>
      <c r="H688" s="12" t="s">
        <v>24</v>
      </c>
      <c r="I688" s="12" t="s">
        <v>24</v>
      </c>
      <c r="J688" s="67">
        <v>33</v>
      </c>
      <c r="K688" s="12" t="s">
        <v>8418</v>
      </c>
      <c r="L688" s="12" t="s">
        <v>7539</v>
      </c>
      <c r="M688" s="12" t="s">
        <v>1503</v>
      </c>
      <c r="N688" s="13">
        <v>92617</v>
      </c>
      <c r="O688" s="13" t="s">
        <v>1477</v>
      </c>
      <c r="P688" s="12" t="s">
        <v>7540</v>
      </c>
      <c r="Q688" s="66" t="s">
        <v>1519</v>
      </c>
    </row>
    <row r="689" spans="1:17" s="14" customFormat="1" x14ac:dyDescent="0.2">
      <c r="A689" s="14" t="s">
        <v>1468</v>
      </c>
      <c r="B689" s="14" t="s">
        <v>1469</v>
      </c>
      <c r="C689" s="12" t="s">
        <v>1591</v>
      </c>
      <c r="D689" s="12" t="s">
        <v>1592</v>
      </c>
      <c r="E689" s="12" t="s">
        <v>21</v>
      </c>
      <c r="F689" s="12" t="s">
        <v>22</v>
      </c>
      <c r="G689" s="37" t="s">
        <v>7555</v>
      </c>
      <c r="H689" s="12" t="s">
        <v>24</v>
      </c>
      <c r="I689" s="12" t="s">
        <v>24</v>
      </c>
      <c r="J689" s="67">
        <v>20</v>
      </c>
      <c r="K689" s="12" t="s">
        <v>8436</v>
      </c>
      <c r="L689" s="12" t="s">
        <v>1564</v>
      </c>
      <c r="M689" s="12" t="s">
        <v>1503</v>
      </c>
      <c r="N689" s="13">
        <v>90095</v>
      </c>
      <c r="O689" s="13" t="s">
        <v>1477</v>
      </c>
      <c r="P689" s="12" t="s">
        <v>1570</v>
      </c>
      <c r="Q689" s="66" t="s">
        <v>1519</v>
      </c>
    </row>
    <row r="690" spans="1:17" s="14" customFormat="1" x14ac:dyDescent="0.2">
      <c r="A690" s="14" t="s">
        <v>1468</v>
      </c>
      <c r="B690" s="14" t="s">
        <v>1469</v>
      </c>
      <c r="C690" s="12" t="s">
        <v>1591</v>
      </c>
      <c r="D690" s="12" t="s">
        <v>1592</v>
      </c>
      <c r="E690" s="12" t="s">
        <v>21</v>
      </c>
      <c r="F690" s="12" t="s">
        <v>22</v>
      </c>
      <c r="G690" s="12" t="s">
        <v>7636</v>
      </c>
      <c r="H690" s="12" t="s">
        <v>24</v>
      </c>
      <c r="I690" s="12" t="s">
        <v>24</v>
      </c>
      <c r="J690" s="67">
        <v>10</v>
      </c>
      <c r="K690" s="12" t="s">
        <v>8465</v>
      </c>
      <c r="L690" s="12" t="s">
        <v>7638</v>
      </c>
      <c r="M690" s="12" t="s">
        <v>1503</v>
      </c>
      <c r="N690" s="13">
        <v>92521</v>
      </c>
      <c r="O690" s="13" t="s">
        <v>1477</v>
      </c>
      <c r="P690" s="12" t="s">
        <v>7640</v>
      </c>
      <c r="Q690" s="66" t="s">
        <v>1519</v>
      </c>
    </row>
    <row r="691" spans="1:17" s="14" customFormat="1" x14ac:dyDescent="0.2">
      <c r="A691" s="14" t="s">
        <v>1468</v>
      </c>
      <c r="B691" s="14" t="s">
        <v>1469</v>
      </c>
      <c r="C691" s="12" t="s">
        <v>1591</v>
      </c>
      <c r="D691" s="12" t="s">
        <v>1592</v>
      </c>
      <c r="E691" s="12" t="s">
        <v>21</v>
      </c>
      <c r="F691" s="12" t="s">
        <v>22</v>
      </c>
      <c r="G691" s="12" t="s">
        <v>7644</v>
      </c>
      <c r="H691" s="12" t="s">
        <v>24</v>
      </c>
      <c r="I691" s="12" t="s">
        <v>24</v>
      </c>
      <c r="J691" s="67">
        <v>34</v>
      </c>
      <c r="K691" s="12" t="s">
        <v>8477</v>
      </c>
      <c r="L691" s="12" t="s">
        <v>4670</v>
      </c>
      <c r="M691" s="12" t="s">
        <v>1503</v>
      </c>
      <c r="N691" s="13">
        <v>92093</v>
      </c>
      <c r="O691" s="13" t="s">
        <v>1477</v>
      </c>
      <c r="P691" s="12" t="s">
        <v>1868</v>
      </c>
      <c r="Q691" s="66" t="s">
        <v>1519</v>
      </c>
    </row>
    <row r="692" spans="1:17" s="14" customFormat="1" x14ac:dyDescent="0.2">
      <c r="A692" s="14" t="s">
        <v>1468</v>
      </c>
      <c r="B692" s="14" t="s">
        <v>1469</v>
      </c>
      <c r="C692" s="12" t="s">
        <v>1591</v>
      </c>
      <c r="D692" s="12" t="s">
        <v>1592</v>
      </c>
      <c r="E692" s="12" t="s">
        <v>21</v>
      </c>
      <c r="F692" s="12" t="s">
        <v>22</v>
      </c>
      <c r="G692" s="12" t="s">
        <v>8484</v>
      </c>
      <c r="H692" s="12" t="s">
        <v>24</v>
      </c>
      <c r="I692" s="12" t="s">
        <v>24</v>
      </c>
      <c r="J692" s="67">
        <v>71</v>
      </c>
      <c r="K692" s="12" t="s">
        <v>8487</v>
      </c>
      <c r="L692" s="12" t="s">
        <v>1888</v>
      </c>
      <c r="M692" s="12" t="s">
        <v>1503</v>
      </c>
      <c r="N692" s="13">
        <v>94158</v>
      </c>
      <c r="O692" s="13" t="s">
        <v>1477</v>
      </c>
      <c r="P692" s="14" t="s">
        <v>1596</v>
      </c>
      <c r="Q692" s="66" t="s">
        <v>1519</v>
      </c>
    </row>
    <row r="693" spans="1:17" s="14" customFormat="1" x14ac:dyDescent="0.2">
      <c r="A693" s="14" t="s">
        <v>1468</v>
      </c>
      <c r="B693" s="14" t="s">
        <v>1469</v>
      </c>
      <c r="C693" s="12" t="s">
        <v>1591</v>
      </c>
      <c r="D693" s="12" t="s">
        <v>1592</v>
      </c>
      <c r="E693" s="12" t="s">
        <v>21</v>
      </c>
      <c r="F693" s="12" t="s">
        <v>22</v>
      </c>
      <c r="G693" s="12" t="s">
        <v>8493</v>
      </c>
      <c r="H693" s="12" t="s">
        <v>24</v>
      </c>
      <c r="I693" s="12" t="s">
        <v>24</v>
      </c>
      <c r="J693" s="67">
        <v>10</v>
      </c>
      <c r="K693" s="12" t="s">
        <v>8496</v>
      </c>
      <c r="L693" s="12" t="s">
        <v>1928</v>
      </c>
      <c r="M693" s="12" t="s">
        <v>1503</v>
      </c>
      <c r="N693" s="13">
        <v>93106</v>
      </c>
      <c r="O693" s="13" t="s">
        <v>1477</v>
      </c>
      <c r="P693" s="12" t="s">
        <v>1930</v>
      </c>
      <c r="Q693" s="66" t="s">
        <v>1519</v>
      </c>
    </row>
    <row r="694" spans="1:17" s="14" customFormat="1" x14ac:dyDescent="0.2">
      <c r="A694" s="14" t="s">
        <v>1468</v>
      </c>
      <c r="B694" s="14" t="s">
        <v>1469</v>
      </c>
      <c r="C694" s="12" t="s">
        <v>1591</v>
      </c>
      <c r="D694" s="12" t="s">
        <v>1592</v>
      </c>
      <c r="E694" s="12" t="s">
        <v>21</v>
      </c>
      <c r="F694" s="12" t="s">
        <v>22</v>
      </c>
      <c r="G694" s="12" t="s">
        <v>7732</v>
      </c>
      <c r="H694" s="12" t="s">
        <v>24</v>
      </c>
      <c r="I694" s="12" t="s">
        <v>24</v>
      </c>
      <c r="J694" s="67">
        <v>19</v>
      </c>
      <c r="K694" s="12" t="s">
        <v>8510</v>
      </c>
      <c r="L694" s="12" t="s">
        <v>7733</v>
      </c>
      <c r="M694" s="12" t="s">
        <v>1503</v>
      </c>
      <c r="N694" s="13">
        <v>95064</v>
      </c>
      <c r="O694" s="13" t="s">
        <v>1477</v>
      </c>
      <c r="P694" s="14" t="s">
        <v>1947</v>
      </c>
      <c r="Q694" s="66" t="s">
        <v>1519</v>
      </c>
    </row>
    <row r="695" spans="1:17" s="14" customFormat="1" x14ac:dyDescent="0.2">
      <c r="A695" s="14" t="s">
        <v>1468</v>
      </c>
      <c r="B695" s="14" t="s">
        <v>1469</v>
      </c>
      <c r="C695" s="12" t="s">
        <v>1591</v>
      </c>
      <c r="D695" s="12" t="s">
        <v>1592</v>
      </c>
      <c r="E695" s="12" t="s">
        <v>21</v>
      </c>
      <c r="F695" s="12" t="s">
        <v>22</v>
      </c>
      <c r="G695" s="12" t="s">
        <v>7787</v>
      </c>
      <c r="H695" s="12" t="s">
        <v>24</v>
      </c>
      <c r="I695" s="12" t="s">
        <v>24</v>
      </c>
      <c r="J695" s="67">
        <v>8</v>
      </c>
      <c r="K695" s="12" t="s">
        <v>8528</v>
      </c>
      <c r="L695" s="12" t="s">
        <v>2309</v>
      </c>
      <c r="M695" s="12" t="s">
        <v>1492</v>
      </c>
      <c r="N695" s="13">
        <v>60637</v>
      </c>
      <c r="O695" s="13" t="s">
        <v>1477</v>
      </c>
      <c r="P695" s="14" t="s">
        <v>2310</v>
      </c>
      <c r="Q695" s="66" t="s">
        <v>1519</v>
      </c>
    </row>
    <row r="696" spans="1:17" s="14" customFormat="1" x14ac:dyDescent="0.2">
      <c r="A696" s="14" t="s">
        <v>1468</v>
      </c>
      <c r="B696" s="14" t="s">
        <v>1469</v>
      </c>
      <c r="C696" s="12" t="s">
        <v>1591</v>
      </c>
      <c r="D696" s="12" t="s">
        <v>1592</v>
      </c>
      <c r="E696" s="12" t="s">
        <v>21</v>
      </c>
      <c r="F696" s="12" t="s">
        <v>22</v>
      </c>
      <c r="G696" s="12" t="s">
        <v>7838</v>
      </c>
      <c r="H696" s="12" t="s">
        <v>24</v>
      </c>
      <c r="I696" s="12" t="s">
        <v>24</v>
      </c>
      <c r="J696" s="67">
        <v>2</v>
      </c>
      <c r="K696" s="12" t="s">
        <v>8540</v>
      </c>
      <c r="L696" s="12" t="s">
        <v>2338</v>
      </c>
      <c r="M696" s="12" t="s">
        <v>2003</v>
      </c>
      <c r="N696" s="13" t="s">
        <v>8541</v>
      </c>
      <c r="O696" s="13" t="s">
        <v>1477</v>
      </c>
      <c r="P696" s="12" t="s">
        <v>2340</v>
      </c>
      <c r="Q696" s="66" t="s">
        <v>1519</v>
      </c>
    </row>
    <row r="697" spans="1:17" s="14" customFormat="1" x14ac:dyDescent="0.2">
      <c r="A697" s="14" t="s">
        <v>1468</v>
      </c>
      <c r="B697" s="14" t="s">
        <v>1469</v>
      </c>
      <c r="C697" s="12" t="s">
        <v>1591</v>
      </c>
      <c r="D697" s="12" t="s">
        <v>1592</v>
      </c>
      <c r="E697" s="12" t="s">
        <v>21</v>
      </c>
      <c r="F697" s="12" t="s">
        <v>22</v>
      </c>
      <c r="G697" s="12" t="s">
        <v>8547</v>
      </c>
      <c r="H697" s="12" t="s">
        <v>24</v>
      </c>
      <c r="I697" s="12" t="s">
        <v>24</v>
      </c>
      <c r="J697" s="67">
        <v>1</v>
      </c>
      <c r="K697" s="12" t="s">
        <v>8548</v>
      </c>
      <c r="L697" s="12" t="s">
        <v>1847</v>
      </c>
      <c r="M697" s="12" t="s">
        <v>2089</v>
      </c>
      <c r="N697" s="13">
        <v>80045</v>
      </c>
      <c r="O697" s="13" t="s">
        <v>1477</v>
      </c>
      <c r="P697" s="14" t="s">
        <v>4759</v>
      </c>
      <c r="Q697" s="66" t="s">
        <v>1519</v>
      </c>
    </row>
    <row r="698" spans="1:17" s="14" customFormat="1" x14ac:dyDescent="0.2">
      <c r="A698" s="14" t="s">
        <v>1468</v>
      </c>
      <c r="B698" s="14" t="s">
        <v>1469</v>
      </c>
      <c r="C698" s="12" t="s">
        <v>1591</v>
      </c>
      <c r="D698" s="12" t="s">
        <v>1592</v>
      </c>
      <c r="E698" s="12" t="s">
        <v>21</v>
      </c>
      <c r="F698" s="12" t="s">
        <v>22</v>
      </c>
      <c r="G698" s="37" t="s">
        <v>7886</v>
      </c>
      <c r="H698" s="12" t="s">
        <v>24</v>
      </c>
      <c r="I698" s="12" t="s">
        <v>24</v>
      </c>
      <c r="J698" s="67">
        <v>13</v>
      </c>
      <c r="K698" s="12" t="s">
        <v>8561</v>
      </c>
      <c r="L698" s="12" t="s">
        <v>2570</v>
      </c>
      <c r="M698" s="12" t="s">
        <v>2089</v>
      </c>
      <c r="N698" s="13" t="s">
        <v>8562</v>
      </c>
      <c r="O698" s="13" t="s">
        <v>1477</v>
      </c>
      <c r="P698" s="12" t="s">
        <v>2465</v>
      </c>
      <c r="Q698" s="66" t="s">
        <v>1519</v>
      </c>
    </row>
    <row r="699" spans="1:17" s="14" customFormat="1" x14ac:dyDescent="0.2">
      <c r="A699" s="14" t="s">
        <v>1468</v>
      </c>
      <c r="B699" s="14" t="s">
        <v>1469</v>
      </c>
      <c r="C699" s="12" t="s">
        <v>1591</v>
      </c>
      <c r="D699" s="12" t="s">
        <v>1592</v>
      </c>
      <c r="E699" s="12" t="s">
        <v>21</v>
      </c>
      <c r="F699" s="12" t="s">
        <v>22</v>
      </c>
      <c r="G699" s="12" t="s">
        <v>7928</v>
      </c>
      <c r="H699" s="12" t="s">
        <v>24</v>
      </c>
      <c r="I699" s="12" t="s">
        <v>24</v>
      </c>
      <c r="J699" s="67">
        <v>3</v>
      </c>
      <c r="K699" s="12" t="s">
        <v>8579</v>
      </c>
      <c r="L699" s="12" t="s">
        <v>1847</v>
      </c>
      <c r="M699" s="12" t="s">
        <v>2089</v>
      </c>
      <c r="N699" s="13">
        <v>80045</v>
      </c>
      <c r="O699" s="13" t="s">
        <v>1477</v>
      </c>
      <c r="P699" s="14" t="s">
        <v>4759</v>
      </c>
      <c r="Q699" s="66" t="s">
        <v>1519</v>
      </c>
    </row>
    <row r="700" spans="1:17" s="14" customFormat="1" x14ac:dyDescent="0.2">
      <c r="A700" s="14" t="s">
        <v>1468</v>
      </c>
      <c r="B700" s="14" t="s">
        <v>1469</v>
      </c>
      <c r="C700" s="12" t="s">
        <v>1591</v>
      </c>
      <c r="D700" s="12" t="s">
        <v>1592</v>
      </c>
      <c r="E700" s="12" t="s">
        <v>21</v>
      </c>
      <c r="F700" s="12" t="s">
        <v>22</v>
      </c>
      <c r="G700" s="12" t="s">
        <v>7928</v>
      </c>
      <c r="H700" s="12" t="s">
        <v>24</v>
      </c>
      <c r="I700" s="12" t="s">
        <v>24</v>
      </c>
      <c r="J700" s="67">
        <v>1</v>
      </c>
      <c r="K700" s="12" t="s">
        <v>8580</v>
      </c>
      <c r="L700" s="12" t="s">
        <v>1847</v>
      </c>
      <c r="M700" s="12" t="s">
        <v>2089</v>
      </c>
      <c r="N700" s="13">
        <v>80045</v>
      </c>
      <c r="O700" s="13" t="s">
        <v>1477</v>
      </c>
      <c r="P700" s="14" t="s">
        <v>4759</v>
      </c>
      <c r="Q700" s="66" t="s">
        <v>1519</v>
      </c>
    </row>
    <row r="701" spans="1:17" s="14" customFormat="1" x14ac:dyDescent="0.2">
      <c r="A701" s="14" t="s">
        <v>1468</v>
      </c>
      <c r="B701" s="14" t="s">
        <v>1469</v>
      </c>
      <c r="C701" s="12" t="s">
        <v>1591</v>
      </c>
      <c r="D701" s="12" t="s">
        <v>1592</v>
      </c>
      <c r="E701" s="12" t="s">
        <v>21</v>
      </c>
      <c r="F701" s="12" t="s">
        <v>22</v>
      </c>
      <c r="G701" s="12" t="s">
        <v>7928</v>
      </c>
      <c r="H701" s="12" t="s">
        <v>24</v>
      </c>
      <c r="I701" s="12" t="s">
        <v>24</v>
      </c>
      <c r="J701" s="67">
        <v>2</v>
      </c>
      <c r="K701" s="12"/>
      <c r="L701" s="12" t="s">
        <v>7002</v>
      </c>
      <c r="M701" s="12" t="s">
        <v>2089</v>
      </c>
      <c r="N701" s="13">
        <v>80204</v>
      </c>
      <c r="O701" s="13" t="s">
        <v>1477</v>
      </c>
      <c r="P701" s="12" t="s">
        <v>7003</v>
      </c>
      <c r="Q701" s="66" t="s">
        <v>1519</v>
      </c>
    </row>
    <row r="702" spans="1:17" s="14" customFormat="1" x14ac:dyDescent="0.2">
      <c r="A702" s="14" t="s">
        <v>1468</v>
      </c>
      <c r="B702" s="14" t="s">
        <v>1469</v>
      </c>
      <c r="C702" s="12" t="s">
        <v>1591</v>
      </c>
      <c r="D702" s="12" t="s">
        <v>1592</v>
      </c>
      <c r="E702" s="12" t="s">
        <v>21</v>
      </c>
      <c r="F702" s="12" t="s">
        <v>22</v>
      </c>
      <c r="G702" s="12" t="s">
        <v>8581</v>
      </c>
      <c r="H702" s="12" t="s">
        <v>24</v>
      </c>
      <c r="I702" s="12" t="s">
        <v>24</v>
      </c>
      <c r="J702" s="67">
        <v>3</v>
      </c>
      <c r="K702" s="12" t="s">
        <v>8593</v>
      </c>
      <c r="L702" s="14" t="s">
        <v>8594</v>
      </c>
      <c r="M702" s="14" t="s">
        <v>185</v>
      </c>
      <c r="N702" s="13" t="s">
        <v>8595</v>
      </c>
      <c r="O702" s="13" t="s">
        <v>1477</v>
      </c>
      <c r="P702" s="12" t="s">
        <v>8596</v>
      </c>
      <c r="Q702" s="66" t="s">
        <v>1519</v>
      </c>
    </row>
    <row r="703" spans="1:17" s="14" customFormat="1" x14ac:dyDescent="0.2">
      <c r="A703" s="14" t="s">
        <v>1468</v>
      </c>
      <c r="B703" s="14" t="s">
        <v>1469</v>
      </c>
      <c r="C703" s="12" t="s">
        <v>1591</v>
      </c>
      <c r="D703" s="12" t="s">
        <v>1592</v>
      </c>
      <c r="E703" s="12" t="s">
        <v>21</v>
      </c>
      <c r="F703" s="12" t="s">
        <v>22</v>
      </c>
      <c r="G703" s="12" t="s">
        <v>8597</v>
      </c>
      <c r="H703" s="12" t="s">
        <v>24</v>
      </c>
      <c r="I703" s="12" t="s">
        <v>24</v>
      </c>
      <c r="J703" s="67">
        <v>2</v>
      </c>
      <c r="K703" s="12" t="s">
        <v>8601</v>
      </c>
      <c r="L703" s="12" t="s">
        <v>2790</v>
      </c>
      <c r="M703" s="12" t="s">
        <v>2707</v>
      </c>
      <c r="N703" s="13">
        <v>19716</v>
      </c>
      <c r="O703" s="13" t="s">
        <v>1477</v>
      </c>
      <c r="P703" s="14" t="s">
        <v>2709</v>
      </c>
      <c r="Q703" s="66" t="s">
        <v>1519</v>
      </c>
    </row>
    <row r="704" spans="1:17" s="14" customFormat="1" x14ac:dyDescent="0.2">
      <c r="A704" s="14" t="s">
        <v>1468</v>
      </c>
      <c r="B704" s="14" t="s">
        <v>1469</v>
      </c>
      <c r="C704" s="12" t="s">
        <v>1591</v>
      </c>
      <c r="D704" s="12" t="s">
        <v>1592</v>
      </c>
      <c r="E704" s="12" t="s">
        <v>21</v>
      </c>
      <c r="F704" s="12" t="s">
        <v>22</v>
      </c>
      <c r="G704" s="12" t="s">
        <v>7939</v>
      </c>
      <c r="H704" s="12" t="s">
        <v>24</v>
      </c>
      <c r="I704" s="12" t="s">
        <v>24</v>
      </c>
      <c r="J704" s="67">
        <v>2</v>
      </c>
      <c r="K704" s="12" t="s">
        <v>8609</v>
      </c>
      <c r="L704" s="12" t="s">
        <v>7002</v>
      </c>
      <c r="M704" s="12" t="s">
        <v>2089</v>
      </c>
      <c r="N704" s="13">
        <v>80208</v>
      </c>
      <c r="O704" s="13" t="s">
        <v>1477</v>
      </c>
      <c r="P704" s="14" t="s">
        <v>7003</v>
      </c>
      <c r="Q704" s="66" t="s">
        <v>1519</v>
      </c>
    </row>
    <row r="705" spans="1:17" s="14" customFormat="1" x14ac:dyDescent="0.2">
      <c r="A705" s="14" t="s">
        <v>1468</v>
      </c>
      <c r="B705" s="14" t="s">
        <v>1469</v>
      </c>
      <c r="C705" s="12" t="s">
        <v>1591</v>
      </c>
      <c r="D705" s="12" t="s">
        <v>1592</v>
      </c>
      <c r="E705" s="12" t="s">
        <v>21</v>
      </c>
      <c r="F705" s="12" t="s">
        <v>22</v>
      </c>
      <c r="G705" s="12" t="s">
        <v>7983</v>
      </c>
      <c r="H705" s="12" t="s">
        <v>24</v>
      </c>
      <c r="I705" s="12" t="s">
        <v>24</v>
      </c>
      <c r="J705" s="67">
        <v>2</v>
      </c>
      <c r="K705" s="12" t="s">
        <v>8622</v>
      </c>
      <c r="L705" s="12" t="s">
        <v>7984</v>
      </c>
      <c r="M705" s="12" t="s">
        <v>2769</v>
      </c>
      <c r="N705" s="13" t="s">
        <v>8623</v>
      </c>
      <c r="O705" s="13" t="s">
        <v>1477</v>
      </c>
      <c r="P705" s="12" t="s">
        <v>7986</v>
      </c>
      <c r="Q705" s="66" t="s">
        <v>1519</v>
      </c>
    </row>
    <row r="706" spans="1:17" s="14" customFormat="1" x14ac:dyDescent="0.2">
      <c r="A706" s="14" t="s">
        <v>1468</v>
      </c>
      <c r="B706" s="14" t="s">
        <v>1469</v>
      </c>
      <c r="C706" s="12" t="s">
        <v>1591</v>
      </c>
      <c r="D706" s="12" t="s">
        <v>1592</v>
      </c>
      <c r="E706" s="12" t="s">
        <v>21</v>
      </c>
      <c r="F706" s="12" t="s">
        <v>22</v>
      </c>
      <c r="G706" s="12" t="s">
        <v>8626</v>
      </c>
      <c r="H706" s="12" t="s">
        <v>24</v>
      </c>
      <c r="I706" s="12" t="s">
        <v>24</v>
      </c>
      <c r="J706" s="67">
        <v>1</v>
      </c>
      <c r="K706" s="12" t="s">
        <v>8628</v>
      </c>
      <c r="L706" s="12" t="s">
        <v>666</v>
      </c>
      <c r="M706" s="12" t="s">
        <v>2313</v>
      </c>
      <c r="N706" s="13">
        <v>30602</v>
      </c>
      <c r="O706" s="13" t="s">
        <v>1477</v>
      </c>
      <c r="P706" s="12" t="s">
        <v>8627</v>
      </c>
      <c r="Q706" s="66" t="s">
        <v>1519</v>
      </c>
    </row>
    <row r="707" spans="1:17" s="14" customFormat="1" x14ac:dyDescent="0.2">
      <c r="A707" s="14" t="s">
        <v>1468</v>
      </c>
      <c r="B707" s="14" t="s">
        <v>1469</v>
      </c>
      <c r="C707" s="12" t="s">
        <v>1591</v>
      </c>
      <c r="D707" s="12" t="s">
        <v>1592</v>
      </c>
      <c r="E707" s="12" t="s">
        <v>21</v>
      </c>
      <c r="F707" s="12" t="s">
        <v>22</v>
      </c>
      <c r="G707" s="12" t="s">
        <v>8075</v>
      </c>
      <c r="H707" s="12" t="s">
        <v>24</v>
      </c>
      <c r="I707" s="12" t="s">
        <v>24</v>
      </c>
      <c r="J707" s="67">
        <v>8</v>
      </c>
      <c r="K707" s="12" t="s">
        <v>8634</v>
      </c>
      <c r="L707" s="12" t="s">
        <v>4554</v>
      </c>
      <c r="M707" s="12" t="s">
        <v>4282</v>
      </c>
      <c r="N707" s="13">
        <v>96822</v>
      </c>
      <c r="O707" s="13" t="s">
        <v>1477</v>
      </c>
      <c r="P707" s="14" t="s">
        <v>4556</v>
      </c>
      <c r="Q707" s="66" t="s">
        <v>1519</v>
      </c>
    </row>
    <row r="708" spans="1:17" s="14" customFormat="1" x14ac:dyDescent="0.2">
      <c r="A708" s="14" t="s">
        <v>1468</v>
      </c>
      <c r="B708" s="14" t="s">
        <v>1469</v>
      </c>
      <c r="C708" s="12" t="s">
        <v>1591</v>
      </c>
      <c r="D708" s="12" t="s">
        <v>1592</v>
      </c>
      <c r="E708" s="12" t="s">
        <v>21</v>
      </c>
      <c r="F708" s="12" t="s">
        <v>22</v>
      </c>
      <c r="G708" s="12" t="s">
        <v>8206</v>
      </c>
      <c r="H708" s="12" t="s">
        <v>24</v>
      </c>
      <c r="I708" s="12" t="s">
        <v>24</v>
      </c>
      <c r="J708" s="67">
        <v>6</v>
      </c>
      <c r="K708" s="12" t="s">
        <v>8680</v>
      </c>
      <c r="L708" s="12" t="s">
        <v>8208</v>
      </c>
      <c r="M708" s="12" t="s">
        <v>1492</v>
      </c>
      <c r="N708" s="13">
        <v>61801</v>
      </c>
      <c r="O708" s="13" t="s">
        <v>1477</v>
      </c>
      <c r="P708" s="12" t="s">
        <v>4387</v>
      </c>
      <c r="Q708" s="66" t="s">
        <v>1519</v>
      </c>
    </row>
    <row r="709" spans="1:17" s="14" customFormat="1" x14ac:dyDescent="0.2">
      <c r="A709" s="14" t="s">
        <v>1468</v>
      </c>
      <c r="B709" s="14" t="s">
        <v>1469</v>
      </c>
      <c r="C709" s="12" t="s">
        <v>1591</v>
      </c>
      <c r="D709" s="12" t="s">
        <v>1592</v>
      </c>
      <c r="E709" s="12" t="s">
        <v>21</v>
      </c>
      <c r="F709" s="12" t="s">
        <v>22</v>
      </c>
      <c r="G709" s="30" t="s">
        <v>8694</v>
      </c>
      <c r="H709" s="12" t="s">
        <v>24</v>
      </c>
      <c r="I709" s="12" t="s">
        <v>24</v>
      </c>
      <c r="J709" s="67">
        <v>5</v>
      </c>
      <c r="K709" s="12" t="s">
        <v>8699</v>
      </c>
      <c r="L709" s="12" t="s">
        <v>8696</v>
      </c>
      <c r="M709" s="12" t="s">
        <v>1674</v>
      </c>
      <c r="N709" s="13">
        <v>52242</v>
      </c>
      <c r="O709" s="13" t="s">
        <v>1477</v>
      </c>
      <c r="P709" s="12" t="s">
        <v>7997</v>
      </c>
      <c r="Q709" s="66" t="s">
        <v>1519</v>
      </c>
    </row>
    <row r="710" spans="1:17" s="14" customFormat="1" x14ac:dyDescent="0.2">
      <c r="A710" s="14" t="s">
        <v>1468</v>
      </c>
      <c r="B710" s="14" t="s">
        <v>1469</v>
      </c>
      <c r="C710" s="12" t="s">
        <v>1591</v>
      </c>
      <c r="D710" s="12" t="s">
        <v>1592</v>
      </c>
      <c r="E710" s="12" t="s">
        <v>21</v>
      </c>
      <c r="F710" s="12" t="s">
        <v>22</v>
      </c>
      <c r="G710" s="12" t="s">
        <v>8719</v>
      </c>
      <c r="H710" s="12" t="s">
        <v>24</v>
      </c>
      <c r="I710" s="12" t="s">
        <v>24</v>
      </c>
      <c r="J710" s="67">
        <v>3</v>
      </c>
      <c r="K710" s="12" t="s">
        <v>8724</v>
      </c>
      <c r="L710" s="12" t="s">
        <v>1971</v>
      </c>
      <c r="M710" s="12" t="s">
        <v>2758</v>
      </c>
      <c r="N710" s="13">
        <v>40506</v>
      </c>
      <c r="O710" s="13" t="s">
        <v>1477</v>
      </c>
      <c r="P710" s="14" t="s">
        <v>2760</v>
      </c>
      <c r="Q710" s="66" t="s">
        <v>1519</v>
      </c>
    </row>
    <row r="711" spans="1:17" s="14" customFormat="1" x14ac:dyDescent="0.2">
      <c r="A711" s="14" t="s">
        <v>1468</v>
      </c>
      <c r="B711" s="14" t="s">
        <v>1469</v>
      </c>
      <c r="C711" s="12" t="s">
        <v>1591</v>
      </c>
      <c r="D711" s="12" t="s">
        <v>1592</v>
      </c>
      <c r="E711" s="12" t="s">
        <v>21</v>
      </c>
      <c r="F711" s="12" t="s">
        <v>22</v>
      </c>
      <c r="G711" s="30" t="s">
        <v>8339</v>
      </c>
      <c r="H711" s="12" t="s">
        <v>24</v>
      </c>
      <c r="I711" s="12" t="s">
        <v>24</v>
      </c>
      <c r="J711" s="67">
        <v>1</v>
      </c>
      <c r="K711" s="12" t="s">
        <v>8753</v>
      </c>
      <c r="L711" s="12" t="s">
        <v>2304</v>
      </c>
      <c r="M711" s="12" t="s">
        <v>1705</v>
      </c>
      <c r="N711" s="13">
        <v>21250</v>
      </c>
      <c r="O711" s="13" t="s">
        <v>1477</v>
      </c>
      <c r="P711" s="14" t="s">
        <v>2306</v>
      </c>
      <c r="Q711" s="66" t="s">
        <v>1519</v>
      </c>
    </row>
    <row r="712" spans="1:17" s="14" customFormat="1" x14ac:dyDescent="0.2">
      <c r="A712" s="14" t="s">
        <v>1468</v>
      </c>
      <c r="B712" s="14" t="s">
        <v>1469</v>
      </c>
      <c r="C712" s="12" t="s">
        <v>1591</v>
      </c>
      <c r="D712" s="12" t="s">
        <v>1592</v>
      </c>
      <c r="E712" s="12" t="s">
        <v>21</v>
      </c>
      <c r="F712" s="12" t="s">
        <v>22</v>
      </c>
      <c r="G712" s="30" t="s">
        <v>8341</v>
      </c>
      <c r="H712" s="12" t="s">
        <v>24</v>
      </c>
      <c r="I712" s="12" t="s">
        <v>24</v>
      </c>
      <c r="J712" s="67">
        <v>5</v>
      </c>
      <c r="K712" s="12" t="s">
        <v>8764</v>
      </c>
      <c r="L712" s="12" t="s">
        <v>8343</v>
      </c>
      <c r="M712" s="12" t="s">
        <v>1705</v>
      </c>
      <c r="N712" s="13">
        <v>20742</v>
      </c>
      <c r="O712" s="13" t="s">
        <v>1477</v>
      </c>
      <c r="P712" s="12" t="s">
        <v>1706</v>
      </c>
      <c r="Q712" s="66" t="s">
        <v>1519</v>
      </c>
    </row>
    <row r="713" spans="1:17" s="14" customFormat="1" x14ac:dyDescent="0.2">
      <c r="A713" s="14" t="s">
        <v>1468</v>
      </c>
      <c r="B713" s="14" t="s">
        <v>1469</v>
      </c>
      <c r="C713" s="12" t="s">
        <v>1591</v>
      </c>
      <c r="D713" s="12" t="s">
        <v>1592</v>
      </c>
      <c r="E713" s="12" t="s">
        <v>21</v>
      </c>
      <c r="F713" s="12" t="s">
        <v>22</v>
      </c>
      <c r="G713" s="12" t="s">
        <v>8776</v>
      </c>
      <c r="H713" s="12" t="s">
        <v>24</v>
      </c>
      <c r="I713" s="12" t="s">
        <v>24</v>
      </c>
      <c r="J713" s="67">
        <v>8</v>
      </c>
      <c r="K713" s="12" t="s">
        <v>8781</v>
      </c>
      <c r="L713" s="12" t="s">
        <v>4682</v>
      </c>
      <c r="M713" s="12" t="s">
        <v>1487</v>
      </c>
      <c r="N713" s="99" t="s">
        <v>8778</v>
      </c>
      <c r="O713" s="13" t="s">
        <v>1477</v>
      </c>
      <c r="P713" s="12" t="s">
        <v>1489</v>
      </c>
      <c r="Q713" s="66" t="s">
        <v>1519</v>
      </c>
    </row>
    <row r="714" spans="1:17" s="14" customFormat="1" x14ac:dyDescent="0.2">
      <c r="A714" s="14" t="s">
        <v>1468</v>
      </c>
      <c r="B714" s="14" t="s">
        <v>1469</v>
      </c>
      <c r="C714" s="12" t="s">
        <v>1591</v>
      </c>
      <c r="D714" s="12" t="s">
        <v>1592</v>
      </c>
      <c r="E714" s="12" t="s">
        <v>21</v>
      </c>
      <c r="F714" s="12" t="s">
        <v>22</v>
      </c>
      <c r="G714" s="12" t="s">
        <v>8804</v>
      </c>
      <c r="H714" s="12" t="s">
        <v>24</v>
      </c>
      <c r="I714" s="12" t="s">
        <v>24</v>
      </c>
      <c r="J714" s="67">
        <v>2</v>
      </c>
      <c r="K714" s="12" t="s">
        <v>8805</v>
      </c>
      <c r="L714" s="12" t="s">
        <v>1486</v>
      </c>
      <c r="M714" s="12" t="s">
        <v>1487</v>
      </c>
      <c r="N714" s="90">
        <v>1605</v>
      </c>
      <c r="O714" s="13" t="s">
        <v>1477</v>
      </c>
      <c r="P714" s="12" t="s">
        <v>1489</v>
      </c>
      <c r="Q714" s="66" t="s">
        <v>1519</v>
      </c>
    </row>
    <row r="715" spans="1:17" s="14" customFormat="1" x14ac:dyDescent="0.2">
      <c r="A715" s="14" t="s">
        <v>1468</v>
      </c>
      <c r="B715" s="14" t="s">
        <v>1469</v>
      </c>
      <c r="C715" s="12" t="s">
        <v>1591</v>
      </c>
      <c r="D715" s="12" t="s">
        <v>1592</v>
      </c>
      <c r="E715" s="12" t="s">
        <v>21</v>
      </c>
      <c r="F715" s="12" t="s">
        <v>22</v>
      </c>
      <c r="G715" s="12" t="s">
        <v>8375</v>
      </c>
      <c r="H715" s="12" t="s">
        <v>24</v>
      </c>
      <c r="I715" s="12" t="s">
        <v>24</v>
      </c>
      <c r="J715" s="67">
        <v>5</v>
      </c>
      <c r="K715" s="12" t="s">
        <v>8834</v>
      </c>
      <c r="L715" s="12" t="s">
        <v>2233</v>
      </c>
      <c r="M715" s="12" t="s">
        <v>185</v>
      </c>
      <c r="N715" s="13">
        <v>48109</v>
      </c>
      <c r="O715" s="13" t="s">
        <v>1477</v>
      </c>
      <c r="P715" s="12" t="s">
        <v>2235</v>
      </c>
      <c r="Q715" s="66" t="s">
        <v>1519</v>
      </c>
    </row>
    <row r="716" spans="1:17" s="14" customFormat="1" x14ac:dyDescent="0.2">
      <c r="A716" s="14" t="s">
        <v>1468</v>
      </c>
      <c r="B716" s="14" t="s">
        <v>1469</v>
      </c>
      <c r="C716" s="12" t="s">
        <v>1591</v>
      </c>
      <c r="D716" s="12" t="s">
        <v>1592</v>
      </c>
      <c r="E716" s="12" t="s">
        <v>21</v>
      </c>
      <c r="F716" s="12" t="s">
        <v>22</v>
      </c>
      <c r="G716" s="12" t="s">
        <v>8380</v>
      </c>
      <c r="H716" s="12" t="s">
        <v>24</v>
      </c>
      <c r="I716" s="12" t="s">
        <v>24</v>
      </c>
      <c r="J716" s="67">
        <v>16</v>
      </c>
      <c r="K716" s="12" t="s">
        <v>8851</v>
      </c>
      <c r="L716" s="12" t="s">
        <v>2040</v>
      </c>
      <c r="M716" s="12" t="s">
        <v>1475</v>
      </c>
      <c r="N716" s="13">
        <v>55455</v>
      </c>
      <c r="O716" s="13" t="s">
        <v>1477</v>
      </c>
      <c r="P716" s="12" t="s">
        <v>2042</v>
      </c>
      <c r="Q716" s="66" t="s">
        <v>1519</v>
      </c>
    </row>
    <row r="717" spans="1:17" s="14" customFormat="1" x14ac:dyDescent="0.2">
      <c r="A717" s="14" t="s">
        <v>1468</v>
      </c>
      <c r="B717" s="14" t="s">
        <v>1469</v>
      </c>
      <c r="C717" s="12" t="s">
        <v>1591</v>
      </c>
      <c r="D717" s="12" t="s">
        <v>1592</v>
      </c>
      <c r="E717" s="12" t="s">
        <v>21</v>
      </c>
      <c r="F717" s="12" t="s">
        <v>22</v>
      </c>
      <c r="G717" s="12" t="s">
        <v>8868</v>
      </c>
      <c r="H717" s="12" t="s">
        <v>24</v>
      </c>
      <c r="I717" s="12" t="s">
        <v>24</v>
      </c>
      <c r="J717" s="67">
        <v>1</v>
      </c>
      <c r="K717" s="12" t="s">
        <v>8869</v>
      </c>
      <c r="L717" s="12" t="s">
        <v>1402</v>
      </c>
      <c r="M717" s="12" t="s">
        <v>6869</v>
      </c>
      <c r="N717" s="13">
        <v>38677</v>
      </c>
      <c r="O717" s="13" t="s">
        <v>1477</v>
      </c>
      <c r="P717" s="12" t="s">
        <v>8870</v>
      </c>
      <c r="Q717" s="66" t="s">
        <v>1519</v>
      </c>
    </row>
    <row r="718" spans="1:17" s="14" customFormat="1" x14ac:dyDescent="0.2">
      <c r="A718" s="14" t="s">
        <v>1468</v>
      </c>
      <c r="B718" s="14" t="s">
        <v>1469</v>
      </c>
      <c r="C718" s="12" t="s">
        <v>1591</v>
      </c>
      <c r="D718" s="12" t="s">
        <v>1592</v>
      </c>
      <c r="E718" s="12" t="s">
        <v>21</v>
      </c>
      <c r="F718" s="12" t="s">
        <v>22</v>
      </c>
      <c r="G718" s="12" t="s">
        <v>8875</v>
      </c>
      <c r="H718" s="12" t="s">
        <v>24</v>
      </c>
      <c r="I718" s="12" t="s">
        <v>24</v>
      </c>
      <c r="J718" s="67">
        <v>8</v>
      </c>
      <c r="K718" s="12" t="s">
        <v>8878</v>
      </c>
      <c r="L718" s="12" t="s">
        <v>4896</v>
      </c>
      <c r="M718" s="12" t="s">
        <v>2259</v>
      </c>
      <c r="N718" s="13">
        <v>65211</v>
      </c>
      <c r="O718" s="13" t="s">
        <v>1477</v>
      </c>
      <c r="P718" s="12" t="s">
        <v>2261</v>
      </c>
      <c r="Q718" s="66" t="s">
        <v>1519</v>
      </c>
    </row>
    <row r="719" spans="1:17" s="14" customFormat="1" x14ac:dyDescent="0.2">
      <c r="A719" s="14" t="s">
        <v>1468</v>
      </c>
      <c r="B719" s="14" t="s">
        <v>1469</v>
      </c>
      <c r="C719" s="12" t="s">
        <v>1591</v>
      </c>
      <c r="D719" s="12" t="s">
        <v>1592</v>
      </c>
      <c r="E719" s="12" t="s">
        <v>21</v>
      </c>
      <c r="F719" s="12" t="s">
        <v>22</v>
      </c>
      <c r="G719" s="12" t="s">
        <v>8386</v>
      </c>
      <c r="H719" s="12" t="s">
        <v>24</v>
      </c>
      <c r="I719" s="12" t="s">
        <v>24</v>
      </c>
      <c r="J719" s="67">
        <v>5</v>
      </c>
      <c r="K719" s="12" t="s">
        <v>8903</v>
      </c>
      <c r="L719" s="12" t="s">
        <v>8388</v>
      </c>
      <c r="M719" s="12" t="s">
        <v>3776</v>
      </c>
      <c r="N719" s="13">
        <v>59802</v>
      </c>
      <c r="O719" s="13" t="s">
        <v>1477</v>
      </c>
      <c r="P719" s="12" t="s">
        <v>3778</v>
      </c>
      <c r="Q719" s="66" t="s">
        <v>1519</v>
      </c>
    </row>
    <row r="720" spans="1:17" s="14" customFormat="1" x14ac:dyDescent="0.2">
      <c r="A720" s="14" t="s">
        <v>1468</v>
      </c>
      <c r="B720" s="14" t="s">
        <v>1469</v>
      </c>
      <c r="C720" s="12" t="s">
        <v>1591</v>
      </c>
      <c r="D720" s="12" t="s">
        <v>1592</v>
      </c>
      <c r="E720" s="12" t="s">
        <v>21</v>
      </c>
      <c r="F720" s="12" t="s">
        <v>22</v>
      </c>
      <c r="G720" s="12" t="s">
        <v>8403</v>
      </c>
      <c r="H720" s="12" t="s">
        <v>24</v>
      </c>
      <c r="I720" s="12" t="s">
        <v>24</v>
      </c>
      <c r="J720" s="67">
        <v>1</v>
      </c>
      <c r="K720" s="12" t="s">
        <v>8911</v>
      </c>
      <c r="L720" s="12" t="s">
        <v>8405</v>
      </c>
      <c r="M720" s="12" t="s">
        <v>2566</v>
      </c>
      <c r="N720" s="13" t="s">
        <v>8912</v>
      </c>
      <c r="O720" s="13" t="s">
        <v>1477</v>
      </c>
      <c r="P720" s="12" t="s">
        <v>8407</v>
      </c>
      <c r="Q720" s="66" t="s">
        <v>1519</v>
      </c>
    </row>
    <row r="721" spans="1:17" s="14" customFormat="1" x14ac:dyDescent="0.2">
      <c r="A721" s="14" t="s">
        <v>1468</v>
      </c>
      <c r="B721" s="14" t="s">
        <v>1469</v>
      </c>
      <c r="C721" s="12" t="s">
        <v>1591</v>
      </c>
      <c r="D721" s="12" t="s">
        <v>1592</v>
      </c>
      <c r="E721" s="12" t="s">
        <v>21</v>
      </c>
      <c r="F721" s="12" t="s">
        <v>22</v>
      </c>
      <c r="G721" s="12" t="s">
        <v>8921</v>
      </c>
      <c r="H721" s="12" t="s">
        <v>24</v>
      </c>
      <c r="I721" s="12" t="s">
        <v>24</v>
      </c>
      <c r="J721" s="67">
        <v>15</v>
      </c>
      <c r="K721" s="12" t="s">
        <v>8929</v>
      </c>
      <c r="L721" s="12" t="s">
        <v>2809</v>
      </c>
      <c r="M721" s="12" t="s">
        <v>2647</v>
      </c>
      <c r="N721" s="13" t="s">
        <v>8930</v>
      </c>
      <c r="O721" s="13" t="s">
        <v>1477</v>
      </c>
      <c r="P721" s="12" t="s">
        <v>2811</v>
      </c>
      <c r="Q721" s="66" t="s">
        <v>1519</v>
      </c>
    </row>
    <row r="722" spans="1:17" s="14" customFormat="1" x14ac:dyDescent="0.2">
      <c r="A722" s="14" t="s">
        <v>1468</v>
      </c>
      <c r="B722" s="14" t="s">
        <v>1469</v>
      </c>
      <c r="C722" s="12" t="s">
        <v>1591</v>
      </c>
      <c r="D722" s="12" t="s">
        <v>1592</v>
      </c>
      <c r="E722" s="12" t="s">
        <v>21</v>
      </c>
      <c r="F722" s="12" t="s">
        <v>22</v>
      </c>
      <c r="G722" s="12" t="s">
        <v>8414</v>
      </c>
      <c r="H722" s="12" t="s">
        <v>24</v>
      </c>
      <c r="I722" s="12" t="s">
        <v>24</v>
      </c>
      <c r="J722" s="67">
        <v>6</v>
      </c>
      <c r="K722" s="12" t="s">
        <v>8938</v>
      </c>
      <c r="L722" s="12" t="s">
        <v>8939</v>
      </c>
      <c r="M722" s="12" t="s">
        <v>2089</v>
      </c>
      <c r="N722" s="13" t="s">
        <v>8940</v>
      </c>
      <c r="O722" s="13" t="s">
        <v>1477</v>
      </c>
      <c r="P722" s="12" t="s">
        <v>8941</v>
      </c>
      <c r="Q722" s="66" t="s">
        <v>1519</v>
      </c>
    </row>
    <row r="723" spans="1:17" s="14" customFormat="1" x14ac:dyDescent="0.2">
      <c r="A723" s="14" t="s">
        <v>1468</v>
      </c>
      <c r="B723" s="14" t="s">
        <v>1469</v>
      </c>
      <c r="C723" s="12" t="s">
        <v>1591</v>
      </c>
      <c r="D723" s="12" t="s">
        <v>1592</v>
      </c>
      <c r="E723" s="12" t="s">
        <v>21</v>
      </c>
      <c r="F723" s="12" t="s">
        <v>22</v>
      </c>
      <c r="G723" s="12" t="s">
        <v>8953</v>
      </c>
      <c r="H723" s="12" t="s">
        <v>24</v>
      </c>
      <c r="I723" s="12" t="s">
        <v>24</v>
      </c>
      <c r="J723" s="67">
        <v>1</v>
      </c>
      <c r="K723" s="12" t="s">
        <v>8956</v>
      </c>
      <c r="L723" s="12" t="s">
        <v>1650</v>
      </c>
      <c r="M723" s="12" t="s">
        <v>1651</v>
      </c>
      <c r="N723" s="13" t="s">
        <v>8957</v>
      </c>
      <c r="O723" s="13" t="s">
        <v>1477</v>
      </c>
      <c r="P723" s="12" t="s">
        <v>1653</v>
      </c>
      <c r="Q723" s="66" t="s">
        <v>1519</v>
      </c>
    </row>
    <row r="724" spans="1:17" s="14" customFormat="1" x14ac:dyDescent="0.2">
      <c r="A724" s="14" t="s">
        <v>1468</v>
      </c>
      <c r="B724" s="14" t="s">
        <v>1469</v>
      </c>
      <c r="C724" s="12" t="s">
        <v>1591</v>
      </c>
      <c r="D724" s="12" t="s">
        <v>1592</v>
      </c>
      <c r="E724" s="12" t="s">
        <v>21</v>
      </c>
      <c r="F724" s="12" t="s">
        <v>22</v>
      </c>
      <c r="G724" s="12" t="s">
        <v>36</v>
      </c>
      <c r="H724" s="12" t="s">
        <v>24</v>
      </c>
      <c r="I724" s="12" t="s">
        <v>24</v>
      </c>
      <c r="J724" s="67">
        <v>1</v>
      </c>
      <c r="K724" s="12" t="s">
        <v>8960</v>
      </c>
      <c r="L724" s="12" t="s">
        <v>4896</v>
      </c>
      <c r="M724" s="12" t="s">
        <v>2259</v>
      </c>
      <c r="N724" s="13">
        <v>65211</v>
      </c>
      <c r="O724" s="13" t="s">
        <v>1477</v>
      </c>
      <c r="P724" s="12" t="s">
        <v>2261</v>
      </c>
      <c r="Q724" s="66" t="s">
        <v>1519</v>
      </c>
    </row>
    <row r="725" spans="1:17" s="14" customFormat="1" x14ac:dyDescent="0.2">
      <c r="A725" s="14" t="s">
        <v>1468</v>
      </c>
      <c r="B725" s="14" t="s">
        <v>1469</v>
      </c>
      <c r="C725" s="12" t="s">
        <v>1591</v>
      </c>
      <c r="D725" s="12" t="s">
        <v>1592</v>
      </c>
      <c r="E725" s="12" t="s">
        <v>21</v>
      </c>
      <c r="F725" s="12" t="s">
        <v>22</v>
      </c>
      <c r="G725" s="12" t="s">
        <v>9001</v>
      </c>
      <c r="H725" s="12" t="s">
        <v>24</v>
      </c>
      <c r="I725" s="12" t="s">
        <v>24</v>
      </c>
      <c r="J725" s="67">
        <v>1</v>
      </c>
      <c r="K725" s="12" t="s">
        <v>9005</v>
      </c>
      <c r="L725" s="12" t="s">
        <v>4418</v>
      </c>
      <c r="M725" s="12" t="s">
        <v>2579</v>
      </c>
      <c r="N725" s="13">
        <v>46556</v>
      </c>
      <c r="O725" s="13" t="s">
        <v>1477</v>
      </c>
      <c r="P725" s="14" t="s">
        <v>4420</v>
      </c>
      <c r="Q725" s="66" t="s">
        <v>1519</v>
      </c>
    </row>
    <row r="726" spans="1:17" s="14" customFormat="1" x14ac:dyDescent="0.2">
      <c r="A726" s="14" t="s">
        <v>1468</v>
      </c>
      <c r="B726" s="14" t="s">
        <v>1469</v>
      </c>
      <c r="C726" s="12" t="s">
        <v>1591</v>
      </c>
      <c r="D726" s="12" t="s">
        <v>1592</v>
      </c>
      <c r="E726" s="12" t="s">
        <v>21</v>
      </c>
      <c r="F726" s="12" t="s">
        <v>22</v>
      </c>
      <c r="G726" s="12" t="s">
        <v>9025</v>
      </c>
      <c r="H726" s="12" t="s">
        <v>24</v>
      </c>
      <c r="I726" s="12" t="s">
        <v>24</v>
      </c>
      <c r="J726" s="67">
        <v>5</v>
      </c>
      <c r="K726" s="12" t="s">
        <v>9031</v>
      </c>
      <c r="L726" s="12" t="s">
        <v>7474</v>
      </c>
      <c r="M726" s="12" t="s">
        <v>3579</v>
      </c>
      <c r="N726" s="13">
        <v>97403</v>
      </c>
      <c r="O726" s="13" t="s">
        <v>1477</v>
      </c>
      <c r="P726" s="12" t="s">
        <v>4361</v>
      </c>
      <c r="Q726" s="66" t="s">
        <v>1519</v>
      </c>
    </row>
    <row r="727" spans="1:17" s="14" customFormat="1" x14ac:dyDescent="0.2">
      <c r="A727" s="14" t="s">
        <v>1468</v>
      </c>
      <c r="B727" s="14" t="s">
        <v>1469</v>
      </c>
      <c r="C727" s="12" t="s">
        <v>1591</v>
      </c>
      <c r="D727" s="12" t="s">
        <v>1592</v>
      </c>
      <c r="E727" s="12" t="s">
        <v>21</v>
      </c>
      <c r="F727" s="12" t="s">
        <v>22</v>
      </c>
      <c r="G727" s="12" t="s">
        <v>8535</v>
      </c>
      <c r="H727" s="12" t="s">
        <v>24</v>
      </c>
      <c r="I727" s="12" t="s">
        <v>24</v>
      </c>
      <c r="J727" s="67">
        <v>9</v>
      </c>
      <c r="K727" s="12" t="s">
        <v>9043</v>
      </c>
      <c r="L727" s="12" t="s">
        <v>2673</v>
      </c>
      <c r="M727" s="12" t="s">
        <v>1892</v>
      </c>
      <c r="N727" s="13">
        <v>19104</v>
      </c>
      <c r="O727" s="13" t="s">
        <v>1477</v>
      </c>
      <c r="P727" s="12" t="s">
        <v>2076</v>
      </c>
      <c r="Q727" s="66" t="s">
        <v>1519</v>
      </c>
    </row>
    <row r="728" spans="1:17" s="14" customFormat="1" x14ac:dyDescent="0.2">
      <c r="A728" s="14" t="s">
        <v>1468</v>
      </c>
      <c r="B728" s="14" t="s">
        <v>1469</v>
      </c>
      <c r="C728" s="12" t="s">
        <v>1591</v>
      </c>
      <c r="D728" s="12" t="s">
        <v>1592</v>
      </c>
      <c r="E728" s="12" t="s">
        <v>21</v>
      </c>
      <c r="F728" s="12" t="s">
        <v>22</v>
      </c>
      <c r="G728" s="12" t="s">
        <v>9081</v>
      </c>
      <c r="H728" s="12" t="s">
        <v>24</v>
      </c>
      <c r="I728" s="12" t="s">
        <v>24</v>
      </c>
      <c r="J728" s="67">
        <v>7</v>
      </c>
      <c r="K728" s="12" t="s">
        <v>9083</v>
      </c>
      <c r="L728" s="12" t="s">
        <v>1888</v>
      </c>
      <c r="M728" s="12" t="s">
        <v>1503</v>
      </c>
      <c r="N728" s="13">
        <v>94117</v>
      </c>
      <c r="O728" s="13" t="s">
        <v>1477</v>
      </c>
      <c r="P728" s="12" t="s">
        <v>1596</v>
      </c>
      <c r="Q728" s="66" t="s">
        <v>1519</v>
      </c>
    </row>
    <row r="729" spans="1:17" s="14" customFormat="1" x14ac:dyDescent="0.2">
      <c r="A729" s="14" t="s">
        <v>1468</v>
      </c>
      <c r="B729" s="14" t="s">
        <v>1469</v>
      </c>
      <c r="C729" s="12" t="s">
        <v>1591</v>
      </c>
      <c r="D729" s="12" t="s">
        <v>1592</v>
      </c>
      <c r="E729" s="12" t="s">
        <v>21</v>
      </c>
      <c r="F729" s="12" t="s">
        <v>22</v>
      </c>
      <c r="G729" s="12" t="s">
        <v>9104</v>
      </c>
      <c r="H729" s="12" t="s">
        <v>24</v>
      </c>
      <c r="I729" s="12" t="s">
        <v>24</v>
      </c>
      <c r="J729" s="67">
        <v>2</v>
      </c>
      <c r="K729" s="12" t="s">
        <v>9108</v>
      </c>
      <c r="L729" s="12" t="s">
        <v>6800</v>
      </c>
      <c r="M729" s="12" t="s">
        <v>2769</v>
      </c>
      <c r="N729" s="13">
        <v>33612</v>
      </c>
      <c r="O729" s="13" t="s">
        <v>1477</v>
      </c>
      <c r="P729" s="12" t="s">
        <v>2880</v>
      </c>
      <c r="Q729" s="66" t="s">
        <v>1519</v>
      </c>
    </row>
    <row r="730" spans="1:17" s="14" customFormat="1" x14ac:dyDescent="0.2">
      <c r="A730" s="14" t="s">
        <v>1468</v>
      </c>
      <c r="B730" s="14" t="s">
        <v>1469</v>
      </c>
      <c r="C730" s="12" t="s">
        <v>1591</v>
      </c>
      <c r="D730" s="12" t="s">
        <v>1592</v>
      </c>
      <c r="E730" s="12" t="s">
        <v>21</v>
      </c>
      <c r="F730" s="12" t="s">
        <v>22</v>
      </c>
      <c r="G730" s="12" t="s">
        <v>9113</v>
      </c>
      <c r="H730" s="12" t="s">
        <v>24</v>
      </c>
      <c r="I730" s="12" t="s">
        <v>24</v>
      </c>
      <c r="J730" s="67">
        <v>11</v>
      </c>
      <c r="K730" s="12" t="s">
        <v>9117</v>
      </c>
      <c r="L730" s="12" t="s">
        <v>1564</v>
      </c>
      <c r="M730" s="12" t="s">
        <v>1503</v>
      </c>
      <c r="N730" s="13">
        <v>90089</v>
      </c>
      <c r="O730" s="13" t="s">
        <v>1477</v>
      </c>
      <c r="P730" s="12" t="s">
        <v>9114</v>
      </c>
      <c r="Q730" s="66" t="s">
        <v>1519</v>
      </c>
    </row>
    <row r="731" spans="1:17" s="14" customFormat="1" x14ac:dyDescent="0.2">
      <c r="A731" s="14" t="s">
        <v>1468</v>
      </c>
      <c r="B731" s="14" t="s">
        <v>1469</v>
      </c>
      <c r="C731" s="12" t="s">
        <v>1591</v>
      </c>
      <c r="D731" s="12" t="s">
        <v>1592</v>
      </c>
      <c r="E731" s="12" t="s">
        <v>21</v>
      </c>
      <c r="F731" s="12" t="s">
        <v>22</v>
      </c>
      <c r="G731" s="12" t="s">
        <v>8799</v>
      </c>
      <c r="H731" s="12" t="s">
        <v>24</v>
      </c>
      <c r="I731" s="12" t="s">
        <v>24</v>
      </c>
      <c r="J731" s="67">
        <v>3</v>
      </c>
      <c r="K731" s="12" t="s">
        <v>9254</v>
      </c>
      <c r="L731" s="12" t="s">
        <v>4510</v>
      </c>
      <c r="M731" s="12" t="s">
        <v>1825</v>
      </c>
      <c r="N731" s="13">
        <v>37996</v>
      </c>
      <c r="O731" s="13" t="s">
        <v>1477</v>
      </c>
      <c r="P731" s="12" t="s">
        <v>4511</v>
      </c>
      <c r="Q731" s="66" t="s">
        <v>1519</v>
      </c>
    </row>
    <row r="732" spans="1:17" s="14" customFormat="1" x14ac:dyDescent="0.2">
      <c r="A732" s="14" t="s">
        <v>1468</v>
      </c>
      <c r="B732" s="14" t="s">
        <v>1469</v>
      </c>
      <c r="C732" s="12" t="s">
        <v>1591</v>
      </c>
      <c r="D732" s="12" t="s">
        <v>1592</v>
      </c>
      <c r="E732" s="12" t="s">
        <v>21</v>
      </c>
      <c r="F732" s="12" t="s">
        <v>22</v>
      </c>
      <c r="G732" s="16" t="s">
        <v>8814</v>
      </c>
      <c r="H732" s="12" t="s">
        <v>24</v>
      </c>
      <c r="I732" s="12" t="s">
        <v>24</v>
      </c>
      <c r="J732" s="67">
        <v>1</v>
      </c>
      <c r="K732" s="12" t="s">
        <v>9290</v>
      </c>
      <c r="L732" s="12" t="s">
        <v>9291</v>
      </c>
      <c r="M732" s="12" t="s">
        <v>1516</v>
      </c>
      <c r="N732" s="13">
        <v>75080</v>
      </c>
      <c r="O732" s="13" t="s">
        <v>1477</v>
      </c>
      <c r="P732" s="12" t="s">
        <v>2508</v>
      </c>
      <c r="Q732" s="66" t="s">
        <v>1519</v>
      </c>
    </row>
    <row r="733" spans="1:17" s="14" customFormat="1" x14ac:dyDescent="0.2">
      <c r="A733" s="14" t="s">
        <v>1468</v>
      </c>
      <c r="B733" s="14" t="s">
        <v>1469</v>
      </c>
      <c r="C733" s="12" t="s">
        <v>1591</v>
      </c>
      <c r="D733" s="12" t="s">
        <v>1592</v>
      </c>
      <c r="E733" s="12" t="s">
        <v>21</v>
      </c>
      <c r="F733" s="12" t="s">
        <v>22</v>
      </c>
      <c r="G733" s="16" t="s">
        <v>8814</v>
      </c>
      <c r="H733" s="12" t="s">
        <v>24</v>
      </c>
      <c r="I733" s="12" t="s">
        <v>24</v>
      </c>
      <c r="J733" s="67">
        <v>22</v>
      </c>
      <c r="K733" s="12" t="s">
        <v>9292</v>
      </c>
      <c r="L733" s="12" t="s">
        <v>4168</v>
      </c>
      <c r="M733" s="12" t="s">
        <v>1516</v>
      </c>
      <c r="N733" s="13">
        <v>78712</v>
      </c>
      <c r="O733" s="13" t="s">
        <v>1477</v>
      </c>
      <c r="P733" s="14" t="s">
        <v>4569</v>
      </c>
      <c r="Q733" s="66" t="s">
        <v>1519</v>
      </c>
    </row>
    <row r="734" spans="1:17" s="14" customFormat="1" x14ac:dyDescent="0.2">
      <c r="A734" s="14" t="s">
        <v>1468</v>
      </c>
      <c r="B734" s="14" t="s">
        <v>1469</v>
      </c>
      <c r="C734" s="12" t="s">
        <v>1591</v>
      </c>
      <c r="D734" s="12" t="s">
        <v>1592</v>
      </c>
      <c r="E734" s="12" t="s">
        <v>21</v>
      </c>
      <c r="F734" s="12" t="s">
        <v>22</v>
      </c>
      <c r="G734" s="16" t="s">
        <v>8826</v>
      </c>
      <c r="H734" s="12" t="s">
        <v>24</v>
      </c>
      <c r="I734" s="12" t="s">
        <v>24</v>
      </c>
      <c r="J734" s="67">
        <v>1</v>
      </c>
      <c r="K734" s="12" t="s">
        <v>9317</v>
      </c>
      <c r="L734" s="12" t="s">
        <v>8828</v>
      </c>
      <c r="M734" s="12" t="s">
        <v>1516</v>
      </c>
      <c r="N734" s="13">
        <v>79968</v>
      </c>
      <c r="O734" s="13" t="s">
        <v>1477</v>
      </c>
      <c r="P734" s="12" t="s">
        <v>8830</v>
      </c>
      <c r="Q734" s="66" t="s">
        <v>1519</v>
      </c>
    </row>
    <row r="735" spans="1:17" s="14" customFormat="1" x14ac:dyDescent="0.2">
      <c r="A735" s="14" t="s">
        <v>1468</v>
      </c>
      <c r="B735" s="14" t="s">
        <v>1469</v>
      </c>
      <c r="C735" s="12" t="s">
        <v>1591</v>
      </c>
      <c r="D735" s="12" t="s">
        <v>1592</v>
      </c>
      <c r="E735" s="12" t="s">
        <v>21</v>
      </c>
      <c r="F735" s="12" t="s">
        <v>22</v>
      </c>
      <c r="G735" s="12" t="s">
        <v>9325</v>
      </c>
      <c r="H735" s="12" t="s">
        <v>24</v>
      </c>
      <c r="I735" s="12" t="s">
        <v>24</v>
      </c>
      <c r="J735" s="67">
        <v>3</v>
      </c>
      <c r="K735" s="12" t="s">
        <v>9329</v>
      </c>
      <c r="L735" s="12" t="s">
        <v>1715</v>
      </c>
      <c r="M735" s="12" t="s">
        <v>1516</v>
      </c>
      <c r="N735" s="13">
        <v>77030</v>
      </c>
      <c r="O735" s="13" t="s">
        <v>1477</v>
      </c>
      <c r="P735" s="12" t="s">
        <v>1856</v>
      </c>
      <c r="Q735" s="66" t="s">
        <v>1519</v>
      </c>
    </row>
    <row r="736" spans="1:17" s="14" customFormat="1" x14ac:dyDescent="0.2">
      <c r="A736" s="14" t="s">
        <v>1468</v>
      </c>
      <c r="B736" s="14" t="s">
        <v>1469</v>
      </c>
      <c r="C736" s="12" t="s">
        <v>1591</v>
      </c>
      <c r="D736" s="12" t="s">
        <v>1592</v>
      </c>
      <c r="E736" s="12" t="s">
        <v>21</v>
      </c>
      <c r="F736" s="12" t="s">
        <v>22</v>
      </c>
      <c r="G736" s="12" t="s">
        <v>9325</v>
      </c>
      <c r="H736" s="12" t="s">
        <v>24</v>
      </c>
      <c r="I736" s="12" t="s">
        <v>24</v>
      </c>
      <c r="J736" s="67">
        <v>3</v>
      </c>
      <c r="K736" s="12" t="s">
        <v>9330</v>
      </c>
      <c r="L736" s="12" t="s">
        <v>1715</v>
      </c>
      <c r="M736" s="12" t="s">
        <v>1516</v>
      </c>
      <c r="N736" s="13" t="s">
        <v>9331</v>
      </c>
      <c r="O736" s="13" t="s">
        <v>1477</v>
      </c>
      <c r="P736" s="12" t="s">
        <v>1856</v>
      </c>
      <c r="Q736" s="66" t="s">
        <v>1519</v>
      </c>
    </row>
    <row r="737" spans="1:17" s="14" customFormat="1" x14ac:dyDescent="0.2">
      <c r="A737" s="14" t="s">
        <v>1468</v>
      </c>
      <c r="B737" s="14" t="s">
        <v>1469</v>
      </c>
      <c r="C737" s="12" t="s">
        <v>1591</v>
      </c>
      <c r="D737" s="12" t="s">
        <v>1592</v>
      </c>
      <c r="E737" s="12" t="s">
        <v>21</v>
      </c>
      <c r="F737" s="12" t="s">
        <v>22</v>
      </c>
      <c r="G737" s="12" t="s">
        <v>9335</v>
      </c>
      <c r="H737" s="12" t="s">
        <v>24</v>
      </c>
      <c r="I737" s="12" t="s">
        <v>24</v>
      </c>
      <c r="J737" s="67">
        <v>3</v>
      </c>
      <c r="K737" s="12" t="s">
        <v>9338</v>
      </c>
      <c r="L737" s="12" t="s">
        <v>9337</v>
      </c>
      <c r="M737" s="12" t="s">
        <v>1516</v>
      </c>
      <c r="N737" s="13">
        <v>77555</v>
      </c>
      <c r="O737" s="13" t="s">
        <v>1477</v>
      </c>
      <c r="P737" s="12" t="s">
        <v>2671</v>
      </c>
      <c r="Q737" s="66" t="s">
        <v>1519</v>
      </c>
    </row>
    <row r="738" spans="1:17" s="14" customFormat="1" x14ac:dyDescent="0.2">
      <c r="A738" s="14" t="s">
        <v>1468</v>
      </c>
      <c r="B738" s="14" t="s">
        <v>1469</v>
      </c>
      <c r="C738" s="12" t="s">
        <v>1591</v>
      </c>
      <c r="D738" s="12" t="s">
        <v>1592</v>
      </c>
      <c r="E738" s="12" t="s">
        <v>21</v>
      </c>
      <c r="F738" s="12" t="s">
        <v>22</v>
      </c>
      <c r="G738" s="12" t="s">
        <v>9340</v>
      </c>
      <c r="H738" s="12" t="s">
        <v>24</v>
      </c>
      <c r="I738" s="12" t="s">
        <v>24</v>
      </c>
      <c r="J738" s="67">
        <v>6</v>
      </c>
      <c r="K738" s="12" t="s">
        <v>9343</v>
      </c>
      <c r="L738" s="12" t="s">
        <v>2507</v>
      </c>
      <c r="M738" s="12" t="s">
        <v>1516</v>
      </c>
      <c r="N738" s="13" t="s">
        <v>9344</v>
      </c>
      <c r="O738" s="13" t="s">
        <v>1477</v>
      </c>
      <c r="P738" s="12" t="s">
        <v>8223</v>
      </c>
      <c r="Q738" s="66" t="s">
        <v>1519</v>
      </c>
    </row>
    <row r="739" spans="1:17" s="14" customFormat="1" x14ac:dyDescent="0.2">
      <c r="A739" s="14" t="s">
        <v>1468</v>
      </c>
      <c r="B739" s="14" t="s">
        <v>1469</v>
      </c>
      <c r="C739" s="12" t="s">
        <v>1591</v>
      </c>
      <c r="D739" s="12" t="s">
        <v>1592</v>
      </c>
      <c r="E739" s="12" t="s">
        <v>21</v>
      </c>
      <c r="F739" s="12" t="s">
        <v>22</v>
      </c>
      <c r="G739" s="12" t="s">
        <v>8895</v>
      </c>
      <c r="H739" s="12" t="s">
        <v>24</v>
      </c>
      <c r="I739" s="12" t="s">
        <v>24</v>
      </c>
      <c r="J739" s="67">
        <v>3</v>
      </c>
      <c r="K739" s="12" t="s">
        <v>9354</v>
      </c>
      <c r="L739" s="12" t="s">
        <v>8897</v>
      </c>
      <c r="M739" s="12" t="s">
        <v>1503</v>
      </c>
      <c r="N739" s="13">
        <v>95211</v>
      </c>
      <c r="O739" s="13" t="s">
        <v>1477</v>
      </c>
      <c r="P739" s="12" t="s">
        <v>8899</v>
      </c>
      <c r="Q739" s="66" t="s">
        <v>1519</v>
      </c>
    </row>
    <row r="740" spans="1:17" s="14" customFormat="1" x14ac:dyDescent="0.2">
      <c r="A740" s="14" t="s">
        <v>1468</v>
      </c>
      <c r="B740" s="14" t="s">
        <v>1469</v>
      </c>
      <c r="C740" s="12" t="s">
        <v>1591</v>
      </c>
      <c r="D740" s="12" t="s">
        <v>1592</v>
      </c>
      <c r="E740" s="12" t="s">
        <v>21</v>
      </c>
      <c r="F740" s="12" t="s">
        <v>22</v>
      </c>
      <c r="G740" s="12" t="s">
        <v>8985</v>
      </c>
      <c r="H740" s="12" t="s">
        <v>24</v>
      </c>
      <c r="I740" s="12" t="s">
        <v>24</v>
      </c>
      <c r="J740" s="67">
        <v>7</v>
      </c>
      <c r="K740" s="12" t="s">
        <v>9489</v>
      </c>
      <c r="L740" s="12" t="s">
        <v>1908</v>
      </c>
      <c r="M740" s="12" t="s">
        <v>1909</v>
      </c>
      <c r="N740" s="13">
        <v>84112</v>
      </c>
      <c r="O740" s="13" t="s">
        <v>1477</v>
      </c>
      <c r="P740" s="12" t="s">
        <v>1910</v>
      </c>
      <c r="Q740" s="66" t="s">
        <v>1519</v>
      </c>
    </row>
    <row r="741" spans="1:17" s="14" customFormat="1" x14ac:dyDescent="0.2">
      <c r="A741" s="14" t="s">
        <v>1468</v>
      </c>
      <c r="B741" s="14" t="s">
        <v>1469</v>
      </c>
      <c r="C741" s="12" t="s">
        <v>1591</v>
      </c>
      <c r="D741" s="12" t="s">
        <v>1592</v>
      </c>
      <c r="E741" s="12" t="s">
        <v>21</v>
      </c>
      <c r="F741" s="12" t="s">
        <v>22</v>
      </c>
      <c r="G741" s="30" t="s">
        <v>9493</v>
      </c>
      <c r="H741" s="12" t="s">
        <v>24</v>
      </c>
      <c r="I741" s="12" t="s">
        <v>24</v>
      </c>
      <c r="J741" s="67">
        <v>1</v>
      </c>
      <c r="K741" s="12" t="s">
        <v>9494</v>
      </c>
      <c r="L741" s="12" t="s">
        <v>1871</v>
      </c>
      <c r="M741" s="12" t="s">
        <v>9495</v>
      </c>
      <c r="N741" s="27">
        <v>5405</v>
      </c>
      <c r="O741" s="13" t="s">
        <v>1477</v>
      </c>
      <c r="P741" s="12" t="s">
        <v>9496</v>
      </c>
      <c r="Q741" s="66" t="s">
        <v>1519</v>
      </c>
    </row>
    <row r="742" spans="1:17" s="14" customFormat="1" x14ac:dyDescent="0.2">
      <c r="A742" s="14" t="s">
        <v>1468</v>
      </c>
      <c r="B742" s="14" t="s">
        <v>1469</v>
      </c>
      <c r="C742" s="12" t="s">
        <v>1591</v>
      </c>
      <c r="D742" s="12" t="s">
        <v>1592</v>
      </c>
      <c r="E742" s="12" t="s">
        <v>21</v>
      </c>
      <c r="F742" s="12" t="s">
        <v>22</v>
      </c>
      <c r="G742" s="12" t="s">
        <v>9038</v>
      </c>
      <c r="H742" s="12" t="s">
        <v>24</v>
      </c>
      <c r="I742" s="12" t="s">
        <v>24</v>
      </c>
      <c r="J742" s="67">
        <v>2</v>
      </c>
      <c r="K742" s="12" t="s">
        <v>9507</v>
      </c>
      <c r="L742" s="12" t="s">
        <v>9040</v>
      </c>
      <c r="M742" s="12" t="s">
        <v>1668</v>
      </c>
      <c r="N742" s="13">
        <v>22908</v>
      </c>
      <c r="O742" s="13" t="s">
        <v>1477</v>
      </c>
      <c r="P742" s="12" t="s">
        <v>4826</v>
      </c>
      <c r="Q742" s="66" t="s">
        <v>1519</v>
      </c>
    </row>
    <row r="743" spans="1:17" s="14" customFormat="1" x14ac:dyDescent="0.2">
      <c r="A743" s="14" t="s">
        <v>1468</v>
      </c>
      <c r="B743" s="14" t="s">
        <v>1469</v>
      </c>
      <c r="C743" s="12" t="s">
        <v>1591</v>
      </c>
      <c r="D743" s="12" t="s">
        <v>1592</v>
      </c>
      <c r="E743" s="12" t="s">
        <v>21</v>
      </c>
      <c r="F743" s="12" t="s">
        <v>22</v>
      </c>
      <c r="G743" s="16" t="s">
        <v>9093</v>
      </c>
      <c r="H743" s="12" t="s">
        <v>24</v>
      </c>
      <c r="I743" s="12" t="s">
        <v>24</v>
      </c>
      <c r="J743" s="67">
        <v>13</v>
      </c>
      <c r="K743" s="12" t="s">
        <v>9523</v>
      </c>
      <c r="L743" s="12" t="s">
        <v>2179</v>
      </c>
      <c r="M743" s="12" t="s">
        <v>2180</v>
      </c>
      <c r="N743" s="13">
        <v>20057</v>
      </c>
      <c r="O743" s="13" t="s">
        <v>1477</v>
      </c>
      <c r="P743" s="12" t="s">
        <v>2181</v>
      </c>
      <c r="Q743" s="66" t="s">
        <v>1519</v>
      </c>
    </row>
    <row r="744" spans="1:17" s="14" customFormat="1" x14ac:dyDescent="0.2">
      <c r="A744" s="14" t="s">
        <v>1468</v>
      </c>
      <c r="B744" s="14" t="s">
        <v>1469</v>
      </c>
      <c r="C744" s="12" t="s">
        <v>1591</v>
      </c>
      <c r="D744" s="12" t="s">
        <v>1592</v>
      </c>
      <c r="E744" s="12" t="s">
        <v>21</v>
      </c>
      <c r="F744" s="12" t="s">
        <v>22</v>
      </c>
      <c r="G744" s="12" t="s">
        <v>9287</v>
      </c>
      <c r="H744" s="12" t="s">
        <v>24</v>
      </c>
      <c r="I744" s="12" t="s">
        <v>24</v>
      </c>
      <c r="J744" s="67">
        <v>11</v>
      </c>
      <c r="K744" s="12" t="s">
        <v>9557</v>
      </c>
      <c r="L744" s="12" t="s">
        <v>2525</v>
      </c>
      <c r="M744" s="12" t="s">
        <v>1964</v>
      </c>
      <c r="N744" s="13" t="s">
        <v>9558</v>
      </c>
      <c r="O744" s="13" t="s">
        <v>1477</v>
      </c>
      <c r="P744" s="12" t="s">
        <v>2526</v>
      </c>
      <c r="Q744" s="66" t="s">
        <v>1519</v>
      </c>
    </row>
    <row r="745" spans="1:17" s="14" customFormat="1" x14ac:dyDescent="0.2">
      <c r="A745" s="14" t="s">
        <v>1468</v>
      </c>
      <c r="B745" s="14" t="s">
        <v>1469</v>
      </c>
      <c r="C745" s="12" t="s">
        <v>1591</v>
      </c>
      <c r="D745" s="12" t="s">
        <v>1592</v>
      </c>
      <c r="E745" s="12" t="s">
        <v>21</v>
      </c>
      <c r="F745" s="12" t="s">
        <v>22</v>
      </c>
      <c r="G745" s="12" t="s">
        <v>9313</v>
      </c>
      <c r="H745" s="12" t="s">
        <v>24</v>
      </c>
      <c r="I745" s="12" t="s">
        <v>24</v>
      </c>
      <c r="J745" s="67">
        <v>1</v>
      </c>
      <c r="K745" s="12" t="s">
        <v>9568</v>
      </c>
      <c r="L745" s="12" t="s">
        <v>1963</v>
      </c>
      <c r="M745" s="12" t="s">
        <v>1964</v>
      </c>
      <c r="N745" s="13">
        <v>53211</v>
      </c>
      <c r="O745" s="13" t="s">
        <v>1477</v>
      </c>
      <c r="P745" s="12" t="s">
        <v>4888</v>
      </c>
      <c r="Q745" s="66" t="s">
        <v>1519</v>
      </c>
    </row>
    <row r="746" spans="1:17" s="14" customFormat="1" x14ac:dyDescent="0.2">
      <c r="A746" s="14" t="s">
        <v>1468</v>
      </c>
      <c r="B746" s="14" t="s">
        <v>1469</v>
      </c>
      <c r="C746" s="12" t="s">
        <v>1591</v>
      </c>
      <c r="D746" s="12" t="s">
        <v>1592</v>
      </c>
      <c r="E746" s="12" t="s">
        <v>21</v>
      </c>
      <c r="F746" s="12" t="s">
        <v>22</v>
      </c>
      <c r="G746" s="12" t="s">
        <v>9603</v>
      </c>
      <c r="H746" s="12" t="s">
        <v>24</v>
      </c>
      <c r="I746" s="12" t="s">
        <v>24</v>
      </c>
      <c r="J746" s="67">
        <v>1</v>
      </c>
      <c r="K746" s="12" t="s">
        <v>9608</v>
      </c>
      <c r="L746" s="12" t="s">
        <v>9607</v>
      </c>
      <c r="M746" s="12" t="s">
        <v>2003</v>
      </c>
      <c r="N746" s="13">
        <v>45433</v>
      </c>
      <c r="O746" s="13" t="s">
        <v>1477</v>
      </c>
      <c r="P746" s="12" t="s">
        <v>8133</v>
      </c>
      <c r="Q746" s="11" t="s">
        <v>1707</v>
      </c>
    </row>
    <row r="747" spans="1:17" s="14" customFormat="1" x14ac:dyDescent="0.2">
      <c r="A747" s="14" t="s">
        <v>1468</v>
      </c>
      <c r="B747" s="14" t="s">
        <v>1469</v>
      </c>
      <c r="C747" s="12" t="s">
        <v>1591</v>
      </c>
      <c r="D747" s="12" t="s">
        <v>1592</v>
      </c>
      <c r="E747" s="12" t="s">
        <v>21</v>
      </c>
      <c r="F747" s="12" t="s">
        <v>22</v>
      </c>
      <c r="G747" s="12" t="s">
        <v>9624</v>
      </c>
      <c r="H747" s="12" t="s">
        <v>24</v>
      </c>
      <c r="I747" s="12" t="s">
        <v>24</v>
      </c>
      <c r="J747" s="67">
        <v>3</v>
      </c>
      <c r="K747" s="12" t="s">
        <v>9625</v>
      </c>
      <c r="L747" s="12" t="s">
        <v>9626</v>
      </c>
      <c r="M747" s="12" t="s">
        <v>1705</v>
      </c>
      <c r="N747" s="13">
        <v>21005</v>
      </c>
      <c r="O747" s="13" t="s">
        <v>1477</v>
      </c>
      <c r="P747" s="14" t="s">
        <v>2718</v>
      </c>
      <c r="Q747" s="11" t="s">
        <v>1707</v>
      </c>
    </row>
    <row r="748" spans="1:17" s="14" customFormat="1" x14ac:dyDescent="0.2">
      <c r="A748" s="14" t="s">
        <v>1468</v>
      </c>
      <c r="B748" s="14" t="s">
        <v>1469</v>
      </c>
      <c r="C748" s="12" t="s">
        <v>1591</v>
      </c>
      <c r="D748" s="12" t="s">
        <v>1592</v>
      </c>
      <c r="E748" s="12" t="s">
        <v>21</v>
      </c>
      <c r="F748" s="12" t="s">
        <v>22</v>
      </c>
      <c r="G748" s="51" t="s">
        <v>9648</v>
      </c>
      <c r="H748" s="12" t="s">
        <v>24</v>
      </c>
      <c r="I748" s="12" t="s">
        <v>24</v>
      </c>
      <c r="J748" s="67">
        <v>2</v>
      </c>
      <c r="K748" s="12" t="s">
        <v>10179</v>
      </c>
      <c r="L748" s="12" t="s">
        <v>2179</v>
      </c>
      <c r="M748" s="12" t="s">
        <v>2180</v>
      </c>
      <c r="N748" s="13" t="s">
        <v>10180</v>
      </c>
      <c r="O748" s="13" t="s">
        <v>1477</v>
      </c>
      <c r="P748" s="12" t="s">
        <v>2181</v>
      </c>
      <c r="Q748" s="11" t="s">
        <v>1707</v>
      </c>
    </row>
    <row r="749" spans="1:17" s="14" customFormat="1" x14ac:dyDescent="0.2">
      <c r="A749" s="14" t="s">
        <v>1468</v>
      </c>
      <c r="B749" s="14" t="s">
        <v>1469</v>
      </c>
      <c r="C749" s="12" t="s">
        <v>1591</v>
      </c>
      <c r="D749" s="12" t="s">
        <v>1592</v>
      </c>
      <c r="E749" s="12" t="s">
        <v>21</v>
      </c>
      <c r="F749" s="12" t="s">
        <v>22</v>
      </c>
      <c r="G749" s="42" t="s">
        <v>10203</v>
      </c>
      <c r="H749" s="12" t="s">
        <v>24</v>
      </c>
      <c r="I749" s="12" t="s">
        <v>24</v>
      </c>
      <c r="J749" s="67">
        <v>1</v>
      </c>
      <c r="K749" s="12" t="s">
        <v>10204</v>
      </c>
      <c r="L749" s="12" t="s">
        <v>1595</v>
      </c>
      <c r="M749" s="12" t="s">
        <v>1503</v>
      </c>
      <c r="N749" s="13">
        <v>94710</v>
      </c>
      <c r="O749" s="13" t="s">
        <v>1477</v>
      </c>
      <c r="P749" s="12" t="s">
        <v>1576</v>
      </c>
      <c r="Q749" s="11" t="s">
        <v>1707</v>
      </c>
    </row>
    <row r="750" spans="1:17" s="14" customFormat="1" x14ac:dyDescent="0.2">
      <c r="A750" s="14" t="s">
        <v>1468</v>
      </c>
      <c r="B750" s="14" t="s">
        <v>1469</v>
      </c>
      <c r="C750" s="12" t="s">
        <v>1591</v>
      </c>
      <c r="D750" s="12" t="s">
        <v>1592</v>
      </c>
      <c r="E750" s="12" t="s">
        <v>21</v>
      </c>
      <c r="F750" s="12" t="s">
        <v>22</v>
      </c>
      <c r="G750" s="12" t="s">
        <v>10214</v>
      </c>
      <c r="H750" s="12" t="s">
        <v>24</v>
      </c>
      <c r="I750" s="12" t="s">
        <v>24</v>
      </c>
      <c r="J750" s="67">
        <v>1</v>
      </c>
      <c r="K750" s="12" t="s">
        <v>10219</v>
      </c>
      <c r="L750" s="12" t="s">
        <v>3559</v>
      </c>
      <c r="M750" s="12" t="s">
        <v>1503</v>
      </c>
      <c r="N750" s="13">
        <v>94550</v>
      </c>
      <c r="O750" s="13" t="s">
        <v>1477</v>
      </c>
      <c r="P750" s="12" t="s">
        <v>2146</v>
      </c>
      <c r="Q750" s="11" t="s">
        <v>1707</v>
      </c>
    </row>
    <row r="751" spans="1:17" s="14" customFormat="1" x14ac:dyDescent="0.2">
      <c r="A751" s="14" t="s">
        <v>1468</v>
      </c>
      <c r="B751" s="14" t="s">
        <v>1469</v>
      </c>
      <c r="C751" s="12" t="s">
        <v>1591</v>
      </c>
      <c r="D751" s="12" t="s">
        <v>1592</v>
      </c>
      <c r="E751" s="12" t="s">
        <v>21</v>
      </c>
      <c r="F751" s="12" t="s">
        <v>22</v>
      </c>
      <c r="G751" s="12" t="s">
        <v>10257</v>
      </c>
      <c r="H751" s="12" t="s">
        <v>24</v>
      </c>
      <c r="I751" s="36" t="s">
        <v>24</v>
      </c>
      <c r="J751" s="67">
        <v>4</v>
      </c>
      <c r="K751" s="12" t="s">
        <v>10261</v>
      </c>
      <c r="L751" s="12" t="s">
        <v>8161</v>
      </c>
      <c r="M751" s="12" t="s">
        <v>1825</v>
      </c>
      <c r="N751" s="13">
        <v>37232</v>
      </c>
      <c r="O751" s="13" t="s">
        <v>1477</v>
      </c>
      <c r="P751" s="12" t="s">
        <v>8162</v>
      </c>
      <c r="Q751" s="66" t="s">
        <v>1519</v>
      </c>
    </row>
    <row r="752" spans="1:17" s="14" customFormat="1" x14ac:dyDescent="0.2">
      <c r="A752" s="14" t="s">
        <v>1468</v>
      </c>
      <c r="B752" s="14" t="s">
        <v>1469</v>
      </c>
      <c r="C752" s="12" t="s">
        <v>1591</v>
      </c>
      <c r="D752" s="12" t="s">
        <v>1592</v>
      </c>
      <c r="E752" s="12" t="s">
        <v>21</v>
      </c>
      <c r="F752" s="12" t="s">
        <v>22</v>
      </c>
      <c r="G752" s="12" t="s">
        <v>10273</v>
      </c>
      <c r="H752" s="12" t="s">
        <v>24</v>
      </c>
      <c r="I752" s="12" t="s">
        <v>86</v>
      </c>
      <c r="J752" s="67">
        <v>3</v>
      </c>
      <c r="K752" s="12" t="s">
        <v>10274</v>
      </c>
      <c r="L752" s="12" t="s">
        <v>1658</v>
      </c>
      <c r="M752" s="12" t="s">
        <v>1487</v>
      </c>
      <c r="N752" s="27">
        <v>2210</v>
      </c>
      <c r="O752" s="13" t="s">
        <v>1477</v>
      </c>
      <c r="P752" s="12" t="s">
        <v>1660</v>
      </c>
      <c r="Q752" s="66" t="s">
        <v>1479</v>
      </c>
    </row>
    <row r="753" spans="1:17" s="14" customFormat="1" x14ac:dyDescent="0.2">
      <c r="A753" s="14" t="s">
        <v>1468</v>
      </c>
      <c r="B753" s="14" t="s">
        <v>1469</v>
      </c>
      <c r="C753" s="12" t="s">
        <v>1591</v>
      </c>
      <c r="D753" s="12" t="s">
        <v>1592</v>
      </c>
      <c r="E753" s="12" t="s">
        <v>21</v>
      </c>
      <c r="F753" s="12" t="s">
        <v>22</v>
      </c>
      <c r="G753" s="12" t="s">
        <v>10288</v>
      </c>
      <c r="H753" s="12" t="s">
        <v>24</v>
      </c>
      <c r="I753" s="12" t="s">
        <v>24</v>
      </c>
      <c r="J753" s="67">
        <v>3</v>
      </c>
      <c r="K753" s="12" t="s">
        <v>10291</v>
      </c>
      <c r="L753" s="12" t="s">
        <v>2107</v>
      </c>
      <c r="M753" s="12" t="s">
        <v>1668</v>
      </c>
      <c r="N753" s="13">
        <v>23298</v>
      </c>
      <c r="O753" s="13" t="s">
        <v>1477</v>
      </c>
      <c r="P753" s="12" t="s">
        <v>3188</v>
      </c>
      <c r="Q753" s="66" t="s">
        <v>1519</v>
      </c>
    </row>
    <row r="754" spans="1:17" s="14" customFormat="1" x14ac:dyDescent="0.2">
      <c r="A754" s="14" t="s">
        <v>1468</v>
      </c>
      <c r="B754" s="14" t="s">
        <v>1469</v>
      </c>
      <c r="C754" s="12" t="s">
        <v>1591</v>
      </c>
      <c r="D754" s="12" t="s">
        <v>1592</v>
      </c>
      <c r="E754" s="12" t="s">
        <v>21</v>
      </c>
      <c r="F754" s="12" t="s">
        <v>22</v>
      </c>
      <c r="G754" s="12" t="s">
        <v>10184</v>
      </c>
      <c r="H754" s="12" t="s">
        <v>24</v>
      </c>
      <c r="I754" s="12" t="s">
        <v>24</v>
      </c>
      <c r="J754" s="67">
        <v>1</v>
      </c>
      <c r="K754" s="12" t="s">
        <v>10303</v>
      </c>
      <c r="L754" s="12" t="s">
        <v>10185</v>
      </c>
      <c r="M754" s="12" t="s">
        <v>1668</v>
      </c>
      <c r="N754" s="13">
        <v>24061</v>
      </c>
      <c r="O754" s="13" t="s">
        <v>1477</v>
      </c>
      <c r="P754" s="12" t="s">
        <v>7685</v>
      </c>
      <c r="Q754" s="66" t="s">
        <v>1519</v>
      </c>
    </row>
    <row r="755" spans="1:17" s="14" customFormat="1" x14ac:dyDescent="0.2">
      <c r="A755" s="14" t="s">
        <v>1468</v>
      </c>
      <c r="B755" s="14" t="s">
        <v>1469</v>
      </c>
      <c r="C755" s="12" t="s">
        <v>1591</v>
      </c>
      <c r="D755" s="12" t="s">
        <v>1592</v>
      </c>
      <c r="E755" s="12" t="s">
        <v>21</v>
      </c>
      <c r="F755" s="12" t="s">
        <v>22</v>
      </c>
      <c r="G755" s="12" t="s">
        <v>10313</v>
      </c>
      <c r="H755" s="12" t="s">
        <v>24</v>
      </c>
      <c r="I755" s="12" t="s">
        <v>86</v>
      </c>
      <c r="J755" s="67">
        <v>1</v>
      </c>
      <c r="K755" s="12" t="s">
        <v>10314</v>
      </c>
      <c r="L755" s="12" t="s">
        <v>10315</v>
      </c>
      <c r="M755" s="12" t="s">
        <v>1892</v>
      </c>
      <c r="N755" s="13">
        <v>19034</v>
      </c>
      <c r="O755" s="13" t="s">
        <v>1477</v>
      </c>
      <c r="P755" s="12" t="s">
        <v>3389</v>
      </c>
      <c r="Q755" s="66" t="s">
        <v>1479</v>
      </c>
    </row>
    <row r="756" spans="1:17" s="14" customFormat="1" x14ac:dyDescent="0.2">
      <c r="A756" s="14" t="s">
        <v>1468</v>
      </c>
      <c r="B756" s="14" t="s">
        <v>1469</v>
      </c>
      <c r="C756" s="12" t="s">
        <v>1591</v>
      </c>
      <c r="D756" s="12" t="s">
        <v>1592</v>
      </c>
      <c r="E756" s="12" t="s">
        <v>21</v>
      </c>
      <c r="F756" s="12" t="s">
        <v>22</v>
      </c>
      <c r="G756" s="12" t="s">
        <v>10245</v>
      </c>
      <c r="H756" s="12" t="s">
        <v>24</v>
      </c>
      <c r="I756" s="32" t="s">
        <v>24</v>
      </c>
      <c r="J756" s="67">
        <v>7</v>
      </c>
      <c r="K756" s="12" t="s">
        <v>10359</v>
      </c>
      <c r="L756" s="12" t="s">
        <v>10247</v>
      </c>
      <c r="M756" s="12" t="s">
        <v>1636</v>
      </c>
      <c r="N756" s="13">
        <v>99164</v>
      </c>
      <c r="O756" s="13" t="s">
        <v>1477</v>
      </c>
      <c r="P756" s="12" t="s">
        <v>2742</v>
      </c>
      <c r="Q756" s="66" t="s">
        <v>1519</v>
      </c>
    </row>
    <row r="757" spans="1:17" s="14" customFormat="1" x14ac:dyDescent="0.2">
      <c r="A757" s="14" t="s">
        <v>1468</v>
      </c>
      <c r="B757" s="14" t="s">
        <v>1469</v>
      </c>
      <c r="C757" s="12" t="s">
        <v>1591</v>
      </c>
      <c r="D757" s="12" t="s">
        <v>1592</v>
      </c>
      <c r="E757" s="12" t="s">
        <v>21</v>
      </c>
      <c r="F757" s="12" t="s">
        <v>22</v>
      </c>
      <c r="G757" s="100" t="s">
        <v>10369</v>
      </c>
      <c r="H757" s="12" t="s">
        <v>24</v>
      </c>
      <c r="I757" s="32" t="s">
        <v>24</v>
      </c>
      <c r="J757" s="67">
        <v>15</v>
      </c>
      <c r="K757" s="12" t="s">
        <v>10375</v>
      </c>
      <c r="L757" s="12" t="s">
        <v>7747</v>
      </c>
      <c r="M757" s="12" t="s">
        <v>2259</v>
      </c>
      <c r="N757" s="13">
        <v>63110</v>
      </c>
      <c r="O757" s="13" t="s">
        <v>1477</v>
      </c>
      <c r="P757" s="12" t="s">
        <v>2916</v>
      </c>
      <c r="Q757" s="66" t="s">
        <v>1519</v>
      </c>
    </row>
    <row r="758" spans="1:17" s="14" customFormat="1" x14ac:dyDescent="0.2">
      <c r="A758" s="14" t="s">
        <v>1468</v>
      </c>
      <c r="B758" s="14" t="s">
        <v>1469</v>
      </c>
      <c r="C758" s="12" t="s">
        <v>1591</v>
      </c>
      <c r="D758" s="12" t="s">
        <v>1592</v>
      </c>
      <c r="E758" s="12" t="s">
        <v>21</v>
      </c>
      <c r="F758" s="12" t="s">
        <v>22</v>
      </c>
      <c r="G758" s="12" t="s">
        <v>10399</v>
      </c>
      <c r="H758" s="12" t="s">
        <v>24</v>
      </c>
      <c r="I758" s="12" t="s">
        <v>86</v>
      </c>
      <c r="J758" s="67">
        <v>1</v>
      </c>
      <c r="K758" s="12" t="s">
        <v>10400</v>
      </c>
      <c r="L758" s="12" t="s">
        <v>4670</v>
      </c>
      <c r="M758" s="12" t="s">
        <v>1503</v>
      </c>
      <c r="N758" s="13">
        <v>92037</v>
      </c>
      <c r="O758" s="13" t="s">
        <v>1477</v>
      </c>
      <c r="P758" s="12" t="s">
        <v>2330</v>
      </c>
      <c r="Q758" s="66" t="s">
        <v>1479</v>
      </c>
    </row>
    <row r="759" spans="1:17" s="14" customFormat="1" x14ac:dyDescent="0.2">
      <c r="A759" s="14" t="s">
        <v>1468</v>
      </c>
      <c r="B759" s="14" t="s">
        <v>1469</v>
      </c>
      <c r="C759" s="12" t="s">
        <v>1591</v>
      </c>
      <c r="D759" s="12" t="s">
        <v>1592</v>
      </c>
      <c r="E759" s="12" t="s">
        <v>21</v>
      </c>
      <c r="F759" s="12" t="s">
        <v>22</v>
      </c>
      <c r="G759" s="12" t="s">
        <v>10401</v>
      </c>
      <c r="H759" s="12" t="s">
        <v>24</v>
      </c>
      <c r="I759" s="12" t="s">
        <v>24</v>
      </c>
      <c r="J759" s="67">
        <v>8</v>
      </c>
      <c r="K759" s="12" t="s">
        <v>10417</v>
      </c>
      <c r="L759" s="12" t="s">
        <v>7031</v>
      </c>
      <c r="M759" s="12" t="s">
        <v>7032</v>
      </c>
      <c r="N759" s="13">
        <v>26505</v>
      </c>
      <c r="O759" s="13" t="s">
        <v>1477</v>
      </c>
      <c r="P759" s="14" t="s">
        <v>7033</v>
      </c>
      <c r="Q759" s="66" t="s">
        <v>1519</v>
      </c>
    </row>
    <row r="760" spans="1:17" s="14" customFormat="1" x14ac:dyDescent="0.2">
      <c r="A760" s="14" t="s">
        <v>1468</v>
      </c>
      <c r="B760" s="14" t="s">
        <v>1469</v>
      </c>
      <c r="C760" s="12" t="s">
        <v>1591</v>
      </c>
      <c r="D760" s="12" t="s">
        <v>1592</v>
      </c>
      <c r="E760" s="12" t="s">
        <v>21</v>
      </c>
      <c r="F760" s="12" t="s">
        <v>22</v>
      </c>
      <c r="G760" s="12" t="s">
        <v>10432</v>
      </c>
      <c r="H760" s="12" t="s">
        <v>24</v>
      </c>
      <c r="I760" s="36" t="s">
        <v>24</v>
      </c>
      <c r="J760" s="67">
        <v>3</v>
      </c>
      <c r="K760" s="12" t="s">
        <v>10438</v>
      </c>
      <c r="L760" s="12" t="s">
        <v>8594</v>
      </c>
      <c r="M760" s="12" t="s">
        <v>185</v>
      </c>
      <c r="N760" s="13" t="s">
        <v>8595</v>
      </c>
      <c r="O760" s="13" t="s">
        <v>1477</v>
      </c>
      <c r="P760" s="12" t="s">
        <v>8596</v>
      </c>
      <c r="Q760" s="66" t="s">
        <v>1519</v>
      </c>
    </row>
    <row r="761" spans="1:17" s="14" customFormat="1" x14ac:dyDescent="0.2">
      <c r="A761" s="14" t="s">
        <v>1468</v>
      </c>
      <c r="B761" s="14" t="s">
        <v>1469</v>
      </c>
      <c r="C761" s="12" t="s">
        <v>1591</v>
      </c>
      <c r="D761" s="12" t="s">
        <v>1592</v>
      </c>
      <c r="E761" s="12" t="s">
        <v>21</v>
      </c>
      <c r="F761" s="12" t="s">
        <v>22</v>
      </c>
      <c r="G761" s="12" t="s">
        <v>10449</v>
      </c>
      <c r="H761" s="12" t="s">
        <v>24</v>
      </c>
      <c r="I761" s="12" t="s">
        <v>24</v>
      </c>
      <c r="J761" s="67">
        <v>1</v>
      </c>
      <c r="K761" s="12" t="s">
        <v>10455</v>
      </c>
      <c r="L761" s="12" t="s">
        <v>10451</v>
      </c>
      <c r="M761" s="12" t="s">
        <v>1636</v>
      </c>
      <c r="N761" s="13" t="s">
        <v>10456</v>
      </c>
      <c r="O761" s="13" t="s">
        <v>1477</v>
      </c>
      <c r="P761" s="12" t="s">
        <v>10452</v>
      </c>
      <c r="Q761" s="66" t="s">
        <v>1519</v>
      </c>
    </row>
    <row r="762" spans="1:17" s="14" customFormat="1" x14ac:dyDescent="0.2">
      <c r="A762" s="14" t="s">
        <v>1468</v>
      </c>
      <c r="B762" s="14" t="s">
        <v>1469</v>
      </c>
      <c r="C762" s="12" t="s">
        <v>1591</v>
      </c>
      <c r="D762" s="12" t="s">
        <v>1592</v>
      </c>
      <c r="E762" s="12" t="s">
        <v>21</v>
      </c>
      <c r="F762" s="12" t="s">
        <v>22</v>
      </c>
      <c r="G762" s="12" t="s">
        <v>10466</v>
      </c>
      <c r="H762" s="12" t="s">
        <v>24</v>
      </c>
      <c r="I762" s="16" t="s">
        <v>24</v>
      </c>
      <c r="J762" s="67">
        <v>1</v>
      </c>
      <c r="K762" s="12" t="s">
        <v>10467</v>
      </c>
      <c r="L762" s="12" t="s">
        <v>3014</v>
      </c>
      <c r="M762" s="12" t="s">
        <v>3015</v>
      </c>
      <c r="N762" s="13">
        <v>67260</v>
      </c>
      <c r="O762" s="13" t="s">
        <v>1477</v>
      </c>
      <c r="P762" s="12" t="s">
        <v>3017</v>
      </c>
      <c r="Q762" s="66" t="s">
        <v>1519</v>
      </c>
    </row>
    <row r="763" spans="1:17" s="14" customFormat="1" x14ac:dyDescent="0.2">
      <c r="A763" s="14" t="s">
        <v>1468</v>
      </c>
      <c r="B763" s="14" t="s">
        <v>1469</v>
      </c>
      <c r="C763" s="12" t="s">
        <v>1591</v>
      </c>
      <c r="D763" s="12" t="s">
        <v>1592</v>
      </c>
      <c r="E763" s="12" t="s">
        <v>21</v>
      </c>
      <c r="F763" s="12" t="s">
        <v>22</v>
      </c>
      <c r="G763" s="30" t="s">
        <v>10482</v>
      </c>
      <c r="H763" s="12" t="s">
        <v>24</v>
      </c>
      <c r="I763" s="12" t="s">
        <v>24</v>
      </c>
      <c r="J763" s="67">
        <v>3</v>
      </c>
      <c r="K763" s="12"/>
      <c r="L763" s="12" t="s">
        <v>4883</v>
      </c>
      <c r="M763" s="12" t="s">
        <v>1487</v>
      </c>
      <c r="N763" s="27">
        <v>2543</v>
      </c>
      <c r="O763" s="13" t="s">
        <v>1477</v>
      </c>
      <c r="P763" s="12" t="s">
        <v>4885</v>
      </c>
      <c r="Q763" s="11" t="s">
        <v>1655</v>
      </c>
    </row>
    <row r="764" spans="1:17" s="14" customFormat="1" x14ac:dyDescent="0.2">
      <c r="A764" s="14" t="s">
        <v>1468</v>
      </c>
      <c r="B764" s="14" t="s">
        <v>1469</v>
      </c>
      <c r="C764" s="12" t="s">
        <v>1591</v>
      </c>
      <c r="D764" s="12" t="s">
        <v>1592</v>
      </c>
      <c r="E764" s="12" t="s">
        <v>21</v>
      </c>
      <c r="F764" s="12" t="s">
        <v>22</v>
      </c>
      <c r="G764" s="12" t="s">
        <v>10430</v>
      </c>
      <c r="H764" s="12" t="s">
        <v>24</v>
      </c>
      <c r="I764" s="37" t="s">
        <v>24</v>
      </c>
      <c r="J764" s="67">
        <v>6</v>
      </c>
      <c r="K764" s="12" t="s">
        <v>10527</v>
      </c>
      <c r="L764" s="12" t="s">
        <v>6792</v>
      </c>
      <c r="M764" s="12" t="s">
        <v>2753</v>
      </c>
      <c r="N764" s="27">
        <v>6520</v>
      </c>
      <c r="O764" s="13" t="s">
        <v>1477</v>
      </c>
      <c r="P764" s="12" t="s">
        <v>6793</v>
      </c>
      <c r="Q764" s="66" t="s">
        <v>1519</v>
      </c>
    </row>
    <row r="765" spans="1:17" s="14" customFormat="1" x14ac:dyDescent="0.2">
      <c r="A765" s="14" t="s">
        <v>1468</v>
      </c>
      <c r="B765" s="14" t="s">
        <v>1469</v>
      </c>
      <c r="C765" s="30" t="s">
        <v>1470</v>
      </c>
      <c r="D765" s="30" t="s">
        <v>1471</v>
      </c>
      <c r="E765" s="30" t="s">
        <v>48</v>
      </c>
      <c r="F765" s="30" t="s">
        <v>49</v>
      </c>
      <c r="G765" s="30" t="s">
        <v>1472</v>
      </c>
      <c r="H765" s="12" t="s">
        <v>24</v>
      </c>
      <c r="I765" s="36" t="s">
        <v>86</v>
      </c>
      <c r="J765" s="63">
        <v>1</v>
      </c>
      <c r="K765" s="64" t="s">
        <v>1473</v>
      </c>
      <c r="L765" s="13" t="s">
        <v>1474</v>
      </c>
      <c r="M765" s="13" t="s">
        <v>1475</v>
      </c>
      <c r="N765" s="65" t="s">
        <v>1476</v>
      </c>
      <c r="O765" s="13" t="s">
        <v>1477</v>
      </c>
      <c r="P765" s="12" t="s">
        <v>1478</v>
      </c>
      <c r="Q765" s="66" t="s">
        <v>1479</v>
      </c>
    </row>
    <row r="766" spans="1:17" s="14" customFormat="1" x14ac:dyDescent="0.2">
      <c r="A766" s="14" t="s">
        <v>1468</v>
      </c>
      <c r="B766" s="14" t="s">
        <v>1469</v>
      </c>
      <c r="C766" s="30" t="s">
        <v>1470</v>
      </c>
      <c r="D766" s="30" t="s">
        <v>1471</v>
      </c>
      <c r="E766" s="30" t="s">
        <v>48</v>
      </c>
      <c r="F766" s="30" t="s">
        <v>49</v>
      </c>
      <c r="G766" s="30" t="s">
        <v>1484</v>
      </c>
      <c r="H766" s="12" t="s">
        <v>24</v>
      </c>
      <c r="I766" s="36" t="s">
        <v>86</v>
      </c>
      <c r="J766" s="63">
        <v>1</v>
      </c>
      <c r="K766" s="64" t="s">
        <v>1485</v>
      </c>
      <c r="L766" s="14" t="s">
        <v>1486</v>
      </c>
      <c r="M766" s="14" t="s">
        <v>1487</v>
      </c>
      <c r="N766" s="65" t="s">
        <v>1488</v>
      </c>
      <c r="O766" s="13" t="s">
        <v>1477</v>
      </c>
      <c r="P766" s="12" t="s">
        <v>1489</v>
      </c>
      <c r="Q766" s="66" t="s">
        <v>1479</v>
      </c>
    </row>
    <row r="767" spans="1:17" s="14" customFormat="1" x14ac:dyDescent="0.2">
      <c r="A767" s="14" t="s">
        <v>1468</v>
      </c>
      <c r="B767" s="14" t="s">
        <v>1469</v>
      </c>
      <c r="C767" s="30" t="s">
        <v>1470</v>
      </c>
      <c r="D767" s="30" t="s">
        <v>1471</v>
      </c>
      <c r="E767" s="30" t="s">
        <v>48</v>
      </c>
      <c r="F767" s="30" t="s">
        <v>49</v>
      </c>
      <c r="G767" s="30" t="s">
        <v>1484</v>
      </c>
      <c r="H767" s="12" t="s">
        <v>24</v>
      </c>
      <c r="I767" s="36" t="s">
        <v>86</v>
      </c>
      <c r="J767" s="63">
        <v>1</v>
      </c>
      <c r="K767" s="64" t="s">
        <v>1490</v>
      </c>
      <c r="L767" s="14" t="s">
        <v>1491</v>
      </c>
      <c r="M767" s="14" t="s">
        <v>1492</v>
      </c>
      <c r="N767" s="65" t="s">
        <v>1493</v>
      </c>
      <c r="O767" s="13" t="s">
        <v>1477</v>
      </c>
      <c r="P767" s="12" t="s">
        <v>1494</v>
      </c>
      <c r="Q767" s="66" t="s">
        <v>1479</v>
      </c>
    </row>
    <row r="768" spans="1:17" s="14" customFormat="1" x14ac:dyDescent="0.2">
      <c r="A768" s="14" t="s">
        <v>1468</v>
      </c>
      <c r="B768" s="14" t="s">
        <v>1469</v>
      </c>
      <c r="C768" s="30" t="s">
        <v>1470</v>
      </c>
      <c r="D768" s="30" t="s">
        <v>1471</v>
      </c>
      <c r="E768" s="30" t="s">
        <v>48</v>
      </c>
      <c r="F768" s="30" t="s">
        <v>49</v>
      </c>
      <c r="G768" s="30" t="s">
        <v>1484</v>
      </c>
      <c r="H768" s="12" t="s">
        <v>24</v>
      </c>
      <c r="I768" s="36" t="s">
        <v>86</v>
      </c>
      <c r="J768" s="63">
        <v>4</v>
      </c>
      <c r="K768" s="64" t="s">
        <v>1495</v>
      </c>
      <c r="L768" s="14" t="s">
        <v>1496</v>
      </c>
      <c r="M768" s="14" t="s">
        <v>1492</v>
      </c>
      <c r="N768" s="65" t="s">
        <v>1497</v>
      </c>
      <c r="O768" s="13" t="s">
        <v>1477</v>
      </c>
      <c r="P768" s="12" t="s">
        <v>1494</v>
      </c>
      <c r="Q768" s="66" t="s">
        <v>1479</v>
      </c>
    </row>
    <row r="769" spans="1:17" s="14" customFormat="1" x14ac:dyDescent="0.2">
      <c r="A769" s="14" t="s">
        <v>1468</v>
      </c>
      <c r="B769" s="14" t="s">
        <v>1469</v>
      </c>
      <c r="C769" s="30" t="s">
        <v>1470</v>
      </c>
      <c r="D769" s="30" t="s">
        <v>1471</v>
      </c>
      <c r="E769" s="30" t="s">
        <v>48</v>
      </c>
      <c r="F769" s="30" t="s">
        <v>49</v>
      </c>
      <c r="G769" s="30" t="s">
        <v>1562</v>
      </c>
      <c r="H769" s="12" t="s">
        <v>24</v>
      </c>
      <c r="I769" s="36" t="s">
        <v>86</v>
      </c>
      <c r="J769" s="63">
        <v>2</v>
      </c>
      <c r="K769" s="64" t="s">
        <v>1563</v>
      </c>
      <c r="L769" s="14" t="s">
        <v>1564</v>
      </c>
      <c r="M769" s="14" t="s">
        <v>1503</v>
      </c>
      <c r="N769" s="65" t="s">
        <v>1565</v>
      </c>
      <c r="O769" s="13" t="s">
        <v>1477</v>
      </c>
      <c r="P769" s="12" t="s">
        <v>1566</v>
      </c>
      <c r="Q769" s="66" t="s">
        <v>1479</v>
      </c>
    </row>
    <row r="770" spans="1:17" s="14" customFormat="1" x14ac:dyDescent="0.2">
      <c r="A770" s="14" t="s">
        <v>1468</v>
      </c>
      <c r="B770" s="14" t="s">
        <v>1469</v>
      </c>
      <c r="C770" s="30" t="s">
        <v>1470</v>
      </c>
      <c r="D770" s="30" t="s">
        <v>1471</v>
      </c>
      <c r="E770" s="30" t="s">
        <v>48</v>
      </c>
      <c r="F770" s="30" t="s">
        <v>49</v>
      </c>
      <c r="G770" s="30" t="s">
        <v>1562</v>
      </c>
      <c r="H770" s="12" t="s">
        <v>24</v>
      </c>
      <c r="I770" s="36" t="s">
        <v>86</v>
      </c>
      <c r="J770" s="63">
        <v>3</v>
      </c>
      <c r="K770" s="64" t="s">
        <v>1567</v>
      </c>
      <c r="L770" s="14" t="s">
        <v>1568</v>
      </c>
      <c r="M770" s="12" t="s">
        <v>1503</v>
      </c>
      <c r="N770" s="65" t="s">
        <v>1569</v>
      </c>
      <c r="O770" s="13" t="s">
        <v>1477</v>
      </c>
      <c r="P770" s="12" t="s">
        <v>1570</v>
      </c>
      <c r="Q770" s="66" t="s">
        <v>1479</v>
      </c>
    </row>
    <row r="771" spans="1:17" s="14" customFormat="1" x14ac:dyDescent="0.2">
      <c r="A771" s="14" t="s">
        <v>1468</v>
      </c>
      <c r="B771" s="14" t="s">
        <v>1469</v>
      </c>
      <c r="C771" s="30" t="s">
        <v>1470</v>
      </c>
      <c r="D771" s="30" t="s">
        <v>1471</v>
      </c>
      <c r="E771" s="30" t="s">
        <v>48</v>
      </c>
      <c r="F771" s="30" t="s">
        <v>49</v>
      </c>
      <c r="G771" s="30" t="s">
        <v>1600</v>
      </c>
      <c r="H771" s="12" t="s">
        <v>24</v>
      </c>
      <c r="I771" s="36" t="s">
        <v>24</v>
      </c>
      <c r="J771" s="63">
        <v>6</v>
      </c>
      <c r="K771" s="64" t="s">
        <v>1605</v>
      </c>
      <c r="L771" s="14" t="s">
        <v>1606</v>
      </c>
      <c r="M771" s="14" t="s">
        <v>1532</v>
      </c>
      <c r="N771" s="65" t="s">
        <v>1607</v>
      </c>
      <c r="O771" s="13" t="s">
        <v>1477</v>
      </c>
      <c r="P771" s="12" t="s">
        <v>1603</v>
      </c>
      <c r="Q771" s="66" t="s">
        <v>1519</v>
      </c>
    </row>
    <row r="772" spans="1:17" s="14" customFormat="1" x14ac:dyDescent="0.2">
      <c r="A772" s="14" t="s">
        <v>1468</v>
      </c>
      <c r="B772" s="14" t="s">
        <v>1469</v>
      </c>
      <c r="C772" s="30" t="s">
        <v>1470</v>
      </c>
      <c r="D772" s="30" t="s">
        <v>1471</v>
      </c>
      <c r="E772" s="30" t="s">
        <v>48</v>
      </c>
      <c r="F772" s="30" t="s">
        <v>49</v>
      </c>
      <c r="G772" s="30" t="s">
        <v>1661</v>
      </c>
      <c r="H772" s="12" t="s">
        <v>24</v>
      </c>
      <c r="I772" s="36" t="s">
        <v>24</v>
      </c>
      <c r="J772" s="63">
        <v>2</v>
      </c>
      <c r="K772" s="64" t="s">
        <v>1662</v>
      </c>
      <c r="L772" s="14" t="s">
        <v>1606</v>
      </c>
      <c r="M772" s="14" t="s">
        <v>1532</v>
      </c>
      <c r="N772" s="65" t="s">
        <v>1663</v>
      </c>
      <c r="O772" s="13" t="s">
        <v>1477</v>
      </c>
      <c r="P772" s="12" t="s">
        <v>1664</v>
      </c>
      <c r="Q772" s="66" t="s">
        <v>1655</v>
      </c>
    </row>
    <row r="773" spans="1:17" s="14" customFormat="1" x14ac:dyDescent="0.2">
      <c r="A773" s="14" t="s">
        <v>1468</v>
      </c>
      <c r="B773" s="14" t="s">
        <v>1469</v>
      </c>
      <c r="C773" s="30" t="s">
        <v>1470</v>
      </c>
      <c r="D773" s="30" t="s">
        <v>1471</v>
      </c>
      <c r="E773" s="30" t="s">
        <v>48</v>
      </c>
      <c r="F773" s="30" t="s">
        <v>49</v>
      </c>
      <c r="G773" s="12" t="s">
        <v>1671</v>
      </c>
      <c r="H773" s="12" t="s">
        <v>24</v>
      </c>
      <c r="I773" s="54" t="s">
        <v>24</v>
      </c>
      <c r="J773" s="63">
        <v>8</v>
      </c>
      <c r="K773" s="64" t="s">
        <v>1682</v>
      </c>
      <c r="L773" s="14" t="s">
        <v>1673</v>
      </c>
      <c r="M773" s="14" t="s">
        <v>1674</v>
      </c>
      <c r="N773" s="65" t="s">
        <v>1683</v>
      </c>
      <c r="O773" s="13" t="s">
        <v>1477</v>
      </c>
      <c r="P773" s="12" t="s">
        <v>1675</v>
      </c>
      <c r="Q773" s="66" t="s">
        <v>1676</v>
      </c>
    </row>
    <row r="774" spans="1:17" s="14" customFormat="1" x14ac:dyDescent="0.2">
      <c r="A774" s="14" t="s">
        <v>1468</v>
      </c>
      <c r="B774" s="14" t="s">
        <v>1469</v>
      </c>
      <c r="C774" s="30" t="s">
        <v>1470</v>
      </c>
      <c r="D774" s="30" t="s">
        <v>1471</v>
      </c>
      <c r="E774" s="30" t="s">
        <v>48</v>
      </c>
      <c r="F774" s="30" t="s">
        <v>49</v>
      </c>
      <c r="G774" s="30" t="s">
        <v>1684</v>
      </c>
      <c r="H774" s="12" t="s">
        <v>24</v>
      </c>
      <c r="I774" s="12" t="s">
        <v>86</v>
      </c>
      <c r="J774" s="63">
        <v>1</v>
      </c>
      <c r="K774" s="64" t="s">
        <v>1688</v>
      </c>
      <c r="L774" s="14" t="s">
        <v>1320</v>
      </c>
      <c r="M774" s="14" t="s">
        <v>1487</v>
      </c>
      <c r="N774" s="65" t="s">
        <v>1689</v>
      </c>
      <c r="O774" s="13" t="s">
        <v>1477</v>
      </c>
      <c r="P774" s="12" t="s">
        <v>1690</v>
      </c>
      <c r="Q774" s="66" t="s">
        <v>1479</v>
      </c>
    </row>
    <row r="775" spans="1:17" s="14" customFormat="1" x14ac:dyDescent="0.2">
      <c r="A775" s="14" t="s">
        <v>1468</v>
      </c>
      <c r="B775" s="14" t="s">
        <v>1469</v>
      </c>
      <c r="C775" s="30" t="s">
        <v>1470</v>
      </c>
      <c r="D775" s="30" t="s">
        <v>1471</v>
      </c>
      <c r="E775" s="30" t="s">
        <v>48</v>
      </c>
      <c r="F775" s="30" t="s">
        <v>49</v>
      </c>
      <c r="G775" s="30" t="s">
        <v>1684</v>
      </c>
      <c r="H775" s="12" t="s">
        <v>24</v>
      </c>
      <c r="I775" s="12" t="s">
        <v>86</v>
      </c>
      <c r="J775" s="63">
        <v>1</v>
      </c>
      <c r="K775" s="64" t="s">
        <v>1691</v>
      </c>
      <c r="L775" s="12" t="s">
        <v>1692</v>
      </c>
      <c r="M775" s="14" t="s">
        <v>1503</v>
      </c>
      <c r="N775" s="65" t="s">
        <v>1693</v>
      </c>
      <c r="O775" s="13" t="s">
        <v>1477</v>
      </c>
      <c r="P775" s="12" t="s">
        <v>1694</v>
      </c>
      <c r="Q775" s="66" t="s">
        <v>1479</v>
      </c>
    </row>
    <row r="776" spans="1:17" s="14" customFormat="1" x14ac:dyDescent="0.2">
      <c r="A776" s="14" t="s">
        <v>1468</v>
      </c>
      <c r="B776" s="14" t="s">
        <v>1469</v>
      </c>
      <c r="C776" s="30" t="s">
        <v>1470</v>
      </c>
      <c r="D776" s="30" t="s">
        <v>1471</v>
      </c>
      <c r="E776" s="30" t="s">
        <v>48</v>
      </c>
      <c r="F776" s="30" t="s">
        <v>49</v>
      </c>
      <c r="G776" s="30" t="s">
        <v>1684</v>
      </c>
      <c r="H776" s="12" t="s">
        <v>24</v>
      </c>
      <c r="I776" s="12" t="s">
        <v>86</v>
      </c>
      <c r="J776" s="63">
        <v>1</v>
      </c>
      <c r="K776" s="64" t="s">
        <v>1695</v>
      </c>
      <c r="L776" s="14" t="s">
        <v>1696</v>
      </c>
      <c r="M776" s="14" t="s">
        <v>1503</v>
      </c>
      <c r="N776" s="65" t="s">
        <v>1697</v>
      </c>
      <c r="O776" s="13" t="s">
        <v>1477</v>
      </c>
      <c r="P776" s="12" t="s">
        <v>1687</v>
      </c>
      <c r="Q776" s="66" t="s">
        <v>1479</v>
      </c>
    </row>
    <row r="777" spans="1:17" s="14" customFormat="1" x14ac:dyDescent="0.2">
      <c r="A777" s="14" t="s">
        <v>1468</v>
      </c>
      <c r="B777" s="14" t="s">
        <v>1469</v>
      </c>
      <c r="C777" s="30" t="s">
        <v>1470</v>
      </c>
      <c r="D777" s="30" t="s">
        <v>1471</v>
      </c>
      <c r="E777" s="30" t="s">
        <v>48</v>
      </c>
      <c r="F777" s="30" t="s">
        <v>49</v>
      </c>
      <c r="G777" s="12" t="s">
        <v>49</v>
      </c>
      <c r="H777" s="12" t="s">
        <v>24</v>
      </c>
      <c r="I777" s="46" t="s">
        <v>24</v>
      </c>
      <c r="J777" s="63">
        <v>347</v>
      </c>
      <c r="K777" s="64" t="s">
        <v>1751</v>
      </c>
      <c r="L777" s="14" t="s">
        <v>1730</v>
      </c>
      <c r="M777" s="14" t="s">
        <v>1492</v>
      </c>
      <c r="N777" s="65">
        <v>60439</v>
      </c>
      <c r="O777" s="13" t="s">
        <v>1477</v>
      </c>
      <c r="P777" s="12" t="s">
        <v>1540</v>
      </c>
      <c r="Q777" s="66" t="s">
        <v>1676</v>
      </c>
    </row>
    <row r="778" spans="1:17" s="14" customFormat="1" x14ac:dyDescent="0.2">
      <c r="A778" s="14" t="s">
        <v>1468</v>
      </c>
      <c r="B778" s="14" t="s">
        <v>1469</v>
      </c>
      <c r="C778" s="30" t="s">
        <v>1470</v>
      </c>
      <c r="D778" s="30" t="s">
        <v>1471</v>
      </c>
      <c r="E778" s="30" t="s">
        <v>48</v>
      </c>
      <c r="F778" s="30" t="s">
        <v>49</v>
      </c>
      <c r="G778" s="12" t="s">
        <v>1761</v>
      </c>
      <c r="H778" s="12" t="s">
        <v>24</v>
      </c>
      <c r="I778" s="12" t="s">
        <v>24</v>
      </c>
      <c r="J778" s="63">
        <v>24</v>
      </c>
      <c r="K778" s="64" t="s">
        <v>1777</v>
      </c>
      <c r="L778" s="14" t="s">
        <v>1763</v>
      </c>
      <c r="M778" s="14" t="s">
        <v>1764</v>
      </c>
      <c r="N778" s="65" t="s">
        <v>1778</v>
      </c>
      <c r="O778" s="13" t="s">
        <v>1477</v>
      </c>
      <c r="P778" s="12" t="s">
        <v>1766</v>
      </c>
      <c r="Q778" s="66" t="s">
        <v>1519</v>
      </c>
    </row>
    <row r="779" spans="1:17" s="14" customFormat="1" x14ac:dyDescent="0.2">
      <c r="A779" s="14" t="s">
        <v>1468</v>
      </c>
      <c r="B779" s="14" t="s">
        <v>1469</v>
      </c>
      <c r="C779" s="30" t="s">
        <v>1470</v>
      </c>
      <c r="D779" s="30" t="s">
        <v>1471</v>
      </c>
      <c r="E779" s="30" t="s">
        <v>48</v>
      </c>
      <c r="F779" s="30" t="s">
        <v>49</v>
      </c>
      <c r="G779" s="30" t="s">
        <v>1799</v>
      </c>
      <c r="H779" s="12" t="s">
        <v>24</v>
      </c>
      <c r="I779" s="36" t="s">
        <v>86</v>
      </c>
      <c r="J779" s="63">
        <v>2</v>
      </c>
      <c r="K779" s="64" t="s">
        <v>1800</v>
      </c>
      <c r="L779" s="14" t="s">
        <v>1801</v>
      </c>
      <c r="M779" s="14" t="s">
        <v>1487</v>
      </c>
      <c r="N779" s="65" t="s">
        <v>1802</v>
      </c>
      <c r="O779" s="13" t="s">
        <v>1477</v>
      </c>
      <c r="P779" s="12" t="s">
        <v>1796</v>
      </c>
      <c r="Q779" s="66" t="s">
        <v>1479</v>
      </c>
    </row>
    <row r="780" spans="1:17" s="14" customFormat="1" x14ac:dyDescent="0.2">
      <c r="A780" s="14" t="s">
        <v>1468</v>
      </c>
      <c r="B780" s="14" t="s">
        <v>1469</v>
      </c>
      <c r="C780" s="30" t="s">
        <v>1470</v>
      </c>
      <c r="D780" s="30" t="s">
        <v>1471</v>
      </c>
      <c r="E780" s="30" t="s">
        <v>48</v>
      </c>
      <c r="F780" s="30" t="s">
        <v>49</v>
      </c>
      <c r="G780" s="12" t="s">
        <v>1854</v>
      </c>
      <c r="H780" s="12" t="s">
        <v>24</v>
      </c>
      <c r="I780" s="35" t="s">
        <v>24</v>
      </c>
      <c r="J780" s="63">
        <v>10</v>
      </c>
      <c r="K780" s="64" t="s">
        <v>1855</v>
      </c>
      <c r="L780" s="14" t="s">
        <v>1715</v>
      </c>
      <c r="M780" s="14" t="s">
        <v>1516</v>
      </c>
      <c r="N780" s="65" t="s">
        <v>1858</v>
      </c>
      <c r="O780" s="13" t="s">
        <v>1477</v>
      </c>
      <c r="P780" s="12" t="s">
        <v>1856</v>
      </c>
      <c r="Q780" s="66" t="s">
        <v>1519</v>
      </c>
    </row>
    <row r="781" spans="1:17" s="14" customFormat="1" x14ac:dyDescent="0.2">
      <c r="A781" s="14" t="s">
        <v>1468</v>
      </c>
      <c r="B781" s="14" t="s">
        <v>1469</v>
      </c>
      <c r="C781" s="30" t="s">
        <v>1470</v>
      </c>
      <c r="D781" s="30" t="s">
        <v>1471</v>
      </c>
      <c r="E781" s="30" t="s">
        <v>48</v>
      </c>
      <c r="F781" s="30" t="s">
        <v>49</v>
      </c>
      <c r="G781" s="30" t="s">
        <v>1869</v>
      </c>
      <c r="H781" s="12" t="s">
        <v>24</v>
      </c>
      <c r="I781" s="36" t="s">
        <v>24</v>
      </c>
      <c r="J781" s="63">
        <v>3</v>
      </c>
      <c r="K781" s="64" t="s">
        <v>1870</v>
      </c>
      <c r="L781" s="14" t="s">
        <v>1871</v>
      </c>
      <c r="M781" s="12" t="s">
        <v>1487</v>
      </c>
      <c r="N781" s="65" t="s">
        <v>1872</v>
      </c>
      <c r="O781" s="13" t="s">
        <v>1477</v>
      </c>
      <c r="P781" s="12" t="s">
        <v>1561</v>
      </c>
      <c r="Q781" s="66" t="s">
        <v>1479</v>
      </c>
    </row>
    <row r="782" spans="1:17" s="14" customFormat="1" x14ac:dyDescent="0.2">
      <c r="A782" s="14" t="s">
        <v>1468</v>
      </c>
      <c r="B782" s="14" t="s">
        <v>1469</v>
      </c>
      <c r="C782" s="30" t="s">
        <v>1470</v>
      </c>
      <c r="D782" s="30" t="s">
        <v>1471</v>
      </c>
      <c r="E782" s="30" t="s">
        <v>48</v>
      </c>
      <c r="F782" s="30" t="s">
        <v>49</v>
      </c>
      <c r="G782" s="30" t="s">
        <v>1881</v>
      </c>
      <c r="H782" s="12" t="s">
        <v>24</v>
      </c>
      <c r="I782" s="36" t="s">
        <v>24</v>
      </c>
      <c r="J782" s="63">
        <v>8</v>
      </c>
      <c r="K782" s="64" t="s">
        <v>1882</v>
      </c>
      <c r="L782" s="14" t="s">
        <v>1883</v>
      </c>
      <c r="M782" s="14" t="s">
        <v>1492</v>
      </c>
      <c r="N782" s="65" t="s">
        <v>1884</v>
      </c>
      <c r="O782" s="13" t="s">
        <v>1477</v>
      </c>
      <c r="P782" s="12" t="s">
        <v>1885</v>
      </c>
      <c r="Q782" s="66" t="s">
        <v>1519</v>
      </c>
    </row>
    <row r="783" spans="1:17" s="14" customFormat="1" x14ac:dyDescent="0.2">
      <c r="A783" s="14" t="s">
        <v>1468</v>
      </c>
      <c r="B783" s="14" t="s">
        <v>1469</v>
      </c>
      <c r="C783" s="30" t="s">
        <v>1470</v>
      </c>
      <c r="D783" s="30" t="s">
        <v>1471</v>
      </c>
      <c r="E783" s="30" t="s">
        <v>48</v>
      </c>
      <c r="F783" s="30" t="s">
        <v>49</v>
      </c>
      <c r="G783" s="30" t="s">
        <v>1889</v>
      </c>
      <c r="H783" s="12" t="s">
        <v>24</v>
      </c>
      <c r="I783" s="36" t="s">
        <v>24</v>
      </c>
      <c r="J783" s="63">
        <v>2</v>
      </c>
      <c r="K783" s="64" t="s">
        <v>1890</v>
      </c>
      <c r="L783" s="14" t="s">
        <v>1891</v>
      </c>
      <c r="M783" s="14" t="s">
        <v>1892</v>
      </c>
      <c r="N783" s="65" t="s">
        <v>1893</v>
      </c>
      <c r="O783" s="13" t="s">
        <v>1477</v>
      </c>
      <c r="P783" s="12" t="s">
        <v>1894</v>
      </c>
      <c r="Q783" s="66" t="s">
        <v>1479</v>
      </c>
    </row>
    <row r="784" spans="1:17" s="14" customFormat="1" x14ac:dyDescent="0.2">
      <c r="A784" s="14" t="s">
        <v>1468</v>
      </c>
      <c r="B784" s="14" t="s">
        <v>1469</v>
      </c>
      <c r="C784" s="30" t="s">
        <v>1470</v>
      </c>
      <c r="D784" s="30" t="s">
        <v>1471</v>
      </c>
      <c r="E784" s="30" t="s">
        <v>48</v>
      </c>
      <c r="F784" s="30" t="s">
        <v>49</v>
      </c>
      <c r="G784" s="30" t="s">
        <v>1895</v>
      </c>
      <c r="H784" s="12" t="s">
        <v>24</v>
      </c>
      <c r="I784" s="36" t="s">
        <v>24</v>
      </c>
      <c r="J784" s="63">
        <v>4</v>
      </c>
      <c r="K784" s="64" t="s">
        <v>1903</v>
      </c>
      <c r="L784" s="14" t="s">
        <v>1904</v>
      </c>
      <c r="M784" s="14" t="s">
        <v>1898</v>
      </c>
      <c r="N784" s="65" t="s">
        <v>1905</v>
      </c>
      <c r="O784" s="13" t="s">
        <v>1477</v>
      </c>
      <c r="P784" s="12" t="s">
        <v>1900</v>
      </c>
      <c r="Q784" s="66" t="s">
        <v>1655</v>
      </c>
    </row>
    <row r="785" spans="1:17" s="14" customFormat="1" x14ac:dyDescent="0.2">
      <c r="A785" s="14" t="s">
        <v>1468</v>
      </c>
      <c r="B785" s="14" t="s">
        <v>1469</v>
      </c>
      <c r="C785" s="30" t="s">
        <v>1470</v>
      </c>
      <c r="D785" s="30" t="s">
        <v>1471</v>
      </c>
      <c r="E785" s="30" t="s">
        <v>48</v>
      </c>
      <c r="F785" s="30" t="s">
        <v>49</v>
      </c>
      <c r="G785" s="30" t="s">
        <v>1961</v>
      </c>
      <c r="H785" s="12" t="s">
        <v>24</v>
      </c>
      <c r="I785" s="36" t="s">
        <v>24</v>
      </c>
      <c r="J785" s="63">
        <v>2</v>
      </c>
      <c r="K785" s="64" t="s">
        <v>1962</v>
      </c>
      <c r="L785" s="14" t="s">
        <v>1963</v>
      </c>
      <c r="M785" s="14" t="s">
        <v>1964</v>
      </c>
      <c r="N785" s="65" t="s">
        <v>1965</v>
      </c>
      <c r="O785" s="13" t="s">
        <v>1477</v>
      </c>
      <c r="P785" s="12" t="s">
        <v>1966</v>
      </c>
      <c r="Q785" s="66" t="s">
        <v>1655</v>
      </c>
    </row>
    <row r="786" spans="1:17" s="14" customFormat="1" x14ac:dyDescent="0.2">
      <c r="A786" s="14" t="s">
        <v>1468</v>
      </c>
      <c r="B786" s="14" t="s">
        <v>1469</v>
      </c>
      <c r="C786" s="30" t="s">
        <v>1470</v>
      </c>
      <c r="D786" s="30" t="s">
        <v>1471</v>
      </c>
      <c r="E786" s="30" t="s">
        <v>48</v>
      </c>
      <c r="F786" s="30" t="s">
        <v>49</v>
      </c>
      <c r="G786" s="12" t="s">
        <v>1973</v>
      </c>
      <c r="H786" s="12" t="s">
        <v>24</v>
      </c>
      <c r="I786" s="36" t="s">
        <v>24</v>
      </c>
      <c r="J786" s="63">
        <v>5</v>
      </c>
      <c r="K786" s="64" t="s">
        <v>1977</v>
      </c>
      <c r="L786" s="14" t="s">
        <v>1981</v>
      </c>
      <c r="M786" s="14" t="s">
        <v>1487</v>
      </c>
      <c r="N786" s="65" t="s">
        <v>1982</v>
      </c>
      <c r="O786" s="13" t="s">
        <v>1477</v>
      </c>
      <c r="P786" s="12" t="s">
        <v>1976</v>
      </c>
      <c r="Q786" s="66" t="s">
        <v>1519</v>
      </c>
    </row>
    <row r="787" spans="1:17" s="14" customFormat="1" x14ac:dyDescent="0.2">
      <c r="A787" s="14" t="s">
        <v>1468</v>
      </c>
      <c r="B787" s="14" t="s">
        <v>1469</v>
      </c>
      <c r="C787" s="30" t="s">
        <v>1470</v>
      </c>
      <c r="D787" s="30" t="s">
        <v>1471</v>
      </c>
      <c r="E787" s="30" t="s">
        <v>48</v>
      </c>
      <c r="F787" s="30" t="s">
        <v>49</v>
      </c>
      <c r="G787" s="12" t="s">
        <v>1983</v>
      </c>
      <c r="H787" s="12" t="s">
        <v>24</v>
      </c>
      <c r="I787" s="36" t="s">
        <v>24</v>
      </c>
      <c r="J787" s="63">
        <v>3</v>
      </c>
      <c r="K787" s="64" t="s">
        <v>1995</v>
      </c>
      <c r="L787" s="14" t="s">
        <v>1658</v>
      </c>
      <c r="M787" s="14" t="s">
        <v>1487</v>
      </c>
      <c r="N787" s="65" t="s">
        <v>1996</v>
      </c>
      <c r="O787" s="13" t="s">
        <v>1477</v>
      </c>
      <c r="P787" s="12" t="s">
        <v>1690</v>
      </c>
      <c r="Q787" s="66" t="s">
        <v>1519</v>
      </c>
    </row>
    <row r="788" spans="1:17" s="14" customFormat="1" x14ac:dyDescent="0.2">
      <c r="A788" s="14" t="s">
        <v>1468</v>
      </c>
      <c r="B788" s="14" t="s">
        <v>1469</v>
      </c>
      <c r="C788" s="30" t="s">
        <v>1470</v>
      </c>
      <c r="D788" s="30" t="s">
        <v>1471</v>
      </c>
      <c r="E788" s="30" t="s">
        <v>48</v>
      </c>
      <c r="F788" s="30" t="s">
        <v>49</v>
      </c>
      <c r="G788" s="12" t="s">
        <v>1983</v>
      </c>
      <c r="H788" s="12" t="s">
        <v>24</v>
      </c>
      <c r="I788" s="36" t="s">
        <v>24</v>
      </c>
      <c r="J788" s="63">
        <v>1</v>
      </c>
      <c r="K788" s="64" t="s">
        <v>1997</v>
      </c>
      <c r="L788" s="14" t="s">
        <v>1998</v>
      </c>
      <c r="M788" s="14" t="s">
        <v>1487</v>
      </c>
      <c r="N788" s="65" t="s">
        <v>1999</v>
      </c>
      <c r="O788" s="13" t="s">
        <v>1477</v>
      </c>
      <c r="P788" s="12" t="s">
        <v>1690</v>
      </c>
      <c r="Q788" s="66" t="s">
        <v>1519</v>
      </c>
    </row>
    <row r="789" spans="1:17" s="14" customFormat="1" x14ac:dyDescent="0.2">
      <c r="A789" s="14" t="s">
        <v>1468</v>
      </c>
      <c r="B789" s="14" t="s">
        <v>1469</v>
      </c>
      <c r="C789" s="30" t="s">
        <v>1470</v>
      </c>
      <c r="D789" s="30" t="s">
        <v>1471</v>
      </c>
      <c r="E789" s="30" t="s">
        <v>48</v>
      </c>
      <c r="F789" s="30" t="s">
        <v>49</v>
      </c>
      <c r="G789" s="30" t="s">
        <v>2006</v>
      </c>
      <c r="H789" s="12" t="s">
        <v>24</v>
      </c>
      <c r="I789" s="12" t="s">
        <v>86</v>
      </c>
      <c r="J789" s="63">
        <v>1</v>
      </c>
      <c r="K789" s="64" t="s">
        <v>2009</v>
      </c>
      <c r="L789" s="14" t="s">
        <v>2008</v>
      </c>
      <c r="M789" s="14" t="s">
        <v>1492</v>
      </c>
      <c r="N789" s="65" t="s">
        <v>2010</v>
      </c>
      <c r="O789" s="13" t="s">
        <v>1477</v>
      </c>
      <c r="P789" s="12" t="s">
        <v>1885</v>
      </c>
      <c r="Q789" s="66" t="s">
        <v>1479</v>
      </c>
    </row>
    <row r="790" spans="1:17" s="14" customFormat="1" x14ac:dyDescent="0.2">
      <c r="A790" s="14" t="s">
        <v>1468</v>
      </c>
      <c r="B790" s="14" t="s">
        <v>1469</v>
      </c>
      <c r="C790" s="30" t="s">
        <v>1470</v>
      </c>
      <c r="D790" s="30" t="s">
        <v>1471</v>
      </c>
      <c r="E790" s="30" t="s">
        <v>48</v>
      </c>
      <c r="F790" s="30" t="s">
        <v>49</v>
      </c>
      <c r="G790" s="30" t="s">
        <v>2011</v>
      </c>
      <c r="H790" s="12" t="s">
        <v>24</v>
      </c>
      <c r="I790" s="12" t="s">
        <v>86</v>
      </c>
      <c r="J790" s="63">
        <v>4</v>
      </c>
      <c r="K790" s="64" t="s">
        <v>2009</v>
      </c>
      <c r="L790" s="14" t="s">
        <v>2008</v>
      </c>
      <c r="M790" s="14" t="s">
        <v>1492</v>
      </c>
      <c r="N790" s="65" t="s">
        <v>2010</v>
      </c>
      <c r="O790" s="13" t="s">
        <v>1477</v>
      </c>
      <c r="P790" s="12" t="s">
        <v>1885</v>
      </c>
      <c r="Q790" s="66" t="s">
        <v>1479</v>
      </c>
    </row>
    <row r="791" spans="1:17" s="14" customFormat="1" x14ac:dyDescent="0.2">
      <c r="A791" s="14" t="s">
        <v>1468</v>
      </c>
      <c r="B791" s="14" t="s">
        <v>1469</v>
      </c>
      <c r="C791" s="30" t="s">
        <v>1470</v>
      </c>
      <c r="D791" s="30" t="s">
        <v>1471</v>
      </c>
      <c r="E791" s="30" t="s">
        <v>48</v>
      </c>
      <c r="F791" s="30" t="s">
        <v>49</v>
      </c>
      <c r="G791" s="12" t="s">
        <v>2012</v>
      </c>
      <c r="H791" s="12" t="s">
        <v>24</v>
      </c>
      <c r="I791" s="12" t="s">
        <v>24</v>
      </c>
      <c r="J791" s="63">
        <v>4</v>
      </c>
      <c r="K791" s="64" t="s">
        <v>2014</v>
      </c>
      <c r="L791" s="14" t="s">
        <v>1801</v>
      </c>
      <c r="M791" s="14" t="s">
        <v>1487</v>
      </c>
      <c r="N791" s="65" t="s">
        <v>2015</v>
      </c>
      <c r="O791" s="13" t="s">
        <v>1477</v>
      </c>
      <c r="P791" s="12" t="s">
        <v>1796</v>
      </c>
      <c r="Q791" s="66" t="s">
        <v>1519</v>
      </c>
    </row>
    <row r="792" spans="1:17" s="14" customFormat="1" x14ac:dyDescent="0.2">
      <c r="A792" s="14" t="s">
        <v>1468</v>
      </c>
      <c r="B792" s="14" t="s">
        <v>1469</v>
      </c>
      <c r="C792" s="30" t="s">
        <v>1470</v>
      </c>
      <c r="D792" s="30" t="s">
        <v>1471</v>
      </c>
      <c r="E792" s="30" t="s">
        <v>48</v>
      </c>
      <c r="F792" s="30" t="s">
        <v>49</v>
      </c>
      <c r="G792" s="12" t="s">
        <v>2024</v>
      </c>
      <c r="H792" s="12" t="s">
        <v>24</v>
      </c>
      <c r="I792" s="35" t="s">
        <v>24</v>
      </c>
      <c r="J792" s="63">
        <v>4</v>
      </c>
      <c r="K792" s="64" t="s">
        <v>2029</v>
      </c>
      <c r="L792" s="14" t="s">
        <v>2025</v>
      </c>
      <c r="M792" s="14" t="s">
        <v>1909</v>
      </c>
      <c r="N792" s="65" t="s">
        <v>2030</v>
      </c>
      <c r="O792" s="13" t="s">
        <v>1477</v>
      </c>
      <c r="P792" s="12" t="s">
        <v>2026</v>
      </c>
      <c r="Q792" s="66" t="s">
        <v>1519</v>
      </c>
    </row>
    <row r="793" spans="1:17" s="14" customFormat="1" x14ac:dyDescent="0.2">
      <c r="A793" s="14" t="s">
        <v>1468</v>
      </c>
      <c r="B793" s="14" t="s">
        <v>1469</v>
      </c>
      <c r="C793" s="30" t="s">
        <v>1470</v>
      </c>
      <c r="D793" s="30" t="s">
        <v>1471</v>
      </c>
      <c r="E793" s="30" t="s">
        <v>48</v>
      </c>
      <c r="F793" s="30" t="s">
        <v>49</v>
      </c>
      <c r="G793" s="30" t="s">
        <v>2021</v>
      </c>
      <c r="H793" s="12" t="s">
        <v>24</v>
      </c>
      <c r="I793" s="12" t="s">
        <v>24</v>
      </c>
      <c r="J793" s="63">
        <v>1</v>
      </c>
      <c r="K793" s="64" t="s">
        <v>2031</v>
      </c>
      <c r="L793" s="14" t="s">
        <v>1658</v>
      </c>
      <c r="M793" s="14" t="s">
        <v>1487</v>
      </c>
      <c r="N793" s="65" t="s">
        <v>2032</v>
      </c>
      <c r="O793" s="13" t="s">
        <v>1477</v>
      </c>
      <c r="P793" s="12" t="s">
        <v>1660</v>
      </c>
      <c r="Q793" s="66" t="s">
        <v>1655</v>
      </c>
    </row>
    <row r="794" spans="1:17" s="14" customFormat="1" x14ac:dyDescent="0.2">
      <c r="A794" s="14" t="s">
        <v>1468</v>
      </c>
      <c r="B794" s="14" t="s">
        <v>1469</v>
      </c>
      <c r="C794" s="30" t="s">
        <v>1470</v>
      </c>
      <c r="D794" s="30" t="s">
        <v>1471</v>
      </c>
      <c r="E794" s="30" t="s">
        <v>48</v>
      </c>
      <c r="F794" s="30" t="s">
        <v>49</v>
      </c>
      <c r="G794" s="12" t="s">
        <v>1525</v>
      </c>
      <c r="H794" s="12" t="s">
        <v>24</v>
      </c>
      <c r="I794" s="36" t="s">
        <v>24</v>
      </c>
      <c r="J794" s="63">
        <v>42</v>
      </c>
      <c r="K794" s="64" t="s">
        <v>1949</v>
      </c>
      <c r="L794" s="14" t="s">
        <v>1950</v>
      </c>
      <c r="M794" s="14" t="s">
        <v>1532</v>
      </c>
      <c r="N794" s="65" t="s">
        <v>2047</v>
      </c>
      <c r="O794" s="13" t="s">
        <v>1477</v>
      </c>
      <c r="P794" s="12" t="s">
        <v>1533</v>
      </c>
      <c r="Q794" s="66" t="s">
        <v>1676</v>
      </c>
    </row>
    <row r="795" spans="1:17" s="14" customFormat="1" x14ac:dyDescent="0.2">
      <c r="A795" s="14" t="s">
        <v>1468</v>
      </c>
      <c r="B795" s="14" t="s">
        <v>1469</v>
      </c>
      <c r="C795" s="30" t="s">
        <v>1470</v>
      </c>
      <c r="D795" s="30" t="s">
        <v>1471</v>
      </c>
      <c r="E795" s="30" t="s">
        <v>48</v>
      </c>
      <c r="F795" s="30" t="s">
        <v>49</v>
      </c>
      <c r="G795" s="12" t="s">
        <v>2058</v>
      </c>
      <c r="H795" s="12" t="s">
        <v>24</v>
      </c>
      <c r="I795" s="36" t="s">
        <v>24</v>
      </c>
      <c r="J795" s="63">
        <v>8</v>
      </c>
      <c r="K795" s="64" t="s">
        <v>2064</v>
      </c>
      <c r="L795" s="14" t="s">
        <v>1629</v>
      </c>
      <c r="M795" s="14" t="s">
        <v>1630</v>
      </c>
      <c r="N795" s="65" t="s">
        <v>2065</v>
      </c>
      <c r="O795" s="13" t="s">
        <v>1477</v>
      </c>
      <c r="P795" s="12" t="s">
        <v>1632</v>
      </c>
      <c r="Q795" s="66" t="s">
        <v>1519</v>
      </c>
    </row>
    <row r="796" spans="1:17" s="14" customFormat="1" x14ac:dyDescent="0.2">
      <c r="A796" s="14" t="s">
        <v>1468</v>
      </c>
      <c r="B796" s="14" t="s">
        <v>1469</v>
      </c>
      <c r="C796" s="30" t="s">
        <v>1470</v>
      </c>
      <c r="D796" s="30" t="s">
        <v>1471</v>
      </c>
      <c r="E796" s="30" t="s">
        <v>48</v>
      </c>
      <c r="F796" s="30" t="s">
        <v>49</v>
      </c>
      <c r="G796" s="30" t="s">
        <v>2073</v>
      </c>
      <c r="H796" s="12" t="s">
        <v>24</v>
      </c>
      <c r="I796" s="36" t="s">
        <v>24</v>
      </c>
      <c r="J796" s="63">
        <v>6</v>
      </c>
      <c r="K796" s="64" t="s">
        <v>2077</v>
      </c>
      <c r="L796" s="14" t="s">
        <v>2078</v>
      </c>
      <c r="M796" s="14" t="s">
        <v>1892</v>
      </c>
      <c r="N796" s="65" t="s">
        <v>2079</v>
      </c>
      <c r="O796" s="13" t="s">
        <v>1477</v>
      </c>
      <c r="P796" s="12" t="s">
        <v>2076</v>
      </c>
      <c r="Q796" s="66" t="s">
        <v>1519</v>
      </c>
    </row>
    <row r="797" spans="1:17" s="14" customFormat="1" x14ac:dyDescent="0.2">
      <c r="A797" s="14" t="s">
        <v>1468</v>
      </c>
      <c r="B797" s="14" t="s">
        <v>1469</v>
      </c>
      <c r="C797" s="30" t="s">
        <v>1470</v>
      </c>
      <c r="D797" s="30" t="s">
        <v>1471</v>
      </c>
      <c r="E797" s="30" t="s">
        <v>48</v>
      </c>
      <c r="F797" s="30" t="s">
        <v>49</v>
      </c>
      <c r="G797" s="30" t="s">
        <v>2080</v>
      </c>
      <c r="H797" s="12" t="s">
        <v>24</v>
      </c>
      <c r="I797" s="12" t="s">
        <v>24</v>
      </c>
      <c r="J797" s="63">
        <v>1</v>
      </c>
      <c r="K797" s="64" t="s">
        <v>2081</v>
      </c>
      <c r="L797" s="14" t="s">
        <v>2082</v>
      </c>
      <c r="M797" s="14" t="s">
        <v>2083</v>
      </c>
      <c r="N797" s="65" t="s">
        <v>2084</v>
      </c>
      <c r="O797" s="13" t="s">
        <v>1477</v>
      </c>
      <c r="P797" s="12" t="s">
        <v>2085</v>
      </c>
      <c r="Q797" s="66" t="s">
        <v>1655</v>
      </c>
    </row>
    <row r="798" spans="1:17" s="14" customFormat="1" x14ac:dyDescent="0.2">
      <c r="A798" s="14" t="s">
        <v>1468</v>
      </c>
      <c r="B798" s="14" t="s">
        <v>1469</v>
      </c>
      <c r="C798" s="30" t="s">
        <v>1470</v>
      </c>
      <c r="D798" s="30" t="s">
        <v>1471</v>
      </c>
      <c r="E798" s="30" t="s">
        <v>48</v>
      </c>
      <c r="F798" s="30" t="s">
        <v>49</v>
      </c>
      <c r="G798" s="30" t="s">
        <v>2099</v>
      </c>
      <c r="H798" s="12" t="s">
        <v>24</v>
      </c>
      <c r="I798" s="36" t="s">
        <v>24</v>
      </c>
      <c r="J798" s="63">
        <v>1</v>
      </c>
      <c r="K798" s="64" t="s">
        <v>2100</v>
      </c>
      <c r="L798" s="14" t="s">
        <v>2101</v>
      </c>
      <c r="M798" s="14" t="s">
        <v>1532</v>
      </c>
      <c r="N798" s="65" t="s">
        <v>2104</v>
      </c>
      <c r="O798" s="13" t="s">
        <v>1477</v>
      </c>
      <c r="P798" s="12" t="s">
        <v>2102</v>
      </c>
      <c r="Q798" s="66" t="s">
        <v>1655</v>
      </c>
    </row>
    <row r="799" spans="1:17" s="14" customFormat="1" x14ac:dyDescent="0.2">
      <c r="A799" s="14" t="s">
        <v>1468</v>
      </c>
      <c r="B799" s="14" t="s">
        <v>1469</v>
      </c>
      <c r="C799" s="30" t="s">
        <v>1470</v>
      </c>
      <c r="D799" s="30" t="s">
        <v>1471</v>
      </c>
      <c r="E799" s="30" t="s">
        <v>48</v>
      </c>
      <c r="F799" s="30" t="s">
        <v>49</v>
      </c>
      <c r="G799" s="12" t="s">
        <v>2114</v>
      </c>
      <c r="H799" s="12" t="s">
        <v>24</v>
      </c>
      <c r="I799" s="32" t="s">
        <v>24</v>
      </c>
      <c r="J799" s="63">
        <v>19</v>
      </c>
      <c r="K799" s="64" t="s">
        <v>2128</v>
      </c>
      <c r="L799" s="14" t="s">
        <v>2116</v>
      </c>
      <c r="M799" s="14" t="s">
        <v>1503</v>
      </c>
      <c r="N799" s="65" t="s">
        <v>2124</v>
      </c>
      <c r="O799" s="13" t="s">
        <v>1477</v>
      </c>
      <c r="P799" s="12" t="s">
        <v>2117</v>
      </c>
      <c r="Q799" s="66" t="s">
        <v>1519</v>
      </c>
    </row>
    <row r="800" spans="1:17" s="14" customFormat="1" x14ac:dyDescent="0.2">
      <c r="A800" s="14" t="s">
        <v>1468</v>
      </c>
      <c r="B800" s="14" t="s">
        <v>1469</v>
      </c>
      <c r="C800" s="30" t="s">
        <v>1470</v>
      </c>
      <c r="D800" s="30" t="s">
        <v>1471</v>
      </c>
      <c r="E800" s="30" t="s">
        <v>48</v>
      </c>
      <c r="F800" s="30" t="s">
        <v>49</v>
      </c>
      <c r="G800" s="30" t="s">
        <v>2168</v>
      </c>
      <c r="H800" s="12" t="s">
        <v>24</v>
      </c>
      <c r="I800" s="36" t="s">
        <v>86</v>
      </c>
      <c r="J800" s="63">
        <v>2</v>
      </c>
      <c r="K800" s="64" t="s">
        <v>2169</v>
      </c>
      <c r="L800" s="14" t="s">
        <v>2170</v>
      </c>
      <c r="M800" s="14" t="s">
        <v>1503</v>
      </c>
      <c r="N800" s="65" t="s">
        <v>2172</v>
      </c>
      <c r="O800" s="13" t="s">
        <v>1477</v>
      </c>
      <c r="P800" s="12" t="s">
        <v>2146</v>
      </c>
      <c r="Q800" s="66" t="s">
        <v>1479</v>
      </c>
    </row>
    <row r="801" spans="1:17" s="14" customFormat="1" x14ac:dyDescent="0.2">
      <c r="A801" s="14" t="s">
        <v>1468</v>
      </c>
      <c r="B801" s="14" t="s">
        <v>1469</v>
      </c>
      <c r="C801" s="30" t="s">
        <v>1470</v>
      </c>
      <c r="D801" s="30" t="s">
        <v>1471</v>
      </c>
      <c r="E801" s="30" t="s">
        <v>48</v>
      </c>
      <c r="F801" s="30" t="s">
        <v>49</v>
      </c>
      <c r="G801" s="12" t="s">
        <v>2177</v>
      </c>
      <c r="H801" s="12" t="s">
        <v>24</v>
      </c>
      <c r="I801" s="12" t="s">
        <v>24</v>
      </c>
      <c r="J801" s="63">
        <v>27</v>
      </c>
      <c r="K801" s="64" t="s">
        <v>1729</v>
      </c>
      <c r="L801" s="14" t="s">
        <v>1730</v>
      </c>
      <c r="M801" s="14" t="s">
        <v>1492</v>
      </c>
      <c r="N801" s="65" t="s">
        <v>2189</v>
      </c>
      <c r="O801" s="13" t="s">
        <v>1477</v>
      </c>
      <c r="P801" s="12" t="s">
        <v>1540</v>
      </c>
      <c r="Q801" s="66" t="s">
        <v>1655</v>
      </c>
    </row>
    <row r="802" spans="1:17" s="14" customFormat="1" x14ac:dyDescent="0.2">
      <c r="A802" s="14" t="s">
        <v>1468</v>
      </c>
      <c r="B802" s="14" t="s">
        <v>1469</v>
      </c>
      <c r="C802" s="30" t="s">
        <v>1470</v>
      </c>
      <c r="D802" s="30" t="s">
        <v>1471</v>
      </c>
      <c r="E802" s="30" t="s">
        <v>48</v>
      </c>
      <c r="F802" s="30" t="s">
        <v>49</v>
      </c>
      <c r="G802" s="12" t="s">
        <v>2177</v>
      </c>
      <c r="H802" s="12" t="s">
        <v>24</v>
      </c>
      <c r="I802" s="12" t="s">
        <v>24</v>
      </c>
      <c r="J802" s="63">
        <v>34</v>
      </c>
      <c r="K802" s="64" t="s">
        <v>2194</v>
      </c>
      <c r="L802" s="14" t="s">
        <v>2179</v>
      </c>
      <c r="M802" s="14" t="s">
        <v>2180</v>
      </c>
      <c r="N802" s="65" t="s">
        <v>2195</v>
      </c>
      <c r="O802" s="13" t="s">
        <v>1477</v>
      </c>
      <c r="P802" s="12" t="s">
        <v>2181</v>
      </c>
      <c r="Q802" s="66" t="s">
        <v>1655</v>
      </c>
    </row>
    <row r="803" spans="1:17" s="14" customFormat="1" x14ac:dyDescent="0.2">
      <c r="A803" s="14" t="s">
        <v>1468</v>
      </c>
      <c r="B803" s="14" t="s">
        <v>1469</v>
      </c>
      <c r="C803" s="30" t="s">
        <v>1470</v>
      </c>
      <c r="D803" s="30" t="s">
        <v>1471</v>
      </c>
      <c r="E803" s="30" t="s">
        <v>48</v>
      </c>
      <c r="F803" s="30" t="s">
        <v>49</v>
      </c>
      <c r="G803" s="12" t="s">
        <v>2173</v>
      </c>
      <c r="H803" s="12" t="s">
        <v>24</v>
      </c>
      <c r="I803" s="12" t="s">
        <v>24</v>
      </c>
      <c r="J803" s="63">
        <v>1</v>
      </c>
      <c r="K803" s="64" t="s">
        <v>2196</v>
      </c>
      <c r="L803" s="14" t="s">
        <v>2175</v>
      </c>
      <c r="M803" s="14" t="s">
        <v>1503</v>
      </c>
      <c r="N803" s="65" t="s">
        <v>2176</v>
      </c>
      <c r="O803" s="13" t="s">
        <v>1477</v>
      </c>
      <c r="P803" s="12" t="s">
        <v>1642</v>
      </c>
      <c r="Q803" s="66" t="s">
        <v>1655</v>
      </c>
    </row>
    <row r="804" spans="1:17" s="14" customFormat="1" x14ac:dyDescent="0.2">
      <c r="A804" s="14" t="s">
        <v>1468</v>
      </c>
      <c r="B804" s="14" t="s">
        <v>1469</v>
      </c>
      <c r="C804" s="30" t="s">
        <v>1470</v>
      </c>
      <c r="D804" s="30" t="s">
        <v>1471</v>
      </c>
      <c r="E804" s="30" t="s">
        <v>48</v>
      </c>
      <c r="F804" s="30" t="s">
        <v>49</v>
      </c>
      <c r="G804" s="12" t="s">
        <v>2197</v>
      </c>
      <c r="H804" s="12" t="s">
        <v>24</v>
      </c>
      <c r="I804" s="12" t="s">
        <v>24</v>
      </c>
      <c r="J804" s="63">
        <v>12</v>
      </c>
      <c r="K804" s="64" t="s">
        <v>2198</v>
      </c>
      <c r="L804" s="14" t="s">
        <v>2199</v>
      </c>
      <c r="M804" s="14" t="s">
        <v>1892</v>
      </c>
      <c r="N804" s="65" t="s">
        <v>2208</v>
      </c>
      <c r="O804" s="13" t="s">
        <v>1477</v>
      </c>
      <c r="P804" s="12" t="s">
        <v>2200</v>
      </c>
      <c r="Q804" s="66" t="s">
        <v>1519</v>
      </c>
    </row>
    <row r="805" spans="1:17" s="14" customFormat="1" x14ac:dyDescent="0.2">
      <c r="A805" s="14" t="s">
        <v>1468</v>
      </c>
      <c r="B805" s="14" t="s">
        <v>1469</v>
      </c>
      <c r="C805" s="30" t="s">
        <v>1470</v>
      </c>
      <c r="D805" s="30" t="s">
        <v>1471</v>
      </c>
      <c r="E805" s="30" t="s">
        <v>48</v>
      </c>
      <c r="F805" s="30" t="s">
        <v>49</v>
      </c>
      <c r="G805" s="12" t="s">
        <v>2212</v>
      </c>
      <c r="H805" s="12" t="s">
        <v>24</v>
      </c>
      <c r="I805" s="12" t="s">
        <v>24</v>
      </c>
      <c r="J805" s="63">
        <v>30</v>
      </c>
      <c r="K805" s="64" t="s">
        <v>2216</v>
      </c>
      <c r="L805" s="14" t="s">
        <v>2214</v>
      </c>
      <c r="M805" s="14" t="s">
        <v>2003</v>
      </c>
      <c r="N805" s="65" t="s">
        <v>2217</v>
      </c>
      <c r="O805" s="13" t="s">
        <v>1477</v>
      </c>
      <c r="P805" s="12" t="s">
        <v>2215</v>
      </c>
      <c r="Q805" s="66" t="s">
        <v>1519</v>
      </c>
    </row>
    <row r="806" spans="1:17" s="14" customFormat="1" x14ac:dyDescent="0.2">
      <c r="A806" s="14" t="s">
        <v>1468</v>
      </c>
      <c r="B806" s="14" t="s">
        <v>1469</v>
      </c>
      <c r="C806" s="30" t="s">
        <v>1470</v>
      </c>
      <c r="D806" s="30" t="s">
        <v>1471</v>
      </c>
      <c r="E806" s="30" t="s">
        <v>48</v>
      </c>
      <c r="F806" s="30" t="s">
        <v>49</v>
      </c>
      <c r="G806" s="30" t="s">
        <v>2221</v>
      </c>
      <c r="H806" s="12" t="s">
        <v>24</v>
      </c>
      <c r="I806" s="36" t="s">
        <v>86</v>
      </c>
      <c r="J806" s="63">
        <v>2</v>
      </c>
      <c r="K806" s="64" t="s">
        <v>2222</v>
      </c>
      <c r="L806" s="14" t="s">
        <v>2223</v>
      </c>
      <c r="M806" s="14" t="s">
        <v>1492</v>
      </c>
      <c r="N806" s="65" t="s">
        <v>2224</v>
      </c>
      <c r="O806" s="13" t="s">
        <v>1477</v>
      </c>
      <c r="P806" s="12" t="s">
        <v>2225</v>
      </c>
      <c r="Q806" s="66" t="s">
        <v>1479</v>
      </c>
    </row>
    <row r="807" spans="1:17" s="14" customFormat="1" x14ac:dyDescent="0.2">
      <c r="A807" s="14" t="s">
        <v>1468</v>
      </c>
      <c r="B807" s="14" t="s">
        <v>1469</v>
      </c>
      <c r="C807" s="30" t="s">
        <v>1470</v>
      </c>
      <c r="D807" s="30" t="s">
        <v>1471</v>
      </c>
      <c r="E807" s="30" t="s">
        <v>48</v>
      </c>
      <c r="F807" s="30" t="s">
        <v>49</v>
      </c>
      <c r="G807" s="30" t="s">
        <v>2221</v>
      </c>
      <c r="H807" s="12" t="s">
        <v>24</v>
      </c>
      <c r="I807" s="36" t="s">
        <v>86</v>
      </c>
      <c r="J807" s="63">
        <v>2</v>
      </c>
      <c r="K807" s="64" t="s">
        <v>2226</v>
      </c>
      <c r="L807" s="14" t="s">
        <v>2227</v>
      </c>
      <c r="M807" s="14" t="s">
        <v>1492</v>
      </c>
      <c r="N807" s="65" t="s">
        <v>2228</v>
      </c>
      <c r="O807" s="13" t="s">
        <v>1477</v>
      </c>
      <c r="P807" s="12" t="s">
        <v>2225</v>
      </c>
      <c r="Q807" s="66" t="s">
        <v>1479</v>
      </c>
    </row>
    <row r="808" spans="1:17" s="14" customFormat="1" x14ac:dyDescent="0.2">
      <c r="A808" s="14" t="s">
        <v>1468</v>
      </c>
      <c r="B808" s="14" t="s">
        <v>1469</v>
      </c>
      <c r="C808" s="30" t="s">
        <v>1470</v>
      </c>
      <c r="D808" s="30" t="s">
        <v>1471</v>
      </c>
      <c r="E808" s="30" t="s">
        <v>48</v>
      </c>
      <c r="F808" s="30" t="s">
        <v>49</v>
      </c>
      <c r="G808" s="30" t="s">
        <v>2231</v>
      </c>
      <c r="H808" s="62" t="s">
        <v>86</v>
      </c>
      <c r="I808" s="12" t="s">
        <v>86</v>
      </c>
      <c r="J808" s="63">
        <v>2</v>
      </c>
      <c r="K808" s="64" t="s">
        <v>2232</v>
      </c>
      <c r="L808" s="14" t="s">
        <v>2233</v>
      </c>
      <c r="M808" s="14" t="s">
        <v>185</v>
      </c>
      <c r="N808" s="65" t="s">
        <v>2234</v>
      </c>
      <c r="O808" s="13" t="s">
        <v>1477</v>
      </c>
      <c r="P808" s="12" t="s">
        <v>2235</v>
      </c>
      <c r="Q808" s="66" t="s">
        <v>1506</v>
      </c>
    </row>
    <row r="809" spans="1:17" s="14" customFormat="1" x14ac:dyDescent="0.2">
      <c r="A809" s="14" t="s">
        <v>1468</v>
      </c>
      <c r="B809" s="14" t="s">
        <v>1469</v>
      </c>
      <c r="C809" s="30" t="s">
        <v>1470</v>
      </c>
      <c r="D809" s="30" t="s">
        <v>1471</v>
      </c>
      <c r="E809" s="30" t="s">
        <v>48</v>
      </c>
      <c r="F809" s="30" t="s">
        <v>49</v>
      </c>
      <c r="G809" s="12" t="s">
        <v>2262</v>
      </c>
      <c r="H809" s="12" t="s">
        <v>24</v>
      </c>
      <c r="I809" s="12" t="s">
        <v>86</v>
      </c>
      <c r="J809" s="63">
        <v>6</v>
      </c>
      <c r="K809" s="64" t="s">
        <v>2269</v>
      </c>
      <c r="L809" s="14" t="s">
        <v>2270</v>
      </c>
      <c r="M809" s="14" t="s">
        <v>185</v>
      </c>
      <c r="N809" s="65" t="s">
        <v>2271</v>
      </c>
      <c r="O809" s="13" t="s">
        <v>1477</v>
      </c>
      <c r="P809" s="12" t="s">
        <v>2265</v>
      </c>
      <c r="Q809" s="66" t="s">
        <v>1479</v>
      </c>
    </row>
    <row r="810" spans="1:17" s="14" customFormat="1" x14ac:dyDescent="0.2">
      <c r="A810" s="14" t="s">
        <v>1468</v>
      </c>
      <c r="B810" s="14" t="s">
        <v>1469</v>
      </c>
      <c r="C810" s="30" t="s">
        <v>1470</v>
      </c>
      <c r="D810" s="30" t="s">
        <v>1471</v>
      </c>
      <c r="E810" s="30" t="s">
        <v>48</v>
      </c>
      <c r="F810" s="30" t="s">
        <v>49</v>
      </c>
      <c r="G810" s="12" t="s">
        <v>2295</v>
      </c>
      <c r="H810" s="12" t="s">
        <v>24</v>
      </c>
      <c r="I810" s="36" t="s">
        <v>86</v>
      </c>
      <c r="J810" s="63">
        <v>2</v>
      </c>
      <c r="K810" s="64" t="s">
        <v>2300</v>
      </c>
      <c r="L810" s="14" t="s">
        <v>1715</v>
      </c>
      <c r="M810" s="14" t="s">
        <v>1516</v>
      </c>
      <c r="N810" s="65" t="s">
        <v>2301</v>
      </c>
      <c r="O810" s="13" t="s">
        <v>1477</v>
      </c>
      <c r="P810" s="12" t="s">
        <v>1856</v>
      </c>
      <c r="Q810" s="66" t="s">
        <v>1479</v>
      </c>
    </row>
    <row r="811" spans="1:17" s="14" customFormat="1" x14ac:dyDescent="0.2">
      <c r="A811" s="14" t="s">
        <v>1468</v>
      </c>
      <c r="B811" s="14" t="s">
        <v>1469</v>
      </c>
      <c r="C811" s="30" t="s">
        <v>1470</v>
      </c>
      <c r="D811" s="30" t="s">
        <v>1471</v>
      </c>
      <c r="E811" s="30" t="s">
        <v>48</v>
      </c>
      <c r="F811" s="30" t="s">
        <v>49</v>
      </c>
      <c r="G811" s="30" t="s">
        <v>2311</v>
      </c>
      <c r="H811" s="12" t="s">
        <v>24</v>
      </c>
      <c r="I811" s="12" t="s">
        <v>24</v>
      </c>
      <c r="J811" s="63">
        <v>2</v>
      </c>
      <c r="K811" s="64" t="s">
        <v>2315</v>
      </c>
      <c r="L811" s="14" t="s">
        <v>2312</v>
      </c>
      <c r="M811" s="14" t="s">
        <v>2313</v>
      </c>
      <c r="N811" s="65" t="s">
        <v>2316</v>
      </c>
      <c r="O811" s="13" t="s">
        <v>1477</v>
      </c>
      <c r="P811" s="12" t="s">
        <v>2314</v>
      </c>
      <c r="Q811" s="66" t="s">
        <v>1707</v>
      </c>
    </row>
    <row r="812" spans="1:17" s="14" customFormat="1" x14ac:dyDescent="0.2">
      <c r="A812" s="14" t="s">
        <v>1468</v>
      </c>
      <c r="B812" s="14" t="s">
        <v>1469</v>
      </c>
      <c r="C812" s="30" t="s">
        <v>1470</v>
      </c>
      <c r="D812" s="30" t="s">
        <v>1471</v>
      </c>
      <c r="E812" s="30" t="s">
        <v>48</v>
      </c>
      <c r="F812" s="30" t="s">
        <v>49</v>
      </c>
      <c r="G812" s="30" t="s">
        <v>2317</v>
      </c>
      <c r="H812" s="12" t="s">
        <v>24</v>
      </c>
      <c r="I812" s="36" t="s">
        <v>24</v>
      </c>
      <c r="J812" s="63">
        <v>2</v>
      </c>
      <c r="K812" s="64" t="s">
        <v>2318</v>
      </c>
      <c r="L812" s="14" t="s">
        <v>2319</v>
      </c>
      <c r="M812" s="14" t="s">
        <v>1492</v>
      </c>
      <c r="N812" s="65" t="s">
        <v>2320</v>
      </c>
      <c r="O812" s="13" t="s">
        <v>1477</v>
      </c>
      <c r="P812" s="12" t="s">
        <v>1494</v>
      </c>
      <c r="Q812" s="66" t="s">
        <v>1655</v>
      </c>
    </row>
    <row r="813" spans="1:17" s="14" customFormat="1" x14ac:dyDescent="0.2">
      <c r="A813" s="14" t="s">
        <v>1468</v>
      </c>
      <c r="B813" s="14" t="s">
        <v>1469</v>
      </c>
      <c r="C813" s="30" t="s">
        <v>1470</v>
      </c>
      <c r="D813" s="30" t="s">
        <v>1471</v>
      </c>
      <c r="E813" s="30" t="s">
        <v>48</v>
      </c>
      <c r="F813" s="30" t="s">
        <v>49</v>
      </c>
      <c r="G813" s="30" t="s">
        <v>2336</v>
      </c>
      <c r="H813" s="12" t="s">
        <v>24</v>
      </c>
      <c r="I813" s="36" t="s">
        <v>86</v>
      </c>
      <c r="J813" s="63">
        <v>2</v>
      </c>
      <c r="K813" s="64" t="s">
        <v>2337</v>
      </c>
      <c r="L813" s="14" t="s">
        <v>2338</v>
      </c>
      <c r="M813" s="14" t="s">
        <v>2003</v>
      </c>
      <c r="N813" s="65" t="s">
        <v>2339</v>
      </c>
      <c r="O813" s="13" t="s">
        <v>1477</v>
      </c>
      <c r="P813" s="12" t="s">
        <v>2340</v>
      </c>
      <c r="Q813" s="66" t="s">
        <v>1479</v>
      </c>
    </row>
    <row r="814" spans="1:17" s="14" customFormat="1" x14ac:dyDescent="0.2">
      <c r="A814" s="14" t="s">
        <v>1468</v>
      </c>
      <c r="B814" s="14" t="s">
        <v>1469</v>
      </c>
      <c r="C814" s="30" t="s">
        <v>1470</v>
      </c>
      <c r="D814" s="30" t="s">
        <v>1471</v>
      </c>
      <c r="E814" s="30" t="s">
        <v>48</v>
      </c>
      <c r="F814" s="30" t="s">
        <v>49</v>
      </c>
      <c r="G814" s="12" t="s">
        <v>2343</v>
      </c>
      <c r="H814" s="12" t="s">
        <v>24</v>
      </c>
      <c r="I814" s="12" t="s">
        <v>24</v>
      </c>
      <c r="J814" s="63">
        <v>1</v>
      </c>
      <c r="K814" s="64" t="s">
        <v>2346</v>
      </c>
      <c r="L814" s="14" t="s">
        <v>1606</v>
      </c>
      <c r="M814" s="14" t="s">
        <v>1532</v>
      </c>
      <c r="N814" s="65" t="s">
        <v>2347</v>
      </c>
      <c r="O814" s="13" t="s">
        <v>1477</v>
      </c>
      <c r="P814" s="12" t="s">
        <v>2345</v>
      </c>
      <c r="Q814" s="66" t="s">
        <v>1519</v>
      </c>
    </row>
    <row r="815" spans="1:17" s="14" customFormat="1" x14ac:dyDescent="0.2">
      <c r="A815" s="14" t="s">
        <v>1468</v>
      </c>
      <c r="B815" s="14" t="s">
        <v>1469</v>
      </c>
      <c r="C815" s="30" t="s">
        <v>1470</v>
      </c>
      <c r="D815" s="30" t="s">
        <v>1471</v>
      </c>
      <c r="E815" s="30" t="s">
        <v>48</v>
      </c>
      <c r="F815" s="30" t="s">
        <v>49</v>
      </c>
      <c r="G815" s="12" t="s">
        <v>2321</v>
      </c>
      <c r="H815" s="12" t="s">
        <v>24</v>
      </c>
      <c r="I815" s="36" t="s">
        <v>24</v>
      </c>
      <c r="J815" s="63">
        <v>12</v>
      </c>
      <c r="K815" s="64" t="s">
        <v>2350</v>
      </c>
      <c r="L815" s="14" t="s">
        <v>1658</v>
      </c>
      <c r="M815" s="14" t="s">
        <v>1487</v>
      </c>
      <c r="N815" s="65" t="s">
        <v>2351</v>
      </c>
      <c r="O815" s="13" t="s">
        <v>1477</v>
      </c>
      <c r="P815" s="12" t="s">
        <v>1690</v>
      </c>
      <c r="Q815" s="66" t="s">
        <v>1655</v>
      </c>
    </row>
    <row r="816" spans="1:17" s="14" customFormat="1" x14ac:dyDescent="0.2">
      <c r="A816" s="14" t="s">
        <v>1468</v>
      </c>
      <c r="B816" s="14" t="s">
        <v>1469</v>
      </c>
      <c r="C816" s="30" t="s">
        <v>1470</v>
      </c>
      <c r="D816" s="30" t="s">
        <v>1471</v>
      </c>
      <c r="E816" s="30" t="s">
        <v>48</v>
      </c>
      <c r="F816" s="30" t="s">
        <v>49</v>
      </c>
      <c r="G816" s="30" t="s">
        <v>2400</v>
      </c>
      <c r="H816" s="12" t="s">
        <v>24</v>
      </c>
      <c r="I816" s="37" t="s">
        <v>24</v>
      </c>
      <c r="J816" s="63">
        <v>2</v>
      </c>
      <c r="K816" s="64" t="s">
        <v>2401</v>
      </c>
      <c r="L816" s="14" t="s">
        <v>2214</v>
      </c>
      <c r="M816" s="14" t="s">
        <v>2003</v>
      </c>
      <c r="N816" s="65" t="s">
        <v>2402</v>
      </c>
      <c r="O816" s="13" t="s">
        <v>1477</v>
      </c>
      <c r="P816" s="12" t="s">
        <v>2215</v>
      </c>
      <c r="Q816" s="66" t="s">
        <v>1519</v>
      </c>
    </row>
    <row r="817" spans="1:17" s="14" customFormat="1" x14ac:dyDescent="0.2">
      <c r="A817" s="14" t="s">
        <v>1468</v>
      </c>
      <c r="B817" s="14" t="s">
        <v>1469</v>
      </c>
      <c r="C817" s="30" t="s">
        <v>1470</v>
      </c>
      <c r="D817" s="30" t="s">
        <v>1471</v>
      </c>
      <c r="E817" s="30" t="s">
        <v>48</v>
      </c>
      <c r="F817" s="30" t="s">
        <v>49</v>
      </c>
      <c r="G817" s="30" t="s">
        <v>2414</v>
      </c>
      <c r="H817" s="12" t="s">
        <v>24</v>
      </c>
      <c r="I817" s="13" t="s">
        <v>24</v>
      </c>
      <c r="J817" s="63">
        <v>6</v>
      </c>
      <c r="K817" s="64" t="s">
        <v>2422</v>
      </c>
      <c r="L817" s="14" t="s">
        <v>2416</v>
      </c>
      <c r="M817" s="14" t="s">
        <v>1532</v>
      </c>
      <c r="N817" s="65" t="s">
        <v>2417</v>
      </c>
      <c r="O817" s="13" t="s">
        <v>1477</v>
      </c>
      <c r="P817" s="12" t="s">
        <v>2418</v>
      </c>
      <c r="Q817" s="66" t="s">
        <v>1655</v>
      </c>
    </row>
    <row r="818" spans="1:17" s="14" customFormat="1" x14ac:dyDescent="0.2">
      <c r="A818" s="14" t="s">
        <v>1468</v>
      </c>
      <c r="B818" s="14" t="s">
        <v>1469</v>
      </c>
      <c r="C818" s="30" t="s">
        <v>1470</v>
      </c>
      <c r="D818" s="30" t="s">
        <v>1471</v>
      </c>
      <c r="E818" s="30" t="s">
        <v>48</v>
      </c>
      <c r="F818" s="30" t="s">
        <v>49</v>
      </c>
      <c r="G818" s="12" t="s">
        <v>2423</v>
      </c>
      <c r="H818" s="12" t="s">
        <v>24</v>
      </c>
      <c r="I818" s="36" t="s">
        <v>24</v>
      </c>
      <c r="J818" s="63">
        <v>1</v>
      </c>
      <c r="K818" s="64" t="s">
        <v>2427</v>
      </c>
      <c r="L818" s="14" t="s">
        <v>2425</v>
      </c>
      <c r="M818" s="14" t="s">
        <v>1532</v>
      </c>
      <c r="N818" s="65" t="s">
        <v>2428</v>
      </c>
      <c r="O818" s="13" t="s">
        <v>1477</v>
      </c>
      <c r="P818" s="12" t="s">
        <v>2426</v>
      </c>
      <c r="Q818" s="66" t="s">
        <v>1519</v>
      </c>
    </row>
    <row r="819" spans="1:17" s="14" customFormat="1" x14ac:dyDescent="0.2">
      <c r="A819" s="14" t="s">
        <v>1468</v>
      </c>
      <c r="B819" s="14" t="s">
        <v>1469</v>
      </c>
      <c r="C819" s="30" t="s">
        <v>1470</v>
      </c>
      <c r="D819" s="30" t="s">
        <v>1471</v>
      </c>
      <c r="E819" s="30" t="s">
        <v>48</v>
      </c>
      <c r="F819" s="30" t="s">
        <v>49</v>
      </c>
      <c r="G819" s="30" t="s">
        <v>2429</v>
      </c>
      <c r="H819" s="12" t="s">
        <v>24</v>
      </c>
      <c r="I819" s="36" t="s">
        <v>86</v>
      </c>
      <c r="J819" s="63">
        <v>2</v>
      </c>
      <c r="K819" s="64" t="s">
        <v>2430</v>
      </c>
      <c r="L819" s="14" t="s">
        <v>2431</v>
      </c>
      <c r="M819" s="14" t="s">
        <v>2083</v>
      </c>
      <c r="N819" s="65" t="s">
        <v>2432</v>
      </c>
      <c r="O819" s="13" t="s">
        <v>1477</v>
      </c>
      <c r="P819" s="12" t="s">
        <v>2433</v>
      </c>
      <c r="Q819" s="66" t="s">
        <v>1479</v>
      </c>
    </row>
    <row r="820" spans="1:17" s="14" customFormat="1" x14ac:dyDescent="0.2">
      <c r="A820" s="14" t="s">
        <v>1468</v>
      </c>
      <c r="B820" s="14" t="s">
        <v>1469</v>
      </c>
      <c r="C820" s="30" t="s">
        <v>1470</v>
      </c>
      <c r="D820" s="30" t="s">
        <v>1471</v>
      </c>
      <c r="E820" s="30" t="s">
        <v>48</v>
      </c>
      <c r="F820" s="30" t="s">
        <v>49</v>
      </c>
      <c r="G820" s="12" t="s">
        <v>2456</v>
      </c>
      <c r="H820" s="12" t="s">
        <v>24</v>
      </c>
      <c r="I820" s="12" t="s">
        <v>24</v>
      </c>
      <c r="J820" s="63">
        <v>18</v>
      </c>
      <c r="K820" s="64" t="s">
        <v>2460</v>
      </c>
      <c r="L820" s="14" t="s">
        <v>2458</v>
      </c>
      <c r="M820" s="14" t="s">
        <v>2089</v>
      </c>
      <c r="N820" s="65" t="s">
        <v>2461</v>
      </c>
      <c r="O820" s="13" t="s">
        <v>1477</v>
      </c>
      <c r="P820" s="12" t="s">
        <v>2459</v>
      </c>
      <c r="Q820" s="66" t="s">
        <v>1519</v>
      </c>
    </row>
    <row r="821" spans="1:17" s="14" customFormat="1" x14ac:dyDescent="0.2">
      <c r="A821" s="14" t="s">
        <v>1468</v>
      </c>
      <c r="B821" s="14" t="s">
        <v>1469</v>
      </c>
      <c r="C821" s="30" t="s">
        <v>1470</v>
      </c>
      <c r="D821" s="30" t="s">
        <v>1471</v>
      </c>
      <c r="E821" s="30" t="s">
        <v>48</v>
      </c>
      <c r="F821" s="30" t="s">
        <v>49</v>
      </c>
      <c r="G821" s="12" t="s">
        <v>2463</v>
      </c>
      <c r="H821" s="12" t="s">
        <v>24</v>
      </c>
      <c r="I821" s="12" t="s">
        <v>24</v>
      </c>
      <c r="J821" s="63">
        <v>9</v>
      </c>
      <c r="K821" s="64" t="s">
        <v>2473</v>
      </c>
      <c r="L821" s="14" t="s">
        <v>2464</v>
      </c>
      <c r="M821" s="14" t="s">
        <v>2089</v>
      </c>
      <c r="N821" s="65" t="s">
        <v>2474</v>
      </c>
      <c r="O821" s="13" t="s">
        <v>1477</v>
      </c>
      <c r="P821" s="12" t="s">
        <v>2465</v>
      </c>
      <c r="Q821" s="66" t="s">
        <v>1519</v>
      </c>
    </row>
    <row r="822" spans="1:17" s="14" customFormat="1" x14ac:dyDescent="0.2">
      <c r="A822" s="14" t="s">
        <v>1468</v>
      </c>
      <c r="B822" s="14" t="s">
        <v>1469</v>
      </c>
      <c r="C822" s="30" t="s">
        <v>1470</v>
      </c>
      <c r="D822" s="30" t="s">
        <v>1471</v>
      </c>
      <c r="E822" s="30" t="s">
        <v>48</v>
      </c>
      <c r="F822" s="30" t="s">
        <v>49</v>
      </c>
      <c r="G822" s="12" t="s">
        <v>2475</v>
      </c>
      <c r="H822" s="12" t="s">
        <v>24</v>
      </c>
      <c r="I822" s="12" t="s">
        <v>24</v>
      </c>
      <c r="J822" s="63">
        <v>24</v>
      </c>
      <c r="K822" s="64" t="s">
        <v>2484</v>
      </c>
      <c r="L822" s="14" t="s">
        <v>1606</v>
      </c>
      <c r="M822" s="14" t="s">
        <v>1532</v>
      </c>
      <c r="N822" s="65" t="s">
        <v>2485</v>
      </c>
      <c r="O822" s="13" t="s">
        <v>1477</v>
      </c>
      <c r="P822" s="12" t="s">
        <v>1664</v>
      </c>
      <c r="Q822" s="66" t="s">
        <v>1519</v>
      </c>
    </row>
    <row r="823" spans="1:17" s="14" customFormat="1" x14ac:dyDescent="0.2">
      <c r="A823" s="14" t="s">
        <v>1468</v>
      </c>
      <c r="B823" s="14" t="s">
        <v>1469</v>
      </c>
      <c r="C823" s="30" t="s">
        <v>1470</v>
      </c>
      <c r="D823" s="30" t="s">
        <v>1471</v>
      </c>
      <c r="E823" s="30" t="s">
        <v>48</v>
      </c>
      <c r="F823" s="30" t="s">
        <v>49</v>
      </c>
      <c r="G823" s="30" t="s">
        <v>2490</v>
      </c>
      <c r="H823" s="12" t="s">
        <v>24</v>
      </c>
      <c r="I823" s="12" t="s">
        <v>24</v>
      </c>
      <c r="J823" s="63">
        <v>10</v>
      </c>
      <c r="K823" s="64" t="s">
        <v>2491</v>
      </c>
      <c r="L823" s="14" t="s">
        <v>1606</v>
      </c>
      <c r="M823" s="14" t="s">
        <v>1532</v>
      </c>
      <c r="N823" s="65" t="s">
        <v>2492</v>
      </c>
      <c r="O823" s="13" t="s">
        <v>1477</v>
      </c>
      <c r="P823" s="12" t="s">
        <v>2345</v>
      </c>
      <c r="Q823" s="66" t="s">
        <v>1519</v>
      </c>
    </row>
    <row r="824" spans="1:17" s="14" customFormat="1" x14ac:dyDescent="0.2">
      <c r="A824" s="14" t="s">
        <v>1468</v>
      </c>
      <c r="B824" s="14" t="s">
        <v>1469</v>
      </c>
      <c r="C824" s="30" t="s">
        <v>1470</v>
      </c>
      <c r="D824" s="30" t="s">
        <v>1471</v>
      </c>
      <c r="E824" s="30" t="s">
        <v>48</v>
      </c>
      <c r="F824" s="30" t="s">
        <v>49</v>
      </c>
      <c r="G824" s="30" t="s">
        <v>2501</v>
      </c>
      <c r="H824" s="12" t="s">
        <v>24</v>
      </c>
      <c r="I824" s="36" t="s">
        <v>24</v>
      </c>
      <c r="J824" s="63">
        <v>18</v>
      </c>
      <c r="K824" s="64" t="s">
        <v>2502</v>
      </c>
      <c r="L824" s="14" t="s">
        <v>2503</v>
      </c>
      <c r="M824" s="14" t="s">
        <v>1492</v>
      </c>
      <c r="N824" s="65" t="s">
        <v>2504</v>
      </c>
      <c r="O824" s="13" t="s">
        <v>1477</v>
      </c>
      <c r="P824" s="12" t="s">
        <v>1885</v>
      </c>
      <c r="Q824" s="66" t="s">
        <v>1597</v>
      </c>
    </row>
    <row r="825" spans="1:17" s="14" customFormat="1" x14ac:dyDescent="0.2">
      <c r="A825" s="14" t="s">
        <v>1468</v>
      </c>
      <c r="B825" s="14" t="s">
        <v>1469</v>
      </c>
      <c r="C825" s="30" t="s">
        <v>1470</v>
      </c>
      <c r="D825" s="30" t="s">
        <v>1471</v>
      </c>
      <c r="E825" s="30" t="s">
        <v>48</v>
      </c>
      <c r="F825" s="30" t="s">
        <v>49</v>
      </c>
      <c r="G825" s="30" t="s">
        <v>2515</v>
      </c>
      <c r="H825" s="62" t="s">
        <v>86</v>
      </c>
      <c r="I825" s="12" t="s">
        <v>86</v>
      </c>
      <c r="J825" s="63">
        <v>4</v>
      </c>
      <c r="K825" s="64" t="s">
        <v>2516</v>
      </c>
      <c r="L825" s="14" t="s">
        <v>2517</v>
      </c>
      <c r="M825" s="14" t="s">
        <v>1503</v>
      </c>
      <c r="N825" s="65" t="s">
        <v>2518</v>
      </c>
      <c r="O825" s="13" t="s">
        <v>1477</v>
      </c>
      <c r="P825" s="12" t="s">
        <v>1548</v>
      </c>
      <c r="Q825" s="66" t="s">
        <v>1506</v>
      </c>
    </row>
    <row r="826" spans="1:17" s="14" customFormat="1" x14ac:dyDescent="0.2">
      <c r="A826" s="14" t="s">
        <v>1468</v>
      </c>
      <c r="B826" s="14" t="s">
        <v>1469</v>
      </c>
      <c r="C826" s="30" t="s">
        <v>1470</v>
      </c>
      <c r="D826" s="30" t="s">
        <v>1471</v>
      </c>
      <c r="E826" s="30" t="s">
        <v>48</v>
      </c>
      <c r="F826" s="30" t="s">
        <v>49</v>
      </c>
      <c r="G826" s="30" t="s">
        <v>2534</v>
      </c>
      <c r="H826" s="12" t="s">
        <v>24</v>
      </c>
      <c r="I826" s="12" t="s">
        <v>24</v>
      </c>
      <c r="J826" s="63">
        <v>2</v>
      </c>
      <c r="K826" s="64" t="s">
        <v>1729</v>
      </c>
      <c r="L826" s="14" t="s">
        <v>1730</v>
      </c>
      <c r="M826" s="14" t="s">
        <v>1492</v>
      </c>
      <c r="N826" s="65" t="s">
        <v>2189</v>
      </c>
      <c r="O826" s="13" t="s">
        <v>1477</v>
      </c>
      <c r="P826" s="12" t="s">
        <v>1540</v>
      </c>
      <c r="Q826" s="66" t="s">
        <v>1519</v>
      </c>
    </row>
    <row r="827" spans="1:17" s="14" customFormat="1" x14ac:dyDescent="0.2">
      <c r="A827" s="14" t="s">
        <v>1468</v>
      </c>
      <c r="B827" s="14" t="s">
        <v>1469</v>
      </c>
      <c r="C827" s="30" t="s">
        <v>1470</v>
      </c>
      <c r="D827" s="30" t="s">
        <v>1471</v>
      </c>
      <c r="E827" s="30" t="s">
        <v>48</v>
      </c>
      <c r="F827" s="30" t="s">
        <v>49</v>
      </c>
      <c r="G827" s="30" t="s">
        <v>2534</v>
      </c>
      <c r="H827" s="12" t="s">
        <v>24</v>
      </c>
      <c r="I827" s="12" t="s">
        <v>24</v>
      </c>
      <c r="J827" s="63">
        <v>50</v>
      </c>
      <c r="K827" s="64" t="s">
        <v>2544</v>
      </c>
      <c r="L827" s="14" t="s">
        <v>2536</v>
      </c>
      <c r="M827" s="14" t="s">
        <v>1532</v>
      </c>
      <c r="N827" s="65" t="s">
        <v>2545</v>
      </c>
      <c r="O827" s="13" t="s">
        <v>1477</v>
      </c>
      <c r="P827" s="12" t="s">
        <v>1620</v>
      </c>
      <c r="Q827" s="66" t="s">
        <v>1519</v>
      </c>
    </row>
    <row r="828" spans="1:17" s="14" customFormat="1" x14ac:dyDescent="0.2">
      <c r="A828" s="14" t="s">
        <v>1468</v>
      </c>
      <c r="B828" s="14" t="s">
        <v>1469</v>
      </c>
      <c r="C828" s="30" t="s">
        <v>1470</v>
      </c>
      <c r="D828" s="30" t="s">
        <v>1471</v>
      </c>
      <c r="E828" s="30" t="s">
        <v>48</v>
      </c>
      <c r="F828" s="30" t="s">
        <v>49</v>
      </c>
      <c r="G828" s="12" t="s">
        <v>2576</v>
      </c>
      <c r="H828" s="12" t="s">
        <v>24</v>
      </c>
      <c r="I828" s="36" t="s">
        <v>86</v>
      </c>
      <c r="J828" s="63">
        <v>2</v>
      </c>
      <c r="K828" s="64" t="s">
        <v>2577</v>
      </c>
      <c r="L828" s="14" t="s">
        <v>2578</v>
      </c>
      <c r="M828" s="14" t="s">
        <v>2579</v>
      </c>
      <c r="N828" s="65" t="s">
        <v>2580</v>
      </c>
      <c r="O828" s="13" t="s">
        <v>1477</v>
      </c>
      <c r="P828" s="12" t="s">
        <v>2581</v>
      </c>
      <c r="Q828" s="66" t="s">
        <v>1479</v>
      </c>
    </row>
    <row r="829" spans="1:17" s="14" customFormat="1" x14ac:dyDescent="0.2">
      <c r="A829" s="14" t="s">
        <v>1468</v>
      </c>
      <c r="B829" s="14" t="s">
        <v>1469</v>
      </c>
      <c r="C829" s="30" t="s">
        <v>1470</v>
      </c>
      <c r="D829" s="30" t="s">
        <v>1471</v>
      </c>
      <c r="E829" s="30" t="s">
        <v>48</v>
      </c>
      <c r="F829" s="30" t="s">
        <v>49</v>
      </c>
      <c r="G829" s="30" t="s">
        <v>2592</v>
      </c>
      <c r="H829" s="12" t="s">
        <v>24</v>
      </c>
      <c r="I829" s="36" t="s">
        <v>24</v>
      </c>
      <c r="J829" s="63">
        <v>1</v>
      </c>
      <c r="K829" s="64" t="s">
        <v>2593</v>
      </c>
      <c r="L829" s="14" t="s">
        <v>2214</v>
      </c>
      <c r="M829" s="14" t="s">
        <v>2003</v>
      </c>
      <c r="N829" s="65" t="s">
        <v>2594</v>
      </c>
      <c r="O829" s="13" t="s">
        <v>1477</v>
      </c>
      <c r="P829" s="12" t="s">
        <v>2215</v>
      </c>
      <c r="Q829" s="66" t="s">
        <v>1655</v>
      </c>
    </row>
    <row r="830" spans="1:17" s="14" customFormat="1" x14ac:dyDescent="0.2">
      <c r="A830" s="14" t="s">
        <v>1468</v>
      </c>
      <c r="B830" s="14" t="s">
        <v>1469</v>
      </c>
      <c r="C830" s="30" t="s">
        <v>1470</v>
      </c>
      <c r="D830" s="30" t="s">
        <v>1471</v>
      </c>
      <c r="E830" s="30" t="s">
        <v>48</v>
      </c>
      <c r="F830" s="30" t="s">
        <v>49</v>
      </c>
      <c r="G830" s="12" t="s">
        <v>2599</v>
      </c>
      <c r="H830" s="12" t="s">
        <v>24</v>
      </c>
      <c r="I830" s="36" t="s">
        <v>86</v>
      </c>
      <c r="J830" s="63">
        <v>4</v>
      </c>
      <c r="K830" s="64" t="s">
        <v>2601</v>
      </c>
      <c r="L830" s="14" t="s">
        <v>2328</v>
      </c>
      <c r="M830" s="14" t="s">
        <v>1503</v>
      </c>
      <c r="N830" s="65" t="s">
        <v>2602</v>
      </c>
      <c r="O830" s="13" t="s">
        <v>1477</v>
      </c>
      <c r="P830" s="12" t="s">
        <v>2330</v>
      </c>
      <c r="Q830" s="66" t="s">
        <v>1479</v>
      </c>
    </row>
    <row r="831" spans="1:17" s="14" customFormat="1" x14ac:dyDescent="0.2">
      <c r="A831" s="14" t="s">
        <v>1468</v>
      </c>
      <c r="B831" s="14" t="s">
        <v>1469</v>
      </c>
      <c r="C831" s="30" t="s">
        <v>1470</v>
      </c>
      <c r="D831" s="30" t="s">
        <v>1471</v>
      </c>
      <c r="E831" s="30" t="s">
        <v>48</v>
      </c>
      <c r="F831" s="30" t="s">
        <v>49</v>
      </c>
      <c r="G831" s="12" t="s">
        <v>2603</v>
      </c>
      <c r="H831" s="12" t="s">
        <v>24</v>
      </c>
      <c r="I831" s="12" t="s">
        <v>24</v>
      </c>
      <c r="J831" s="63">
        <v>10</v>
      </c>
      <c r="K831" s="64" t="s">
        <v>2616</v>
      </c>
      <c r="L831" s="14" t="s">
        <v>2604</v>
      </c>
      <c r="M831" s="14" t="s">
        <v>2605</v>
      </c>
      <c r="N831" s="65" t="s">
        <v>2619</v>
      </c>
      <c r="O831" s="13" t="s">
        <v>1477</v>
      </c>
      <c r="P831" s="12" t="s">
        <v>2607</v>
      </c>
      <c r="Q831" s="66" t="s">
        <v>1519</v>
      </c>
    </row>
    <row r="832" spans="1:17" s="14" customFormat="1" x14ac:dyDescent="0.2">
      <c r="A832" s="14" t="s">
        <v>1468</v>
      </c>
      <c r="B832" s="14" t="s">
        <v>1469</v>
      </c>
      <c r="C832" s="30" t="s">
        <v>1470</v>
      </c>
      <c r="D832" s="30" t="s">
        <v>1471</v>
      </c>
      <c r="E832" s="30" t="s">
        <v>48</v>
      </c>
      <c r="F832" s="30" t="s">
        <v>49</v>
      </c>
      <c r="G832" s="12" t="s">
        <v>2620</v>
      </c>
      <c r="H832" s="12" t="s">
        <v>24</v>
      </c>
      <c r="I832" s="16" t="s">
        <v>24</v>
      </c>
      <c r="J832" s="63">
        <v>7</v>
      </c>
      <c r="K832" s="64" t="s">
        <v>2622</v>
      </c>
      <c r="L832" s="14" t="s">
        <v>1658</v>
      </c>
      <c r="M832" s="14" t="s">
        <v>1487</v>
      </c>
      <c r="N832" s="65" t="s">
        <v>2623</v>
      </c>
      <c r="O832" s="13" t="s">
        <v>1477</v>
      </c>
      <c r="P832" s="12" t="s">
        <v>1690</v>
      </c>
      <c r="Q832" s="11" t="s">
        <v>1655</v>
      </c>
    </row>
    <row r="833" spans="1:17" s="14" customFormat="1" x14ac:dyDescent="0.2">
      <c r="A833" s="14" t="s">
        <v>1468</v>
      </c>
      <c r="B833" s="14" t="s">
        <v>1469</v>
      </c>
      <c r="C833" s="30" t="s">
        <v>1470</v>
      </c>
      <c r="D833" s="30" t="s">
        <v>1471</v>
      </c>
      <c r="E833" s="30" t="s">
        <v>48</v>
      </c>
      <c r="F833" s="30" t="s">
        <v>49</v>
      </c>
      <c r="G833" s="30" t="s">
        <v>2624</v>
      </c>
      <c r="H833" s="12" t="s">
        <v>24</v>
      </c>
      <c r="I833" s="36" t="s">
        <v>24</v>
      </c>
      <c r="J833" s="63">
        <v>2</v>
      </c>
      <c r="K833" s="64" t="s">
        <v>2625</v>
      </c>
      <c r="L833" s="14" t="s">
        <v>1564</v>
      </c>
      <c r="M833" s="14" t="s">
        <v>1503</v>
      </c>
      <c r="N833" s="65" t="s">
        <v>2626</v>
      </c>
      <c r="O833" s="13" t="s">
        <v>1477</v>
      </c>
      <c r="P833" s="12" t="s">
        <v>1570</v>
      </c>
      <c r="Q833" s="66" t="s">
        <v>1519</v>
      </c>
    </row>
    <row r="834" spans="1:17" s="14" customFormat="1" x14ac:dyDescent="0.2">
      <c r="A834" s="14" t="s">
        <v>1468</v>
      </c>
      <c r="B834" s="14" t="s">
        <v>1469</v>
      </c>
      <c r="C834" s="30" t="s">
        <v>1470</v>
      </c>
      <c r="D834" s="30" t="s">
        <v>1471</v>
      </c>
      <c r="E834" s="30" t="s">
        <v>48</v>
      </c>
      <c r="F834" s="30" t="s">
        <v>49</v>
      </c>
      <c r="G834" s="30" t="s">
        <v>2632</v>
      </c>
      <c r="H834" s="12" t="s">
        <v>24</v>
      </c>
      <c r="I834" s="36" t="s">
        <v>24</v>
      </c>
      <c r="J834" s="63">
        <v>2</v>
      </c>
      <c r="K834" s="64" t="s">
        <v>2633</v>
      </c>
      <c r="L834" s="14" t="s">
        <v>2309</v>
      </c>
      <c r="M834" s="14" t="s">
        <v>1492</v>
      </c>
      <c r="N834" s="65" t="s">
        <v>2634</v>
      </c>
      <c r="O834" s="13" t="s">
        <v>1477</v>
      </c>
      <c r="P834" s="12" t="s">
        <v>2635</v>
      </c>
      <c r="Q834" s="66" t="s">
        <v>1519</v>
      </c>
    </row>
    <row r="835" spans="1:17" s="14" customFormat="1" x14ac:dyDescent="0.2">
      <c r="A835" s="14" t="s">
        <v>1468</v>
      </c>
      <c r="B835" s="14" t="s">
        <v>1469</v>
      </c>
      <c r="C835" s="58" t="s">
        <v>1470</v>
      </c>
      <c r="D835" s="30" t="s">
        <v>1471</v>
      </c>
      <c r="E835" s="30" t="s">
        <v>48</v>
      </c>
      <c r="F835" s="30" t="s">
        <v>49</v>
      </c>
      <c r="G835" s="100" t="s">
        <v>2661</v>
      </c>
      <c r="H835" s="12" t="s">
        <v>24</v>
      </c>
      <c r="I835" s="12" t="s">
        <v>86</v>
      </c>
      <c r="J835" s="63">
        <v>6</v>
      </c>
      <c r="K835" s="64" t="s">
        <v>2666</v>
      </c>
      <c r="L835" s="14" t="s">
        <v>2663</v>
      </c>
      <c r="M835" s="14" t="s">
        <v>185</v>
      </c>
      <c r="N835" s="101" t="s">
        <v>2667</v>
      </c>
      <c r="O835" s="13" t="s">
        <v>1477</v>
      </c>
      <c r="P835" s="12" t="s">
        <v>2265</v>
      </c>
      <c r="Q835" s="66" t="s">
        <v>1479</v>
      </c>
    </row>
    <row r="836" spans="1:17" s="14" customFormat="1" x14ac:dyDescent="0.2">
      <c r="A836" s="14" t="s">
        <v>1468</v>
      </c>
      <c r="B836" s="14" t="s">
        <v>1469</v>
      </c>
      <c r="C836" s="58" t="s">
        <v>1470</v>
      </c>
      <c r="D836" s="30" t="s">
        <v>1471</v>
      </c>
      <c r="E836" s="30" t="s">
        <v>48</v>
      </c>
      <c r="F836" s="30" t="s">
        <v>49</v>
      </c>
      <c r="G836" s="100" t="s">
        <v>2661</v>
      </c>
      <c r="H836" s="12" t="s">
        <v>24</v>
      </c>
      <c r="I836" s="12" t="s">
        <v>86</v>
      </c>
      <c r="J836" s="63">
        <v>3</v>
      </c>
      <c r="K836" s="64" t="s">
        <v>2668</v>
      </c>
      <c r="L836" s="14" t="s">
        <v>2669</v>
      </c>
      <c r="M836" s="14" t="s">
        <v>1516</v>
      </c>
      <c r="N836" s="101" t="s">
        <v>2670</v>
      </c>
      <c r="O836" s="13" t="s">
        <v>1477</v>
      </c>
      <c r="P836" s="12" t="s">
        <v>2671</v>
      </c>
      <c r="Q836" s="66" t="s">
        <v>1479</v>
      </c>
    </row>
    <row r="837" spans="1:17" s="14" customFormat="1" x14ac:dyDescent="0.2">
      <c r="A837" s="14" t="s">
        <v>1468</v>
      </c>
      <c r="B837" s="14" t="s">
        <v>1469</v>
      </c>
      <c r="C837" s="30" t="s">
        <v>1470</v>
      </c>
      <c r="D837" s="30" t="s">
        <v>1471</v>
      </c>
      <c r="E837" s="30" t="s">
        <v>48</v>
      </c>
      <c r="F837" s="30" t="s">
        <v>49</v>
      </c>
      <c r="G837" s="12" t="s">
        <v>2672</v>
      </c>
      <c r="H837" s="12" t="s">
        <v>24</v>
      </c>
      <c r="I837" s="12" t="s">
        <v>24</v>
      </c>
      <c r="J837" s="63">
        <v>3</v>
      </c>
      <c r="K837" s="64" t="s">
        <v>2680</v>
      </c>
      <c r="L837" s="14" t="s">
        <v>2673</v>
      </c>
      <c r="M837" s="14" t="s">
        <v>1892</v>
      </c>
      <c r="N837" s="65" t="s">
        <v>2681</v>
      </c>
      <c r="O837" s="13" t="s">
        <v>1477</v>
      </c>
      <c r="P837" s="12" t="s">
        <v>2076</v>
      </c>
      <c r="Q837" s="66" t="s">
        <v>1519</v>
      </c>
    </row>
    <row r="838" spans="1:17" s="14" customFormat="1" x14ac:dyDescent="0.2">
      <c r="A838" s="14" t="s">
        <v>1468</v>
      </c>
      <c r="B838" s="14" t="s">
        <v>1469</v>
      </c>
      <c r="C838" s="30" t="s">
        <v>1470</v>
      </c>
      <c r="D838" s="30" t="s">
        <v>1471</v>
      </c>
      <c r="E838" s="30" t="s">
        <v>48</v>
      </c>
      <c r="F838" s="30" t="s">
        <v>49</v>
      </c>
      <c r="G838" s="12" t="s">
        <v>2686</v>
      </c>
      <c r="H838" s="12" t="s">
        <v>24</v>
      </c>
      <c r="I838" s="12" t="s">
        <v>24</v>
      </c>
      <c r="J838" s="63">
        <v>13</v>
      </c>
      <c r="K838" s="64" t="s">
        <v>2700</v>
      </c>
      <c r="L838" s="14" t="s">
        <v>2701</v>
      </c>
      <c r="M838" s="12" t="s">
        <v>2408</v>
      </c>
      <c r="N838" s="65" t="s">
        <v>2702</v>
      </c>
      <c r="O838" s="13" t="s">
        <v>1477</v>
      </c>
      <c r="P838" s="12" t="s">
        <v>2688</v>
      </c>
      <c r="Q838" s="66" t="s">
        <v>1519</v>
      </c>
    </row>
    <row r="839" spans="1:17" s="14" customFormat="1" x14ac:dyDescent="0.2">
      <c r="A839" s="14" t="s">
        <v>1468</v>
      </c>
      <c r="B839" s="14" t="s">
        <v>1469</v>
      </c>
      <c r="C839" s="30" t="s">
        <v>1470</v>
      </c>
      <c r="D839" s="30" t="s">
        <v>1471</v>
      </c>
      <c r="E839" s="30" t="s">
        <v>48</v>
      </c>
      <c r="F839" s="30" t="s">
        <v>49</v>
      </c>
      <c r="G839" s="12" t="s">
        <v>2686</v>
      </c>
      <c r="H839" s="12" t="s">
        <v>24</v>
      </c>
      <c r="I839" s="12" t="s">
        <v>24</v>
      </c>
      <c r="J839" s="63">
        <v>13</v>
      </c>
      <c r="K839" s="64" t="s">
        <v>2700</v>
      </c>
      <c r="L839" s="14" t="s">
        <v>2701</v>
      </c>
      <c r="M839" s="12" t="s">
        <v>2408</v>
      </c>
      <c r="N839" s="65" t="s">
        <v>2702</v>
      </c>
      <c r="O839" s="13" t="s">
        <v>1477</v>
      </c>
      <c r="P839" s="12" t="s">
        <v>2688</v>
      </c>
      <c r="Q839" s="66" t="s">
        <v>1519</v>
      </c>
    </row>
    <row r="840" spans="1:17" s="14" customFormat="1" x14ac:dyDescent="0.2">
      <c r="A840" s="14" t="s">
        <v>1468</v>
      </c>
      <c r="B840" s="14" t="s">
        <v>1469</v>
      </c>
      <c r="C840" s="30" t="s">
        <v>1470</v>
      </c>
      <c r="D840" s="30" t="s">
        <v>1471</v>
      </c>
      <c r="E840" s="30" t="s">
        <v>48</v>
      </c>
      <c r="F840" s="30" t="s">
        <v>49</v>
      </c>
      <c r="G840" s="30" t="s">
        <v>2710</v>
      </c>
      <c r="H840" s="12" t="s">
        <v>24</v>
      </c>
      <c r="I840" s="36" t="s">
        <v>24</v>
      </c>
      <c r="J840" s="63">
        <v>3</v>
      </c>
      <c r="K840" s="64" t="s">
        <v>2712</v>
      </c>
      <c r="L840" s="14" t="s">
        <v>2199</v>
      </c>
      <c r="M840" s="14" t="s">
        <v>1892</v>
      </c>
      <c r="N840" s="65" t="s">
        <v>2713</v>
      </c>
      <c r="O840" s="13" t="s">
        <v>1477</v>
      </c>
      <c r="P840" s="12" t="s">
        <v>2200</v>
      </c>
      <c r="Q840" s="66" t="s">
        <v>1519</v>
      </c>
    </row>
    <row r="841" spans="1:17" s="14" customFormat="1" x14ac:dyDescent="0.2">
      <c r="A841" s="14" t="s">
        <v>1468</v>
      </c>
      <c r="B841" s="14" t="s">
        <v>1469</v>
      </c>
      <c r="C841" s="30" t="s">
        <v>1470</v>
      </c>
      <c r="D841" s="30" t="s">
        <v>1471</v>
      </c>
      <c r="E841" s="30" t="s">
        <v>48</v>
      </c>
      <c r="F841" s="30" t="s">
        <v>49</v>
      </c>
      <c r="G841" s="30" t="s">
        <v>2723</v>
      </c>
      <c r="H841" s="12" t="s">
        <v>24</v>
      </c>
      <c r="I841" s="36" t="s">
        <v>86</v>
      </c>
      <c r="J841" s="63">
        <v>1</v>
      </c>
      <c r="K841" s="64" t="s">
        <v>1729</v>
      </c>
      <c r="L841" s="14" t="s">
        <v>1730</v>
      </c>
      <c r="M841" s="14" t="s">
        <v>1492</v>
      </c>
      <c r="N841" s="65" t="s">
        <v>2189</v>
      </c>
      <c r="O841" s="13" t="s">
        <v>1477</v>
      </c>
      <c r="P841" s="12" t="s">
        <v>1540</v>
      </c>
      <c r="Q841" s="66" t="s">
        <v>1479</v>
      </c>
    </row>
    <row r="842" spans="1:17" s="14" customFormat="1" x14ac:dyDescent="0.2">
      <c r="A842" s="14" t="s">
        <v>1468</v>
      </c>
      <c r="B842" s="14" t="s">
        <v>1469</v>
      </c>
      <c r="C842" s="30" t="s">
        <v>1470</v>
      </c>
      <c r="D842" s="30" t="s">
        <v>1471</v>
      </c>
      <c r="E842" s="30" t="s">
        <v>48</v>
      </c>
      <c r="F842" s="30" t="s">
        <v>49</v>
      </c>
      <c r="G842" s="30" t="s">
        <v>2723</v>
      </c>
      <c r="H842" s="12" t="s">
        <v>24</v>
      </c>
      <c r="I842" s="36" t="s">
        <v>86</v>
      </c>
      <c r="J842" s="63">
        <v>2</v>
      </c>
      <c r="K842" s="64" t="s">
        <v>2726</v>
      </c>
      <c r="L842" s="14" t="s">
        <v>2532</v>
      </c>
      <c r="M842" s="14" t="s">
        <v>2707</v>
      </c>
      <c r="N842" s="65">
        <v>19899</v>
      </c>
      <c r="O842" s="13" t="s">
        <v>1477</v>
      </c>
      <c r="P842" s="12" t="s">
        <v>2709</v>
      </c>
      <c r="Q842" s="66" t="s">
        <v>1479</v>
      </c>
    </row>
    <row r="843" spans="1:17" s="14" customFormat="1" x14ac:dyDescent="0.2">
      <c r="A843" s="14" t="s">
        <v>1468</v>
      </c>
      <c r="B843" s="14" t="s">
        <v>1469</v>
      </c>
      <c r="C843" s="30" t="s">
        <v>1470</v>
      </c>
      <c r="D843" s="30" t="s">
        <v>1471</v>
      </c>
      <c r="E843" s="30" t="s">
        <v>48</v>
      </c>
      <c r="F843" s="30" t="s">
        <v>49</v>
      </c>
      <c r="G843" s="30" t="s">
        <v>2738</v>
      </c>
      <c r="H843" s="12" t="s">
        <v>24</v>
      </c>
      <c r="I843" s="36" t="s">
        <v>24</v>
      </c>
      <c r="J843" s="63">
        <v>1</v>
      </c>
      <c r="K843" s="64" t="s">
        <v>2739</v>
      </c>
      <c r="L843" s="14" t="s">
        <v>2740</v>
      </c>
      <c r="M843" s="14" t="s">
        <v>1636</v>
      </c>
      <c r="N843" s="65" t="s">
        <v>2741</v>
      </c>
      <c r="O843" s="13" t="s">
        <v>1477</v>
      </c>
      <c r="P843" s="12" t="s">
        <v>2742</v>
      </c>
      <c r="Q843" s="66" t="s">
        <v>1519</v>
      </c>
    </row>
    <row r="844" spans="1:17" s="14" customFormat="1" x14ac:dyDescent="0.2">
      <c r="A844" s="14" t="s">
        <v>1468</v>
      </c>
      <c r="B844" s="14" t="s">
        <v>1469</v>
      </c>
      <c r="C844" s="30" t="s">
        <v>1470</v>
      </c>
      <c r="D844" s="30" t="s">
        <v>1471</v>
      </c>
      <c r="E844" s="30" t="s">
        <v>48</v>
      </c>
      <c r="F844" s="30" t="s">
        <v>49</v>
      </c>
      <c r="G844" s="30" t="s">
        <v>2746</v>
      </c>
      <c r="H844" s="62" t="s">
        <v>86</v>
      </c>
      <c r="I844" s="12" t="s">
        <v>86</v>
      </c>
      <c r="J844" s="63">
        <v>1</v>
      </c>
      <c r="K844" s="64" t="s">
        <v>2747</v>
      </c>
      <c r="L844" s="14" t="s">
        <v>2748</v>
      </c>
      <c r="M844" s="14" t="s">
        <v>1668</v>
      </c>
      <c r="N844" s="65" t="s">
        <v>2749</v>
      </c>
      <c r="O844" s="13" t="s">
        <v>1477</v>
      </c>
      <c r="P844" s="12" t="s">
        <v>2255</v>
      </c>
      <c r="Q844" s="66" t="s">
        <v>1506</v>
      </c>
    </row>
    <row r="845" spans="1:17" s="14" customFormat="1" x14ac:dyDescent="0.2">
      <c r="A845" s="14" t="s">
        <v>1468</v>
      </c>
      <c r="B845" s="14" t="s">
        <v>1469</v>
      </c>
      <c r="C845" s="30" t="s">
        <v>1470</v>
      </c>
      <c r="D845" s="30" t="s">
        <v>1471</v>
      </c>
      <c r="E845" s="30" t="s">
        <v>48</v>
      </c>
      <c r="F845" s="30" t="s">
        <v>49</v>
      </c>
      <c r="G845" s="30" t="s">
        <v>2761</v>
      </c>
      <c r="H845" s="12" t="s">
        <v>24</v>
      </c>
      <c r="I845" s="36" t="s">
        <v>86</v>
      </c>
      <c r="J845" s="63">
        <v>5</v>
      </c>
      <c r="K845" s="64" t="s">
        <v>1729</v>
      </c>
      <c r="L845" s="14" t="s">
        <v>1730</v>
      </c>
      <c r="M845" s="14" t="s">
        <v>1492</v>
      </c>
      <c r="N845" s="65" t="s">
        <v>2189</v>
      </c>
      <c r="O845" s="13" t="s">
        <v>1477</v>
      </c>
      <c r="P845" s="12" t="s">
        <v>1540</v>
      </c>
      <c r="Q845" s="66" t="s">
        <v>1479</v>
      </c>
    </row>
    <row r="846" spans="1:17" s="14" customFormat="1" x14ac:dyDescent="0.2">
      <c r="A846" s="14" t="s">
        <v>1468</v>
      </c>
      <c r="B846" s="14" t="s">
        <v>1469</v>
      </c>
      <c r="C846" s="30" t="s">
        <v>1470</v>
      </c>
      <c r="D846" s="30" t="s">
        <v>1471</v>
      </c>
      <c r="E846" s="30" t="s">
        <v>48</v>
      </c>
      <c r="F846" s="30" t="s">
        <v>49</v>
      </c>
      <c r="G846" s="30" t="s">
        <v>2761</v>
      </c>
      <c r="H846" s="12" t="s">
        <v>24</v>
      </c>
      <c r="I846" s="36" t="s">
        <v>86</v>
      </c>
      <c r="J846" s="63">
        <v>1</v>
      </c>
      <c r="K846" s="64" t="s">
        <v>2762</v>
      </c>
      <c r="L846" s="14" t="s">
        <v>2328</v>
      </c>
      <c r="M846" s="14" t="s">
        <v>1503</v>
      </c>
      <c r="N846" s="65" t="s">
        <v>2763</v>
      </c>
      <c r="O846" s="13" t="s">
        <v>1477</v>
      </c>
      <c r="P846" s="12" t="s">
        <v>2330</v>
      </c>
      <c r="Q846" s="66" t="s">
        <v>1479</v>
      </c>
    </row>
    <row r="847" spans="1:17" s="14" customFormat="1" x14ac:dyDescent="0.2">
      <c r="A847" s="14" t="s">
        <v>1468</v>
      </c>
      <c r="B847" s="14" t="s">
        <v>1469</v>
      </c>
      <c r="C847" s="30" t="s">
        <v>1470</v>
      </c>
      <c r="D847" s="30" t="s">
        <v>1471</v>
      </c>
      <c r="E847" s="30" t="s">
        <v>48</v>
      </c>
      <c r="F847" s="30" t="s">
        <v>49</v>
      </c>
      <c r="G847" s="30" t="s">
        <v>2774</v>
      </c>
      <c r="H847" s="62" t="s">
        <v>86</v>
      </c>
      <c r="I847" s="12" t="s">
        <v>86</v>
      </c>
      <c r="J847" s="63">
        <v>3</v>
      </c>
      <c r="K847" s="64" t="s">
        <v>2777</v>
      </c>
      <c r="L847" s="14" t="s">
        <v>1393</v>
      </c>
      <c r="M847" s="14" t="s">
        <v>1487</v>
      </c>
      <c r="N847" s="65" t="s">
        <v>2778</v>
      </c>
      <c r="O847" s="13" t="s">
        <v>1477</v>
      </c>
      <c r="P847" s="12" t="s">
        <v>1561</v>
      </c>
      <c r="Q847" s="66" t="s">
        <v>1506</v>
      </c>
    </row>
    <row r="848" spans="1:17" s="14" customFormat="1" x14ac:dyDescent="0.2">
      <c r="A848" s="14" t="s">
        <v>1468</v>
      </c>
      <c r="B848" s="14" t="s">
        <v>1469</v>
      </c>
      <c r="C848" s="30" t="s">
        <v>1470</v>
      </c>
      <c r="D848" s="30" t="s">
        <v>1471</v>
      </c>
      <c r="E848" s="30" t="s">
        <v>48</v>
      </c>
      <c r="F848" s="30" t="s">
        <v>49</v>
      </c>
      <c r="G848" s="30" t="s">
        <v>2774</v>
      </c>
      <c r="H848" s="62" t="s">
        <v>86</v>
      </c>
      <c r="I848" s="12" t="s">
        <v>86</v>
      </c>
      <c r="J848" s="63">
        <v>10</v>
      </c>
      <c r="K848" s="64" t="s">
        <v>2779</v>
      </c>
      <c r="L848" s="14" t="s">
        <v>2780</v>
      </c>
      <c r="M848" s="14" t="s">
        <v>1636</v>
      </c>
      <c r="N848" s="65" t="s">
        <v>2781</v>
      </c>
      <c r="O848" s="13" t="s">
        <v>1477</v>
      </c>
      <c r="P848" s="12" t="s">
        <v>2413</v>
      </c>
      <c r="Q848" s="66" t="s">
        <v>1506</v>
      </c>
    </row>
    <row r="849" spans="1:17" s="14" customFormat="1" x14ac:dyDescent="0.2">
      <c r="A849" s="14" t="s">
        <v>1468</v>
      </c>
      <c r="B849" s="14" t="s">
        <v>1469</v>
      </c>
      <c r="C849" s="30" t="s">
        <v>1470</v>
      </c>
      <c r="D849" s="30" t="s">
        <v>1471</v>
      </c>
      <c r="E849" s="30" t="s">
        <v>48</v>
      </c>
      <c r="F849" s="30" t="s">
        <v>49</v>
      </c>
      <c r="G849" s="12" t="s">
        <v>2782</v>
      </c>
      <c r="H849" s="12" t="s">
        <v>24</v>
      </c>
      <c r="I849" s="36" t="s">
        <v>24</v>
      </c>
      <c r="J849" s="63">
        <v>10</v>
      </c>
      <c r="K849" s="64" t="s">
        <v>2784</v>
      </c>
      <c r="L849" s="14" t="s">
        <v>2312</v>
      </c>
      <c r="M849" s="14" t="s">
        <v>2313</v>
      </c>
      <c r="N849" s="65" t="s">
        <v>2785</v>
      </c>
      <c r="O849" s="13" t="s">
        <v>1477</v>
      </c>
      <c r="P849" s="12" t="s">
        <v>2314</v>
      </c>
      <c r="Q849" s="66" t="s">
        <v>1519</v>
      </c>
    </row>
    <row r="850" spans="1:17" s="14" customFormat="1" x14ac:dyDescent="0.2">
      <c r="A850" s="14" t="s">
        <v>1468</v>
      </c>
      <c r="B850" s="14" t="s">
        <v>1469</v>
      </c>
      <c r="C850" s="30" t="s">
        <v>1470</v>
      </c>
      <c r="D850" s="30" t="s">
        <v>1471</v>
      </c>
      <c r="E850" s="30" t="s">
        <v>48</v>
      </c>
      <c r="F850" s="30" t="s">
        <v>49</v>
      </c>
      <c r="G850" s="12" t="s">
        <v>2782</v>
      </c>
      <c r="H850" s="12" t="s">
        <v>24</v>
      </c>
      <c r="I850" s="36" t="s">
        <v>24</v>
      </c>
      <c r="J850" s="63">
        <v>14</v>
      </c>
      <c r="K850" s="64" t="s">
        <v>2784</v>
      </c>
      <c r="L850" s="14" t="s">
        <v>2312</v>
      </c>
      <c r="M850" s="14" t="s">
        <v>2313</v>
      </c>
      <c r="N850" s="65" t="s">
        <v>2785</v>
      </c>
      <c r="O850" s="13" t="s">
        <v>1477</v>
      </c>
      <c r="P850" s="12" t="s">
        <v>2314</v>
      </c>
      <c r="Q850" s="66" t="s">
        <v>1519</v>
      </c>
    </row>
    <row r="851" spans="1:17" s="14" customFormat="1" x14ac:dyDescent="0.2">
      <c r="A851" s="14" t="s">
        <v>1468</v>
      </c>
      <c r="B851" s="14" t="s">
        <v>1469</v>
      </c>
      <c r="C851" s="30" t="s">
        <v>1470</v>
      </c>
      <c r="D851" s="30" t="s">
        <v>1471</v>
      </c>
      <c r="E851" s="30" t="s">
        <v>48</v>
      </c>
      <c r="F851" s="30" t="s">
        <v>49</v>
      </c>
      <c r="G851" s="30" t="s">
        <v>2801</v>
      </c>
      <c r="H851" s="12" t="s">
        <v>24</v>
      </c>
      <c r="I851" s="36" t="s">
        <v>86</v>
      </c>
      <c r="J851" s="63">
        <v>2</v>
      </c>
      <c r="K851" s="64" t="s">
        <v>2805</v>
      </c>
      <c r="L851" s="14" t="s">
        <v>2806</v>
      </c>
      <c r="M851" s="14" t="s">
        <v>2083</v>
      </c>
      <c r="N851" s="65" t="s">
        <v>2807</v>
      </c>
      <c r="O851" s="13" t="s">
        <v>1477</v>
      </c>
      <c r="P851" s="12" t="s">
        <v>2804</v>
      </c>
      <c r="Q851" s="66" t="s">
        <v>1479</v>
      </c>
    </row>
    <row r="852" spans="1:17" s="14" customFormat="1" x14ac:dyDescent="0.2">
      <c r="A852" s="14" t="s">
        <v>1468</v>
      </c>
      <c r="B852" s="14" t="s">
        <v>1469</v>
      </c>
      <c r="C852" s="30" t="s">
        <v>1470</v>
      </c>
      <c r="D852" s="30" t="s">
        <v>1471</v>
      </c>
      <c r="E852" s="30" t="s">
        <v>48</v>
      </c>
      <c r="F852" s="30" t="s">
        <v>49</v>
      </c>
      <c r="G852" s="12" t="s">
        <v>1512</v>
      </c>
      <c r="H852" s="12" t="s">
        <v>24</v>
      </c>
      <c r="I852" s="69" t="s">
        <v>24</v>
      </c>
      <c r="J852" s="63">
        <v>2</v>
      </c>
      <c r="K852" s="64" t="s">
        <v>2837</v>
      </c>
      <c r="L852" s="14" t="s">
        <v>2833</v>
      </c>
      <c r="M852" s="14" t="s">
        <v>1492</v>
      </c>
      <c r="N852" s="65" t="s">
        <v>2836</v>
      </c>
      <c r="O852" s="13" t="s">
        <v>1477</v>
      </c>
      <c r="P852" s="12" t="s">
        <v>2834</v>
      </c>
      <c r="Q852" s="11" t="s">
        <v>1676</v>
      </c>
    </row>
    <row r="853" spans="1:17" s="14" customFormat="1" x14ac:dyDescent="0.2">
      <c r="A853" s="14" t="s">
        <v>1468</v>
      </c>
      <c r="B853" s="14" t="s">
        <v>1469</v>
      </c>
      <c r="C853" s="30" t="s">
        <v>1470</v>
      </c>
      <c r="D853" s="30" t="s">
        <v>1471</v>
      </c>
      <c r="E853" s="30" t="s">
        <v>48</v>
      </c>
      <c r="F853" s="30" t="s">
        <v>49</v>
      </c>
      <c r="G853" s="47" t="s">
        <v>595</v>
      </c>
      <c r="H853" s="12" t="s">
        <v>24</v>
      </c>
      <c r="I853" s="62" t="s">
        <v>24</v>
      </c>
      <c r="J853" s="63">
        <v>1</v>
      </c>
      <c r="K853" s="64"/>
      <c r="L853" s="14" t="s">
        <v>593</v>
      </c>
      <c r="N853" s="65">
        <v>22607</v>
      </c>
      <c r="O853" s="13" t="s">
        <v>487</v>
      </c>
      <c r="P853" s="12"/>
      <c r="Q853" s="11" t="s">
        <v>56</v>
      </c>
    </row>
    <row r="854" spans="1:17" s="14" customFormat="1" x14ac:dyDescent="0.2">
      <c r="A854" s="14" t="s">
        <v>1468</v>
      </c>
      <c r="B854" s="14" t="s">
        <v>1469</v>
      </c>
      <c r="C854" s="30" t="s">
        <v>1470</v>
      </c>
      <c r="D854" s="30" t="s">
        <v>1471</v>
      </c>
      <c r="E854" s="30" t="s">
        <v>48</v>
      </c>
      <c r="F854" s="30" t="s">
        <v>49</v>
      </c>
      <c r="G854" s="30" t="s">
        <v>2843</v>
      </c>
      <c r="H854" s="12" t="s">
        <v>24</v>
      </c>
      <c r="I854" s="36" t="s">
        <v>24</v>
      </c>
      <c r="J854" s="63">
        <v>3</v>
      </c>
      <c r="K854" s="64" t="s">
        <v>2850</v>
      </c>
      <c r="L854" s="14" t="s">
        <v>2851</v>
      </c>
      <c r="M854" s="14" t="s">
        <v>2769</v>
      </c>
      <c r="N854" s="65" t="s">
        <v>2848</v>
      </c>
      <c r="O854" s="13" t="s">
        <v>1477</v>
      </c>
      <c r="P854" s="12" t="s">
        <v>2846</v>
      </c>
      <c r="Q854" s="66" t="s">
        <v>1519</v>
      </c>
    </row>
    <row r="855" spans="1:17" s="14" customFormat="1" x14ac:dyDescent="0.2">
      <c r="A855" s="14" t="s">
        <v>1468</v>
      </c>
      <c r="B855" s="14" t="s">
        <v>1469</v>
      </c>
      <c r="C855" s="30" t="s">
        <v>1470</v>
      </c>
      <c r="D855" s="30" t="s">
        <v>1471</v>
      </c>
      <c r="E855" s="30" t="s">
        <v>48</v>
      </c>
      <c r="F855" s="30" t="s">
        <v>49</v>
      </c>
      <c r="G855" s="12" t="s">
        <v>2866</v>
      </c>
      <c r="H855" s="12" t="s">
        <v>24</v>
      </c>
      <c r="I855" s="36" t="s">
        <v>24</v>
      </c>
      <c r="J855" s="63">
        <v>4</v>
      </c>
      <c r="K855" s="64" t="s">
        <v>2871</v>
      </c>
      <c r="L855" s="14" t="s">
        <v>2868</v>
      </c>
      <c r="M855" s="12" t="s">
        <v>2769</v>
      </c>
      <c r="N855" s="65" t="s">
        <v>2872</v>
      </c>
      <c r="O855" s="13" t="s">
        <v>1477</v>
      </c>
      <c r="P855" s="12" t="s">
        <v>2869</v>
      </c>
      <c r="Q855" s="66" t="s">
        <v>1519</v>
      </c>
    </row>
    <row r="856" spans="1:17" s="14" customFormat="1" x14ac:dyDescent="0.2">
      <c r="A856" s="14" t="s">
        <v>1468</v>
      </c>
      <c r="B856" s="14" t="s">
        <v>1469</v>
      </c>
      <c r="C856" s="30" t="s">
        <v>1470</v>
      </c>
      <c r="D856" s="30" t="s">
        <v>1471</v>
      </c>
      <c r="E856" s="30" t="s">
        <v>48</v>
      </c>
      <c r="F856" s="30" t="s">
        <v>49</v>
      </c>
      <c r="G856" s="12" t="s">
        <v>2881</v>
      </c>
      <c r="H856" s="12" t="s">
        <v>24</v>
      </c>
      <c r="I856" s="36" t="s">
        <v>24</v>
      </c>
      <c r="J856" s="63">
        <v>9</v>
      </c>
      <c r="K856" s="64" t="s">
        <v>2891</v>
      </c>
      <c r="L856" s="14" t="s">
        <v>2845</v>
      </c>
      <c r="M856" s="14" t="s">
        <v>2769</v>
      </c>
      <c r="N856" s="65" t="s">
        <v>2892</v>
      </c>
      <c r="O856" s="13" t="s">
        <v>1477</v>
      </c>
      <c r="P856" s="12" t="s">
        <v>2846</v>
      </c>
      <c r="Q856" s="66" t="s">
        <v>1519</v>
      </c>
    </row>
    <row r="857" spans="1:17" s="14" customFormat="1" x14ac:dyDescent="0.2">
      <c r="A857" s="14" t="s">
        <v>1468</v>
      </c>
      <c r="B857" s="14" t="s">
        <v>1469</v>
      </c>
      <c r="C857" s="30" t="s">
        <v>1470</v>
      </c>
      <c r="D857" s="30" t="s">
        <v>1471</v>
      </c>
      <c r="E857" s="30" t="s">
        <v>48</v>
      </c>
      <c r="F857" s="30" t="s">
        <v>49</v>
      </c>
      <c r="G857" s="30" t="s">
        <v>3354</v>
      </c>
      <c r="H857" s="12" t="s">
        <v>24</v>
      </c>
      <c r="I857" s="12" t="s">
        <v>24</v>
      </c>
      <c r="J857" s="63">
        <v>1</v>
      </c>
      <c r="K857" s="64" t="s">
        <v>3355</v>
      </c>
      <c r="L857" s="14" t="s">
        <v>3356</v>
      </c>
      <c r="M857" s="14" t="s">
        <v>2579</v>
      </c>
      <c r="N857" s="65" t="s">
        <v>3357</v>
      </c>
      <c r="O857" s="13" t="s">
        <v>1477</v>
      </c>
      <c r="P857" s="12" t="s">
        <v>3358</v>
      </c>
      <c r="Q857" s="66" t="s">
        <v>1479</v>
      </c>
    </row>
    <row r="858" spans="1:17" s="14" customFormat="1" x14ac:dyDescent="0.2">
      <c r="A858" s="14" t="s">
        <v>1468</v>
      </c>
      <c r="B858" s="14" t="s">
        <v>1469</v>
      </c>
      <c r="C858" s="30" t="s">
        <v>1470</v>
      </c>
      <c r="D858" s="30" t="s">
        <v>1471</v>
      </c>
      <c r="E858" s="30" t="s">
        <v>48</v>
      </c>
      <c r="F858" s="30" t="s">
        <v>49</v>
      </c>
      <c r="G858" s="30" t="s">
        <v>4179</v>
      </c>
      <c r="H858" s="12" t="s">
        <v>24</v>
      </c>
      <c r="I858" s="12" t="s">
        <v>24</v>
      </c>
      <c r="J858" s="63">
        <v>4</v>
      </c>
      <c r="K858" s="64" t="s">
        <v>4180</v>
      </c>
      <c r="L858" s="14" t="s">
        <v>1379</v>
      </c>
      <c r="M858" s="14" t="s">
        <v>1892</v>
      </c>
      <c r="N858" s="65" t="s">
        <v>4181</v>
      </c>
      <c r="O858" s="13" t="s">
        <v>1477</v>
      </c>
      <c r="P858" s="12" t="s">
        <v>4182</v>
      </c>
      <c r="Q858" s="66" t="s">
        <v>1519</v>
      </c>
    </row>
    <row r="859" spans="1:17" s="14" customFormat="1" x14ac:dyDescent="0.2">
      <c r="A859" s="14" t="s">
        <v>1468</v>
      </c>
      <c r="B859" s="14" t="s">
        <v>1469</v>
      </c>
      <c r="C859" s="30" t="s">
        <v>1470</v>
      </c>
      <c r="D859" s="30" t="s">
        <v>1471</v>
      </c>
      <c r="E859" s="30" t="s">
        <v>48</v>
      </c>
      <c r="F859" s="30" t="s">
        <v>49</v>
      </c>
      <c r="G859" s="30" t="s">
        <v>4173</v>
      </c>
      <c r="H859" s="12" t="s">
        <v>24</v>
      </c>
      <c r="I859" s="36" t="s">
        <v>24</v>
      </c>
      <c r="J859" s="63">
        <v>6</v>
      </c>
      <c r="K859" s="64" t="s">
        <v>1729</v>
      </c>
      <c r="L859" s="14" t="s">
        <v>1730</v>
      </c>
      <c r="M859" s="14" t="s">
        <v>1492</v>
      </c>
      <c r="N859" s="65" t="s">
        <v>2189</v>
      </c>
      <c r="O859" s="13" t="s">
        <v>1477</v>
      </c>
      <c r="P859" s="12" t="s">
        <v>1540</v>
      </c>
      <c r="Q859" s="66" t="s">
        <v>1655</v>
      </c>
    </row>
    <row r="860" spans="1:17" s="14" customFormat="1" x14ac:dyDescent="0.2">
      <c r="A860" s="14" t="s">
        <v>1468</v>
      </c>
      <c r="B860" s="14" t="s">
        <v>1469</v>
      </c>
      <c r="C860" s="30" t="s">
        <v>1470</v>
      </c>
      <c r="D860" s="30" t="s">
        <v>1471</v>
      </c>
      <c r="E860" s="30" t="s">
        <v>48</v>
      </c>
      <c r="F860" s="30" t="s">
        <v>49</v>
      </c>
      <c r="G860" s="30" t="s">
        <v>4173</v>
      </c>
      <c r="H860" s="12" t="s">
        <v>24</v>
      </c>
      <c r="I860" s="36" t="s">
        <v>24</v>
      </c>
      <c r="J860" s="63">
        <v>11</v>
      </c>
      <c r="K860" s="64" t="s">
        <v>4186</v>
      </c>
      <c r="L860" s="14" t="s">
        <v>4174</v>
      </c>
      <c r="M860" s="14" t="s">
        <v>1532</v>
      </c>
      <c r="N860" s="65" t="s">
        <v>4187</v>
      </c>
      <c r="O860" s="13" t="s">
        <v>1477</v>
      </c>
      <c r="P860" s="12" t="s">
        <v>1913</v>
      </c>
      <c r="Q860" s="66" t="s">
        <v>1655</v>
      </c>
    </row>
    <row r="861" spans="1:17" s="14" customFormat="1" x14ac:dyDescent="0.2">
      <c r="A861" s="14" t="s">
        <v>1468</v>
      </c>
      <c r="B861" s="14" t="s">
        <v>1469</v>
      </c>
      <c r="C861" s="30" t="s">
        <v>1470</v>
      </c>
      <c r="D861" s="30" t="s">
        <v>1471</v>
      </c>
      <c r="E861" s="30" t="s">
        <v>48</v>
      </c>
      <c r="F861" s="30" t="s">
        <v>49</v>
      </c>
      <c r="G861" s="12" t="s">
        <v>4190</v>
      </c>
      <c r="H861" s="12" t="s">
        <v>24</v>
      </c>
      <c r="I861" s="36" t="s">
        <v>86</v>
      </c>
      <c r="J861" s="63">
        <v>3</v>
      </c>
      <c r="K861" s="64" t="s">
        <v>4191</v>
      </c>
      <c r="L861" s="14" t="s">
        <v>4192</v>
      </c>
      <c r="M861" s="14" t="s">
        <v>1532</v>
      </c>
      <c r="N861" s="65" t="s">
        <v>4195</v>
      </c>
      <c r="O861" s="13" t="s">
        <v>1477</v>
      </c>
      <c r="P861" s="12" t="s">
        <v>1830</v>
      </c>
      <c r="Q861" s="66" t="s">
        <v>1479</v>
      </c>
    </row>
    <row r="862" spans="1:17" s="14" customFormat="1" x14ac:dyDescent="0.2">
      <c r="A862" s="14" t="s">
        <v>1468</v>
      </c>
      <c r="B862" s="14" t="s">
        <v>1469</v>
      </c>
      <c r="C862" s="30" t="s">
        <v>1470</v>
      </c>
      <c r="D862" s="30" t="s">
        <v>1471</v>
      </c>
      <c r="E862" s="30" t="s">
        <v>48</v>
      </c>
      <c r="F862" s="30" t="s">
        <v>49</v>
      </c>
      <c r="G862" s="30" t="s">
        <v>4196</v>
      </c>
      <c r="H862" s="12" t="s">
        <v>24</v>
      </c>
      <c r="I862" s="12" t="s">
        <v>24</v>
      </c>
      <c r="J862" s="63">
        <v>1</v>
      </c>
      <c r="K862" s="64" t="s">
        <v>4197</v>
      </c>
      <c r="L862" s="14" t="s">
        <v>2604</v>
      </c>
      <c r="M862" s="14" t="s">
        <v>2605</v>
      </c>
      <c r="N862" s="65" t="s">
        <v>4198</v>
      </c>
      <c r="O862" s="13" t="s">
        <v>1477</v>
      </c>
      <c r="P862" s="12" t="s">
        <v>2607</v>
      </c>
      <c r="Q862" s="66" t="s">
        <v>1519</v>
      </c>
    </row>
    <row r="863" spans="1:17" s="14" customFormat="1" x14ac:dyDescent="0.2">
      <c r="A863" s="14" t="s">
        <v>1468</v>
      </c>
      <c r="B863" s="14" t="s">
        <v>1469</v>
      </c>
      <c r="C863" s="30" t="s">
        <v>1470</v>
      </c>
      <c r="D863" s="30" t="s">
        <v>1471</v>
      </c>
      <c r="E863" s="30" t="s">
        <v>48</v>
      </c>
      <c r="F863" s="30" t="s">
        <v>49</v>
      </c>
      <c r="G863" s="30" t="s">
        <v>4199</v>
      </c>
      <c r="H863" s="12" t="s">
        <v>24</v>
      </c>
      <c r="I863" s="36" t="s">
        <v>86</v>
      </c>
      <c r="J863" s="63">
        <v>1</v>
      </c>
      <c r="K863" s="64" t="s">
        <v>4202</v>
      </c>
      <c r="L863" s="14" t="s">
        <v>1686</v>
      </c>
      <c r="M863" s="14" t="s">
        <v>1503</v>
      </c>
      <c r="N863" s="65" t="s">
        <v>4203</v>
      </c>
      <c r="O863" s="13" t="s">
        <v>1477</v>
      </c>
      <c r="P863" s="12" t="s">
        <v>1687</v>
      </c>
      <c r="Q863" s="66" t="s">
        <v>1479</v>
      </c>
    </row>
    <row r="864" spans="1:17" s="14" customFormat="1" x14ac:dyDescent="0.2">
      <c r="A864" s="14" t="s">
        <v>1468</v>
      </c>
      <c r="B864" s="14" t="s">
        <v>1469</v>
      </c>
      <c r="C864" s="30" t="s">
        <v>1470</v>
      </c>
      <c r="D864" s="30" t="s">
        <v>1471</v>
      </c>
      <c r="E864" s="30" t="s">
        <v>48</v>
      </c>
      <c r="F864" s="30" t="s">
        <v>49</v>
      </c>
      <c r="G864" s="30" t="s">
        <v>4209</v>
      </c>
      <c r="H864" s="12" t="s">
        <v>24</v>
      </c>
      <c r="I864" s="36" t="s">
        <v>86</v>
      </c>
      <c r="J864" s="63">
        <v>3</v>
      </c>
      <c r="K864" s="64" t="s">
        <v>4216</v>
      </c>
      <c r="L864" s="14" t="s">
        <v>4214</v>
      </c>
      <c r="M864" s="14" t="s">
        <v>185</v>
      </c>
      <c r="N864" s="65" t="s">
        <v>4217</v>
      </c>
      <c r="O864" s="13" t="s">
        <v>1477</v>
      </c>
      <c r="P864" s="12" t="s">
        <v>4215</v>
      </c>
      <c r="Q864" s="66" t="s">
        <v>1479</v>
      </c>
    </row>
    <row r="865" spans="1:17" s="14" customFormat="1" x14ac:dyDescent="0.2">
      <c r="A865" s="14" t="s">
        <v>1468</v>
      </c>
      <c r="B865" s="14" t="s">
        <v>1469</v>
      </c>
      <c r="C865" s="30" t="s">
        <v>1470</v>
      </c>
      <c r="D865" s="30" t="s">
        <v>1471</v>
      </c>
      <c r="E865" s="30" t="s">
        <v>48</v>
      </c>
      <c r="F865" s="30" t="s">
        <v>49</v>
      </c>
      <c r="G865" s="30" t="s">
        <v>4209</v>
      </c>
      <c r="H865" s="12" t="s">
        <v>24</v>
      </c>
      <c r="I865" s="36" t="s">
        <v>86</v>
      </c>
      <c r="J865" s="63">
        <v>1</v>
      </c>
      <c r="K865" s="64" t="s">
        <v>4218</v>
      </c>
      <c r="L865" s="14" t="s">
        <v>4219</v>
      </c>
      <c r="M865" s="14" t="s">
        <v>185</v>
      </c>
      <c r="N865" s="65" t="s">
        <v>4220</v>
      </c>
      <c r="O865" s="13" t="s">
        <v>1477</v>
      </c>
      <c r="P865" s="12" t="s">
        <v>2235</v>
      </c>
      <c r="Q865" s="66" t="s">
        <v>1479</v>
      </c>
    </row>
    <row r="866" spans="1:17" s="14" customFormat="1" x14ac:dyDescent="0.2">
      <c r="A866" s="14" t="s">
        <v>1468</v>
      </c>
      <c r="B866" s="14" t="s">
        <v>1469</v>
      </c>
      <c r="C866" s="30" t="s">
        <v>1470</v>
      </c>
      <c r="D866" s="30" t="s">
        <v>1471</v>
      </c>
      <c r="E866" s="30" t="s">
        <v>48</v>
      </c>
      <c r="F866" s="30" t="s">
        <v>49</v>
      </c>
      <c r="G866" s="12" t="s">
        <v>3121</v>
      </c>
      <c r="H866" s="12" t="s">
        <v>24</v>
      </c>
      <c r="I866" s="36" t="s">
        <v>24</v>
      </c>
      <c r="J866" s="63">
        <v>1</v>
      </c>
      <c r="K866" s="64" t="s">
        <v>4232</v>
      </c>
      <c r="L866" s="14" t="s">
        <v>2253</v>
      </c>
      <c r="M866" s="14" t="s">
        <v>1668</v>
      </c>
      <c r="N866" s="65" t="s">
        <v>4233</v>
      </c>
      <c r="O866" s="13" t="s">
        <v>1477</v>
      </c>
      <c r="P866" s="12" t="s">
        <v>2255</v>
      </c>
      <c r="Q866" s="66" t="s">
        <v>1519</v>
      </c>
    </row>
    <row r="867" spans="1:17" s="14" customFormat="1" x14ac:dyDescent="0.2">
      <c r="A867" s="14" t="s">
        <v>1468</v>
      </c>
      <c r="B867" s="14" t="s">
        <v>1469</v>
      </c>
      <c r="C867" s="30" t="s">
        <v>1470</v>
      </c>
      <c r="D867" s="30" t="s">
        <v>1471</v>
      </c>
      <c r="E867" s="30" t="s">
        <v>48</v>
      </c>
      <c r="F867" s="30" t="s">
        <v>49</v>
      </c>
      <c r="G867" s="12" t="s">
        <v>3124</v>
      </c>
      <c r="H867" s="12" t="s">
        <v>24</v>
      </c>
      <c r="I867" s="36" t="s">
        <v>24</v>
      </c>
      <c r="J867" s="63">
        <v>31</v>
      </c>
      <c r="K867" s="64" t="s">
        <v>4255</v>
      </c>
      <c r="L867" s="14" t="s">
        <v>2312</v>
      </c>
      <c r="M867" s="14" t="s">
        <v>2313</v>
      </c>
      <c r="N867" s="65" t="s">
        <v>4259</v>
      </c>
      <c r="O867" s="13" t="s">
        <v>1477</v>
      </c>
      <c r="P867" s="12" t="s">
        <v>2314</v>
      </c>
      <c r="Q867" s="66" t="s">
        <v>1519</v>
      </c>
    </row>
    <row r="868" spans="1:17" s="14" customFormat="1" x14ac:dyDescent="0.2">
      <c r="A868" s="14" t="s">
        <v>1468</v>
      </c>
      <c r="B868" s="14" t="s">
        <v>1469</v>
      </c>
      <c r="C868" s="30" t="s">
        <v>1470</v>
      </c>
      <c r="D868" s="30" t="s">
        <v>1471</v>
      </c>
      <c r="E868" s="30" t="s">
        <v>48</v>
      </c>
      <c r="F868" s="30" t="s">
        <v>49</v>
      </c>
      <c r="G868" s="12" t="s">
        <v>4265</v>
      </c>
      <c r="H868" s="12" t="s">
        <v>24</v>
      </c>
      <c r="I868" s="36" t="s">
        <v>24</v>
      </c>
      <c r="J868" s="63">
        <v>12</v>
      </c>
      <c r="K868" s="64" t="s">
        <v>4272</v>
      </c>
      <c r="L868" s="14" t="s">
        <v>2312</v>
      </c>
      <c r="M868" s="14" t="s">
        <v>2313</v>
      </c>
      <c r="N868" s="65" t="s">
        <v>4273</v>
      </c>
      <c r="O868" s="13" t="s">
        <v>1477</v>
      </c>
      <c r="P868" s="12" t="s">
        <v>2314</v>
      </c>
      <c r="Q868" s="66" t="s">
        <v>1519</v>
      </c>
    </row>
    <row r="869" spans="1:17" s="14" customFormat="1" x14ac:dyDescent="0.2">
      <c r="A869" s="14" t="s">
        <v>1468</v>
      </c>
      <c r="B869" s="14" t="s">
        <v>1469</v>
      </c>
      <c r="C869" s="30" t="s">
        <v>1470</v>
      </c>
      <c r="D869" s="30" t="s">
        <v>1471</v>
      </c>
      <c r="E869" s="30" t="s">
        <v>48</v>
      </c>
      <c r="F869" s="30" t="s">
        <v>49</v>
      </c>
      <c r="G869" s="30" t="s">
        <v>4288</v>
      </c>
      <c r="H869" s="12" t="s">
        <v>24</v>
      </c>
      <c r="I869" s="36" t="s">
        <v>86</v>
      </c>
      <c r="J869" s="63">
        <v>2</v>
      </c>
      <c r="K869" s="64" t="s">
        <v>4289</v>
      </c>
      <c r="L869" s="14" t="s">
        <v>3596</v>
      </c>
      <c r="M869" s="14" t="s">
        <v>1892</v>
      </c>
      <c r="N869" s="65" t="s">
        <v>4290</v>
      </c>
      <c r="O869" s="13" t="s">
        <v>1477</v>
      </c>
      <c r="P869" s="12" t="s">
        <v>3389</v>
      </c>
      <c r="Q869" s="66" t="s">
        <v>1479</v>
      </c>
    </row>
    <row r="870" spans="1:17" s="14" customFormat="1" x14ac:dyDescent="0.2">
      <c r="A870" s="14" t="s">
        <v>1468</v>
      </c>
      <c r="B870" s="14" t="s">
        <v>1469</v>
      </c>
      <c r="C870" s="30" t="s">
        <v>1470</v>
      </c>
      <c r="D870" s="30" t="s">
        <v>1471</v>
      </c>
      <c r="E870" s="30" t="s">
        <v>48</v>
      </c>
      <c r="F870" s="30" t="s">
        <v>49</v>
      </c>
      <c r="G870" s="30" t="s">
        <v>4288</v>
      </c>
      <c r="H870" s="12" t="s">
        <v>24</v>
      </c>
      <c r="I870" s="36" t="s">
        <v>86</v>
      </c>
      <c r="J870" s="63">
        <v>1</v>
      </c>
      <c r="K870" s="64" t="s">
        <v>4291</v>
      </c>
      <c r="L870" s="14" t="s">
        <v>4292</v>
      </c>
      <c r="M870" s="14" t="s">
        <v>1892</v>
      </c>
      <c r="N870" s="65" t="s">
        <v>4293</v>
      </c>
      <c r="O870" s="13" t="s">
        <v>1477</v>
      </c>
      <c r="P870" s="12" t="s">
        <v>4294</v>
      </c>
      <c r="Q870" s="66" t="s">
        <v>1479</v>
      </c>
    </row>
    <row r="871" spans="1:17" s="14" customFormat="1" x14ac:dyDescent="0.2">
      <c r="A871" s="14" t="s">
        <v>1468</v>
      </c>
      <c r="B871" s="14" t="s">
        <v>1469</v>
      </c>
      <c r="C871" s="30" t="s">
        <v>1470</v>
      </c>
      <c r="D871" s="30" t="s">
        <v>1471</v>
      </c>
      <c r="E871" s="30" t="s">
        <v>48</v>
      </c>
      <c r="F871" s="30" t="s">
        <v>49</v>
      </c>
      <c r="G871" s="30" t="s">
        <v>4288</v>
      </c>
      <c r="H871" s="12" t="s">
        <v>24</v>
      </c>
      <c r="I871" s="36" t="s">
        <v>86</v>
      </c>
      <c r="J871" s="63">
        <v>6</v>
      </c>
      <c r="K871" s="64" t="s">
        <v>4295</v>
      </c>
      <c r="L871" s="14" t="s">
        <v>2407</v>
      </c>
      <c r="M871" s="14" t="s">
        <v>2408</v>
      </c>
      <c r="N871" s="65" t="s">
        <v>4296</v>
      </c>
      <c r="O871" s="13" t="s">
        <v>1477</v>
      </c>
      <c r="P871" s="12" t="s">
        <v>2409</v>
      </c>
      <c r="Q871" s="66" t="s">
        <v>1479</v>
      </c>
    </row>
    <row r="872" spans="1:17" s="14" customFormat="1" x14ac:dyDescent="0.2">
      <c r="A872" s="14" t="s">
        <v>1468</v>
      </c>
      <c r="B872" s="14" t="s">
        <v>1469</v>
      </c>
      <c r="C872" s="30" t="s">
        <v>1470</v>
      </c>
      <c r="D872" s="30" t="s">
        <v>1471</v>
      </c>
      <c r="E872" s="30" t="s">
        <v>48</v>
      </c>
      <c r="F872" s="30" t="s">
        <v>49</v>
      </c>
      <c r="G872" s="30" t="s">
        <v>4297</v>
      </c>
      <c r="H872" s="12" t="s">
        <v>24</v>
      </c>
      <c r="I872" s="36" t="s">
        <v>24</v>
      </c>
      <c r="J872" s="63">
        <v>6</v>
      </c>
      <c r="K872" s="64" t="s">
        <v>4298</v>
      </c>
      <c r="L872" s="14" t="s">
        <v>4299</v>
      </c>
      <c r="M872" s="14" t="s">
        <v>1492</v>
      </c>
      <c r="N872" s="65" t="s">
        <v>4300</v>
      </c>
      <c r="O872" s="13" t="s">
        <v>1477</v>
      </c>
      <c r="P872" s="12" t="s">
        <v>1580</v>
      </c>
      <c r="Q872" s="66" t="s">
        <v>1597</v>
      </c>
    </row>
    <row r="873" spans="1:17" s="14" customFormat="1" x14ac:dyDescent="0.2">
      <c r="A873" s="14" t="s">
        <v>1468</v>
      </c>
      <c r="B873" s="14" t="s">
        <v>1469</v>
      </c>
      <c r="C873" s="30" t="s">
        <v>1470</v>
      </c>
      <c r="D873" s="30" t="s">
        <v>1471</v>
      </c>
      <c r="E873" s="30" t="s">
        <v>48</v>
      </c>
      <c r="F873" s="30" t="s">
        <v>49</v>
      </c>
      <c r="G873" s="30" t="s">
        <v>4319</v>
      </c>
      <c r="H873" s="12" t="s">
        <v>24</v>
      </c>
      <c r="I873" s="36" t="s">
        <v>24</v>
      </c>
      <c r="J873" s="63">
        <v>16</v>
      </c>
      <c r="K873" s="64" t="s">
        <v>4320</v>
      </c>
      <c r="L873" s="14" t="s">
        <v>4321</v>
      </c>
      <c r="M873" s="14" t="s">
        <v>185</v>
      </c>
      <c r="N873" s="65" t="s">
        <v>4322</v>
      </c>
      <c r="O873" s="13" t="s">
        <v>1477</v>
      </c>
      <c r="P873" s="12" t="s">
        <v>4323</v>
      </c>
      <c r="Q873" s="66" t="s">
        <v>1519</v>
      </c>
    </row>
    <row r="874" spans="1:17" s="14" customFormat="1" x14ac:dyDescent="0.2">
      <c r="A874" s="14" t="s">
        <v>1468</v>
      </c>
      <c r="B874" s="14" t="s">
        <v>1469</v>
      </c>
      <c r="C874" s="30" t="s">
        <v>1470</v>
      </c>
      <c r="D874" s="30" t="s">
        <v>1471</v>
      </c>
      <c r="E874" s="30" t="s">
        <v>48</v>
      </c>
      <c r="F874" s="30" t="s">
        <v>49</v>
      </c>
      <c r="G874" s="30" t="s">
        <v>4319</v>
      </c>
      <c r="H874" s="12" t="s">
        <v>24</v>
      </c>
      <c r="I874" s="36" t="s">
        <v>24</v>
      </c>
      <c r="J874" s="63">
        <v>1</v>
      </c>
      <c r="K874" s="64" t="s">
        <v>4324</v>
      </c>
      <c r="L874" s="14" t="s">
        <v>4325</v>
      </c>
      <c r="M874" s="14" t="s">
        <v>185</v>
      </c>
      <c r="N874" s="65" t="s">
        <v>4326</v>
      </c>
      <c r="O874" s="13" t="s">
        <v>1477</v>
      </c>
      <c r="P874" s="12" t="s">
        <v>4327</v>
      </c>
      <c r="Q874" s="66" t="s">
        <v>1519</v>
      </c>
    </row>
    <row r="875" spans="1:17" s="14" customFormat="1" x14ac:dyDescent="0.2">
      <c r="A875" s="14" t="s">
        <v>1468</v>
      </c>
      <c r="B875" s="14" t="s">
        <v>1469</v>
      </c>
      <c r="C875" s="30" t="s">
        <v>1470</v>
      </c>
      <c r="D875" s="30" t="s">
        <v>1471</v>
      </c>
      <c r="E875" s="30" t="s">
        <v>48</v>
      </c>
      <c r="F875" s="30" t="s">
        <v>49</v>
      </c>
      <c r="G875" s="12" t="s">
        <v>4350</v>
      </c>
      <c r="H875" s="12" t="s">
        <v>24</v>
      </c>
      <c r="I875" s="12" t="s">
        <v>24</v>
      </c>
      <c r="J875" s="63">
        <v>24</v>
      </c>
      <c r="K875" s="64" t="s">
        <v>4354</v>
      </c>
      <c r="L875" s="14" t="s">
        <v>1658</v>
      </c>
      <c r="M875" s="14" t="s">
        <v>1487</v>
      </c>
      <c r="N875" s="65" t="s">
        <v>4355</v>
      </c>
      <c r="O875" s="13" t="s">
        <v>1477</v>
      </c>
      <c r="P875" s="12" t="s">
        <v>1690</v>
      </c>
      <c r="Q875" s="66" t="s">
        <v>1519</v>
      </c>
    </row>
    <row r="876" spans="1:17" s="14" customFormat="1" x14ac:dyDescent="0.2">
      <c r="A876" s="14" t="s">
        <v>1468</v>
      </c>
      <c r="B876" s="14" t="s">
        <v>1469</v>
      </c>
      <c r="C876" s="30" t="s">
        <v>1470</v>
      </c>
      <c r="D876" s="30" t="s">
        <v>1471</v>
      </c>
      <c r="E876" s="30" t="s">
        <v>48</v>
      </c>
      <c r="F876" s="30" t="s">
        <v>49</v>
      </c>
      <c r="G876" s="12" t="s">
        <v>3189</v>
      </c>
      <c r="H876" s="12" t="s">
        <v>24</v>
      </c>
      <c r="I876" s="12" t="s">
        <v>24</v>
      </c>
      <c r="J876" s="63">
        <v>2</v>
      </c>
      <c r="K876" s="64" t="s">
        <v>4354</v>
      </c>
      <c r="L876" s="14" t="s">
        <v>1658</v>
      </c>
      <c r="M876" s="14" t="s">
        <v>1487</v>
      </c>
      <c r="N876" s="65" t="s">
        <v>4355</v>
      </c>
      <c r="O876" s="13" t="s">
        <v>1477</v>
      </c>
      <c r="P876" s="12" t="s">
        <v>1690</v>
      </c>
      <c r="Q876" s="66" t="s">
        <v>1519</v>
      </c>
    </row>
    <row r="877" spans="1:17" s="14" customFormat="1" x14ac:dyDescent="0.2">
      <c r="A877" s="14" t="s">
        <v>1468</v>
      </c>
      <c r="B877" s="14" t="s">
        <v>1469</v>
      </c>
      <c r="C877" s="30" t="s">
        <v>1470</v>
      </c>
      <c r="D877" s="30" t="s">
        <v>1471</v>
      </c>
      <c r="E877" s="30" t="s">
        <v>48</v>
      </c>
      <c r="F877" s="30" t="s">
        <v>49</v>
      </c>
      <c r="G877" s="12" t="s">
        <v>3189</v>
      </c>
      <c r="H877" s="12" t="s">
        <v>24</v>
      </c>
      <c r="I877" s="12" t="s">
        <v>24</v>
      </c>
      <c r="J877" s="63">
        <v>19</v>
      </c>
      <c r="K877" s="64" t="s">
        <v>4364</v>
      </c>
      <c r="L877" s="14" t="s">
        <v>1320</v>
      </c>
      <c r="M877" s="14" t="s">
        <v>1487</v>
      </c>
      <c r="N877" s="65" t="s">
        <v>4365</v>
      </c>
      <c r="O877" s="13" t="s">
        <v>1477</v>
      </c>
      <c r="P877" s="12" t="s">
        <v>1796</v>
      </c>
      <c r="Q877" s="66" t="s">
        <v>1519</v>
      </c>
    </row>
    <row r="878" spans="1:17" s="14" customFormat="1" x14ac:dyDescent="0.2">
      <c r="A878" s="14" t="s">
        <v>1468</v>
      </c>
      <c r="B878" s="14" t="s">
        <v>1469</v>
      </c>
      <c r="C878" s="30" t="s">
        <v>1470</v>
      </c>
      <c r="D878" s="30" t="s">
        <v>1471</v>
      </c>
      <c r="E878" s="30" t="s">
        <v>48</v>
      </c>
      <c r="F878" s="30" t="s">
        <v>49</v>
      </c>
      <c r="G878" s="12" t="s">
        <v>4456</v>
      </c>
      <c r="H878" s="12" t="s">
        <v>24</v>
      </c>
      <c r="I878" s="36" t="s">
        <v>86</v>
      </c>
      <c r="J878" s="63">
        <v>1</v>
      </c>
      <c r="K878" s="64" t="s">
        <v>4461</v>
      </c>
      <c r="L878" s="14" t="s">
        <v>4462</v>
      </c>
      <c r="M878" s="14" t="s">
        <v>1532</v>
      </c>
      <c r="N878" s="65" t="s">
        <v>4463</v>
      </c>
      <c r="O878" s="13" t="s">
        <v>1477</v>
      </c>
      <c r="P878" s="12" t="s">
        <v>2102</v>
      </c>
      <c r="Q878" s="66" t="s">
        <v>1479</v>
      </c>
    </row>
    <row r="879" spans="1:17" s="14" customFormat="1" x14ac:dyDescent="0.2">
      <c r="A879" s="14" t="s">
        <v>1468</v>
      </c>
      <c r="B879" s="14" t="s">
        <v>1469</v>
      </c>
      <c r="C879" s="30" t="s">
        <v>1470</v>
      </c>
      <c r="D879" s="30" t="s">
        <v>1471</v>
      </c>
      <c r="E879" s="30" t="s">
        <v>48</v>
      </c>
      <c r="F879" s="30" t="s">
        <v>49</v>
      </c>
      <c r="G879" s="30" t="s">
        <v>4473</v>
      </c>
      <c r="H879" s="12" t="s">
        <v>24</v>
      </c>
      <c r="I879" s="12" t="s">
        <v>24</v>
      </c>
      <c r="J879" s="63">
        <v>1</v>
      </c>
      <c r="K879" s="64" t="s">
        <v>4479</v>
      </c>
      <c r="L879" s="14" t="s">
        <v>4475</v>
      </c>
      <c r="M879" s="14" t="s">
        <v>1958</v>
      </c>
      <c r="N879" s="65" t="s">
        <v>4480</v>
      </c>
      <c r="O879" s="13" t="s">
        <v>1477</v>
      </c>
      <c r="P879" s="12" t="s">
        <v>1959</v>
      </c>
      <c r="Q879" s="66" t="s">
        <v>1676</v>
      </c>
    </row>
    <row r="880" spans="1:17" s="14" customFormat="1" x14ac:dyDescent="0.2">
      <c r="A880" s="14" t="s">
        <v>1468</v>
      </c>
      <c r="B880" s="14" t="s">
        <v>1469</v>
      </c>
      <c r="C880" s="30" t="s">
        <v>1470</v>
      </c>
      <c r="D880" s="30" t="s">
        <v>1471</v>
      </c>
      <c r="E880" s="30" t="s">
        <v>48</v>
      </c>
      <c r="F880" s="30" t="s">
        <v>49</v>
      </c>
      <c r="G880" s="12" t="s">
        <v>4488</v>
      </c>
      <c r="H880" s="12" t="s">
        <v>24</v>
      </c>
      <c r="I880" s="12" t="s">
        <v>24</v>
      </c>
      <c r="J880" s="63">
        <v>6</v>
      </c>
      <c r="K880" s="64" t="s">
        <v>1729</v>
      </c>
      <c r="L880" s="14" t="s">
        <v>1730</v>
      </c>
      <c r="M880" s="14" t="s">
        <v>1492</v>
      </c>
      <c r="N880" s="65" t="s">
        <v>2189</v>
      </c>
      <c r="O880" s="13" t="s">
        <v>1477</v>
      </c>
      <c r="P880" s="12" t="s">
        <v>1540</v>
      </c>
      <c r="Q880" s="66" t="s">
        <v>1519</v>
      </c>
    </row>
    <row r="881" spans="1:17" s="14" customFormat="1" x14ac:dyDescent="0.2">
      <c r="A881" s="14" t="s">
        <v>1468</v>
      </c>
      <c r="B881" s="14" t="s">
        <v>1469</v>
      </c>
      <c r="C881" s="30" t="s">
        <v>1470</v>
      </c>
      <c r="D881" s="30" t="s">
        <v>1471</v>
      </c>
      <c r="E881" s="30" t="s">
        <v>48</v>
      </c>
      <c r="F881" s="30" t="s">
        <v>49</v>
      </c>
      <c r="G881" s="12" t="s">
        <v>4488</v>
      </c>
      <c r="H881" s="12" t="s">
        <v>24</v>
      </c>
      <c r="I881" s="12" t="s">
        <v>24</v>
      </c>
      <c r="J881" s="63">
        <v>47</v>
      </c>
      <c r="K881" s="64" t="s">
        <v>4490</v>
      </c>
      <c r="L881" s="14" t="s">
        <v>2309</v>
      </c>
      <c r="M881" s="14" t="s">
        <v>1492</v>
      </c>
      <c r="N881" s="65" t="s">
        <v>4491</v>
      </c>
      <c r="O881" s="13" t="s">
        <v>1477</v>
      </c>
      <c r="P881" s="12" t="s">
        <v>2310</v>
      </c>
      <c r="Q881" s="66" t="s">
        <v>1519</v>
      </c>
    </row>
    <row r="882" spans="1:17" s="14" customFormat="1" x14ac:dyDescent="0.2">
      <c r="A882" s="14" t="s">
        <v>1468</v>
      </c>
      <c r="B882" s="14" t="s">
        <v>1469</v>
      </c>
      <c r="C882" s="30" t="s">
        <v>1470</v>
      </c>
      <c r="D882" s="30" t="s">
        <v>1471</v>
      </c>
      <c r="E882" s="30" t="s">
        <v>48</v>
      </c>
      <c r="F882" s="30" t="s">
        <v>49</v>
      </c>
      <c r="G882" s="12" t="s">
        <v>4517</v>
      </c>
      <c r="H882" s="12" t="s">
        <v>24</v>
      </c>
      <c r="I882" s="12" t="s">
        <v>24</v>
      </c>
      <c r="J882" s="63">
        <v>4</v>
      </c>
      <c r="K882" s="64" t="s">
        <v>4526</v>
      </c>
      <c r="L882" s="14" t="s">
        <v>4527</v>
      </c>
      <c r="M882" s="13" t="s">
        <v>2579</v>
      </c>
      <c r="N882" s="65" t="s">
        <v>4528</v>
      </c>
      <c r="O882" s="13" t="s">
        <v>1477</v>
      </c>
      <c r="P882" s="12" t="s">
        <v>2584</v>
      </c>
      <c r="Q882" s="66" t="s">
        <v>1519</v>
      </c>
    </row>
    <row r="883" spans="1:17" s="14" customFormat="1" x14ac:dyDescent="0.2">
      <c r="A883" s="14" t="s">
        <v>1468</v>
      </c>
      <c r="B883" s="14" t="s">
        <v>1469</v>
      </c>
      <c r="C883" s="30" t="s">
        <v>1470</v>
      </c>
      <c r="D883" s="30" t="s">
        <v>1471</v>
      </c>
      <c r="E883" s="30" t="s">
        <v>48</v>
      </c>
      <c r="F883" s="30" t="s">
        <v>49</v>
      </c>
      <c r="G883" s="12" t="s">
        <v>4517</v>
      </c>
      <c r="H883" s="12" t="s">
        <v>24</v>
      </c>
      <c r="I883" s="12" t="s">
        <v>24</v>
      </c>
      <c r="J883" s="63">
        <v>5</v>
      </c>
      <c r="K883" s="64" t="s">
        <v>4526</v>
      </c>
      <c r="L883" s="14" t="s">
        <v>4527</v>
      </c>
      <c r="M883" s="13" t="s">
        <v>2579</v>
      </c>
      <c r="N883" s="65" t="s">
        <v>4528</v>
      </c>
      <c r="O883" s="13" t="s">
        <v>1477</v>
      </c>
      <c r="P883" s="12" t="s">
        <v>2584</v>
      </c>
      <c r="Q883" s="66" t="s">
        <v>1519</v>
      </c>
    </row>
    <row r="884" spans="1:17" s="14" customFormat="1" x14ac:dyDescent="0.2">
      <c r="A884" s="14" t="s">
        <v>1468</v>
      </c>
      <c r="B884" s="14" t="s">
        <v>1469</v>
      </c>
      <c r="C884" s="30" t="s">
        <v>1470</v>
      </c>
      <c r="D884" s="30" t="s">
        <v>1471</v>
      </c>
      <c r="E884" s="30" t="s">
        <v>48</v>
      </c>
      <c r="F884" s="30" t="s">
        <v>49</v>
      </c>
      <c r="G884" s="12" t="s">
        <v>4517</v>
      </c>
      <c r="H884" s="12" t="s">
        <v>24</v>
      </c>
      <c r="I884" s="12" t="s">
        <v>24</v>
      </c>
      <c r="J884" s="63">
        <v>13</v>
      </c>
      <c r="K884" s="64" t="s">
        <v>4529</v>
      </c>
      <c r="L884" s="14" t="s">
        <v>4519</v>
      </c>
      <c r="M884" s="13" t="s">
        <v>2579</v>
      </c>
      <c r="N884" s="65" t="s">
        <v>4522</v>
      </c>
      <c r="O884" s="13" t="s">
        <v>1477</v>
      </c>
      <c r="P884" s="12" t="s">
        <v>4520</v>
      </c>
      <c r="Q884" s="66" t="s">
        <v>1519</v>
      </c>
    </row>
    <row r="885" spans="1:17" s="14" customFormat="1" x14ac:dyDescent="0.2">
      <c r="A885" s="14" t="s">
        <v>1468</v>
      </c>
      <c r="B885" s="14" t="s">
        <v>1469</v>
      </c>
      <c r="C885" s="30" t="s">
        <v>1470</v>
      </c>
      <c r="D885" s="30" t="s">
        <v>1471</v>
      </c>
      <c r="E885" s="30" t="s">
        <v>48</v>
      </c>
      <c r="F885" s="30" t="s">
        <v>49</v>
      </c>
      <c r="G885" s="12" t="s">
        <v>4534</v>
      </c>
      <c r="H885" s="12" t="s">
        <v>24</v>
      </c>
      <c r="I885" s="12" t="s">
        <v>24</v>
      </c>
      <c r="J885" s="63">
        <v>16</v>
      </c>
      <c r="K885" s="64" t="s">
        <v>4537</v>
      </c>
      <c r="L885" s="14" t="s">
        <v>4527</v>
      </c>
      <c r="M885" s="13" t="s">
        <v>2579</v>
      </c>
      <c r="N885" s="65" t="s">
        <v>4538</v>
      </c>
      <c r="O885" s="13" t="s">
        <v>1477</v>
      </c>
      <c r="P885" s="12" t="s">
        <v>2584</v>
      </c>
      <c r="Q885" s="66" t="s">
        <v>1519</v>
      </c>
    </row>
    <row r="886" spans="1:17" s="14" customFormat="1" x14ac:dyDescent="0.2">
      <c r="A886" s="14" t="s">
        <v>1468</v>
      </c>
      <c r="B886" s="14" t="s">
        <v>1469</v>
      </c>
      <c r="C886" s="30" t="s">
        <v>1470</v>
      </c>
      <c r="D886" s="30" t="s">
        <v>1471</v>
      </c>
      <c r="E886" s="30" t="s">
        <v>48</v>
      </c>
      <c r="F886" s="30" t="s">
        <v>49</v>
      </c>
      <c r="G886" s="30" t="s">
        <v>4543</v>
      </c>
      <c r="H886" s="12" t="s">
        <v>24</v>
      </c>
      <c r="I886" s="12" t="s">
        <v>24</v>
      </c>
      <c r="J886" s="63">
        <v>2</v>
      </c>
      <c r="K886" s="64" t="s">
        <v>4544</v>
      </c>
      <c r="L886" s="14" t="s">
        <v>4545</v>
      </c>
      <c r="M886" s="14" t="s">
        <v>1892</v>
      </c>
      <c r="N886" s="65" t="s">
        <v>4546</v>
      </c>
      <c r="O886" s="13" t="s">
        <v>1477</v>
      </c>
      <c r="P886" s="12" t="s">
        <v>4547</v>
      </c>
      <c r="Q886" s="11" t="s">
        <v>1655</v>
      </c>
    </row>
    <row r="887" spans="1:17" s="14" customFormat="1" x14ac:dyDescent="0.2">
      <c r="A887" s="14" t="s">
        <v>1468</v>
      </c>
      <c r="B887" s="14" t="s">
        <v>1469</v>
      </c>
      <c r="C887" s="30" t="s">
        <v>1470</v>
      </c>
      <c r="D887" s="30" t="s">
        <v>1471</v>
      </c>
      <c r="E887" s="30" t="s">
        <v>48</v>
      </c>
      <c r="F887" s="30" t="s">
        <v>49</v>
      </c>
      <c r="G887" s="12" t="s">
        <v>3393</v>
      </c>
      <c r="H887" s="12" t="s">
        <v>24</v>
      </c>
      <c r="I887" s="12" t="s">
        <v>24</v>
      </c>
      <c r="J887" s="63">
        <v>45</v>
      </c>
      <c r="K887" s="64" t="s">
        <v>4599</v>
      </c>
      <c r="L887" s="14" t="s">
        <v>1673</v>
      </c>
      <c r="M887" s="14" t="s">
        <v>1674</v>
      </c>
      <c r="N887" s="65" t="s">
        <v>4600</v>
      </c>
      <c r="O887" s="13" t="s">
        <v>1477</v>
      </c>
      <c r="P887" s="12" t="s">
        <v>1675</v>
      </c>
      <c r="Q887" s="66" t="s">
        <v>1519</v>
      </c>
    </row>
    <row r="888" spans="1:17" s="14" customFormat="1" x14ac:dyDescent="0.2">
      <c r="A888" s="14" t="s">
        <v>1468</v>
      </c>
      <c r="B888" s="14" t="s">
        <v>1469</v>
      </c>
      <c r="C888" s="30" t="s">
        <v>1470</v>
      </c>
      <c r="D888" s="30" t="s">
        <v>1471</v>
      </c>
      <c r="E888" s="30" t="s">
        <v>48</v>
      </c>
      <c r="F888" s="30" t="s">
        <v>49</v>
      </c>
      <c r="G888" s="30" t="s">
        <v>4602</v>
      </c>
      <c r="H888" s="12" t="s">
        <v>24</v>
      </c>
      <c r="I888" s="12" t="s">
        <v>24</v>
      </c>
      <c r="J888" s="63">
        <v>1</v>
      </c>
      <c r="K888" s="64" t="s">
        <v>4603</v>
      </c>
      <c r="L888" s="14" t="s">
        <v>4604</v>
      </c>
      <c r="M888" s="14" t="s">
        <v>1892</v>
      </c>
      <c r="N888" s="65" t="s">
        <v>4605</v>
      </c>
      <c r="O888" s="13" t="s">
        <v>1477</v>
      </c>
      <c r="P888" s="12" t="s">
        <v>4547</v>
      </c>
      <c r="Q888" s="66" t="s">
        <v>1479</v>
      </c>
    </row>
    <row r="889" spans="1:17" s="14" customFormat="1" x14ac:dyDescent="0.2">
      <c r="A889" s="14" t="s">
        <v>1468</v>
      </c>
      <c r="B889" s="14" t="s">
        <v>1469</v>
      </c>
      <c r="C889" s="30" t="s">
        <v>1470</v>
      </c>
      <c r="D889" s="30" t="s">
        <v>1471</v>
      </c>
      <c r="E889" s="30" t="s">
        <v>48</v>
      </c>
      <c r="F889" s="30" t="s">
        <v>49</v>
      </c>
      <c r="G889" s="30" t="s">
        <v>4610</v>
      </c>
      <c r="H889" s="12" t="s">
        <v>24</v>
      </c>
      <c r="I889" s="36" t="s">
        <v>24</v>
      </c>
      <c r="J889" s="63">
        <v>2</v>
      </c>
      <c r="K889" s="64" t="s">
        <v>4615</v>
      </c>
      <c r="L889" s="14" t="s">
        <v>4612</v>
      </c>
      <c r="M889" s="14" t="s">
        <v>1668</v>
      </c>
      <c r="N889" s="65" t="s">
        <v>4616</v>
      </c>
      <c r="O889" s="13" t="s">
        <v>1477</v>
      </c>
      <c r="P889" s="12" t="s">
        <v>4614</v>
      </c>
      <c r="Q889" s="66" t="s">
        <v>1519</v>
      </c>
    </row>
    <row r="890" spans="1:17" s="14" customFormat="1" x14ac:dyDescent="0.2">
      <c r="A890" s="14" t="s">
        <v>1468</v>
      </c>
      <c r="B890" s="14" t="s">
        <v>1469</v>
      </c>
      <c r="C890" s="30" t="s">
        <v>1470</v>
      </c>
      <c r="D890" s="30" t="s">
        <v>1471</v>
      </c>
      <c r="E890" s="30" t="s">
        <v>48</v>
      </c>
      <c r="F890" s="30" t="s">
        <v>49</v>
      </c>
      <c r="G890" s="12" t="s">
        <v>3431</v>
      </c>
      <c r="H890" s="12" t="s">
        <v>24</v>
      </c>
      <c r="I890" s="36" t="s">
        <v>24</v>
      </c>
      <c r="J890" s="63">
        <v>1</v>
      </c>
      <c r="K890" s="64" t="s">
        <v>4626</v>
      </c>
      <c r="L890" s="14" t="s">
        <v>2116</v>
      </c>
      <c r="M890" s="14" t="s">
        <v>1503</v>
      </c>
      <c r="N890" s="65" t="s">
        <v>4627</v>
      </c>
      <c r="O890" s="13" t="s">
        <v>1477</v>
      </c>
      <c r="P890" s="12" t="s">
        <v>2117</v>
      </c>
      <c r="Q890" s="11" t="s">
        <v>1707</v>
      </c>
    </row>
    <row r="891" spans="1:17" s="14" customFormat="1" x14ac:dyDescent="0.2">
      <c r="A891" s="14" t="s">
        <v>1468</v>
      </c>
      <c r="B891" s="14" t="s">
        <v>1469</v>
      </c>
      <c r="C891" s="30" t="s">
        <v>1470</v>
      </c>
      <c r="D891" s="30" t="s">
        <v>1471</v>
      </c>
      <c r="E891" s="30" t="s">
        <v>48</v>
      </c>
      <c r="F891" s="30" t="s">
        <v>49</v>
      </c>
      <c r="G891" s="12" t="s">
        <v>4637</v>
      </c>
      <c r="H891" s="12" t="s">
        <v>24</v>
      </c>
      <c r="I891" s="12" t="s">
        <v>24</v>
      </c>
      <c r="J891" s="63">
        <v>10</v>
      </c>
      <c r="K891" s="64" t="s">
        <v>4645</v>
      </c>
      <c r="L891" s="14" t="s">
        <v>2304</v>
      </c>
      <c r="M891" s="14" t="s">
        <v>1705</v>
      </c>
      <c r="N891" s="65" t="s">
        <v>4646</v>
      </c>
      <c r="O891" s="13" t="s">
        <v>1477</v>
      </c>
      <c r="P891" s="12" t="s">
        <v>2306</v>
      </c>
      <c r="Q891" s="66" t="s">
        <v>1519</v>
      </c>
    </row>
    <row r="892" spans="1:17" s="14" customFormat="1" x14ac:dyDescent="0.2">
      <c r="A892" s="14" t="s">
        <v>1468</v>
      </c>
      <c r="B892" s="14" t="s">
        <v>1469</v>
      </c>
      <c r="C892" s="30" t="s">
        <v>1470</v>
      </c>
      <c r="D892" s="30" t="s">
        <v>1471</v>
      </c>
      <c r="E892" s="30" t="s">
        <v>48</v>
      </c>
      <c r="F892" s="30" t="s">
        <v>49</v>
      </c>
      <c r="G892" s="12" t="s">
        <v>4637</v>
      </c>
      <c r="H892" s="12" t="s">
        <v>24</v>
      </c>
      <c r="I892" s="12" t="s">
        <v>24</v>
      </c>
      <c r="J892" s="63">
        <v>16</v>
      </c>
      <c r="K892" s="64" t="s">
        <v>4647</v>
      </c>
      <c r="L892" s="14" t="s">
        <v>2304</v>
      </c>
      <c r="M892" s="14" t="s">
        <v>1705</v>
      </c>
      <c r="N892" s="65" t="s">
        <v>4648</v>
      </c>
      <c r="O892" s="13" t="s">
        <v>1477</v>
      </c>
      <c r="P892" s="12" t="s">
        <v>2306</v>
      </c>
      <c r="Q892" s="66" t="s">
        <v>1519</v>
      </c>
    </row>
    <row r="893" spans="1:17" s="14" customFormat="1" x14ac:dyDescent="0.2">
      <c r="A893" s="14" t="s">
        <v>1468</v>
      </c>
      <c r="B893" s="14" t="s">
        <v>1469</v>
      </c>
      <c r="C893" s="30" t="s">
        <v>1470</v>
      </c>
      <c r="D893" s="30" t="s">
        <v>1471</v>
      </c>
      <c r="E893" s="30" t="s">
        <v>48</v>
      </c>
      <c r="F893" s="30" t="s">
        <v>49</v>
      </c>
      <c r="G893" s="30" t="s">
        <v>4655</v>
      </c>
      <c r="H893" s="12" t="s">
        <v>24</v>
      </c>
      <c r="I893" s="12" t="s">
        <v>86</v>
      </c>
      <c r="J893" s="63">
        <v>3</v>
      </c>
      <c r="K893" s="64" t="s">
        <v>4656</v>
      </c>
      <c r="L893" s="14" t="s">
        <v>4604</v>
      </c>
      <c r="M893" s="14" t="s">
        <v>1892</v>
      </c>
      <c r="N893" s="65" t="s">
        <v>4657</v>
      </c>
      <c r="O893" s="13" t="s">
        <v>1477</v>
      </c>
      <c r="P893" s="12" t="s">
        <v>4547</v>
      </c>
      <c r="Q893" s="66" t="s">
        <v>1479</v>
      </c>
    </row>
    <row r="894" spans="1:17" s="14" customFormat="1" x14ac:dyDescent="0.2">
      <c r="A894" s="14" t="s">
        <v>1468</v>
      </c>
      <c r="B894" s="14" t="s">
        <v>1469</v>
      </c>
      <c r="C894" s="30" t="s">
        <v>1470</v>
      </c>
      <c r="D894" s="30" t="s">
        <v>1471</v>
      </c>
      <c r="E894" s="30" t="s">
        <v>48</v>
      </c>
      <c r="F894" s="30" t="s">
        <v>49</v>
      </c>
      <c r="G894" s="30" t="s">
        <v>4665</v>
      </c>
      <c r="H894" s="62" t="s">
        <v>86</v>
      </c>
      <c r="I894" s="12" t="s">
        <v>86</v>
      </c>
      <c r="J894" s="63">
        <v>2</v>
      </c>
      <c r="K894" s="64" t="s">
        <v>4666</v>
      </c>
      <c r="L894" s="14" t="s">
        <v>4168</v>
      </c>
      <c r="M894" s="14" t="s">
        <v>1516</v>
      </c>
      <c r="N894" s="65" t="s">
        <v>4667</v>
      </c>
      <c r="O894" s="13" t="s">
        <v>1477</v>
      </c>
      <c r="P894" s="12" t="s">
        <v>4668</v>
      </c>
      <c r="Q894" s="66" t="s">
        <v>1506</v>
      </c>
    </row>
    <row r="895" spans="1:17" s="14" customFormat="1" x14ac:dyDescent="0.2">
      <c r="A895" s="14" t="s">
        <v>1468</v>
      </c>
      <c r="B895" s="14" t="s">
        <v>1469</v>
      </c>
      <c r="C895" s="30" t="s">
        <v>1470</v>
      </c>
      <c r="D895" s="30" t="s">
        <v>1471</v>
      </c>
      <c r="E895" s="30" t="s">
        <v>48</v>
      </c>
      <c r="F895" s="30" t="s">
        <v>49</v>
      </c>
      <c r="G895" s="12" t="s">
        <v>3475</v>
      </c>
      <c r="H895" s="12" t="s">
        <v>24</v>
      </c>
      <c r="I895" s="12" t="s">
        <v>24</v>
      </c>
      <c r="J895" s="63">
        <v>9</v>
      </c>
      <c r="K895" s="64" t="s">
        <v>4690</v>
      </c>
      <c r="L895" s="14" t="s">
        <v>4691</v>
      </c>
      <c r="M895" s="14" t="s">
        <v>3015</v>
      </c>
      <c r="N895" s="65" t="s">
        <v>4692</v>
      </c>
      <c r="O895" s="13" t="s">
        <v>1477</v>
      </c>
      <c r="P895" s="12" t="s">
        <v>3743</v>
      </c>
      <c r="Q895" s="66" t="s">
        <v>1519</v>
      </c>
    </row>
    <row r="896" spans="1:17" s="14" customFormat="1" x14ac:dyDescent="0.2">
      <c r="A896" s="14" t="s">
        <v>1468</v>
      </c>
      <c r="B896" s="14" t="s">
        <v>1469</v>
      </c>
      <c r="C896" s="30" t="s">
        <v>1470</v>
      </c>
      <c r="D896" s="30" t="s">
        <v>1471</v>
      </c>
      <c r="E896" s="30" t="s">
        <v>48</v>
      </c>
      <c r="F896" s="30" t="s">
        <v>49</v>
      </c>
      <c r="G896" s="12" t="s">
        <v>4696</v>
      </c>
      <c r="H896" s="12" t="s">
        <v>24</v>
      </c>
      <c r="I896" s="12" t="s">
        <v>24</v>
      </c>
      <c r="J896" s="63">
        <v>6</v>
      </c>
      <c r="K896" s="64" t="s">
        <v>4702</v>
      </c>
      <c r="L896" s="14" t="s">
        <v>4697</v>
      </c>
      <c r="M896" s="14" t="s">
        <v>2003</v>
      </c>
      <c r="N896" s="65" t="s">
        <v>4703</v>
      </c>
      <c r="O896" s="13" t="s">
        <v>1477</v>
      </c>
      <c r="P896" s="12" t="s">
        <v>4698</v>
      </c>
      <c r="Q896" s="66" t="s">
        <v>1519</v>
      </c>
    </row>
    <row r="897" spans="1:17" s="14" customFormat="1" x14ac:dyDescent="0.2">
      <c r="A897" s="14" t="s">
        <v>1468</v>
      </c>
      <c r="B897" s="14" t="s">
        <v>1469</v>
      </c>
      <c r="C897" s="30" t="s">
        <v>1470</v>
      </c>
      <c r="D897" s="30" t="s">
        <v>1471</v>
      </c>
      <c r="E897" s="30" t="s">
        <v>48</v>
      </c>
      <c r="F897" s="30" t="s">
        <v>49</v>
      </c>
      <c r="G897" s="30" t="s">
        <v>4710</v>
      </c>
      <c r="H897" s="12" t="s">
        <v>24</v>
      </c>
      <c r="I897" s="36" t="s">
        <v>24</v>
      </c>
      <c r="J897" s="63">
        <v>2</v>
      </c>
      <c r="K897" s="64" t="s">
        <v>4711</v>
      </c>
      <c r="L897" s="14" t="s">
        <v>4712</v>
      </c>
      <c r="M897" s="14" t="s">
        <v>185</v>
      </c>
      <c r="N897" s="65" t="s">
        <v>4713</v>
      </c>
      <c r="O897" s="13" t="s">
        <v>1477</v>
      </c>
      <c r="P897" s="12" t="s">
        <v>4714</v>
      </c>
      <c r="Q897" s="66" t="s">
        <v>1519</v>
      </c>
    </row>
    <row r="898" spans="1:17" s="14" customFormat="1" x14ac:dyDescent="0.2">
      <c r="A898" s="14" t="s">
        <v>1468</v>
      </c>
      <c r="B898" s="14" t="s">
        <v>1469</v>
      </c>
      <c r="C898" s="30" t="s">
        <v>1470</v>
      </c>
      <c r="D898" s="30" t="s">
        <v>1471</v>
      </c>
      <c r="E898" s="30" t="s">
        <v>48</v>
      </c>
      <c r="F898" s="30" t="s">
        <v>49</v>
      </c>
      <c r="G898" s="30" t="s">
        <v>4669</v>
      </c>
      <c r="H898" s="12" t="s">
        <v>24</v>
      </c>
      <c r="I898" s="12" t="s">
        <v>24</v>
      </c>
      <c r="J898" s="63">
        <v>1</v>
      </c>
      <c r="K898" s="64" t="s">
        <v>4727</v>
      </c>
      <c r="L898" s="14" t="s">
        <v>4670</v>
      </c>
      <c r="M898" s="14" t="s">
        <v>1503</v>
      </c>
      <c r="N898" s="65" t="s">
        <v>4728</v>
      </c>
      <c r="O898" s="13" t="s">
        <v>1477</v>
      </c>
      <c r="P898" s="12" t="s">
        <v>2330</v>
      </c>
      <c r="Q898" s="66" t="s">
        <v>1655</v>
      </c>
    </row>
    <row r="899" spans="1:17" s="14" customFormat="1" x14ac:dyDescent="0.2">
      <c r="A899" s="14" t="s">
        <v>1468</v>
      </c>
      <c r="B899" s="14" t="s">
        <v>1469</v>
      </c>
      <c r="C899" s="58" t="s">
        <v>1470</v>
      </c>
      <c r="D899" s="30" t="s">
        <v>1471</v>
      </c>
      <c r="E899" s="30" t="s">
        <v>48</v>
      </c>
      <c r="F899" s="30" t="s">
        <v>49</v>
      </c>
      <c r="G899" s="58" t="s">
        <v>4737</v>
      </c>
      <c r="H899" s="12" t="s">
        <v>24</v>
      </c>
      <c r="I899" s="36" t="s">
        <v>24</v>
      </c>
      <c r="J899" s="63">
        <v>1</v>
      </c>
      <c r="K899" s="64" t="s">
        <v>4738</v>
      </c>
      <c r="L899" s="14" t="s">
        <v>4670</v>
      </c>
      <c r="M899" s="14" t="s">
        <v>1503</v>
      </c>
      <c r="N899" s="101" t="s">
        <v>4739</v>
      </c>
      <c r="O899" s="13" t="s">
        <v>1477</v>
      </c>
      <c r="P899" s="12" t="s">
        <v>1868</v>
      </c>
      <c r="Q899" s="66" t="s">
        <v>1655</v>
      </c>
    </row>
    <row r="900" spans="1:17" s="14" customFormat="1" x14ac:dyDescent="0.2">
      <c r="A900" s="14" t="s">
        <v>1468</v>
      </c>
      <c r="B900" s="14" t="s">
        <v>1469</v>
      </c>
      <c r="C900" s="58" t="s">
        <v>1470</v>
      </c>
      <c r="D900" s="30" t="s">
        <v>1471</v>
      </c>
      <c r="E900" s="30" t="s">
        <v>48</v>
      </c>
      <c r="F900" s="30" t="s">
        <v>49</v>
      </c>
      <c r="G900" s="58" t="s">
        <v>4737</v>
      </c>
      <c r="H900" s="12" t="s">
        <v>24</v>
      </c>
      <c r="I900" s="36" t="s">
        <v>24</v>
      </c>
      <c r="J900" s="63">
        <v>1</v>
      </c>
      <c r="K900" s="64" t="s">
        <v>4738</v>
      </c>
      <c r="L900" s="14" t="s">
        <v>2328</v>
      </c>
      <c r="M900" s="14" t="s">
        <v>1503</v>
      </c>
      <c r="N900" s="101" t="s">
        <v>4739</v>
      </c>
      <c r="O900" s="13" t="s">
        <v>1477</v>
      </c>
      <c r="P900" s="12" t="s">
        <v>1868</v>
      </c>
      <c r="Q900" s="66" t="s">
        <v>1655</v>
      </c>
    </row>
    <row r="901" spans="1:17" s="14" customFormat="1" x14ac:dyDescent="0.2">
      <c r="A901" s="14" t="s">
        <v>1468</v>
      </c>
      <c r="B901" s="14" t="s">
        <v>1469</v>
      </c>
      <c r="C901" s="30" t="s">
        <v>1470</v>
      </c>
      <c r="D901" s="30" t="s">
        <v>1471</v>
      </c>
      <c r="E901" s="30" t="s">
        <v>48</v>
      </c>
      <c r="F901" s="30" t="s">
        <v>49</v>
      </c>
      <c r="G901" s="12" t="s">
        <v>22</v>
      </c>
      <c r="H901" s="12" t="s">
        <v>24</v>
      </c>
      <c r="I901" s="12" t="s">
        <v>24</v>
      </c>
      <c r="J901" s="63">
        <v>13</v>
      </c>
      <c r="K901" s="64" t="s">
        <v>4764</v>
      </c>
      <c r="L901" s="14" t="s">
        <v>1574</v>
      </c>
      <c r="M901" s="14" t="s">
        <v>1503</v>
      </c>
      <c r="N901" s="65" t="s">
        <v>4761</v>
      </c>
      <c r="O901" s="13" t="s">
        <v>1477</v>
      </c>
      <c r="P901" s="12" t="s">
        <v>1576</v>
      </c>
      <c r="Q901" s="66" t="s">
        <v>1676</v>
      </c>
    </row>
    <row r="902" spans="1:17" s="14" customFormat="1" x14ac:dyDescent="0.2">
      <c r="A902" s="14" t="s">
        <v>1468</v>
      </c>
      <c r="B902" s="14" t="s">
        <v>1469</v>
      </c>
      <c r="C902" s="58" t="s">
        <v>1470</v>
      </c>
      <c r="D902" s="30" t="s">
        <v>1471</v>
      </c>
      <c r="E902" s="30" t="s">
        <v>48</v>
      </c>
      <c r="F902" s="30" t="s">
        <v>49</v>
      </c>
      <c r="G902" s="12" t="s">
        <v>3557</v>
      </c>
      <c r="H902" s="12" t="s">
        <v>24</v>
      </c>
      <c r="I902" s="12" t="s">
        <v>24</v>
      </c>
      <c r="J902" s="63">
        <v>54</v>
      </c>
      <c r="K902" s="64" t="s">
        <v>4771</v>
      </c>
      <c r="L902" s="14" t="s">
        <v>3559</v>
      </c>
      <c r="M902" s="14" t="s">
        <v>1503</v>
      </c>
      <c r="N902" s="101" t="s">
        <v>4769</v>
      </c>
      <c r="O902" s="13" t="s">
        <v>1477</v>
      </c>
      <c r="P902" s="12" t="s">
        <v>2146</v>
      </c>
      <c r="Q902" s="66" t="s">
        <v>1676</v>
      </c>
    </row>
    <row r="903" spans="1:17" s="14" customFormat="1" x14ac:dyDescent="0.2">
      <c r="A903" s="14" t="s">
        <v>1468</v>
      </c>
      <c r="B903" s="14" t="s">
        <v>1469</v>
      </c>
      <c r="C903" s="30" t="s">
        <v>1470</v>
      </c>
      <c r="D903" s="30" t="s">
        <v>1471</v>
      </c>
      <c r="E903" s="30" t="s">
        <v>48</v>
      </c>
      <c r="F903" s="30" t="s">
        <v>49</v>
      </c>
      <c r="G903" s="30" t="s">
        <v>4778</v>
      </c>
      <c r="H903" s="12" t="s">
        <v>24</v>
      </c>
      <c r="I903" s="36" t="s">
        <v>24</v>
      </c>
      <c r="J903" s="63">
        <v>8</v>
      </c>
      <c r="K903" s="64" t="s">
        <v>4779</v>
      </c>
      <c r="L903" s="14" t="s">
        <v>4780</v>
      </c>
      <c r="M903" s="14" t="s">
        <v>1964</v>
      </c>
      <c r="N903" s="65" t="s">
        <v>4781</v>
      </c>
      <c r="O903" s="13" t="s">
        <v>1477</v>
      </c>
      <c r="P903" s="12" t="s">
        <v>4782</v>
      </c>
      <c r="Q903" s="66" t="s">
        <v>1519</v>
      </c>
    </row>
    <row r="904" spans="1:17" s="14" customFormat="1" x14ac:dyDescent="0.2">
      <c r="A904" s="14" t="s">
        <v>1468</v>
      </c>
      <c r="B904" s="14" t="s">
        <v>1469</v>
      </c>
      <c r="C904" s="58" t="s">
        <v>1470</v>
      </c>
      <c r="D904" s="30" t="s">
        <v>1471</v>
      </c>
      <c r="E904" s="30" t="s">
        <v>48</v>
      </c>
      <c r="F904" s="30" t="s">
        <v>49</v>
      </c>
      <c r="G904" s="12" t="s">
        <v>4783</v>
      </c>
      <c r="H904" s="12" t="s">
        <v>24</v>
      </c>
      <c r="I904" s="36" t="s">
        <v>24</v>
      </c>
      <c r="J904" s="63">
        <v>2</v>
      </c>
      <c r="K904" s="64" t="s">
        <v>4793</v>
      </c>
      <c r="L904" s="14" t="s">
        <v>4785</v>
      </c>
      <c r="M904" s="14" t="s">
        <v>1892</v>
      </c>
      <c r="N904" s="101" t="s">
        <v>4794</v>
      </c>
      <c r="O904" s="13" t="s">
        <v>1477</v>
      </c>
      <c r="P904" s="12" t="s">
        <v>4786</v>
      </c>
      <c r="Q904" s="66" t="s">
        <v>1519</v>
      </c>
    </row>
    <row r="905" spans="1:17" s="14" customFormat="1" x14ac:dyDescent="0.2">
      <c r="A905" s="14" t="s">
        <v>1468</v>
      </c>
      <c r="B905" s="14" t="s">
        <v>1469</v>
      </c>
      <c r="C905" s="58" t="s">
        <v>1470</v>
      </c>
      <c r="D905" s="30" t="s">
        <v>1471</v>
      </c>
      <c r="E905" s="30" t="s">
        <v>48</v>
      </c>
      <c r="F905" s="30" t="s">
        <v>49</v>
      </c>
      <c r="G905" s="12" t="s">
        <v>3608</v>
      </c>
      <c r="H905" s="12" t="s">
        <v>24</v>
      </c>
      <c r="I905" s="12" t="s">
        <v>24</v>
      </c>
      <c r="J905" s="63">
        <v>44</v>
      </c>
      <c r="K905" s="64" t="s">
        <v>3609</v>
      </c>
      <c r="L905" s="14" t="s">
        <v>3610</v>
      </c>
      <c r="M905" s="14" t="s">
        <v>1651</v>
      </c>
      <c r="N905" s="101" t="s">
        <v>4830</v>
      </c>
      <c r="O905" s="13" t="s">
        <v>1477</v>
      </c>
      <c r="P905" s="12" t="s">
        <v>3612</v>
      </c>
      <c r="Q905" s="66" t="s">
        <v>1676</v>
      </c>
    </row>
    <row r="906" spans="1:17" s="14" customFormat="1" x14ac:dyDescent="0.2">
      <c r="A906" s="14" t="s">
        <v>1468</v>
      </c>
      <c r="B906" s="14" t="s">
        <v>1469</v>
      </c>
      <c r="C906" s="58" t="s">
        <v>1470</v>
      </c>
      <c r="D906" s="30" t="s">
        <v>1471</v>
      </c>
      <c r="E906" s="30" t="s">
        <v>48</v>
      </c>
      <c r="F906" s="30" t="s">
        <v>49</v>
      </c>
      <c r="G906" s="12" t="s">
        <v>4835</v>
      </c>
      <c r="H906" s="12" t="s">
        <v>24</v>
      </c>
      <c r="I906" s="12" t="s">
        <v>24</v>
      </c>
      <c r="J906" s="63">
        <v>1</v>
      </c>
      <c r="K906" s="64" t="s">
        <v>4845</v>
      </c>
      <c r="L906" s="14" t="s">
        <v>4846</v>
      </c>
      <c r="M906" s="14" t="s">
        <v>4837</v>
      </c>
      <c r="N906" s="101" t="s">
        <v>4847</v>
      </c>
      <c r="O906" s="13" t="s">
        <v>1477</v>
      </c>
      <c r="P906" s="12" t="s">
        <v>4848</v>
      </c>
      <c r="Q906" s="66" t="s">
        <v>1519</v>
      </c>
    </row>
    <row r="907" spans="1:17" s="14" customFormat="1" x14ac:dyDescent="0.2">
      <c r="A907" s="14" t="s">
        <v>1468</v>
      </c>
      <c r="B907" s="14" t="s">
        <v>1469</v>
      </c>
      <c r="C907" s="30" t="s">
        <v>1470</v>
      </c>
      <c r="D907" s="30" t="s">
        <v>1471</v>
      </c>
      <c r="E907" s="30" t="s">
        <v>48</v>
      </c>
      <c r="F907" s="30" t="s">
        <v>49</v>
      </c>
      <c r="G907" s="12" t="s">
        <v>4835</v>
      </c>
      <c r="H907" s="12" t="s">
        <v>24</v>
      </c>
      <c r="I907" s="12" t="s">
        <v>24</v>
      </c>
      <c r="J907" s="63">
        <v>6</v>
      </c>
      <c r="K907" s="64" t="s">
        <v>4849</v>
      </c>
      <c r="L907" s="14" t="s">
        <v>4836</v>
      </c>
      <c r="M907" s="14" t="s">
        <v>4837</v>
      </c>
      <c r="N907" s="65" t="s">
        <v>4850</v>
      </c>
      <c r="O907" s="13" t="s">
        <v>1477</v>
      </c>
      <c r="P907" s="12" t="s">
        <v>4838</v>
      </c>
      <c r="Q907" s="66" t="s">
        <v>1519</v>
      </c>
    </row>
    <row r="908" spans="1:17" s="14" customFormat="1" x14ac:dyDescent="0.2">
      <c r="A908" s="14" t="s">
        <v>1468</v>
      </c>
      <c r="B908" s="14" t="s">
        <v>1469</v>
      </c>
      <c r="C908" s="58" t="s">
        <v>1470</v>
      </c>
      <c r="D908" s="30" t="s">
        <v>1471</v>
      </c>
      <c r="E908" s="30" t="s">
        <v>48</v>
      </c>
      <c r="F908" s="30" t="s">
        <v>49</v>
      </c>
      <c r="G908" s="58" t="s">
        <v>4856</v>
      </c>
      <c r="H908" s="12" t="s">
        <v>24</v>
      </c>
      <c r="I908" s="36" t="s">
        <v>24</v>
      </c>
      <c r="J908" s="63">
        <v>6</v>
      </c>
      <c r="K908" s="64" t="s">
        <v>4858</v>
      </c>
      <c r="L908" s="14" t="s">
        <v>2309</v>
      </c>
      <c r="M908" s="14" t="s">
        <v>1492</v>
      </c>
      <c r="N908" s="101" t="s">
        <v>4859</v>
      </c>
      <c r="O908" s="13" t="s">
        <v>1477</v>
      </c>
      <c r="P908" s="12" t="s">
        <v>4231</v>
      </c>
      <c r="Q908" s="66" t="s">
        <v>1519</v>
      </c>
    </row>
    <row r="909" spans="1:17" s="14" customFormat="1" x14ac:dyDescent="0.2">
      <c r="A909" s="14" t="s">
        <v>1468</v>
      </c>
      <c r="B909" s="14" t="s">
        <v>1469</v>
      </c>
      <c r="C909" s="58" t="s">
        <v>1470</v>
      </c>
      <c r="D909" s="30" t="s">
        <v>1471</v>
      </c>
      <c r="E909" s="30" t="s">
        <v>48</v>
      </c>
      <c r="F909" s="30" t="s">
        <v>49</v>
      </c>
      <c r="G909" s="58" t="s">
        <v>4860</v>
      </c>
      <c r="H909" s="62" t="s">
        <v>86</v>
      </c>
      <c r="I909" s="12" t="s">
        <v>86</v>
      </c>
      <c r="J909" s="63">
        <v>1</v>
      </c>
      <c r="K909" s="64" t="s">
        <v>4861</v>
      </c>
      <c r="L909" s="14" t="s">
        <v>2458</v>
      </c>
      <c r="M909" s="14" t="s">
        <v>2089</v>
      </c>
      <c r="N909" s="101" t="s">
        <v>4862</v>
      </c>
      <c r="O909" s="13" t="s">
        <v>1477</v>
      </c>
      <c r="P909" s="12" t="s">
        <v>2459</v>
      </c>
      <c r="Q909" s="66" t="s">
        <v>1506</v>
      </c>
    </row>
    <row r="910" spans="1:17" s="14" customFormat="1" x14ac:dyDescent="0.2">
      <c r="A910" s="14" t="s">
        <v>1468</v>
      </c>
      <c r="B910" s="14" t="s">
        <v>1469</v>
      </c>
      <c r="C910" s="58" t="s">
        <v>1470</v>
      </c>
      <c r="D910" s="30" t="s">
        <v>1471</v>
      </c>
      <c r="E910" s="30" t="s">
        <v>48</v>
      </c>
      <c r="F910" s="30" t="s">
        <v>49</v>
      </c>
      <c r="G910" s="58" t="s">
        <v>4811</v>
      </c>
      <c r="H910" s="12" t="s">
        <v>24</v>
      </c>
      <c r="I910" s="32" t="s">
        <v>24</v>
      </c>
      <c r="J910" s="63">
        <v>1</v>
      </c>
      <c r="K910" s="64" t="s">
        <v>4863</v>
      </c>
      <c r="L910" s="14" t="s">
        <v>1658</v>
      </c>
      <c r="M910" s="14" t="s">
        <v>1487</v>
      </c>
      <c r="N910" s="101" t="s">
        <v>4864</v>
      </c>
      <c r="O910" s="13" t="s">
        <v>1477</v>
      </c>
      <c r="P910" s="12" t="s">
        <v>1660</v>
      </c>
      <c r="Q910" s="66" t="s">
        <v>1655</v>
      </c>
    </row>
    <row r="911" spans="1:17" s="14" customFormat="1" x14ac:dyDescent="0.2">
      <c r="A911" s="14" t="s">
        <v>1468</v>
      </c>
      <c r="B911" s="14" t="s">
        <v>1469</v>
      </c>
      <c r="C911" s="58" t="s">
        <v>1470</v>
      </c>
      <c r="D911" s="30" t="s">
        <v>1471</v>
      </c>
      <c r="E911" s="30" t="s">
        <v>48</v>
      </c>
      <c r="F911" s="30" t="s">
        <v>49</v>
      </c>
      <c r="G911" s="58" t="s">
        <v>4811</v>
      </c>
      <c r="H911" s="12" t="s">
        <v>24</v>
      </c>
      <c r="I911" s="32" t="s">
        <v>24</v>
      </c>
      <c r="J911" s="63">
        <v>2</v>
      </c>
      <c r="K911" s="64" t="s">
        <v>4865</v>
      </c>
      <c r="L911" s="14" t="s">
        <v>4866</v>
      </c>
      <c r="M911" s="14" t="s">
        <v>1487</v>
      </c>
      <c r="N911" s="101" t="s">
        <v>4867</v>
      </c>
      <c r="O911" s="13" t="s">
        <v>1477</v>
      </c>
      <c r="P911" s="12" t="s">
        <v>1690</v>
      </c>
      <c r="Q911" s="66" t="s">
        <v>1655</v>
      </c>
    </row>
    <row r="912" spans="1:17" s="14" customFormat="1" x14ac:dyDescent="0.2">
      <c r="A912" s="14" t="s">
        <v>1468</v>
      </c>
      <c r="B912" s="14" t="s">
        <v>1469</v>
      </c>
      <c r="C912" s="58" t="s">
        <v>1470</v>
      </c>
      <c r="D912" s="30" t="s">
        <v>1471</v>
      </c>
      <c r="E912" s="30" t="s">
        <v>48</v>
      </c>
      <c r="F912" s="30" t="s">
        <v>49</v>
      </c>
      <c r="G912" s="58" t="s">
        <v>4877</v>
      </c>
      <c r="H912" s="12" t="s">
        <v>24</v>
      </c>
      <c r="I912" s="36" t="s">
        <v>24</v>
      </c>
      <c r="J912" s="63">
        <v>4</v>
      </c>
      <c r="K912" s="64" t="s">
        <v>4878</v>
      </c>
      <c r="L912" s="14" t="s">
        <v>4879</v>
      </c>
      <c r="M912" s="14" t="s">
        <v>2259</v>
      </c>
      <c r="N912" s="101" t="s">
        <v>4880</v>
      </c>
      <c r="O912" s="13" t="s">
        <v>1477</v>
      </c>
      <c r="P912" s="12" t="s">
        <v>2916</v>
      </c>
      <c r="Q912" s="66" t="s">
        <v>1597</v>
      </c>
    </row>
    <row r="913" spans="1:17" s="14" customFormat="1" x14ac:dyDescent="0.2">
      <c r="A913" s="14" t="s">
        <v>1468</v>
      </c>
      <c r="B913" s="14" t="s">
        <v>1469</v>
      </c>
      <c r="C913" s="58" t="s">
        <v>1470</v>
      </c>
      <c r="D913" s="30" t="s">
        <v>1471</v>
      </c>
      <c r="E913" s="30" t="s">
        <v>48</v>
      </c>
      <c r="F913" s="30" t="s">
        <v>49</v>
      </c>
      <c r="G913" s="12" t="s">
        <v>4886</v>
      </c>
      <c r="H913" s="12" t="s">
        <v>24</v>
      </c>
      <c r="I913" s="36" t="s">
        <v>24</v>
      </c>
      <c r="J913" s="63">
        <v>7</v>
      </c>
      <c r="K913" s="64" t="s">
        <v>4892</v>
      </c>
      <c r="L913" s="14" t="s">
        <v>1963</v>
      </c>
      <c r="M913" s="14" t="s">
        <v>1964</v>
      </c>
      <c r="N913" s="101" t="s">
        <v>4891</v>
      </c>
      <c r="O913" s="13" t="s">
        <v>1477</v>
      </c>
      <c r="P913" s="12" t="s">
        <v>4888</v>
      </c>
      <c r="Q913" s="66" t="s">
        <v>1519</v>
      </c>
    </row>
    <row r="914" spans="1:17" s="14" customFormat="1" x14ac:dyDescent="0.2">
      <c r="A914" s="14" t="s">
        <v>1468</v>
      </c>
      <c r="B914" s="14" t="s">
        <v>1469</v>
      </c>
      <c r="C914" s="58" t="s">
        <v>1470</v>
      </c>
      <c r="D914" s="30" t="s">
        <v>1471</v>
      </c>
      <c r="E914" s="30" t="s">
        <v>48</v>
      </c>
      <c r="F914" s="30" t="s">
        <v>49</v>
      </c>
      <c r="G914" s="32" t="s">
        <v>3623</v>
      </c>
      <c r="H914" s="12" t="s">
        <v>24</v>
      </c>
      <c r="I914" s="12" t="s">
        <v>24</v>
      </c>
      <c r="J914" s="63">
        <v>43</v>
      </c>
      <c r="K914" s="64" t="s">
        <v>3624</v>
      </c>
      <c r="L914" s="14" t="s">
        <v>1320</v>
      </c>
      <c r="M914" s="14" t="s">
        <v>1487</v>
      </c>
      <c r="N914" s="101" t="s">
        <v>4921</v>
      </c>
      <c r="O914" s="13" t="s">
        <v>1477</v>
      </c>
      <c r="P914" s="12" t="s">
        <v>1690</v>
      </c>
      <c r="Q914" s="66" t="s">
        <v>1519</v>
      </c>
    </row>
    <row r="915" spans="1:17" s="14" customFormat="1" x14ac:dyDescent="0.2">
      <c r="A915" s="14" t="s">
        <v>1468</v>
      </c>
      <c r="B915" s="14" t="s">
        <v>1469</v>
      </c>
      <c r="C915" s="58" t="s">
        <v>1470</v>
      </c>
      <c r="D915" s="30" t="s">
        <v>1471</v>
      </c>
      <c r="E915" s="30" t="s">
        <v>48</v>
      </c>
      <c r="F915" s="30" t="s">
        <v>49</v>
      </c>
      <c r="G915" s="12" t="s">
        <v>4936</v>
      </c>
      <c r="H915" s="62" t="s">
        <v>86</v>
      </c>
      <c r="I915" s="12" t="s">
        <v>86</v>
      </c>
      <c r="J915" s="63">
        <v>2</v>
      </c>
      <c r="K915" s="64" t="s">
        <v>4937</v>
      </c>
      <c r="L915" s="14" t="s">
        <v>4938</v>
      </c>
      <c r="M915" s="14" t="s">
        <v>1492</v>
      </c>
      <c r="N915" s="101" t="s">
        <v>4939</v>
      </c>
      <c r="O915" s="13" t="s">
        <v>1477</v>
      </c>
      <c r="P915" s="12" t="s">
        <v>1580</v>
      </c>
      <c r="Q915" s="66" t="s">
        <v>1506</v>
      </c>
    </row>
    <row r="916" spans="1:17" s="14" customFormat="1" x14ac:dyDescent="0.2">
      <c r="A916" s="14" t="s">
        <v>1468</v>
      </c>
      <c r="B916" s="14" t="s">
        <v>1469</v>
      </c>
      <c r="C916" s="58" t="s">
        <v>1470</v>
      </c>
      <c r="D916" s="30" t="s">
        <v>1471</v>
      </c>
      <c r="E916" s="30" t="s">
        <v>48</v>
      </c>
      <c r="F916" s="30" t="s">
        <v>49</v>
      </c>
      <c r="G916" s="12" t="s">
        <v>4936</v>
      </c>
      <c r="H916" s="12" t="s">
        <v>24</v>
      </c>
      <c r="I916" s="36" t="s">
        <v>86</v>
      </c>
      <c r="J916" s="63">
        <v>2</v>
      </c>
      <c r="K916" s="64" t="s">
        <v>4941</v>
      </c>
      <c r="L916" s="14" t="s">
        <v>4229</v>
      </c>
      <c r="M916" s="14" t="s">
        <v>1492</v>
      </c>
      <c r="N916" s="101" t="s">
        <v>4942</v>
      </c>
      <c r="O916" s="13" t="s">
        <v>1477</v>
      </c>
      <c r="P916" s="12" t="s">
        <v>4231</v>
      </c>
      <c r="Q916" s="66" t="s">
        <v>1479</v>
      </c>
    </row>
    <row r="917" spans="1:17" s="14" customFormat="1" x14ac:dyDescent="0.2">
      <c r="A917" s="14" t="s">
        <v>1468</v>
      </c>
      <c r="B917" s="14" t="s">
        <v>1469</v>
      </c>
      <c r="C917" s="58" t="s">
        <v>1470</v>
      </c>
      <c r="D917" s="30" t="s">
        <v>1471</v>
      </c>
      <c r="E917" s="30" t="s">
        <v>48</v>
      </c>
      <c r="F917" s="30" t="s">
        <v>49</v>
      </c>
      <c r="G917" s="12" t="s">
        <v>4948</v>
      </c>
      <c r="H917" s="12" t="s">
        <v>24</v>
      </c>
      <c r="I917" s="32" t="s">
        <v>24</v>
      </c>
      <c r="J917" s="63">
        <v>1</v>
      </c>
      <c r="K917" s="64" t="s">
        <v>4950</v>
      </c>
      <c r="L917" s="14" t="s">
        <v>4906</v>
      </c>
      <c r="M917" s="14" t="s">
        <v>1475</v>
      </c>
      <c r="N917" s="101">
        <v>55902</v>
      </c>
      <c r="O917" s="13" t="s">
        <v>1477</v>
      </c>
      <c r="P917" s="12" t="s">
        <v>4907</v>
      </c>
      <c r="Q917" s="66" t="s">
        <v>1519</v>
      </c>
    </row>
    <row r="918" spans="1:17" s="14" customFormat="1" x14ac:dyDescent="0.2">
      <c r="A918" s="14" t="s">
        <v>1468</v>
      </c>
      <c r="B918" s="14" t="s">
        <v>1469</v>
      </c>
      <c r="C918" s="58" t="s">
        <v>1470</v>
      </c>
      <c r="D918" s="30" t="s">
        <v>1471</v>
      </c>
      <c r="E918" s="30" t="s">
        <v>48</v>
      </c>
      <c r="F918" s="30" t="s">
        <v>49</v>
      </c>
      <c r="G918" s="58" t="s">
        <v>4913</v>
      </c>
      <c r="H918" s="12" t="s">
        <v>24</v>
      </c>
      <c r="I918" s="36" t="s">
        <v>24</v>
      </c>
      <c r="J918" s="63">
        <v>32</v>
      </c>
      <c r="K918" s="64" t="s">
        <v>4951</v>
      </c>
      <c r="L918" s="14" t="s">
        <v>1606</v>
      </c>
      <c r="M918" s="14" t="s">
        <v>1532</v>
      </c>
      <c r="N918" s="101" t="s">
        <v>4952</v>
      </c>
      <c r="O918" s="13" t="s">
        <v>1477</v>
      </c>
      <c r="P918" s="12" t="s">
        <v>1853</v>
      </c>
      <c r="Q918" s="66" t="s">
        <v>1655</v>
      </c>
    </row>
    <row r="919" spans="1:17" s="14" customFormat="1" x14ac:dyDescent="0.2">
      <c r="A919" s="14" t="s">
        <v>1468</v>
      </c>
      <c r="B919" s="14" t="s">
        <v>1469</v>
      </c>
      <c r="C919" s="30" t="s">
        <v>1470</v>
      </c>
      <c r="D919" s="30" t="s">
        <v>1471</v>
      </c>
      <c r="E919" s="30" t="s">
        <v>48</v>
      </c>
      <c r="F919" s="30" t="s">
        <v>49</v>
      </c>
      <c r="G919" s="8" t="s">
        <v>29</v>
      </c>
      <c r="H919" s="8" t="s">
        <v>24</v>
      </c>
      <c r="I919" s="12" t="s">
        <v>24</v>
      </c>
      <c r="J919" s="63">
        <v>1</v>
      </c>
      <c r="K919" s="124" t="s">
        <v>4962</v>
      </c>
      <c r="L919" s="7" t="s">
        <v>4963</v>
      </c>
      <c r="M919" s="12" t="s">
        <v>26</v>
      </c>
      <c r="N919" s="65" t="s">
        <v>4964</v>
      </c>
      <c r="O919" s="7" t="s">
        <v>27</v>
      </c>
      <c r="P919" s="7"/>
      <c r="Q919" s="11" t="s">
        <v>28</v>
      </c>
    </row>
    <row r="920" spans="1:17" s="14" customFormat="1" x14ac:dyDescent="0.2">
      <c r="A920" s="14" t="s">
        <v>1468</v>
      </c>
      <c r="B920" s="14" t="s">
        <v>1469</v>
      </c>
      <c r="C920" s="30" t="s">
        <v>1470</v>
      </c>
      <c r="D920" s="30" t="s">
        <v>1471</v>
      </c>
      <c r="E920" s="30" t="s">
        <v>48</v>
      </c>
      <c r="F920" s="30" t="s">
        <v>49</v>
      </c>
      <c r="G920" s="30" t="s">
        <v>2907</v>
      </c>
      <c r="H920" s="8" t="s">
        <v>24</v>
      </c>
      <c r="I920" s="16" t="s">
        <v>24</v>
      </c>
      <c r="J920" s="63">
        <v>7</v>
      </c>
      <c r="K920" s="64" t="s">
        <v>4967</v>
      </c>
      <c r="L920" s="14" t="s">
        <v>4967</v>
      </c>
      <c r="M920" s="14" t="s">
        <v>26</v>
      </c>
      <c r="N920" s="65" t="s">
        <v>4968</v>
      </c>
      <c r="O920" s="12" t="s">
        <v>35</v>
      </c>
      <c r="Q920" s="11" t="s">
        <v>28</v>
      </c>
    </row>
    <row r="921" spans="1:17" s="14" customFormat="1" x14ac:dyDescent="0.2">
      <c r="A921" s="14" t="s">
        <v>1468</v>
      </c>
      <c r="B921" s="14" t="s">
        <v>1469</v>
      </c>
      <c r="C921" s="30" t="s">
        <v>1470</v>
      </c>
      <c r="D921" s="30" t="s">
        <v>1471</v>
      </c>
      <c r="E921" s="30" t="s">
        <v>48</v>
      </c>
      <c r="F921" s="30" t="s">
        <v>49</v>
      </c>
      <c r="G921" s="30" t="s">
        <v>4969</v>
      </c>
      <c r="H921" s="8" t="s">
        <v>24</v>
      </c>
      <c r="I921" s="12" t="s">
        <v>24</v>
      </c>
      <c r="J921" s="63">
        <v>1</v>
      </c>
      <c r="K921" s="124" t="s">
        <v>4970</v>
      </c>
      <c r="L921" s="7" t="s">
        <v>37</v>
      </c>
      <c r="M921" s="7" t="s">
        <v>42</v>
      </c>
      <c r="N921" s="65" t="s">
        <v>4971</v>
      </c>
      <c r="O921" s="12" t="s">
        <v>35</v>
      </c>
      <c r="P921" s="7"/>
      <c r="Q921" s="25" t="s">
        <v>56</v>
      </c>
    </row>
    <row r="922" spans="1:17" s="14" customFormat="1" x14ac:dyDescent="0.2">
      <c r="A922" s="14" t="s">
        <v>1468</v>
      </c>
      <c r="B922" s="14" t="s">
        <v>1469</v>
      </c>
      <c r="C922" s="30" t="s">
        <v>1470</v>
      </c>
      <c r="D922" s="30" t="s">
        <v>1471</v>
      </c>
      <c r="E922" s="30" t="s">
        <v>48</v>
      </c>
      <c r="F922" s="30" t="s">
        <v>49</v>
      </c>
      <c r="G922" s="12" t="s">
        <v>2120</v>
      </c>
      <c r="H922" s="8" t="s">
        <v>24</v>
      </c>
      <c r="I922" s="12" t="s">
        <v>24</v>
      </c>
      <c r="J922" s="63">
        <v>1</v>
      </c>
      <c r="K922" s="64" t="s">
        <v>4975</v>
      </c>
      <c r="L922" s="14" t="s">
        <v>37</v>
      </c>
      <c r="M922" s="7" t="s">
        <v>42</v>
      </c>
      <c r="N922" s="65" t="s">
        <v>4976</v>
      </c>
      <c r="O922" s="12" t="s">
        <v>35</v>
      </c>
      <c r="P922" s="7"/>
      <c r="Q922" s="25" t="s">
        <v>56</v>
      </c>
    </row>
    <row r="923" spans="1:17" s="14" customFormat="1" x14ac:dyDescent="0.2">
      <c r="A923" s="14" t="s">
        <v>1468</v>
      </c>
      <c r="B923" s="14" t="s">
        <v>1469</v>
      </c>
      <c r="C923" s="30" t="s">
        <v>1470</v>
      </c>
      <c r="D923" s="30" t="s">
        <v>1471</v>
      </c>
      <c r="E923" s="30" t="s">
        <v>48</v>
      </c>
      <c r="F923" s="30" t="s">
        <v>49</v>
      </c>
      <c r="G923" s="12" t="s">
        <v>2120</v>
      </c>
      <c r="H923" s="8" t="s">
        <v>24</v>
      </c>
      <c r="I923" s="12" t="s">
        <v>24</v>
      </c>
      <c r="J923" s="63">
        <v>1</v>
      </c>
      <c r="K923" s="124" t="s">
        <v>4977</v>
      </c>
      <c r="L923" s="7" t="s">
        <v>4978</v>
      </c>
      <c r="M923" s="7" t="s">
        <v>42</v>
      </c>
      <c r="N923" s="65" t="s">
        <v>4976</v>
      </c>
      <c r="O923" s="12" t="s">
        <v>35</v>
      </c>
      <c r="P923" s="7"/>
      <c r="Q923" s="25" t="s">
        <v>56</v>
      </c>
    </row>
    <row r="924" spans="1:17" s="14" customFormat="1" x14ac:dyDescent="0.2">
      <c r="A924" s="14" t="s">
        <v>1468</v>
      </c>
      <c r="B924" s="14" t="s">
        <v>1469</v>
      </c>
      <c r="C924" s="30" t="s">
        <v>1470</v>
      </c>
      <c r="D924" s="30" t="s">
        <v>1471</v>
      </c>
      <c r="E924" s="30" t="s">
        <v>48</v>
      </c>
      <c r="F924" s="30" t="s">
        <v>49</v>
      </c>
      <c r="G924" s="8" t="s">
        <v>33</v>
      </c>
      <c r="H924" s="8" t="s">
        <v>24</v>
      </c>
      <c r="I924" s="12" t="s">
        <v>24</v>
      </c>
      <c r="J924" s="63">
        <v>7</v>
      </c>
      <c r="K924" s="124" t="s">
        <v>4983</v>
      </c>
      <c r="L924" s="7" t="s">
        <v>34</v>
      </c>
      <c r="M924" s="7" t="s">
        <v>3132</v>
      </c>
      <c r="N924" s="65" t="s">
        <v>2062</v>
      </c>
      <c r="O924" s="12" t="s">
        <v>35</v>
      </c>
      <c r="P924" s="7"/>
      <c r="Q924" s="11" t="s">
        <v>28</v>
      </c>
    </row>
    <row r="925" spans="1:17" s="14" customFormat="1" x14ac:dyDescent="0.2">
      <c r="A925" s="14" t="s">
        <v>1468</v>
      </c>
      <c r="B925" s="14" t="s">
        <v>1469</v>
      </c>
      <c r="C925" s="30" t="s">
        <v>1470</v>
      </c>
      <c r="D925" s="30" t="s">
        <v>1471</v>
      </c>
      <c r="E925" s="30" t="s">
        <v>48</v>
      </c>
      <c r="F925" s="30" t="s">
        <v>49</v>
      </c>
      <c r="G925" s="8" t="s">
        <v>57</v>
      </c>
      <c r="H925" s="8" t="s">
        <v>24</v>
      </c>
      <c r="I925" s="16" t="s">
        <v>24</v>
      </c>
      <c r="J925" s="63">
        <v>4</v>
      </c>
      <c r="K925" s="124" t="s">
        <v>4984</v>
      </c>
      <c r="L925" s="8" t="s">
        <v>4985</v>
      </c>
      <c r="M925" s="7" t="s">
        <v>64</v>
      </c>
      <c r="N925" s="65" t="s">
        <v>4986</v>
      </c>
      <c r="O925" s="12" t="s">
        <v>35</v>
      </c>
      <c r="P925" s="7"/>
      <c r="Q925" s="11" t="s">
        <v>28</v>
      </c>
    </row>
    <row r="926" spans="1:17" s="14" customFormat="1" x14ac:dyDescent="0.2">
      <c r="A926" s="14" t="s">
        <v>1468</v>
      </c>
      <c r="B926" s="14" t="s">
        <v>1469</v>
      </c>
      <c r="C926" s="30" t="s">
        <v>1470</v>
      </c>
      <c r="D926" s="30" t="s">
        <v>1471</v>
      </c>
      <c r="E926" s="30" t="s">
        <v>48</v>
      </c>
      <c r="F926" s="30" t="s">
        <v>49</v>
      </c>
      <c r="G926" s="52" t="s">
        <v>4988</v>
      </c>
      <c r="H926" s="8" t="s">
        <v>24</v>
      </c>
      <c r="I926" s="12" t="s">
        <v>24</v>
      </c>
      <c r="J926" s="63">
        <v>1</v>
      </c>
      <c r="K926" s="64" t="s">
        <v>4989</v>
      </c>
      <c r="L926" s="14" t="s">
        <v>55</v>
      </c>
      <c r="M926" s="14" t="s">
        <v>64</v>
      </c>
      <c r="N926" s="65" t="s">
        <v>4990</v>
      </c>
      <c r="O926" s="12" t="s">
        <v>35</v>
      </c>
      <c r="Q926" s="25" t="s">
        <v>56</v>
      </c>
    </row>
    <row r="927" spans="1:17" s="14" customFormat="1" x14ac:dyDescent="0.2">
      <c r="A927" s="14" t="s">
        <v>1468</v>
      </c>
      <c r="B927" s="14" t="s">
        <v>1469</v>
      </c>
      <c r="C927" s="58" t="s">
        <v>1470</v>
      </c>
      <c r="D927" s="30" t="s">
        <v>1471</v>
      </c>
      <c r="E927" s="30" t="s">
        <v>48</v>
      </c>
      <c r="F927" s="30" t="s">
        <v>49</v>
      </c>
      <c r="G927" s="8" t="s">
        <v>65</v>
      </c>
      <c r="H927" s="8" t="s">
        <v>24</v>
      </c>
      <c r="I927" s="36" t="s">
        <v>24</v>
      </c>
      <c r="J927" s="63">
        <v>1</v>
      </c>
      <c r="K927" s="124" t="s">
        <v>4991</v>
      </c>
      <c r="L927" s="7" t="s">
        <v>66</v>
      </c>
      <c r="M927" s="7" t="s">
        <v>64</v>
      </c>
      <c r="N927" s="101" t="s">
        <v>4990</v>
      </c>
      <c r="O927" s="12" t="s">
        <v>35</v>
      </c>
      <c r="Q927" s="11" t="s">
        <v>28</v>
      </c>
    </row>
    <row r="928" spans="1:17" s="14" customFormat="1" x14ac:dyDescent="0.2">
      <c r="A928" s="14" t="s">
        <v>1468</v>
      </c>
      <c r="B928" s="14" t="s">
        <v>1469</v>
      </c>
      <c r="C928" s="30" t="s">
        <v>1470</v>
      </c>
      <c r="D928" s="30" t="s">
        <v>1471</v>
      </c>
      <c r="E928" s="30" t="s">
        <v>48</v>
      </c>
      <c r="F928" s="30" t="s">
        <v>49</v>
      </c>
      <c r="G928" s="30" t="s">
        <v>4992</v>
      </c>
      <c r="H928" s="8" t="s">
        <v>24</v>
      </c>
      <c r="I928" s="26" t="s">
        <v>24</v>
      </c>
      <c r="J928" s="63">
        <v>5</v>
      </c>
      <c r="K928" s="124" t="s">
        <v>4993</v>
      </c>
      <c r="L928" s="7" t="s">
        <v>55</v>
      </c>
      <c r="M928" s="7" t="s">
        <v>64</v>
      </c>
      <c r="N928" s="65" t="s">
        <v>4994</v>
      </c>
      <c r="O928" s="12" t="s">
        <v>35</v>
      </c>
      <c r="P928" s="7"/>
      <c r="Q928" s="11" t="s">
        <v>28</v>
      </c>
    </row>
    <row r="929" spans="1:17" x14ac:dyDescent="0.2">
      <c r="A929" s="14" t="s">
        <v>1468</v>
      </c>
      <c r="B929" s="14" t="s">
        <v>1469</v>
      </c>
      <c r="C929" s="30" t="s">
        <v>1470</v>
      </c>
      <c r="D929" s="30" t="s">
        <v>1471</v>
      </c>
      <c r="E929" s="30" t="s">
        <v>48</v>
      </c>
      <c r="F929" s="30" t="s">
        <v>49</v>
      </c>
      <c r="G929" s="8" t="s">
        <v>4998</v>
      </c>
      <c r="H929" s="8" t="s">
        <v>24</v>
      </c>
      <c r="I929" s="8" t="s">
        <v>24</v>
      </c>
      <c r="J929" s="63">
        <v>1</v>
      </c>
      <c r="K929" s="124" t="s">
        <v>4999</v>
      </c>
      <c r="L929" s="7" t="s">
        <v>66</v>
      </c>
      <c r="M929" s="7" t="s">
        <v>26</v>
      </c>
      <c r="N929" s="65" t="s">
        <v>5000</v>
      </c>
      <c r="O929" s="12" t="s">
        <v>35</v>
      </c>
      <c r="P929" s="7"/>
      <c r="Q929" s="25" t="s">
        <v>56</v>
      </c>
    </row>
    <row r="930" spans="1:17" x14ac:dyDescent="0.2">
      <c r="A930" s="14" t="s">
        <v>1468</v>
      </c>
      <c r="B930" s="14" t="s">
        <v>1469</v>
      </c>
      <c r="C930" s="58" t="s">
        <v>1470</v>
      </c>
      <c r="D930" s="30" t="s">
        <v>1471</v>
      </c>
      <c r="E930" s="30" t="s">
        <v>48</v>
      </c>
      <c r="F930" s="30" t="s">
        <v>49</v>
      </c>
      <c r="G930" s="58" t="s">
        <v>5003</v>
      </c>
      <c r="H930" s="8" t="s">
        <v>24</v>
      </c>
      <c r="I930" s="16" t="s">
        <v>24</v>
      </c>
      <c r="J930" s="63">
        <v>4</v>
      </c>
      <c r="K930" s="124" t="s">
        <v>5004</v>
      </c>
      <c r="L930" s="7" t="s">
        <v>5005</v>
      </c>
      <c r="M930" s="8" t="s">
        <v>26</v>
      </c>
      <c r="N930" s="101" t="s">
        <v>5006</v>
      </c>
      <c r="O930" s="12" t="s">
        <v>35</v>
      </c>
      <c r="P930" s="7"/>
      <c r="Q930" s="11" t="s">
        <v>28</v>
      </c>
    </row>
    <row r="931" spans="1:17" x14ac:dyDescent="0.2">
      <c r="A931" s="14" t="s">
        <v>1468</v>
      </c>
      <c r="B931" s="14" t="s">
        <v>1469</v>
      </c>
      <c r="C931" s="30" t="s">
        <v>1470</v>
      </c>
      <c r="D931" s="30" t="s">
        <v>1471</v>
      </c>
      <c r="E931" s="30" t="s">
        <v>48</v>
      </c>
      <c r="F931" s="30" t="s">
        <v>49</v>
      </c>
      <c r="G931" s="8" t="s">
        <v>33</v>
      </c>
      <c r="H931" s="8" t="s">
        <v>24</v>
      </c>
      <c r="I931" s="12" t="s">
        <v>24</v>
      </c>
      <c r="J931" s="63">
        <v>1</v>
      </c>
      <c r="K931" s="124" t="s">
        <v>5011</v>
      </c>
      <c r="L931" s="7" t="s">
        <v>34</v>
      </c>
      <c r="M931" s="7" t="s">
        <v>3132</v>
      </c>
      <c r="N931" s="65"/>
      <c r="O931" s="12" t="s">
        <v>35</v>
      </c>
      <c r="P931" s="7"/>
      <c r="Q931" s="11" t="s">
        <v>28</v>
      </c>
    </row>
    <row r="932" spans="1:17" x14ac:dyDescent="0.2">
      <c r="A932" s="14" t="s">
        <v>1468</v>
      </c>
      <c r="B932" s="14" t="s">
        <v>1469</v>
      </c>
      <c r="C932" s="30" t="s">
        <v>1470</v>
      </c>
      <c r="D932" s="30" t="s">
        <v>1471</v>
      </c>
      <c r="E932" s="30" t="s">
        <v>48</v>
      </c>
      <c r="F932" s="30" t="s">
        <v>49</v>
      </c>
      <c r="G932" s="30" t="s">
        <v>2907</v>
      </c>
      <c r="H932" s="8" t="s">
        <v>24</v>
      </c>
      <c r="I932" s="16" t="s">
        <v>24</v>
      </c>
      <c r="J932" s="63">
        <v>1</v>
      </c>
      <c r="K932" s="124" t="s">
        <v>5012</v>
      </c>
      <c r="L932" s="7" t="s">
        <v>5013</v>
      </c>
      <c r="M932" s="7" t="s">
        <v>42</v>
      </c>
      <c r="N932" s="65"/>
      <c r="O932" s="12" t="s">
        <v>35</v>
      </c>
      <c r="P932" s="7"/>
      <c r="Q932" s="11" t="s">
        <v>28</v>
      </c>
    </row>
    <row r="933" spans="1:17" x14ac:dyDescent="0.2">
      <c r="A933" s="14" t="s">
        <v>1468</v>
      </c>
      <c r="B933" s="14" t="s">
        <v>1469</v>
      </c>
      <c r="C933" s="30" t="s">
        <v>1470</v>
      </c>
      <c r="D933" s="30" t="s">
        <v>1471</v>
      </c>
      <c r="E933" s="30" t="s">
        <v>48</v>
      </c>
      <c r="F933" s="30" t="s">
        <v>49</v>
      </c>
      <c r="G933" s="30" t="s">
        <v>3498</v>
      </c>
      <c r="H933" s="8" t="s">
        <v>24</v>
      </c>
      <c r="I933" s="26" t="s">
        <v>24</v>
      </c>
      <c r="J933" s="63">
        <v>2</v>
      </c>
      <c r="K933" s="64" t="s">
        <v>5032</v>
      </c>
      <c r="L933" s="14" t="s">
        <v>3500</v>
      </c>
      <c r="M933" s="14" t="s">
        <v>26</v>
      </c>
      <c r="N933" s="65" t="s">
        <v>5033</v>
      </c>
      <c r="O933" s="14" t="s">
        <v>83</v>
      </c>
      <c r="P933" s="7"/>
      <c r="Q933" s="11" t="s">
        <v>28</v>
      </c>
    </row>
    <row r="934" spans="1:17" x14ac:dyDescent="0.2">
      <c r="A934" s="14" t="s">
        <v>1468</v>
      </c>
      <c r="B934" s="14" t="s">
        <v>1469</v>
      </c>
      <c r="C934" s="30" t="s">
        <v>1470</v>
      </c>
      <c r="D934" s="30" t="s">
        <v>1471</v>
      </c>
      <c r="E934" s="30" t="s">
        <v>48</v>
      </c>
      <c r="F934" s="30" t="s">
        <v>49</v>
      </c>
      <c r="G934" s="30" t="s">
        <v>3498</v>
      </c>
      <c r="H934" s="8" t="s">
        <v>24</v>
      </c>
      <c r="I934" s="26" t="s">
        <v>24</v>
      </c>
      <c r="J934" s="63">
        <v>1</v>
      </c>
      <c r="K934" s="124" t="s">
        <v>5034</v>
      </c>
      <c r="L934" s="7" t="s">
        <v>5035</v>
      </c>
      <c r="M934" s="7" t="s">
        <v>26</v>
      </c>
      <c r="N934" s="65" t="s">
        <v>2467</v>
      </c>
      <c r="O934" s="7" t="s">
        <v>83</v>
      </c>
      <c r="P934" s="7"/>
      <c r="Q934" s="11" t="s">
        <v>28</v>
      </c>
    </row>
    <row r="935" spans="1:17" x14ac:dyDescent="0.2">
      <c r="A935" s="14" t="s">
        <v>1468</v>
      </c>
      <c r="B935" s="14" t="s">
        <v>1469</v>
      </c>
      <c r="C935" s="30" t="s">
        <v>1470</v>
      </c>
      <c r="D935" s="30" t="s">
        <v>1471</v>
      </c>
      <c r="E935" s="30" t="s">
        <v>48</v>
      </c>
      <c r="F935" s="30" t="s">
        <v>49</v>
      </c>
      <c r="G935" s="30" t="s">
        <v>5037</v>
      </c>
      <c r="H935" s="8" t="s">
        <v>24</v>
      </c>
      <c r="I935" s="16" t="s">
        <v>24</v>
      </c>
      <c r="J935" s="63">
        <v>1</v>
      </c>
      <c r="K935" s="124" t="s">
        <v>5038</v>
      </c>
      <c r="L935" s="7" t="s">
        <v>5039</v>
      </c>
      <c r="M935" s="7" t="s">
        <v>5040</v>
      </c>
      <c r="N935" s="65" t="s">
        <v>5041</v>
      </c>
      <c r="O935" s="7" t="s">
        <v>83</v>
      </c>
      <c r="P935" s="7"/>
      <c r="Q935" s="11" t="s">
        <v>28</v>
      </c>
    </row>
    <row r="936" spans="1:17" x14ac:dyDescent="0.2">
      <c r="A936" s="14" t="s">
        <v>1468</v>
      </c>
      <c r="B936" s="14" t="s">
        <v>1469</v>
      </c>
      <c r="C936" s="30" t="s">
        <v>1470</v>
      </c>
      <c r="D936" s="30" t="s">
        <v>1471</v>
      </c>
      <c r="E936" s="30" t="s">
        <v>48</v>
      </c>
      <c r="F936" s="30" t="s">
        <v>49</v>
      </c>
      <c r="G936" s="30" t="s">
        <v>5056</v>
      </c>
      <c r="H936" s="8" t="s">
        <v>24</v>
      </c>
      <c r="I936" s="26" t="s">
        <v>24</v>
      </c>
      <c r="J936" s="63">
        <v>5</v>
      </c>
      <c r="K936" s="132" t="s">
        <v>5067</v>
      </c>
      <c r="L936" s="7" t="s">
        <v>104</v>
      </c>
      <c r="M936" s="7" t="s">
        <v>26</v>
      </c>
      <c r="N936" s="65" t="s">
        <v>105</v>
      </c>
      <c r="O936" s="8" t="s">
        <v>101</v>
      </c>
      <c r="P936" s="7"/>
      <c r="Q936" s="25" t="s">
        <v>56</v>
      </c>
    </row>
    <row r="937" spans="1:17" x14ac:dyDescent="0.2">
      <c r="A937" s="14" t="s">
        <v>1468</v>
      </c>
      <c r="B937" s="14" t="s">
        <v>1469</v>
      </c>
      <c r="C937" s="30" t="s">
        <v>1470</v>
      </c>
      <c r="D937" s="30" t="s">
        <v>1471</v>
      </c>
      <c r="E937" s="30" t="s">
        <v>48</v>
      </c>
      <c r="F937" s="30" t="s">
        <v>49</v>
      </c>
      <c r="G937" s="30" t="s">
        <v>106</v>
      </c>
      <c r="H937" s="8" t="s">
        <v>24</v>
      </c>
      <c r="I937" s="16" t="s">
        <v>24</v>
      </c>
      <c r="J937" s="63">
        <v>5</v>
      </c>
      <c r="K937" s="124" t="s">
        <v>107</v>
      </c>
      <c r="L937" s="7" t="s">
        <v>104</v>
      </c>
      <c r="M937" s="7" t="s">
        <v>108</v>
      </c>
      <c r="N937" s="65" t="s">
        <v>105</v>
      </c>
      <c r="O937" s="8" t="s">
        <v>101</v>
      </c>
      <c r="P937" s="7"/>
      <c r="Q937" s="11" t="s">
        <v>28</v>
      </c>
    </row>
    <row r="938" spans="1:17" x14ac:dyDescent="0.2">
      <c r="A938" s="14" t="s">
        <v>1468</v>
      </c>
      <c r="B938" s="14" t="s">
        <v>1469</v>
      </c>
      <c r="C938" s="30" t="s">
        <v>1470</v>
      </c>
      <c r="D938" s="30" t="s">
        <v>1471</v>
      </c>
      <c r="E938" s="30" t="s">
        <v>48</v>
      </c>
      <c r="F938" s="30" t="s">
        <v>49</v>
      </c>
      <c r="G938" s="30" t="s">
        <v>5083</v>
      </c>
      <c r="H938" s="8" t="s">
        <v>24</v>
      </c>
      <c r="I938" s="12" t="s">
        <v>24</v>
      </c>
      <c r="J938" s="63">
        <v>1</v>
      </c>
      <c r="K938" s="124" t="s">
        <v>5084</v>
      </c>
      <c r="L938" s="7" t="s">
        <v>5085</v>
      </c>
      <c r="M938" s="7" t="s">
        <v>26</v>
      </c>
      <c r="N938" s="65" t="s">
        <v>5086</v>
      </c>
      <c r="O938" s="7" t="s">
        <v>5087</v>
      </c>
      <c r="P938" s="7"/>
      <c r="Q938" s="25" t="s">
        <v>56</v>
      </c>
    </row>
    <row r="939" spans="1:17" x14ac:dyDescent="0.2">
      <c r="A939" s="14" t="s">
        <v>1468</v>
      </c>
      <c r="B939" s="14" t="s">
        <v>1469</v>
      </c>
      <c r="C939" s="58" t="s">
        <v>1470</v>
      </c>
      <c r="D939" s="30" t="s">
        <v>1471</v>
      </c>
      <c r="E939" s="30" t="s">
        <v>48</v>
      </c>
      <c r="F939" s="30" t="s">
        <v>49</v>
      </c>
      <c r="G939" s="58" t="s">
        <v>5101</v>
      </c>
      <c r="H939" s="8" t="s">
        <v>24</v>
      </c>
      <c r="I939" s="36" t="s">
        <v>24</v>
      </c>
      <c r="J939" s="63">
        <v>2</v>
      </c>
      <c r="K939" s="64" t="s">
        <v>1949</v>
      </c>
      <c r="L939" s="14" t="s">
        <v>5102</v>
      </c>
      <c r="M939" s="14" t="s">
        <v>5103</v>
      </c>
      <c r="N939" s="101" t="s">
        <v>5104</v>
      </c>
      <c r="O939" s="12" t="s">
        <v>148</v>
      </c>
      <c r="P939" s="7"/>
      <c r="Q939" s="11" t="s">
        <v>28</v>
      </c>
    </row>
    <row r="940" spans="1:17" x14ac:dyDescent="0.2">
      <c r="A940" s="14" t="s">
        <v>1468</v>
      </c>
      <c r="B940" s="14" t="s">
        <v>1469</v>
      </c>
      <c r="C940" s="30" t="s">
        <v>1470</v>
      </c>
      <c r="D940" s="30" t="s">
        <v>1471</v>
      </c>
      <c r="E940" s="30" t="s">
        <v>48</v>
      </c>
      <c r="F940" s="30" t="s">
        <v>49</v>
      </c>
      <c r="G940" s="30" t="s">
        <v>2984</v>
      </c>
      <c r="H940" s="8" t="s">
        <v>24</v>
      </c>
      <c r="I940" s="8" t="s">
        <v>24</v>
      </c>
      <c r="J940" s="63">
        <v>6</v>
      </c>
      <c r="K940" s="124" t="s">
        <v>5105</v>
      </c>
      <c r="L940" s="7" t="s">
        <v>2986</v>
      </c>
      <c r="M940" s="7" t="s">
        <v>2987</v>
      </c>
      <c r="N940" s="65" t="s">
        <v>3089</v>
      </c>
      <c r="O940" s="8" t="s">
        <v>148</v>
      </c>
      <c r="P940" s="14"/>
      <c r="Q940" s="11" t="s">
        <v>28</v>
      </c>
    </row>
    <row r="941" spans="1:17" x14ac:dyDescent="0.2">
      <c r="A941" s="14" t="s">
        <v>1468</v>
      </c>
      <c r="B941" s="14" t="s">
        <v>1469</v>
      </c>
      <c r="C941" s="30" t="s">
        <v>1470</v>
      </c>
      <c r="D941" s="30" t="s">
        <v>1471</v>
      </c>
      <c r="E941" s="30" t="s">
        <v>48</v>
      </c>
      <c r="F941" s="30" t="s">
        <v>49</v>
      </c>
      <c r="G941" s="30" t="s">
        <v>5106</v>
      </c>
      <c r="H941" s="8" t="s">
        <v>24</v>
      </c>
      <c r="I941" s="8" t="s">
        <v>24</v>
      </c>
      <c r="J941" s="63">
        <v>1</v>
      </c>
      <c r="K941" s="124" t="s">
        <v>5107</v>
      </c>
      <c r="L941" s="7" t="s">
        <v>3084</v>
      </c>
      <c r="M941" s="12" t="s">
        <v>152</v>
      </c>
      <c r="N941" s="65" t="s">
        <v>5108</v>
      </c>
      <c r="O941" s="8" t="s">
        <v>148</v>
      </c>
      <c r="P941" s="14"/>
      <c r="Q941" s="25" t="s">
        <v>56</v>
      </c>
    </row>
    <row r="942" spans="1:17" x14ac:dyDescent="0.2">
      <c r="A942" s="14" t="s">
        <v>1468</v>
      </c>
      <c r="B942" s="14" t="s">
        <v>1469</v>
      </c>
      <c r="C942" s="30" t="s">
        <v>1470</v>
      </c>
      <c r="D942" s="30" t="s">
        <v>1471</v>
      </c>
      <c r="E942" s="30" t="s">
        <v>48</v>
      </c>
      <c r="F942" s="30" t="s">
        <v>49</v>
      </c>
      <c r="G942" s="8" t="s">
        <v>149</v>
      </c>
      <c r="H942" s="8" t="s">
        <v>24</v>
      </c>
      <c r="I942" s="36" t="s">
        <v>24</v>
      </c>
      <c r="J942" s="63">
        <v>1</v>
      </c>
      <c r="K942" s="124" t="s">
        <v>5109</v>
      </c>
      <c r="L942" s="7" t="s">
        <v>5110</v>
      </c>
      <c r="M942" s="7" t="s">
        <v>152</v>
      </c>
      <c r="N942" s="65" t="s">
        <v>5108</v>
      </c>
      <c r="O942" s="8" t="s">
        <v>148</v>
      </c>
      <c r="P942" s="14"/>
      <c r="Q942" s="11" t="s">
        <v>28</v>
      </c>
    </row>
    <row r="943" spans="1:17" x14ac:dyDescent="0.2">
      <c r="A943" s="14" t="s">
        <v>1468</v>
      </c>
      <c r="B943" s="14" t="s">
        <v>1469</v>
      </c>
      <c r="C943" s="58" t="s">
        <v>1470</v>
      </c>
      <c r="D943" s="30" t="s">
        <v>1471</v>
      </c>
      <c r="E943" s="30" t="s">
        <v>48</v>
      </c>
      <c r="F943" s="30" t="s">
        <v>49</v>
      </c>
      <c r="G943" s="8" t="s">
        <v>154</v>
      </c>
      <c r="H943" s="8" t="s">
        <v>24</v>
      </c>
      <c r="I943" s="8" t="s">
        <v>24</v>
      </c>
      <c r="J943" s="63">
        <v>3</v>
      </c>
      <c r="K943" s="124" t="s">
        <v>5120</v>
      </c>
      <c r="L943" s="7" t="s">
        <v>156</v>
      </c>
      <c r="M943" s="7" t="s">
        <v>152</v>
      </c>
      <c r="N943" s="101" t="s">
        <v>5121</v>
      </c>
      <c r="O943" s="8" t="s">
        <v>148</v>
      </c>
      <c r="P943" s="7"/>
      <c r="Q943" s="11" t="s">
        <v>28</v>
      </c>
    </row>
    <row r="944" spans="1:17" x14ac:dyDescent="0.2">
      <c r="A944" s="14" t="s">
        <v>1468</v>
      </c>
      <c r="B944" s="14" t="s">
        <v>1469</v>
      </c>
      <c r="C944" s="30" t="s">
        <v>1470</v>
      </c>
      <c r="D944" s="30" t="s">
        <v>1471</v>
      </c>
      <c r="E944" s="30" t="s">
        <v>48</v>
      </c>
      <c r="F944" s="30" t="s">
        <v>49</v>
      </c>
      <c r="G944" s="12" t="s">
        <v>158</v>
      </c>
      <c r="H944" s="8" t="s">
        <v>24</v>
      </c>
      <c r="I944" s="12" t="s">
        <v>24</v>
      </c>
      <c r="J944" s="63">
        <v>3</v>
      </c>
      <c r="K944" s="64" t="s">
        <v>5124</v>
      </c>
      <c r="L944" s="14" t="s">
        <v>156</v>
      </c>
      <c r="M944" s="14" t="s">
        <v>152</v>
      </c>
      <c r="N944" s="65" t="s">
        <v>5125</v>
      </c>
      <c r="O944" s="8" t="s">
        <v>148</v>
      </c>
      <c r="P944" s="7"/>
      <c r="Q944" s="11" t="s">
        <v>28</v>
      </c>
    </row>
    <row r="945" spans="1:17" x14ac:dyDescent="0.2">
      <c r="A945" s="14" t="s">
        <v>1468</v>
      </c>
      <c r="B945" s="14" t="s">
        <v>1469</v>
      </c>
      <c r="C945" s="30" t="s">
        <v>1470</v>
      </c>
      <c r="D945" s="30" t="s">
        <v>1471</v>
      </c>
      <c r="E945" s="30" t="s">
        <v>48</v>
      </c>
      <c r="F945" s="30" t="s">
        <v>49</v>
      </c>
      <c r="G945" s="8" t="s">
        <v>5128</v>
      </c>
      <c r="H945" s="8" t="s">
        <v>24</v>
      </c>
      <c r="I945" s="36" t="s">
        <v>24</v>
      </c>
      <c r="J945" s="63">
        <v>2</v>
      </c>
      <c r="K945" s="124" t="s">
        <v>5129</v>
      </c>
      <c r="L945" s="7" t="s">
        <v>5130</v>
      </c>
      <c r="M945" s="7" t="s">
        <v>189</v>
      </c>
      <c r="N945" s="65" t="s">
        <v>5131</v>
      </c>
      <c r="O945" s="8" t="s">
        <v>148</v>
      </c>
      <c r="P945" s="7"/>
      <c r="Q945" s="25" t="s">
        <v>56</v>
      </c>
    </row>
    <row r="946" spans="1:17" x14ac:dyDescent="0.2">
      <c r="A946" s="14" t="s">
        <v>1468</v>
      </c>
      <c r="B946" s="14" t="s">
        <v>1469</v>
      </c>
      <c r="C946" s="58" t="s">
        <v>1470</v>
      </c>
      <c r="D946" s="30" t="s">
        <v>1471</v>
      </c>
      <c r="E946" s="30" t="s">
        <v>48</v>
      </c>
      <c r="F946" s="30" t="s">
        <v>49</v>
      </c>
      <c r="G946" s="58" t="s">
        <v>3082</v>
      </c>
      <c r="H946" s="8" t="s">
        <v>24</v>
      </c>
      <c r="I946" s="36" t="s">
        <v>24</v>
      </c>
      <c r="J946" s="63">
        <v>1</v>
      </c>
      <c r="K946" s="64" t="s">
        <v>5135</v>
      </c>
      <c r="L946" s="14" t="s">
        <v>171</v>
      </c>
      <c r="M946" s="14" t="s">
        <v>26</v>
      </c>
      <c r="N946" s="101" t="s">
        <v>5136</v>
      </c>
      <c r="O946" s="8" t="s">
        <v>148</v>
      </c>
      <c r="P946" s="7"/>
      <c r="Q946" s="25" t="s">
        <v>56</v>
      </c>
    </row>
    <row r="947" spans="1:17" x14ac:dyDescent="0.2">
      <c r="A947" s="14" t="s">
        <v>1468</v>
      </c>
      <c r="B947" s="14" t="s">
        <v>1469</v>
      </c>
      <c r="C947" s="30" t="s">
        <v>1470</v>
      </c>
      <c r="D947" s="30" t="s">
        <v>1471</v>
      </c>
      <c r="E947" s="30" t="s">
        <v>48</v>
      </c>
      <c r="F947" s="30" t="s">
        <v>49</v>
      </c>
      <c r="G947" s="30" t="s">
        <v>5137</v>
      </c>
      <c r="H947" s="8" t="s">
        <v>24</v>
      </c>
      <c r="I947" s="12" t="s">
        <v>24</v>
      </c>
      <c r="J947" s="63">
        <v>6</v>
      </c>
      <c r="K947" s="64" t="s">
        <v>5138</v>
      </c>
      <c r="L947" s="14" t="s">
        <v>171</v>
      </c>
      <c r="M947" s="14" t="s">
        <v>189</v>
      </c>
      <c r="N947" s="65" t="s">
        <v>5139</v>
      </c>
      <c r="O947" s="14" t="s">
        <v>148</v>
      </c>
      <c r="P947" s="14"/>
      <c r="Q947" s="11" t="s">
        <v>28</v>
      </c>
    </row>
    <row r="948" spans="1:17" x14ac:dyDescent="0.2">
      <c r="A948" s="14" t="s">
        <v>1468</v>
      </c>
      <c r="B948" s="14" t="s">
        <v>1469</v>
      </c>
      <c r="C948" s="58" t="s">
        <v>1470</v>
      </c>
      <c r="D948" s="30" t="s">
        <v>1471</v>
      </c>
      <c r="E948" s="30" t="s">
        <v>48</v>
      </c>
      <c r="F948" s="30" t="s">
        <v>49</v>
      </c>
      <c r="G948" s="58" t="s">
        <v>5140</v>
      </c>
      <c r="H948" s="8" t="s">
        <v>24</v>
      </c>
      <c r="I948" s="36" t="s">
        <v>24</v>
      </c>
      <c r="J948" s="63">
        <v>2</v>
      </c>
      <c r="K948" s="124" t="s">
        <v>5141</v>
      </c>
      <c r="L948" s="7" t="s">
        <v>5142</v>
      </c>
      <c r="M948" s="7" t="s">
        <v>5093</v>
      </c>
      <c r="N948" s="101" t="s">
        <v>5143</v>
      </c>
      <c r="O948" s="8" t="s">
        <v>148</v>
      </c>
      <c r="P948" s="7"/>
      <c r="Q948" s="11" t="s">
        <v>28</v>
      </c>
    </row>
    <row r="949" spans="1:17" x14ac:dyDescent="0.2">
      <c r="A949" s="14" t="s">
        <v>1468</v>
      </c>
      <c r="B949" s="14" t="s">
        <v>1469</v>
      </c>
      <c r="C949" s="58" t="s">
        <v>1470</v>
      </c>
      <c r="D949" s="30" t="s">
        <v>1471</v>
      </c>
      <c r="E949" s="30" t="s">
        <v>48</v>
      </c>
      <c r="F949" s="30" t="s">
        <v>49</v>
      </c>
      <c r="G949" s="12" t="s">
        <v>5091</v>
      </c>
      <c r="H949" s="8" t="s">
        <v>24</v>
      </c>
      <c r="I949" s="36" t="s">
        <v>24</v>
      </c>
      <c r="J949" s="63">
        <v>18</v>
      </c>
      <c r="K949" s="64" t="s">
        <v>5144</v>
      </c>
      <c r="L949" s="14" t="s">
        <v>5093</v>
      </c>
      <c r="M949" s="12" t="s">
        <v>26</v>
      </c>
      <c r="N949" s="101" t="s">
        <v>5145</v>
      </c>
      <c r="O949" s="12" t="s">
        <v>148</v>
      </c>
      <c r="P949" s="7"/>
      <c r="Q949" s="11" t="s">
        <v>28</v>
      </c>
    </row>
    <row r="950" spans="1:17" x14ac:dyDescent="0.2">
      <c r="A950" s="14" t="s">
        <v>1468</v>
      </c>
      <c r="B950" s="14" t="s">
        <v>1469</v>
      </c>
      <c r="C950" s="58" t="s">
        <v>1470</v>
      </c>
      <c r="D950" s="30" t="s">
        <v>1471</v>
      </c>
      <c r="E950" s="30" t="s">
        <v>48</v>
      </c>
      <c r="F950" s="30" t="s">
        <v>49</v>
      </c>
      <c r="G950" s="8" t="s">
        <v>3118</v>
      </c>
      <c r="H950" s="8" t="s">
        <v>24</v>
      </c>
      <c r="I950" s="36" t="s">
        <v>24</v>
      </c>
      <c r="J950" s="63">
        <v>5</v>
      </c>
      <c r="K950" s="64" t="s">
        <v>5150</v>
      </c>
      <c r="L950" s="14" t="s">
        <v>5151</v>
      </c>
      <c r="M950" s="14" t="s">
        <v>26</v>
      </c>
      <c r="N950" s="101" t="s">
        <v>5152</v>
      </c>
      <c r="O950" s="8" t="s">
        <v>148</v>
      </c>
      <c r="P950" s="7"/>
      <c r="Q950" s="11" t="s">
        <v>28</v>
      </c>
    </row>
    <row r="951" spans="1:17" x14ac:dyDescent="0.2">
      <c r="A951" s="14" t="s">
        <v>1468</v>
      </c>
      <c r="B951" s="14" t="s">
        <v>1469</v>
      </c>
      <c r="C951" s="58" t="s">
        <v>1470</v>
      </c>
      <c r="D951" s="30" t="s">
        <v>1471</v>
      </c>
      <c r="E951" s="30" t="s">
        <v>48</v>
      </c>
      <c r="F951" s="30" t="s">
        <v>49</v>
      </c>
      <c r="G951" s="58" t="s">
        <v>5155</v>
      </c>
      <c r="H951" s="12" t="s">
        <v>24</v>
      </c>
      <c r="I951" s="36" t="s">
        <v>24</v>
      </c>
      <c r="J951" s="63">
        <v>1</v>
      </c>
      <c r="K951" s="64" t="s">
        <v>5156</v>
      </c>
      <c r="L951" s="14" t="s">
        <v>174</v>
      </c>
      <c r="M951" s="14" t="s">
        <v>26</v>
      </c>
      <c r="N951" s="101" t="s">
        <v>5157</v>
      </c>
      <c r="O951" s="12" t="s">
        <v>148</v>
      </c>
      <c r="P951" s="7"/>
      <c r="Q951" s="11" t="s">
        <v>28</v>
      </c>
    </row>
    <row r="952" spans="1:17" x14ac:dyDescent="0.2">
      <c r="A952" s="14" t="s">
        <v>1468</v>
      </c>
      <c r="B952" s="14" t="s">
        <v>1469</v>
      </c>
      <c r="C952" s="58" t="s">
        <v>1470</v>
      </c>
      <c r="D952" s="30" t="s">
        <v>1471</v>
      </c>
      <c r="E952" s="30" t="s">
        <v>48</v>
      </c>
      <c r="F952" s="30" t="s">
        <v>49</v>
      </c>
      <c r="G952" s="58" t="s">
        <v>5160</v>
      </c>
      <c r="H952" s="8" t="s">
        <v>24</v>
      </c>
      <c r="I952" s="26" t="s">
        <v>24</v>
      </c>
      <c r="J952" s="63">
        <v>3</v>
      </c>
      <c r="K952" s="124" t="s">
        <v>5161</v>
      </c>
      <c r="L952" s="7" t="s">
        <v>174</v>
      </c>
      <c r="M952" s="7" t="s">
        <v>189</v>
      </c>
      <c r="N952" s="101" t="s">
        <v>5162</v>
      </c>
      <c r="O952" s="8" t="s">
        <v>148</v>
      </c>
      <c r="P952" s="7"/>
      <c r="Q952" s="25" t="s">
        <v>56</v>
      </c>
    </row>
    <row r="953" spans="1:17" x14ac:dyDescent="0.2">
      <c r="A953" s="14" t="s">
        <v>1468</v>
      </c>
      <c r="B953" s="14" t="s">
        <v>1469</v>
      </c>
      <c r="C953" s="30" t="s">
        <v>1470</v>
      </c>
      <c r="D953" s="30" t="s">
        <v>1471</v>
      </c>
      <c r="E953" s="30" t="s">
        <v>48</v>
      </c>
      <c r="F953" s="30" t="s">
        <v>49</v>
      </c>
      <c r="G953" s="8" t="s">
        <v>173</v>
      </c>
      <c r="H953" s="8" t="s">
        <v>24</v>
      </c>
      <c r="I953" s="12" t="s">
        <v>24</v>
      </c>
      <c r="J953" s="63">
        <v>21</v>
      </c>
      <c r="K953" s="124" t="s">
        <v>5165</v>
      </c>
      <c r="L953" s="7" t="s">
        <v>174</v>
      </c>
      <c r="M953" s="7" t="s">
        <v>189</v>
      </c>
      <c r="N953" s="65" t="s">
        <v>5166</v>
      </c>
      <c r="O953" s="8" t="s">
        <v>148</v>
      </c>
      <c r="P953" s="7"/>
      <c r="Q953" s="11" t="s">
        <v>28</v>
      </c>
    </row>
    <row r="954" spans="1:17" x14ac:dyDescent="0.2">
      <c r="A954" s="14" t="s">
        <v>1468</v>
      </c>
      <c r="B954" s="14" t="s">
        <v>1469</v>
      </c>
      <c r="C954" s="30" t="s">
        <v>1470</v>
      </c>
      <c r="D954" s="30" t="s">
        <v>1471</v>
      </c>
      <c r="E954" s="30" t="s">
        <v>48</v>
      </c>
      <c r="F954" s="30" t="s">
        <v>49</v>
      </c>
      <c r="G954" s="30" t="s">
        <v>5170</v>
      </c>
      <c r="H954" s="8" t="s">
        <v>24</v>
      </c>
      <c r="I954" s="8" t="s">
        <v>24</v>
      </c>
      <c r="J954" s="63">
        <v>1</v>
      </c>
      <c r="K954" s="124" t="s">
        <v>5171</v>
      </c>
      <c r="L954" s="7" t="s">
        <v>174</v>
      </c>
      <c r="M954" s="7" t="s">
        <v>189</v>
      </c>
      <c r="N954" s="65" t="s">
        <v>5172</v>
      </c>
      <c r="O954" s="8" t="s">
        <v>148</v>
      </c>
      <c r="P954" s="7"/>
      <c r="Q954" s="25" t="s">
        <v>56</v>
      </c>
    </row>
    <row r="955" spans="1:17" x14ac:dyDescent="0.2">
      <c r="A955" s="14" t="s">
        <v>1468</v>
      </c>
      <c r="B955" s="14" t="s">
        <v>1469</v>
      </c>
      <c r="C955" s="30" t="s">
        <v>1470</v>
      </c>
      <c r="D955" s="30" t="s">
        <v>1471</v>
      </c>
      <c r="E955" s="30" t="s">
        <v>48</v>
      </c>
      <c r="F955" s="30" t="s">
        <v>49</v>
      </c>
      <c r="G955" s="12" t="s">
        <v>178</v>
      </c>
      <c r="H955" s="8" t="s">
        <v>24</v>
      </c>
      <c r="I955" s="12" t="s">
        <v>24</v>
      </c>
      <c r="J955" s="63">
        <v>2</v>
      </c>
      <c r="K955" s="64" t="s">
        <v>5175</v>
      </c>
      <c r="L955" s="14" t="s">
        <v>180</v>
      </c>
      <c r="M955" s="14" t="s">
        <v>189</v>
      </c>
      <c r="N955" s="65" t="s">
        <v>181</v>
      </c>
      <c r="O955" s="12" t="s">
        <v>148</v>
      </c>
      <c r="P955" s="7"/>
      <c r="Q955" s="11" t="s">
        <v>28</v>
      </c>
    </row>
    <row r="956" spans="1:17" x14ac:dyDescent="0.2">
      <c r="A956" s="14" t="s">
        <v>1468</v>
      </c>
      <c r="B956" s="14" t="s">
        <v>1469</v>
      </c>
      <c r="C956" s="30" t="s">
        <v>1470</v>
      </c>
      <c r="D956" s="30" t="s">
        <v>1471</v>
      </c>
      <c r="E956" s="30" t="s">
        <v>48</v>
      </c>
      <c r="F956" s="30" t="s">
        <v>49</v>
      </c>
      <c r="G956" s="12" t="s">
        <v>187</v>
      </c>
      <c r="H956" s="8" t="s">
        <v>24</v>
      </c>
      <c r="I956" s="12" t="s">
        <v>24</v>
      </c>
      <c r="J956" s="63">
        <v>20</v>
      </c>
      <c r="K956" s="124" t="s">
        <v>188</v>
      </c>
      <c r="L956" s="7" t="s">
        <v>184</v>
      </c>
      <c r="M956" s="7" t="s">
        <v>189</v>
      </c>
      <c r="N956" s="65" t="s">
        <v>5176</v>
      </c>
      <c r="O956" s="8" t="s">
        <v>148</v>
      </c>
      <c r="P956" s="7"/>
      <c r="Q956" s="11" t="s">
        <v>28</v>
      </c>
    </row>
    <row r="957" spans="1:17" x14ac:dyDescent="0.2">
      <c r="A957" s="14" t="s">
        <v>1468</v>
      </c>
      <c r="B957" s="14" t="s">
        <v>1469</v>
      </c>
      <c r="C957" s="30" t="s">
        <v>1470</v>
      </c>
      <c r="D957" s="30" t="s">
        <v>1471</v>
      </c>
      <c r="E957" s="30" t="s">
        <v>48</v>
      </c>
      <c r="F957" s="30" t="s">
        <v>49</v>
      </c>
      <c r="G957" s="30" t="s">
        <v>5186</v>
      </c>
      <c r="H957" s="8" t="s">
        <v>24</v>
      </c>
      <c r="I957" s="8" t="s">
        <v>24</v>
      </c>
      <c r="J957" s="63">
        <v>2</v>
      </c>
      <c r="K957" s="124" t="s">
        <v>5187</v>
      </c>
      <c r="L957" s="7" t="s">
        <v>5188</v>
      </c>
      <c r="M957" s="7" t="s">
        <v>189</v>
      </c>
      <c r="N957" s="65" t="s">
        <v>5189</v>
      </c>
      <c r="O957" s="8" t="s">
        <v>148</v>
      </c>
      <c r="P957" s="7"/>
      <c r="Q957" s="11" t="s">
        <v>28</v>
      </c>
    </row>
    <row r="958" spans="1:17" x14ac:dyDescent="0.2">
      <c r="A958" s="14" t="s">
        <v>1468</v>
      </c>
      <c r="B958" s="14" t="s">
        <v>1469</v>
      </c>
      <c r="C958" s="30" t="s">
        <v>1470</v>
      </c>
      <c r="D958" s="30" t="s">
        <v>1471</v>
      </c>
      <c r="E958" s="30" t="s">
        <v>48</v>
      </c>
      <c r="F958" s="30" t="s">
        <v>49</v>
      </c>
      <c r="G958" s="30" t="s">
        <v>5190</v>
      </c>
      <c r="H958" s="8" t="s">
        <v>24</v>
      </c>
      <c r="I958" s="12" t="s">
        <v>24</v>
      </c>
      <c r="J958" s="63">
        <v>1</v>
      </c>
      <c r="K958" s="124" t="s">
        <v>5191</v>
      </c>
      <c r="L958" s="7" t="s">
        <v>5192</v>
      </c>
      <c r="M958" s="7" t="s">
        <v>5193</v>
      </c>
      <c r="N958" s="65" t="s">
        <v>5194</v>
      </c>
      <c r="O958" s="8" t="s">
        <v>148</v>
      </c>
      <c r="P958" s="7"/>
      <c r="Q958" s="11" t="s">
        <v>28</v>
      </c>
    </row>
    <row r="959" spans="1:17" x14ac:dyDescent="0.2">
      <c r="A959" s="14" t="s">
        <v>1468</v>
      </c>
      <c r="B959" s="14" t="s">
        <v>1469</v>
      </c>
      <c r="C959" s="30" t="s">
        <v>1470</v>
      </c>
      <c r="D959" s="30" t="s">
        <v>1471</v>
      </c>
      <c r="E959" s="30" t="s">
        <v>48</v>
      </c>
      <c r="F959" s="30" t="s">
        <v>49</v>
      </c>
      <c r="G959" s="30" t="s">
        <v>5195</v>
      </c>
      <c r="H959" s="8" t="s">
        <v>24</v>
      </c>
      <c r="I959" s="12" t="s">
        <v>24</v>
      </c>
      <c r="J959" s="63">
        <v>6</v>
      </c>
      <c r="K959" s="124" t="s">
        <v>5199</v>
      </c>
      <c r="L959" s="7" t="s">
        <v>5192</v>
      </c>
      <c r="M959" s="7" t="s">
        <v>26</v>
      </c>
      <c r="N959" s="65" t="s">
        <v>5198</v>
      </c>
      <c r="O959" s="8" t="s">
        <v>148</v>
      </c>
      <c r="P959" s="14"/>
      <c r="Q959" s="11" t="s">
        <v>28</v>
      </c>
    </row>
    <row r="960" spans="1:17" x14ac:dyDescent="0.2">
      <c r="A960" s="14" t="s">
        <v>1468</v>
      </c>
      <c r="B960" s="14" t="s">
        <v>1469</v>
      </c>
      <c r="C960" s="30" t="s">
        <v>1470</v>
      </c>
      <c r="D960" s="30" t="s">
        <v>1471</v>
      </c>
      <c r="E960" s="30" t="s">
        <v>48</v>
      </c>
      <c r="F960" s="30" t="s">
        <v>49</v>
      </c>
      <c r="G960" s="30" t="s">
        <v>5205</v>
      </c>
      <c r="H960" s="8" t="s">
        <v>24</v>
      </c>
      <c r="I960" s="12" t="s">
        <v>24</v>
      </c>
      <c r="J960" s="63">
        <v>11</v>
      </c>
      <c r="K960" s="124" t="s">
        <v>5208</v>
      </c>
      <c r="L960" s="7" t="s">
        <v>3162</v>
      </c>
      <c r="M960" s="7" t="s">
        <v>3163</v>
      </c>
      <c r="N960" s="65" t="s">
        <v>5209</v>
      </c>
      <c r="O960" s="8" t="s">
        <v>148</v>
      </c>
      <c r="P960" s="14"/>
      <c r="Q960" s="11" t="s">
        <v>28</v>
      </c>
    </row>
    <row r="961" spans="1:17" x14ac:dyDescent="0.2">
      <c r="A961" s="14" t="s">
        <v>1468</v>
      </c>
      <c r="B961" s="14" t="s">
        <v>1469</v>
      </c>
      <c r="C961" s="30" t="s">
        <v>1470</v>
      </c>
      <c r="D961" s="30" t="s">
        <v>1471</v>
      </c>
      <c r="E961" s="30" t="s">
        <v>48</v>
      </c>
      <c r="F961" s="30" t="s">
        <v>49</v>
      </c>
      <c r="G961" s="8" t="s">
        <v>5210</v>
      </c>
      <c r="H961" s="8" t="s">
        <v>24</v>
      </c>
      <c r="I961" s="8" t="s">
        <v>24</v>
      </c>
      <c r="J961" s="63">
        <v>7</v>
      </c>
      <c r="K961" s="124" t="s">
        <v>5211</v>
      </c>
      <c r="L961" s="7" t="s">
        <v>3162</v>
      </c>
      <c r="M961" s="7" t="s">
        <v>3163</v>
      </c>
      <c r="N961" s="65" t="s">
        <v>5212</v>
      </c>
      <c r="O961" s="8" t="s">
        <v>148</v>
      </c>
      <c r="P961" s="7"/>
      <c r="Q961" s="25" t="s">
        <v>56</v>
      </c>
    </row>
    <row r="962" spans="1:17" x14ac:dyDescent="0.2">
      <c r="A962" s="14" t="s">
        <v>1468</v>
      </c>
      <c r="B962" s="14" t="s">
        <v>1469</v>
      </c>
      <c r="C962" s="30" t="s">
        <v>1470</v>
      </c>
      <c r="D962" s="30" t="s">
        <v>1471</v>
      </c>
      <c r="E962" s="30" t="s">
        <v>48</v>
      </c>
      <c r="F962" s="30" t="s">
        <v>49</v>
      </c>
      <c r="G962" s="30" t="s">
        <v>199</v>
      </c>
      <c r="H962" s="8" t="s">
        <v>24</v>
      </c>
      <c r="I962" s="12" t="s">
        <v>24</v>
      </c>
      <c r="J962" s="63">
        <v>1</v>
      </c>
      <c r="K962" s="124" t="s">
        <v>3086</v>
      </c>
      <c r="L962" s="7" t="s">
        <v>201</v>
      </c>
      <c r="M962" s="7" t="s">
        <v>202</v>
      </c>
      <c r="N962" s="65" t="s">
        <v>5224</v>
      </c>
      <c r="O962" s="8" t="s">
        <v>148</v>
      </c>
      <c r="P962" s="7"/>
      <c r="Q962" s="11" t="s">
        <v>28</v>
      </c>
    </row>
    <row r="963" spans="1:17" x14ac:dyDescent="0.2">
      <c r="A963" s="14" t="s">
        <v>1468</v>
      </c>
      <c r="B963" s="14" t="s">
        <v>1469</v>
      </c>
      <c r="C963" s="30" t="s">
        <v>1470</v>
      </c>
      <c r="D963" s="30" t="s">
        <v>1471</v>
      </c>
      <c r="E963" s="30" t="s">
        <v>48</v>
      </c>
      <c r="F963" s="30" t="s">
        <v>49</v>
      </c>
      <c r="G963" s="8" t="s">
        <v>204</v>
      </c>
      <c r="H963" s="8" t="s">
        <v>24</v>
      </c>
      <c r="I963" s="16" t="s">
        <v>24</v>
      </c>
      <c r="J963" s="63">
        <v>1</v>
      </c>
      <c r="K963" s="136" t="s">
        <v>5229</v>
      </c>
      <c r="L963" s="7" t="s">
        <v>206</v>
      </c>
      <c r="M963" s="7" t="s">
        <v>202</v>
      </c>
      <c r="N963" s="65" t="s">
        <v>5230</v>
      </c>
      <c r="O963" s="8" t="s">
        <v>148</v>
      </c>
      <c r="P963" s="7"/>
      <c r="Q963" s="11" t="s">
        <v>28</v>
      </c>
    </row>
    <row r="964" spans="1:17" x14ac:dyDescent="0.2">
      <c r="A964" s="14" t="s">
        <v>1468</v>
      </c>
      <c r="B964" s="14" t="s">
        <v>1469</v>
      </c>
      <c r="C964" s="58" t="s">
        <v>1470</v>
      </c>
      <c r="D964" s="30" t="s">
        <v>1471</v>
      </c>
      <c r="E964" s="30" t="s">
        <v>48</v>
      </c>
      <c r="F964" s="30" t="s">
        <v>49</v>
      </c>
      <c r="G964" s="8" t="s">
        <v>210</v>
      </c>
      <c r="H964" s="8" t="s">
        <v>24</v>
      </c>
      <c r="I964" s="36" t="s">
        <v>24</v>
      </c>
      <c r="J964" s="63">
        <v>1</v>
      </c>
      <c r="K964" s="124" t="s">
        <v>211</v>
      </c>
      <c r="L964" s="7" t="s">
        <v>212</v>
      </c>
      <c r="M964" s="7" t="s">
        <v>26</v>
      </c>
      <c r="N964" s="101" t="s">
        <v>213</v>
      </c>
      <c r="O964" s="8" t="s">
        <v>148</v>
      </c>
      <c r="P964" s="14"/>
      <c r="Q964" s="11" t="s">
        <v>28</v>
      </c>
    </row>
    <row r="965" spans="1:17" x14ac:dyDescent="0.2">
      <c r="A965" s="14" t="s">
        <v>1468</v>
      </c>
      <c r="B965" s="14" t="s">
        <v>1469</v>
      </c>
      <c r="C965" s="58" t="s">
        <v>1470</v>
      </c>
      <c r="D965" s="30" t="s">
        <v>1471</v>
      </c>
      <c r="E965" s="30" t="s">
        <v>48</v>
      </c>
      <c r="F965" s="30" t="s">
        <v>49</v>
      </c>
      <c r="G965" s="8" t="s">
        <v>143</v>
      </c>
      <c r="H965" s="8" t="s">
        <v>24</v>
      </c>
      <c r="I965" s="12" t="s">
        <v>24</v>
      </c>
      <c r="J965" s="63">
        <v>5</v>
      </c>
      <c r="K965" s="124" t="s">
        <v>5240</v>
      </c>
      <c r="L965" s="7" t="s">
        <v>145</v>
      </c>
      <c r="M965" s="7" t="s">
        <v>146</v>
      </c>
      <c r="N965" s="101" t="s">
        <v>5241</v>
      </c>
      <c r="O965" s="8" t="s">
        <v>148</v>
      </c>
      <c r="P965" s="14"/>
      <c r="Q965" s="11" t="s">
        <v>28</v>
      </c>
    </row>
    <row r="966" spans="1:17" x14ac:dyDescent="0.2">
      <c r="A966" s="14" t="s">
        <v>1468</v>
      </c>
      <c r="B966" s="14" t="s">
        <v>1469</v>
      </c>
      <c r="C966" s="58" t="s">
        <v>1470</v>
      </c>
      <c r="D966" s="30" t="s">
        <v>1471</v>
      </c>
      <c r="E966" s="30" t="s">
        <v>48</v>
      </c>
      <c r="F966" s="30" t="s">
        <v>49</v>
      </c>
      <c r="G966" s="8" t="s">
        <v>143</v>
      </c>
      <c r="H966" s="8" t="s">
        <v>24</v>
      </c>
      <c r="I966" s="12" t="s">
        <v>24</v>
      </c>
      <c r="J966" s="63">
        <v>1</v>
      </c>
      <c r="K966" s="124" t="s">
        <v>5248</v>
      </c>
      <c r="L966" s="7" t="s">
        <v>5249</v>
      </c>
      <c r="M966" s="7" t="s">
        <v>26</v>
      </c>
      <c r="N966" s="101" t="s">
        <v>5250</v>
      </c>
      <c r="O966" s="8" t="s">
        <v>148</v>
      </c>
      <c r="P966" s="14"/>
      <c r="Q966" s="11" t="s">
        <v>28</v>
      </c>
    </row>
    <row r="967" spans="1:17" x14ac:dyDescent="0.2">
      <c r="A967" s="14" t="s">
        <v>1468</v>
      </c>
      <c r="B967" s="14" t="s">
        <v>1469</v>
      </c>
      <c r="C967" s="30" t="s">
        <v>1470</v>
      </c>
      <c r="D967" s="30" t="s">
        <v>1471</v>
      </c>
      <c r="E967" s="30" t="s">
        <v>48</v>
      </c>
      <c r="F967" s="30" t="s">
        <v>49</v>
      </c>
      <c r="G967" s="8" t="s">
        <v>5177</v>
      </c>
      <c r="H967" s="8" t="s">
        <v>24</v>
      </c>
      <c r="I967" s="8" t="s">
        <v>24</v>
      </c>
      <c r="J967" s="63">
        <v>13</v>
      </c>
      <c r="K967" s="124" t="s">
        <v>192</v>
      </c>
      <c r="L967" s="7" t="s">
        <v>193</v>
      </c>
      <c r="M967" s="7" t="s">
        <v>26</v>
      </c>
      <c r="N967" s="65" t="s">
        <v>5261</v>
      </c>
      <c r="O967" s="7" t="s">
        <v>5262</v>
      </c>
      <c r="P967" s="7"/>
      <c r="Q967" s="11" t="s">
        <v>28</v>
      </c>
    </row>
    <row r="968" spans="1:17" x14ac:dyDescent="0.2">
      <c r="A968" s="14" t="s">
        <v>1468</v>
      </c>
      <c r="B968" s="14" t="s">
        <v>1469</v>
      </c>
      <c r="C968" s="30" t="s">
        <v>1470</v>
      </c>
      <c r="D968" s="30" t="s">
        <v>1471</v>
      </c>
      <c r="E968" s="30" t="s">
        <v>48</v>
      </c>
      <c r="F968" s="30" t="s">
        <v>49</v>
      </c>
      <c r="G968" s="30" t="s">
        <v>5263</v>
      </c>
      <c r="H968" s="8" t="s">
        <v>24</v>
      </c>
      <c r="I968" s="12" t="s">
        <v>24</v>
      </c>
      <c r="J968" s="63">
        <v>1</v>
      </c>
      <c r="K968" s="124" t="s">
        <v>5264</v>
      </c>
      <c r="L968" s="7" t="s">
        <v>5265</v>
      </c>
      <c r="M968" s="7" t="s">
        <v>26</v>
      </c>
      <c r="N968" s="65" t="s">
        <v>5266</v>
      </c>
      <c r="O968" s="7" t="s">
        <v>221</v>
      </c>
      <c r="P968" s="7"/>
      <c r="Q968" s="11" t="s">
        <v>28</v>
      </c>
    </row>
    <row r="969" spans="1:17" x14ac:dyDescent="0.2">
      <c r="A969" s="14" t="s">
        <v>1468</v>
      </c>
      <c r="B969" s="14" t="s">
        <v>1469</v>
      </c>
      <c r="C969" s="58" t="s">
        <v>1470</v>
      </c>
      <c r="D969" s="30" t="s">
        <v>1471</v>
      </c>
      <c r="E969" s="30" t="s">
        <v>48</v>
      </c>
      <c r="F969" s="30" t="s">
        <v>49</v>
      </c>
      <c r="G969" s="58" t="s">
        <v>5267</v>
      </c>
      <c r="H969" s="8" t="s">
        <v>24</v>
      </c>
      <c r="I969" s="36" t="s">
        <v>24</v>
      </c>
      <c r="J969" s="63">
        <v>2</v>
      </c>
      <c r="K969" s="124" t="s">
        <v>5268</v>
      </c>
      <c r="L969" s="7" t="s">
        <v>5269</v>
      </c>
      <c r="M969" s="7" t="s">
        <v>26</v>
      </c>
      <c r="N969" s="101"/>
      <c r="O969" s="7" t="s">
        <v>221</v>
      </c>
      <c r="P969" s="7"/>
      <c r="Q969" s="11" t="s">
        <v>28</v>
      </c>
    </row>
    <row r="970" spans="1:17" x14ac:dyDescent="0.2">
      <c r="A970" s="14" t="s">
        <v>1468</v>
      </c>
      <c r="B970" s="14" t="s">
        <v>1469</v>
      </c>
      <c r="C970" s="30" t="s">
        <v>1470</v>
      </c>
      <c r="D970" s="30" t="s">
        <v>1471</v>
      </c>
      <c r="E970" s="30" t="s">
        <v>48</v>
      </c>
      <c r="F970" s="30" t="s">
        <v>49</v>
      </c>
      <c r="G970" s="30" t="s">
        <v>5270</v>
      </c>
      <c r="H970" s="8" t="s">
        <v>24</v>
      </c>
      <c r="I970" s="36" t="s">
        <v>86</v>
      </c>
      <c r="J970" s="63">
        <v>2</v>
      </c>
      <c r="K970" s="124" t="s">
        <v>5271</v>
      </c>
      <c r="L970" s="7" t="s">
        <v>5272</v>
      </c>
      <c r="M970" s="12" t="s">
        <v>26</v>
      </c>
      <c r="N970" s="65" t="s">
        <v>5273</v>
      </c>
      <c r="O970" s="8" t="s">
        <v>227</v>
      </c>
      <c r="P970" s="7"/>
      <c r="Q970" s="11" t="s">
        <v>28</v>
      </c>
    </row>
    <row r="971" spans="1:17" x14ac:dyDescent="0.2">
      <c r="A971" s="14" t="s">
        <v>1468</v>
      </c>
      <c r="B971" s="14" t="s">
        <v>1469</v>
      </c>
      <c r="C971" s="30" t="s">
        <v>1470</v>
      </c>
      <c r="D971" s="30" t="s">
        <v>1471</v>
      </c>
      <c r="E971" s="30" t="s">
        <v>48</v>
      </c>
      <c r="F971" s="30" t="s">
        <v>49</v>
      </c>
      <c r="G971" s="30" t="s">
        <v>5274</v>
      </c>
      <c r="H971" s="8" t="s">
        <v>24</v>
      </c>
      <c r="I971" s="37" t="s">
        <v>24</v>
      </c>
      <c r="J971" s="63">
        <v>4</v>
      </c>
      <c r="K971" s="64" t="s">
        <v>5275</v>
      </c>
      <c r="L971" s="14" t="s">
        <v>5276</v>
      </c>
      <c r="M971" s="14" t="s">
        <v>26</v>
      </c>
      <c r="N971" s="65" t="s">
        <v>5277</v>
      </c>
      <c r="O971" s="8" t="s">
        <v>227</v>
      </c>
      <c r="P971" s="7"/>
      <c r="Q971" s="11" t="s">
        <v>28</v>
      </c>
    </row>
    <row r="972" spans="1:17" x14ac:dyDescent="0.2">
      <c r="A972" s="14" t="s">
        <v>1468</v>
      </c>
      <c r="B972" s="14" t="s">
        <v>1469</v>
      </c>
      <c r="C972" s="30" t="s">
        <v>1470</v>
      </c>
      <c r="D972" s="30" t="s">
        <v>1471</v>
      </c>
      <c r="E972" s="30" t="s">
        <v>48</v>
      </c>
      <c r="F972" s="30" t="s">
        <v>49</v>
      </c>
      <c r="G972" s="30" t="s">
        <v>5278</v>
      </c>
      <c r="H972" s="8" t="s">
        <v>24</v>
      </c>
      <c r="I972" s="12" t="s">
        <v>24</v>
      </c>
      <c r="J972" s="63">
        <v>1</v>
      </c>
      <c r="K972" s="124" t="s">
        <v>5279</v>
      </c>
      <c r="L972" s="7" t="s">
        <v>230</v>
      </c>
      <c r="M972" s="7" t="s">
        <v>26</v>
      </c>
      <c r="N972" s="65" t="s">
        <v>2862</v>
      </c>
      <c r="O972" s="8" t="s">
        <v>227</v>
      </c>
      <c r="P972" s="14"/>
      <c r="Q972" s="25" t="s">
        <v>56</v>
      </c>
    </row>
    <row r="973" spans="1:17" x14ac:dyDescent="0.2">
      <c r="A973" s="14" t="s">
        <v>1468</v>
      </c>
      <c r="B973" s="14" t="s">
        <v>1469</v>
      </c>
      <c r="C973" s="30" t="s">
        <v>1470</v>
      </c>
      <c r="D973" s="30" t="s">
        <v>1471</v>
      </c>
      <c r="E973" s="30" t="s">
        <v>48</v>
      </c>
      <c r="F973" s="30" t="s">
        <v>49</v>
      </c>
      <c r="G973" s="30" t="s">
        <v>5282</v>
      </c>
      <c r="H973" s="8" t="s">
        <v>24</v>
      </c>
      <c r="I973" s="36" t="s">
        <v>86</v>
      </c>
      <c r="J973" s="63">
        <v>1</v>
      </c>
      <c r="K973" s="124" t="s">
        <v>5283</v>
      </c>
      <c r="L973" s="7" t="s">
        <v>230</v>
      </c>
      <c r="M973" s="7" t="s">
        <v>26</v>
      </c>
      <c r="N973" s="65" t="s">
        <v>5284</v>
      </c>
      <c r="O973" s="8" t="s">
        <v>227</v>
      </c>
      <c r="P973" s="7"/>
      <c r="Q973" s="11" t="s">
        <v>28</v>
      </c>
    </row>
    <row r="974" spans="1:17" x14ac:dyDescent="0.2">
      <c r="A974" s="14" t="s">
        <v>1468</v>
      </c>
      <c r="B974" s="14" t="s">
        <v>1469</v>
      </c>
      <c r="C974" s="30" t="s">
        <v>1470</v>
      </c>
      <c r="D974" s="30" t="s">
        <v>1471</v>
      </c>
      <c r="E974" s="30" t="s">
        <v>48</v>
      </c>
      <c r="F974" s="30" t="s">
        <v>49</v>
      </c>
      <c r="G974" s="30" t="s">
        <v>5286</v>
      </c>
      <c r="H974" s="8" t="s">
        <v>24</v>
      </c>
      <c r="I974" s="36" t="s">
        <v>86</v>
      </c>
      <c r="J974" s="63">
        <v>1</v>
      </c>
      <c r="K974" s="124" t="s">
        <v>5287</v>
      </c>
      <c r="L974" s="7" t="s">
        <v>230</v>
      </c>
      <c r="M974" s="7" t="s">
        <v>26</v>
      </c>
      <c r="N974" s="65" t="s">
        <v>4581</v>
      </c>
      <c r="O974" s="8" t="s">
        <v>227</v>
      </c>
      <c r="P974" s="7"/>
      <c r="Q974" s="25" t="s">
        <v>28</v>
      </c>
    </row>
    <row r="975" spans="1:17" x14ac:dyDescent="0.2">
      <c r="A975" s="14" t="s">
        <v>1468</v>
      </c>
      <c r="B975" s="14" t="s">
        <v>1469</v>
      </c>
      <c r="C975" s="30" t="s">
        <v>1470</v>
      </c>
      <c r="D975" s="30" t="s">
        <v>1471</v>
      </c>
      <c r="E975" s="30" t="s">
        <v>48</v>
      </c>
      <c r="F975" s="30" t="s">
        <v>49</v>
      </c>
      <c r="G975" s="8" t="s">
        <v>262</v>
      </c>
      <c r="H975" s="8" t="s">
        <v>24</v>
      </c>
      <c r="I975" s="12" t="s">
        <v>24</v>
      </c>
      <c r="J975" s="63">
        <v>3</v>
      </c>
      <c r="K975" s="124" t="s">
        <v>5288</v>
      </c>
      <c r="L975" s="7" t="s">
        <v>230</v>
      </c>
      <c r="M975" s="7" t="s">
        <v>26</v>
      </c>
      <c r="N975" s="65">
        <v>100083</v>
      </c>
      <c r="O975" s="8" t="s">
        <v>227</v>
      </c>
      <c r="P975" s="14"/>
      <c r="Q975" s="11" t="s">
        <v>28</v>
      </c>
    </row>
    <row r="976" spans="1:17" x14ac:dyDescent="0.2">
      <c r="A976" s="14" t="s">
        <v>1468</v>
      </c>
      <c r="B976" s="14" t="s">
        <v>1469</v>
      </c>
      <c r="C976" s="30" t="s">
        <v>1470</v>
      </c>
      <c r="D976" s="30" t="s">
        <v>1471</v>
      </c>
      <c r="E976" s="30" t="s">
        <v>48</v>
      </c>
      <c r="F976" s="30" t="s">
        <v>49</v>
      </c>
      <c r="G976" s="12" t="s">
        <v>238</v>
      </c>
      <c r="H976" s="8" t="s">
        <v>24</v>
      </c>
      <c r="I976" s="8" t="s">
        <v>24</v>
      </c>
      <c r="J976" s="63">
        <v>4</v>
      </c>
      <c r="K976" s="124" t="s">
        <v>5292</v>
      </c>
      <c r="L976" s="7" t="s">
        <v>230</v>
      </c>
      <c r="M976" s="7" t="s">
        <v>26</v>
      </c>
      <c r="N976" s="65" t="s">
        <v>5293</v>
      </c>
      <c r="O976" s="8" t="s">
        <v>227</v>
      </c>
      <c r="P976" s="7"/>
      <c r="Q976" s="25" t="s">
        <v>56</v>
      </c>
    </row>
    <row r="977" spans="1:17" ht="13.5" customHeight="1" x14ac:dyDescent="0.2">
      <c r="A977" s="14" t="s">
        <v>1468</v>
      </c>
      <c r="B977" s="14" t="s">
        <v>1469</v>
      </c>
      <c r="C977" s="58" t="s">
        <v>1470</v>
      </c>
      <c r="D977" s="30" t="s">
        <v>1471</v>
      </c>
      <c r="E977" s="30" t="s">
        <v>48</v>
      </c>
      <c r="F977" s="30" t="s">
        <v>49</v>
      </c>
      <c r="G977" s="58" t="s">
        <v>5294</v>
      </c>
      <c r="H977" s="8" t="s">
        <v>24</v>
      </c>
      <c r="I977" s="8" t="s">
        <v>24</v>
      </c>
      <c r="J977" s="63">
        <v>1</v>
      </c>
      <c r="K977" s="124" t="s">
        <v>5295</v>
      </c>
      <c r="L977" s="7" t="s">
        <v>230</v>
      </c>
      <c r="M977" s="7" t="s">
        <v>26</v>
      </c>
      <c r="N977" s="101" t="s">
        <v>5293</v>
      </c>
      <c r="O977" s="8" t="s">
        <v>227</v>
      </c>
      <c r="P977" s="7"/>
      <c r="Q977" s="25" t="s">
        <v>56</v>
      </c>
    </row>
    <row r="978" spans="1:17" x14ac:dyDescent="0.2">
      <c r="A978" s="14" t="s">
        <v>1468</v>
      </c>
      <c r="B978" s="14" t="s">
        <v>1469</v>
      </c>
      <c r="C978" s="58" t="s">
        <v>1470</v>
      </c>
      <c r="D978" s="30" t="s">
        <v>1471</v>
      </c>
      <c r="E978" s="30" t="s">
        <v>48</v>
      </c>
      <c r="F978" s="30" t="s">
        <v>49</v>
      </c>
      <c r="G978" s="8" t="s">
        <v>245</v>
      </c>
      <c r="H978" s="8" t="s">
        <v>24</v>
      </c>
      <c r="I978" s="8" t="s">
        <v>24</v>
      </c>
      <c r="J978" s="63">
        <v>5</v>
      </c>
      <c r="K978" s="124" t="s">
        <v>5300</v>
      </c>
      <c r="L978" s="7" t="s">
        <v>230</v>
      </c>
      <c r="M978" s="7" t="s">
        <v>26</v>
      </c>
      <c r="N978" s="101" t="s">
        <v>5301</v>
      </c>
      <c r="O978" s="8" t="s">
        <v>227</v>
      </c>
      <c r="P978" s="7"/>
      <c r="Q978" s="11" t="s">
        <v>28</v>
      </c>
    </row>
    <row r="979" spans="1:17" x14ac:dyDescent="0.2">
      <c r="A979" s="14" t="s">
        <v>1468</v>
      </c>
      <c r="B979" s="14" t="s">
        <v>1469</v>
      </c>
      <c r="C979" s="58" t="s">
        <v>1470</v>
      </c>
      <c r="D979" s="30" t="s">
        <v>1471</v>
      </c>
      <c r="E979" s="30" t="s">
        <v>48</v>
      </c>
      <c r="F979" s="30" t="s">
        <v>49</v>
      </c>
      <c r="G979" s="8" t="s">
        <v>245</v>
      </c>
      <c r="H979" s="8" t="s">
        <v>24</v>
      </c>
      <c r="I979" s="8" t="s">
        <v>24</v>
      </c>
      <c r="J979" s="63">
        <v>1</v>
      </c>
      <c r="K979" s="124" t="s">
        <v>5302</v>
      </c>
      <c r="L979" s="7" t="s">
        <v>287</v>
      </c>
      <c r="M979" s="7" t="s">
        <v>5303</v>
      </c>
      <c r="N979" s="101" t="s">
        <v>5301</v>
      </c>
      <c r="O979" s="8" t="s">
        <v>227</v>
      </c>
      <c r="P979" s="7"/>
      <c r="Q979" s="11" t="s">
        <v>28</v>
      </c>
    </row>
    <row r="980" spans="1:17" x14ac:dyDescent="0.2">
      <c r="A980" s="14" t="s">
        <v>1468</v>
      </c>
      <c r="B980" s="14" t="s">
        <v>1469</v>
      </c>
      <c r="C980" s="30" t="s">
        <v>1470</v>
      </c>
      <c r="D980" s="30" t="s">
        <v>1471</v>
      </c>
      <c r="E980" s="30" t="s">
        <v>48</v>
      </c>
      <c r="F980" s="30" t="s">
        <v>49</v>
      </c>
      <c r="G980" s="30" t="s">
        <v>5311</v>
      </c>
      <c r="H980" s="8" t="s">
        <v>24</v>
      </c>
      <c r="I980" s="36" t="s">
        <v>86</v>
      </c>
      <c r="J980" s="63">
        <v>5</v>
      </c>
      <c r="K980" s="124" t="s">
        <v>5315</v>
      </c>
      <c r="L980" s="7" t="s">
        <v>5313</v>
      </c>
      <c r="M980" s="7" t="s">
        <v>26</v>
      </c>
      <c r="N980" s="65" t="s">
        <v>5316</v>
      </c>
      <c r="O980" s="8" t="s">
        <v>227</v>
      </c>
      <c r="P980" s="7"/>
      <c r="Q980" s="25" t="s">
        <v>28</v>
      </c>
    </row>
    <row r="981" spans="1:17" x14ac:dyDescent="0.2">
      <c r="A981" s="14" t="s">
        <v>1468</v>
      </c>
      <c r="B981" s="14" t="s">
        <v>1469</v>
      </c>
      <c r="C981" s="58" t="s">
        <v>1470</v>
      </c>
      <c r="D981" s="30" t="s">
        <v>1471</v>
      </c>
      <c r="E981" s="30" t="s">
        <v>48</v>
      </c>
      <c r="F981" s="30" t="s">
        <v>49</v>
      </c>
      <c r="G981" s="58" t="s">
        <v>252</v>
      </c>
      <c r="H981" s="8" t="s">
        <v>24</v>
      </c>
      <c r="I981" s="36" t="s">
        <v>24</v>
      </c>
      <c r="J981" s="63">
        <v>3</v>
      </c>
      <c r="K981" s="124" t="s">
        <v>5326</v>
      </c>
      <c r="L981" s="7" t="s">
        <v>254</v>
      </c>
      <c r="M981" s="7" t="s">
        <v>26</v>
      </c>
      <c r="N981" s="101" t="s">
        <v>5327</v>
      </c>
      <c r="O981" s="8" t="s">
        <v>227</v>
      </c>
      <c r="P981" s="7"/>
      <c r="Q981" s="11" t="s">
        <v>28</v>
      </c>
    </row>
    <row r="982" spans="1:17" x14ac:dyDescent="0.2">
      <c r="A982" s="14" t="s">
        <v>1468</v>
      </c>
      <c r="B982" s="14" t="s">
        <v>1469</v>
      </c>
      <c r="C982" s="30" t="s">
        <v>1470</v>
      </c>
      <c r="D982" s="30" t="s">
        <v>1471</v>
      </c>
      <c r="E982" s="30" t="s">
        <v>48</v>
      </c>
      <c r="F982" s="30" t="s">
        <v>49</v>
      </c>
      <c r="G982" s="30" t="s">
        <v>5333</v>
      </c>
      <c r="H982" s="8" t="s">
        <v>24</v>
      </c>
      <c r="I982" s="36" t="s">
        <v>86</v>
      </c>
      <c r="J982" s="63">
        <v>1</v>
      </c>
      <c r="K982" s="64" t="s">
        <v>5334</v>
      </c>
      <c r="L982" s="14" t="s">
        <v>254</v>
      </c>
      <c r="M982" s="14" t="s">
        <v>26</v>
      </c>
      <c r="N982" s="65" t="s">
        <v>5335</v>
      </c>
      <c r="O982" s="12" t="s">
        <v>227</v>
      </c>
      <c r="P982" s="7"/>
      <c r="Q982" s="25" t="s">
        <v>56</v>
      </c>
    </row>
    <row r="983" spans="1:17" x14ac:dyDescent="0.2">
      <c r="A983" s="14" t="s">
        <v>1468</v>
      </c>
      <c r="B983" s="14" t="s">
        <v>1469</v>
      </c>
      <c r="C983" s="30" t="s">
        <v>1470</v>
      </c>
      <c r="D983" s="30" t="s">
        <v>1471</v>
      </c>
      <c r="E983" s="30" t="s">
        <v>48</v>
      </c>
      <c r="F983" s="30" t="s">
        <v>49</v>
      </c>
      <c r="G983" s="30" t="s">
        <v>5333</v>
      </c>
      <c r="H983" s="8" t="s">
        <v>24</v>
      </c>
      <c r="I983" s="36" t="s">
        <v>86</v>
      </c>
      <c r="J983" s="63">
        <v>10</v>
      </c>
      <c r="K983" s="124" t="s">
        <v>5336</v>
      </c>
      <c r="L983" s="7" t="s">
        <v>254</v>
      </c>
      <c r="M983" s="7" t="s">
        <v>26</v>
      </c>
      <c r="N983" s="65" t="s">
        <v>5335</v>
      </c>
      <c r="O983" s="8" t="s">
        <v>227</v>
      </c>
      <c r="P983" s="7"/>
      <c r="Q983" s="25" t="s">
        <v>56</v>
      </c>
    </row>
    <row r="984" spans="1:17" x14ac:dyDescent="0.2">
      <c r="A984" s="14" t="s">
        <v>1468</v>
      </c>
      <c r="B984" s="14" t="s">
        <v>1469</v>
      </c>
      <c r="C984" s="30" t="s">
        <v>1470</v>
      </c>
      <c r="D984" s="30" t="s">
        <v>1471</v>
      </c>
      <c r="E984" s="30" t="s">
        <v>48</v>
      </c>
      <c r="F984" s="30" t="s">
        <v>49</v>
      </c>
      <c r="G984" s="30" t="s">
        <v>5333</v>
      </c>
      <c r="H984" s="8" t="s">
        <v>24</v>
      </c>
      <c r="I984" s="36" t="s">
        <v>86</v>
      </c>
      <c r="J984" s="63">
        <v>1</v>
      </c>
      <c r="K984" s="124" t="s">
        <v>5337</v>
      </c>
      <c r="L984" s="7" t="s">
        <v>254</v>
      </c>
      <c r="M984" s="7" t="s">
        <v>26</v>
      </c>
      <c r="N984" s="65" t="s">
        <v>5335</v>
      </c>
      <c r="O984" s="8" t="s">
        <v>227</v>
      </c>
      <c r="P984" s="14"/>
      <c r="Q984" s="25" t="s">
        <v>56</v>
      </c>
    </row>
    <row r="985" spans="1:17" x14ac:dyDescent="0.2">
      <c r="A985" s="14" t="s">
        <v>1468</v>
      </c>
      <c r="B985" s="14" t="s">
        <v>1469</v>
      </c>
      <c r="C985" s="30" t="s">
        <v>1470</v>
      </c>
      <c r="D985" s="30" t="s">
        <v>1471</v>
      </c>
      <c r="E985" s="30" t="s">
        <v>48</v>
      </c>
      <c r="F985" s="30" t="s">
        <v>49</v>
      </c>
      <c r="G985" s="8" t="s">
        <v>262</v>
      </c>
      <c r="H985" s="8" t="s">
        <v>24</v>
      </c>
      <c r="I985" s="8" t="s">
        <v>24</v>
      </c>
      <c r="J985" s="63">
        <v>9</v>
      </c>
      <c r="K985" s="124" t="s">
        <v>5356</v>
      </c>
      <c r="L985" s="7" t="s">
        <v>5357</v>
      </c>
      <c r="M985" s="7" t="s">
        <v>26</v>
      </c>
      <c r="N985" s="65" t="s">
        <v>5358</v>
      </c>
      <c r="O985" s="8" t="s">
        <v>227</v>
      </c>
      <c r="P985" s="7"/>
      <c r="Q985" s="11" t="s">
        <v>28</v>
      </c>
    </row>
    <row r="986" spans="1:17" x14ac:dyDescent="0.2">
      <c r="A986" s="14" t="s">
        <v>1468</v>
      </c>
      <c r="B986" s="14" t="s">
        <v>1469</v>
      </c>
      <c r="C986" s="30" t="s">
        <v>1470</v>
      </c>
      <c r="D986" s="30" t="s">
        <v>1471</v>
      </c>
      <c r="E986" s="30" t="s">
        <v>48</v>
      </c>
      <c r="F986" s="30" t="s">
        <v>49</v>
      </c>
      <c r="G986" s="30" t="s">
        <v>3230</v>
      </c>
      <c r="H986" s="8" t="s">
        <v>24</v>
      </c>
      <c r="I986" s="36" t="s">
        <v>24</v>
      </c>
      <c r="J986" s="63">
        <v>2</v>
      </c>
      <c r="K986" s="124" t="s">
        <v>5369</v>
      </c>
      <c r="L986" s="7" t="s">
        <v>273</v>
      </c>
      <c r="M986" s="7" t="s">
        <v>26</v>
      </c>
      <c r="N986" s="65" t="s">
        <v>5370</v>
      </c>
      <c r="O986" s="8" t="s">
        <v>227</v>
      </c>
      <c r="P986" s="14"/>
      <c r="Q986" s="11" t="s">
        <v>28</v>
      </c>
    </row>
    <row r="987" spans="1:17" x14ac:dyDescent="0.2">
      <c r="A987" s="14" t="s">
        <v>1468</v>
      </c>
      <c r="B987" s="14" t="s">
        <v>1469</v>
      </c>
      <c r="C987" s="30" t="s">
        <v>1470</v>
      </c>
      <c r="D987" s="30" t="s">
        <v>1471</v>
      </c>
      <c r="E987" s="30" t="s">
        <v>48</v>
      </c>
      <c r="F987" s="30" t="s">
        <v>49</v>
      </c>
      <c r="G987" s="30" t="s">
        <v>5379</v>
      </c>
      <c r="H987" s="8" t="s">
        <v>24</v>
      </c>
      <c r="I987" s="12" t="s">
        <v>24</v>
      </c>
      <c r="J987" s="63">
        <v>1</v>
      </c>
      <c r="K987" s="124" t="s">
        <v>5383</v>
      </c>
      <c r="L987" s="7" t="s">
        <v>5381</v>
      </c>
      <c r="M987" s="7" t="s">
        <v>26</v>
      </c>
      <c r="N987" s="65" t="s">
        <v>5384</v>
      </c>
      <c r="O987" s="8" t="s">
        <v>227</v>
      </c>
      <c r="P987" s="7"/>
      <c r="Q987" s="25" t="s">
        <v>56</v>
      </c>
    </row>
    <row r="988" spans="1:17" x14ac:dyDescent="0.2">
      <c r="A988" s="14" t="s">
        <v>1468</v>
      </c>
      <c r="B988" s="14" t="s">
        <v>1469</v>
      </c>
      <c r="C988" s="30" t="s">
        <v>1470</v>
      </c>
      <c r="D988" s="30" t="s">
        <v>1471</v>
      </c>
      <c r="E988" s="30" t="s">
        <v>48</v>
      </c>
      <c r="F988" s="30" t="s">
        <v>49</v>
      </c>
      <c r="G988" s="8" t="s">
        <v>5386</v>
      </c>
      <c r="H988" s="8" t="s">
        <v>24</v>
      </c>
      <c r="I988" s="8" t="s">
        <v>24</v>
      </c>
      <c r="J988" s="63">
        <v>1</v>
      </c>
      <c r="K988" s="124" t="s">
        <v>5388</v>
      </c>
      <c r="L988" s="7" t="s">
        <v>5389</v>
      </c>
      <c r="M988" s="7" t="s">
        <v>26</v>
      </c>
      <c r="N988" s="65" t="s">
        <v>5390</v>
      </c>
      <c r="O988" s="8" t="s">
        <v>227</v>
      </c>
      <c r="P988" s="7"/>
      <c r="Q988" s="11" t="s">
        <v>28</v>
      </c>
    </row>
    <row r="989" spans="1:17" x14ac:dyDescent="0.2">
      <c r="A989" s="14" t="s">
        <v>1468</v>
      </c>
      <c r="B989" s="14" t="s">
        <v>1469</v>
      </c>
      <c r="C989" s="30" t="s">
        <v>1470</v>
      </c>
      <c r="D989" s="30" t="s">
        <v>1471</v>
      </c>
      <c r="E989" s="30" t="s">
        <v>48</v>
      </c>
      <c r="F989" s="30" t="s">
        <v>49</v>
      </c>
      <c r="G989" s="12" t="s">
        <v>231</v>
      </c>
      <c r="H989" s="8" t="s">
        <v>24</v>
      </c>
      <c r="I989" s="8" t="s">
        <v>24</v>
      </c>
      <c r="J989" s="63">
        <v>11</v>
      </c>
      <c r="K989" s="124" t="s">
        <v>5393</v>
      </c>
      <c r="L989" s="7" t="s">
        <v>230</v>
      </c>
      <c r="M989" s="12" t="s">
        <v>26</v>
      </c>
      <c r="N989" s="65"/>
      <c r="O989" s="8" t="s">
        <v>227</v>
      </c>
      <c r="P989" s="7"/>
      <c r="Q989" s="25" t="s">
        <v>56</v>
      </c>
    </row>
    <row r="990" spans="1:17" x14ac:dyDescent="0.2">
      <c r="A990" s="14" t="s">
        <v>1468</v>
      </c>
      <c r="B990" s="14" t="s">
        <v>1469</v>
      </c>
      <c r="C990" s="30" t="s">
        <v>1470</v>
      </c>
      <c r="D990" s="30" t="s">
        <v>1471</v>
      </c>
      <c r="E990" s="30" t="s">
        <v>48</v>
      </c>
      <c r="F990" s="30" t="s">
        <v>49</v>
      </c>
      <c r="G990" s="30" t="s">
        <v>5394</v>
      </c>
      <c r="H990" s="8" t="s">
        <v>24</v>
      </c>
      <c r="I990" s="8" t="s">
        <v>24</v>
      </c>
      <c r="J990" s="63">
        <v>4</v>
      </c>
      <c r="K990" s="124" t="s">
        <v>5395</v>
      </c>
      <c r="L990" s="7" t="s">
        <v>26</v>
      </c>
      <c r="M990" s="7" t="s">
        <v>26</v>
      </c>
      <c r="N990" s="65"/>
      <c r="O990" s="8" t="s">
        <v>227</v>
      </c>
      <c r="P990" s="7"/>
      <c r="Q990" s="11" t="s">
        <v>28</v>
      </c>
    </row>
    <row r="991" spans="1:17" x14ac:dyDescent="0.2">
      <c r="A991" s="14" t="s">
        <v>1468</v>
      </c>
      <c r="B991" s="14" t="s">
        <v>1469</v>
      </c>
      <c r="C991" s="30" t="s">
        <v>1470</v>
      </c>
      <c r="D991" s="30" t="s">
        <v>1471</v>
      </c>
      <c r="E991" s="30" t="s">
        <v>48</v>
      </c>
      <c r="F991" s="30" t="s">
        <v>49</v>
      </c>
      <c r="G991" s="8" t="s">
        <v>235</v>
      </c>
      <c r="H991" s="8" t="s">
        <v>24</v>
      </c>
      <c r="I991" s="36" t="s">
        <v>24</v>
      </c>
      <c r="J991" s="63">
        <v>2</v>
      </c>
      <c r="K991" s="124" t="s">
        <v>5396</v>
      </c>
      <c r="L991" s="7" t="s">
        <v>230</v>
      </c>
      <c r="M991" s="7" t="s">
        <v>26</v>
      </c>
      <c r="N991" s="65"/>
      <c r="O991" s="8" t="s">
        <v>227</v>
      </c>
      <c r="P991" s="7"/>
      <c r="Q991" s="11" t="s">
        <v>28</v>
      </c>
    </row>
    <row r="992" spans="1:17" x14ac:dyDescent="0.2">
      <c r="A992" s="14" t="s">
        <v>1468</v>
      </c>
      <c r="B992" s="14" t="s">
        <v>1469</v>
      </c>
      <c r="C992" s="30" t="s">
        <v>1470</v>
      </c>
      <c r="D992" s="30" t="s">
        <v>1471</v>
      </c>
      <c r="E992" s="30" t="s">
        <v>48</v>
      </c>
      <c r="F992" s="30" t="s">
        <v>49</v>
      </c>
      <c r="G992" s="30" t="s">
        <v>5425</v>
      </c>
      <c r="H992" s="8" t="s">
        <v>24</v>
      </c>
      <c r="I992" s="8" t="s">
        <v>24</v>
      </c>
      <c r="J992" s="63">
        <v>7</v>
      </c>
      <c r="K992" s="124" t="s">
        <v>5426</v>
      </c>
      <c r="L992" s="7" t="s">
        <v>5427</v>
      </c>
      <c r="M992" s="7" t="s">
        <v>5428</v>
      </c>
      <c r="N992" s="65" t="s">
        <v>5429</v>
      </c>
      <c r="O992" s="28" t="s">
        <v>313</v>
      </c>
      <c r="P992" s="7"/>
      <c r="Q992" s="11" t="s">
        <v>28</v>
      </c>
    </row>
    <row r="993" spans="1:17" x14ac:dyDescent="0.2">
      <c r="A993" s="14" t="s">
        <v>1468</v>
      </c>
      <c r="B993" s="14" t="s">
        <v>1469</v>
      </c>
      <c r="C993" s="58" t="s">
        <v>1470</v>
      </c>
      <c r="D993" s="30" t="s">
        <v>1471</v>
      </c>
      <c r="E993" s="30" t="s">
        <v>48</v>
      </c>
      <c r="F993" s="30" t="s">
        <v>49</v>
      </c>
      <c r="G993" s="58" t="s">
        <v>5435</v>
      </c>
      <c r="H993" s="8" t="s">
        <v>24</v>
      </c>
      <c r="I993" s="36" t="s">
        <v>24</v>
      </c>
      <c r="J993" s="63">
        <v>1</v>
      </c>
      <c r="K993" s="64" t="s">
        <v>5436</v>
      </c>
      <c r="L993" s="14" t="s">
        <v>5437</v>
      </c>
      <c r="M993" s="14" t="s">
        <v>5438</v>
      </c>
      <c r="N993" s="101" t="s">
        <v>5439</v>
      </c>
      <c r="O993" s="12" t="s">
        <v>329</v>
      </c>
      <c r="P993" s="14"/>
      <c r="Q993" s="11" t="s">
        <v>28</v>
      </c>
    </row>
    <row r="994" spans="1:17" x14ac:dyDescent="0.2">
      <c r="A994" s="14" t="s">
        <v>1468</v>
      </c>
      <c r="B994" s="14" t="s">
        <v>1469</v>
      </c>
      <c r="C994" s="58" t="s">
        <v>1470</v>
      </c>
      <c r="D994" s="30" t="s">
        <v>1471</v>
      </c>
      <c r="E994" s="30" t="s">
        <v>48</v>
      </c>
      <c r="F994" s="30" t="s">
        <v>49</v>
      </c>
      <c r="G994" s="8" t="s">
        <v>342</v>
      </c>
      <c r="H994" s="8" t="s">
        <v>24</v>
      </c>
      <c r="I994" s="36" t="s">
        <v>24</v>
      </c>
      <c r="J994" s="63">
        <v>1</v>
      </c>
      <c r="K994" s="124" t="s">
        <v>5451</v>
      </c>
      <c r="L994" s="7" t="s">
        <v>344</v>
      </c>
      <c r="M994" s="7" t="s">
        <v>26</v>
      </c>
      <c r="N994" s="101" t="s">
        <v>5452</v>
      </c>
      <c r="O994" s="8" t="s">
        <v>345</v>
      </c>
      <c r="P994" s="7"/>
      <c r="Q994" s="11" t="s">
        <v>28</v>
      </c>
    </row>
    <row r="995" spans="1:17" x14ac:dyDescent="0.2">
      <c r="A995" s="14" t="s">
        <v>1468</v>
      </c>
      <c r="B995" s="14" t="s">
        <v>1469</v>
      </c>
      <c r="C995" s="30" t="s">
        <v>1470</v>
      </c>
      <c r="D995" s="30" t="s">
        <v>1471</v>
      </c>
      <c r="E995" s="30" t="s">
        <v>48</v>
      </c>
      <c r="F995" s="30" t="s">
        <v>49</v>
      </c>
      <c r="G995" s="30" t="s">
        <v>343</v>
      </c>
      <c r="H995" s="8" t="s">
        <v>24</v>
      </c>
      <c r="I995" s="36" t="s">
        <v>24</v>
      </c>
      <c r="J995" s="63">
        <v>4</v>
      </c>
      <c r="K995" s="64" t="s">
        <v>5453</v>
      </c>
      <c r="L995" s="14" t="s">
        <v>344</v>
      </c>
      <c r="M995" s="14" t="s">
        <v>26</v>
      </c>
      <c r="N995" s="65" t="s">
        <v>5452</v>
      </c>
      <c r="O995" s="8" t="s">
        <v>345</v>
      </c>
      <c r="P995" s="7"/>
      <c r="Q995" s="11" t="s">
        <v>28</v>
      </c>
    </row>
    <row r="996" spans="1:17" x14ac:dyDescent="0.2">
      <c r="A996" s="14" t="s">
        <v>1468</v>
      </c>
      <c r="B996" s="14" t="s">
        <v>1469</v>
      </c>
      <c r="C996" s="58" t="s">
        <v>1470</v>
      </c>
      <c r="D996" s="30" t="s">
        <v>1471</v>
      </c>
      <c r="E996" s="30" t="s">
        <v>48</v>
      </c>
      <c r="F996" s="30" t="s">
        <v>49</v>
      </c>
      <c r="G996" s="12" t="s">
        <v>346</v>
      </c>
      <c r="H996" s="8" t="s">
        <v>24</v>
      </c>
      <c r="I996" s="8" t="s">
        <v>24</v>
      </c>
      <c r="J996" s="63">
        <v>1</v>
      </c>
      <c r="K996" s="124" t="s">
        <v>5456</v>
      </c>
      <c r="L996" s="7" t="s">
        <v>5457</v>
      </c>
      <c r="M996" s="7" t="s">
        <v>5458</v>
      </c>
      <c r="N996" s="101" t="s">
        <v>5459</v>
      </c>
      <c r="O996" s="8" t="s">
        <v>345</v>
      </c>
      <c r="P996" s="7"/>
      <c r="Q996" s="11" t="s">
        <v>28</v>
      </c>
    </row>
    <row r="997" spans="1:17" x14ac:dyDescent="0.2">
      <c r="A997" s="14" t="s">
        <v>1468</v>
      </c>
      <c r="B997" s="14" t="s">
        <v>1469</v>
      </c>
      <c r="C997" s="58" t="s">
        <v>1470</v>
      </c>
      <c r="D997" s="30" t="s">
        <v>1471</v>
      </c>
      <c r="E997" s="30" t="s">
        <v>48</v>
      </c>
      <c r="F997" s="30" t="s">
        <v>49</v>
      </c>
      <c r="G997" s="8" t="s">
        <v>346</v>
      </c>
      <c r="H997" s="8" t="s">
        <v>24</v>
      </c>
      <c r="I997" s="8" t="s">
        <v>24</v>
      </c>
      <c r="J997" s="63">
        <v>2</v>
      </c>
      <c r="K997" s="124" t="s">
        <v>5460</v>
      </c>
      <c r="L997" s="7" t="s">
        <v>356</v>
      </c>
      <c r="M997" s="7" t="s">
        <v>26</v>
      </c>
      <c r="N997" s="101" t="s">
        <v>5459</v>
      </c>
      <c r="O997" s="8" t="s">
        <v>345</v>
      </c>
      <c r="P997" s="7"/>
      <c r="Q997" s="11" t="s">
        <v>28</v>
      </c>
    </row>
    <row r="998" spans="1:17" x14ac:dyDescent="0.2">
      <c r="A998" s="14" t="s">
        <v>1468</v>
      </c>
      <c r="B998" s="14" t="s">
        <v>1469</v>
      </c>
      <c r="C998" s="30" t="s">
        <v>1470</v>
      </c>
      <c r="D998" s="30" t="s">
        <v>1471</v>
      </c>
      <c r="E998" s="30" t="s">
        <v>48</v>
      </c>
      <c r="F998" s="30" t="s">
        <v>49</v>
      </c>
      <c r="G998" s="12" t="s">
        <v>352</v>
      </c>
      <c r="H998" s="8" t="s">
        <v>24</v>
      </c>
      <c r="I998" s="12" t="s">
        <v>24</v>
      </c>
      <c r="J998" s="63">
        <v>11</v>
      </c>
      <c r="K998" s="64" t="s">
        <v>5462</v>
      </c>
      <c r="L998" s="14" t="s">
        <v>354</v>
      </c>
      <c r="M998" s="14" t="s">
        <v>26</v>
      </c>
      <c r="N998" s="65" t="s">
        <v>5463</v>
      </c>
      <c r="O998" s="8" t="s">
        <v>345</v>
      </c>
      <c r="P998" s="7"/>
      <c r="Q998" s="11" t="s">
        <v>28</v>
      </c>
    </row>
    <row r="999" spans="1:17" x14ac:dyDescent="0.2">
      <c r="A999" s="14" t="s">
        <v>1468</v>
      </c>
      <c r="B999" s="14" t="s">
        <v>1469</v>
      </c>
      <c r="C999" s="58" t="s">
        <v>1470</v>
      </c>
      <c r="D999" s="30" t="s">
        <v>1471</v>
      </c>
      <c r="E999" s="30" t="s">
        <v>48</v>
      </c>
      <c r="F999" s="30" t="s">
        <v>49</v>
      </c>
      <c r="G999" s="58" t="s">
        <v>5468</v>
      </c>
      <c r="H999" s="8" t="s">
        <v>24</v>
      </c>
      <c r="I999" s="36" t="s">
        <v>24</v>
      </c>
      <c r="J999" s="63">
        <v>1</v>
      </c>
      <c r="K999" s="124" t="s">
        <v>5469</v>
      </c>
      <c r="L999" s="7" t="s">
        <v>5470</v>
      </c>
      <c r="M999" s="12" t="s">
        <v>26</v>
      </c>
      <c r="N999" s="101" t="s">
        <v>5471</v>
      </c>
      <c r="O999" s="8" t="s">
        <v>345</v>
      </c>
      <c r="P999" s="14"/>
      <c r="Q999" s="25" t="s">
        <v>56</v>
      </c>
    </row>
    <row r="1000" spans="1:17" x14ac:dyDescent="0.2">
      <c r="A1000" s="14" t="s">
        <v>1468</v>
      </c>
      <c r="B1000" s="14" t="s">
        <v>1469</v>
      </c>
      <c r="C1000" s="58" t="s">
        <v>1470</v>
      </c>
      <c r="D1000" s="30" t="s">
        <v>1471</v>
      </c>
      <c r="E1000" s="30" t="s">
        <v>48</v>
      </c>
      <c r="F1000" s="30" t="s">
        <v>49</v>
      </c>
      <c r="G1000" s="12" t="s">
        <v>346</v>
      </c>
      <c r="H1000" s="8" t="s">
        <v>24</v>
      </c>
      <c r="I1000" s="8" t="s">
        <v>24</v>
      </c>
      <c r="J1000" s="63">
        <v>1</v>
      </c>
      <c r="K1000" s="64" t="s">
        <v>5472</v>
      </c>
      <c r="L1000" s="14" t="s">
        <v>5470</v>
      </c>
      <c r="M1000" s="12" t="s">
        <v>26</v>
      </c>
      <c r="N1000" s="101" t="s">
        <v>5471</v>
      </c>
      <c r="O1000" s="12" t="s">
        <v>345</v>
      </c>
      <c r="P1000" s="14"/>
      <c r="Q1000" s="11" t="s">
        <v>28</v>
      </c>
    </row>
    <row r="1001" spans="1:17" x14ac:dyDescent="0.2">
      <c r="A1001" s="14" t="s">
        <v>1468</v>
      </c>
      <c r="B1001" s="14" t="s">
        <v>1469</v>
      </c>
      <c r="C1001" s="30" t="s">
        <v>1470</v>
      </c>
      <c r="D1001" s="30" t="s">
        <v>1471</v>
      </c>
      <c r="E1001" s="30" t="s">
        <v>48</v>
      </c>
      <c r="F1001" s="30" t="s">
        <v>49</v>
      </c>
      <c r="G1001" s="30" t="s">
        <v>5488</v>
      </c>
      <c r="H1001" s="8" t="s">
        <v>24</v>
      </c>
      <c r="I1001" s="8" t="s">
        <v>24</v>
      </c>
      <c r="J1001" s="63">
        <v>1</v>
      </c>
      <c r="K1001" s="124" t="s">
        <v>5491</v>
      </c>
      <c r="L1001" s="7" t="s">
        <v>5492</v>
      </c>
      <c r="M1001" s="7" t="s">
        <v>26</v>
      </c>
      <c r="N1001" s="65" t="s">
        <v>5493</v>
      </c>
      <c r="O1001" s="8" t="s">
        <v>371</v>
      </c>
      <c r="P1001" s="7"/>
      <c r="Q1001" s="11" t="s">
        <v>28</v>
      </c>
    </row>
    <row r="1002" spans="1:17" x14ac:dyDescent="0.2">
      <c r="A1002" s="14" t="s">
        <v>1468</v>
      </c>
      <c r="B1002" s="14" t="s">
        <v>1469</v>
      </c>
      <c r="C1002" s="30" t="s">
        <v>1470</v>
      </c>
      <c r="D1002" s="30" t="s">
        <v>1471</v>
      </c>
      <c r="E1002" s="30" t="s">
        <v>48</v>
      </c>
      <c r="F1002" s="30" t="s">
        <v>49</v>
      </c>
      <c r="G1002" s="30" t="s">
        <v>5501</v>
      </c>
      <c r="H1002" s="8" t="s">
        <v>24</v>
      </c>
      <c r="I1002" s="8" t="s">
        <v>24</v>
      </c>
      <c r="J1002" s="63">
        <v>5</v>
      </c>
      <c r="K1002" s="124" t="s">
        <v>5502</v>
      </c>
      <c r="L1002" s="7" t="s">
        <v>5503</v>
      </c>
      <c r="M1002" s="7" t="s">
        <v>26</v>
      </c>
      <c r="N1002" s="65" t="s">
        <v>5504</v>
      </c>
      <c r="O1002" s="8" t="s">
        <v>384</v>
      </c>
      <c r="P1002" s="7"/>
      <c r="Q1002" s="25" t="s">
        <v>56</v>
      </c>
    </row>
    <row r="1003" spans="1:17" x14ac:dyDescent="0.2">
      <c r="A1003" s="14" t="s">
        <v>1468</v>
      </c>
      <c r="B1003" s="14" t="s">
        <v>1469</v>
      </c>
      <c r="C1003" s="30" t="s">
        <v>1470</v>
      </c>
      <c r="D1003" s="30" t="s">
        <v>1471</v>
      </c>
      <c r="E1003" s="30" t="s">
        <v>48</v>
      </c>
      <c r="F1003" s="30" t="s">
        <v>49</v>
      </c>
      <c r="G1003" s="30" t="s">
        <v>5505</v>
      </c>
      <c r="H1003" s="8" t="s">
        <v>24</v>
      </c>
      <c r="I1003" s="8" t="s">
        <v>24</v>
      </c>
      <c r="J1003" s="63">
        <v>1</v>
      </c>
      <c r="K1003" s="124" t="s">
        <v>5506</v>
      </c>
      <c r="L1003" s="7" t="s">
        <v>5507</v>
      </c>
      <c r="M1003" s="7" t="s">
        <v>26</v>
      </c>
      <c r="N1003" s="65" t="s">
        <v>5463</v>
      </c>
      <c r="O1003" s="8" t="s">
        <v>384</v>
      </c>
      <c r="P1003" s="14"/>
      <c r="Q1003" s="25" t="s">
        <v>56</v>
      </c>
    </row>
    <row r="1004" spans="1:17" x14ac:dyDescent="0.2">
      <c r="A1004" s="14" t="s">
        <v>1468</v>
      </c>
      <c r="B1004" s="14" t="s">
        <v>1469</v>
      </c>
      <c r="C1004" s="30" t="s">
        <v>1470</v>
      </c>
      <c r="D1004" s="30" t="s">
        <v>1471</v>
      </c>
      <c r="E1004" s="30" t="s">
        <v>48</v>
      </c>
      <c r="F1004" s="30" t="s">
        <v>49</v>
      </c>
      <c r="G1004" s="47" t="s">
        <v>5513</v>
      </c>
      <c r="H1004" s="8" t="s">
        <v>24</v>
      </c>
      <c r="I1004" s="8" t="s">
        <v>24</v>
      </c>
      <c r="J1004" s="63">
        <v>4</v>
      </c>
      <c r="K1004" s="124" t="s">
        <v>5514</v>
      </c>
      <c r="L1004" s="7" t="s">
        <v>5515</v>
      </c>
      <c r="M1004" s="12" t="s">
        <v>26</v>
      </c>
      <c r="N1004" s="65" t="s">
        <v>5516</v>
      </c>
      <c r="O1004" s="8" t="s">
        <v>384</v>
      </c>
      <c r="P1004" s="14"/>
      <c r="Q1004" s="25" t="s">
        <v>56</v>
      </c>
    </row>
    <row r="1005" spans="1:17" x14ac:dyDescent="0.2">
      <c r="A1005" s="14" t="s">
        <v>1468</v>
      </c>
      <c r="B1005" s="14" t="s">
        <v>1469</v>
      </c>
      <c r="C1005" s="30" t="s">
        <v>1470</v>
      </c>
      <c r="D1005" s="30" t="s">
        <v>1471</v>
      </c>
      <c r="E1005" s="30" t="s">
        <v>48</v>
      </c>
      <c r="F1005" s="30" t="s">
        <v>49</v>
      </c>
      <c r="G1005" s="30" t="s">
        <v>431</v>
      </c>
      <c r="H1005" s="8" t="s">
        <v>24</v>
      </c>
      <c r="I1005" s="8" t="s">
        <v>24</v>
      </c>
      <c r="J1005" s="63">
        <v>3</v>
      </c>
      <c r="K1005" s="124" t="s">
        <v>5526</v>
      </c>
      <c r="L1005" s="7" t="s">
        <v>5527</v>
      </c>
      <c r="M1005" s="7" t="s">
        <v>26</v>
      </c>
      <c r="N1005" s="65" t="s">
        <v>5528</v>
      </c>
      <c r="O1005" s="8" t="s">
        <v>384</v>
      </c>
      <c r="P1005" s="7"/>
      <c r="Q1005" s="25" t="s">
        <v>56</v>
      </c>
    </row>
    <row r="1006" spans="1:17" x14ac:dyDescent="0.2">
      <c r="A1006" s="14" t="s">
        <v>1468</v>
      </c>
      <c r="B1006" s="14" t="s">
        <v>1469</v>
      </c>
      <c r="C1006" s="30" t="s">
        <v>1470</v>
      </c>
      <c r="D1006" s="30" t="s">
        <v>1471</v>
      </c>
      <c r="E1006" s="30" t="s">
        <v>48</v>
      </c>
      <c r="F1006" s="30" t="s">
        <v>49</v>
      </c>
      <c r="G1006" s="30" t="s">
        <v>5530</v>
      </c>
      <c r="H1006" s="8" t="s">
        <v>24</v>
      </c>
      <c r="I1006" s="8" t="s">
        <v>24</v>
      </c>
      <c r="J1006" s="63">
        <v>1</v>
      </c>
      <c r="K1006" s="124" t="s">
        <v>5531</v>
      </c>
      <c r="L1006" s="7" t="s">
        <v>5532</v>
      </c>
      <c r="M1006" s="7" t="s">
        <v>26</v>
      </c>
      <c r="N1006" s="65" t="s">
        <v>5533</v>
      </c>
      <c r="O1006" s="8" t="s">
        <v>384</v>
      </c>
      <c r="P1006" s="14"/>
      <c r="Q1006" s="25" t="s">
        <v>56</v>
      </c>
    </row>
    <row r="1007" spans="1:17" x14ac:dyDescent="0.2">
      <c r="A1007" s="14" t="s">
        <v>1468</v>
      </c>
      <c r="B1007" s="14" t="s">
        <v>1469</v>
      </c>
      <c r="C1007" s="30" t="s">
        <v>1470</v>
      </c>
      <c r="D1007" s="30" t="s">
        <v>1471</v>
      </c>
      <c r="E1007" s="30" t="s">
        <v>48</v>
      </c>
      <c r="F1007" s="30" t="s">
        <v>49</v>
      </c>
      <c r="G1007" s="30" t="s">
        <v>404</v>
      </c>
      <c r="H1007" s="8" t="s">
        <v>24</v>
      </c>
      <c r="I1007" s="8" t="s">
        <v>24</v>
      </c>
      <c r="J1007" s="63">
        <v>4</v>
      </c>
      <c r="K1007" s="64" t="s">
        <v>5534</v>
      </c>
      <c r="L1007" s="14" t="s">
        <v>406</v>
      </c>
      <c r="M1007" s="14" t="s">
        <v>26</v>
      </c>
      <c r="N1007" s="65" t="s">
        <v>5535</v>
      </c>
      <c r="O1007" s="12" t="s">
        <v>384</v>
      </c>
      <c r="P1007" s="14"/>
      <c r="Q1007" s="11" t="s">
        <v>28</v>
      </c>
    </row>
    <row r="1008" spans="1:17" x14ac:dyDescent="0.2">
      <c r="A1008" s="14" t="s">
        <v>1468</v>
      </c>
      <c r="B1008" s="14" t="s">
        <v>1469</v>
      </c>
      <c r="C1008" s="30" t="s">
        <v>1470</v>
      </c>
      <c r="D1008" s="30" t="s">
        <v>1471</v>
      </c>
      <c r="E1008" s="30" t="s">
        <v>48</v>
      </c>
      <c r="F1008" s="30" t="s">
        <v>49</v>
      </c>
      <c r="G1008" s="30" t="s">
        <v>424</v>
      </c>
      <c r="H1008" s="8" t="s">
        <v>24</v>
      </c>
      <c r="I1008" s="8" t="s">
        <v>24</v>
      </c>
      <c r="J1008" s="63">
        <v>1</v>
      </c>
      <c r="K1008" s="124" t="s">
        <v>5544</v>
      </c>
      <c r="L1008" s="7" t="s">
        <v>460</v>
      </c>
      <c r="M1008" s="7" t="s">
        <v>26</v>
      </c>
      <c r="N1008" s="65" t="s">
        <v>5545</v>
      </c>
      <c r="O1008" s="8" t="s">
        <v>384</v>
      </c>
      <c r="P1008" s="14"/>
      <c r="Q1008" s="25" t="s">
        <v>56</v>
      </c>
    </row>
    <row r="1009" spans="1:17" x14ac:dyDescent="0.2">
      <c r="A1009" s="14" t="s">
        <v>1468</v>
      </c>
      <c r="B1009" s="14" t="s">
        <v>1469</v>
      </c>
      <c r="C1009" s="30" t="s">
        <v>1470</v>
      </c>
      <c r="D1009" s="30" t="s">
        <v>1471</v>
      </c>
      <c r="E1009" s="30" t="s">
        <v>48</v>
      </c>
      <c r="F1009" s="30" t="s">
        <v>49</v>
      </c>
      <c r="G1009" s="12" t="s">
        <v>5548</v>
      </c>
      <c r="H1009" s="8" t="s">
        <v>24</v>
      </c>
      <c r="I1009" s="8" t="s">
        <v>24</v>
      </c>
      <c r="J1009" s="63">
        <v>1</v>
      </c>
      <c r="K1009" s="124" t="s">
        <v>5549</v>
      </c>
      <c r="L1009" s="7" t="s">
        <v>5550</v>
      </c>
      <c r="M1009" s="7" t="s">
        <v>26</v>
      </c>
      <c r="N1009" s="65" t="s">
        <v>5551</v>
      </c>
      <c r="O1009" s="8" t="s">
        <v>384</v>
      </c>
      <c r="P1009" s="7"/>
      <c r="Q1009" s="25" t="s">
        <v>56</v>
      </c>
    </row>
    <row r="1010" spans="1:17" x14ac:dyDescent="0.2">
      <c r="A1010" s="14" t="s">
        <v>1468</v>
      </c>
      <c r="B1010" s="14" t="s">
        <v>1469</v>
      </c>
      <c r="C1010" s="30" t="s">
        <v>1470</v>
      </c>
      <c r="D1010" s="30" t="s">
        <v>1471</v>
      </c>
      <c r="E1010" s="30" t="s">
        <v>48</v>
      </c>
      <c r="F1010" s="30" t="s">
        <v>49</v>
      </c>
      <c r="G1010" s="30" t="s">
        <v>5559</v>
      </c>
      <c r="H1010" s="8" t="s">
        <v>24</v>
      </c>
      <c r="I1010" s="8" t="s">
        <v>24</v>
      </c>
      <c r="J1010" s="63">
        <v>1</v>
      </c>
      <c r="K1010" s="124" t="s">
        <v>5560</v>
      </c>
      <c r="L1010" s="7" t="s">
        <v>5561</v>
      </c>
      <c r="M1010" s="7" t="s">
        <v>26</v>
      </c>
      <c r="N1010" s="65" t="s">
        <v>5562</v>
      </c>
      <c r="O1010" s="8" t="s">
        <v>384</v>
      </c>
      <c r="P1010" s="14"/>
      <c r="Q1010" s="11" t="s">
        <v>28</v>
      </c>
    </row>
    <row r="1011" spans="1:17" x14ac:dyDescent="0.2">
      <c r="A1011" s="14" t="s">
        <v>1468</v>
      </c>
      <c r="B1011" s="14" t="s">
        <v>1469</v>
      </c>
      <c r="C1011" s="30" t="s">
        <v>1470</v>
      </c>
      <c r="D1011" s="30" t="s">
        <v>1471</v>
      </c>
      <c r="E1011" s="30" t="s">
        <v>48</v>
      </c>
      <c r="F1011" s="30" t="s">
        <v>49</v>
      </c>
      <c r="G1011" s="8" t="s">
        <v>3124</v>
      </c>
      <c r="H1011" s="8" t="s">
        <v>24</v>
      </c>
      <c r="I1011" s="35" t="s">
        <v>24</v>
      </c>
      <c r="J1011" s="63">
        <v>1</v>
      </c>
      <c r="K1011" s="124" t="s">
        <v>5566</v>
      </c>
      <c r="L1011" s="7" t="s">
        <v>5567</v>
      </c>
      <c r="M1011" s="7" t="s">
        <v>26</v>
      </c>
      <c r="N1011" s="65" t="s">
        <v>5568</v>
      </c>
      <c r="O1011" s="8" t="s">
        <v>384</v>
      </c>
      <c r="P1011" s="14"/>
      <c r="Q1011" s="25" t="s">
        <v>28</v>
      </c>
    </row>
    <row r="1012" spans="1:17" x14ac:dyDescent="0.2">
      <c r="A1012" s="14" t="s">
        <v>1468</v>
      </c>
      <c r="B1012" s="14" t="s">
        <v>1469</v>
      </c>
      <c r="C1012" s="30" t="s">
        <v>1470</v>
      </c>
      <c r="D1012" s="30" t="s">
        <v>1471</v>
      </c>
      <c r="E1012" s="30" t="s">
        <v>48</v>
      </c>
      <c r="F1012" s="30" t="s">
        <v>49</v>
      </c>
      <c r="G1012" s="30" t="s">
        <v>5569</v>
      </c>
      <c r="H1012" s="8" t="s">
        <v>24</v>
      </c>
      <c r="I1012" s="8" t="s">
        <v>24</v>
      </c>
      <c r="J1012" s="63">
        <v>1</v>
      </c>
      <c r="K1012" s="124" t="s">
        <v>5570</v>
      </c>
      <c r="L1012" s="7" t="s">
        <v>5571</v>
      </c>
      <c r="M1012" s="7" t="s">
        <v>26</v>
      </c>
      <c r="N1012" s="65" t="s">
        <v>5572</v>
      </c>
      <c r="O1012" s="8" t="s">
        <v>384</v>
      </c>
      <c r="P1012" s="7"/>
      <c r="Q1012" s="25" t="s">
        <v>56</v>
      </c>
    </row>
    <row r="1013" spans="1:17" x14ac:dyDescent="0.2">
      <c r="A1013" s="14" t="s">
        <v>1468</v>
      </c>
      <c r="B1013" s="14" t="s">
        <v>1469</v>
      </c>
      <c r="C1013" s="30" t="s">
        <v>1470</v>
      </c>
      <c r="D1013" s="30" t="s">
        <v>1471</v>
      </c>
      <c r="E1013" s="30" t="s">
        <v>48</v>
      </c>
      <c r="F1013" s="30" t="s">
        <v>49</v>
      </c>
      <c r="G1013" s="30" t="s">
        <v>5573</v>
      </c>
      <c r="H1013" s="8" t="s">
        <v>24</v>
      </c>
      <c r="I1013" s="8" t="s">
        <v>24</v>
      </c>
      <c r="J1013" s="63">
        <v>1</v>
      </c>
      <c r="K1013" s="64" t="s">
        <v>5574</v>
      </c>
      <c r="L1013" s="14" t="s">
        <v>3367</v>
      </c>
      <c r="M1013" s="14" t="s">
        <v>26</v>
      </c>
      <c r="N1013" s="65" t="s">
        <v>5575</v>
      </c>
      <c r="O1013" s="12" t="s">
        <v>384</v>
      </c>
      <c r="P1013" s="7"/>
      <c r="Q1013" s="11" t="s">
        <v>28</v>
      </c>
    </row>
    <row r="1014" spans="1:17" x14ac:dyDescent="0.2">
      <c r="A1014" s="14" t="s">
        <v>1468</v>
      </c>
      <c r="B1014" s="14" t="s">
        <v>1469</v>
      </c>
      <c r="C1014" s="30" t="s">
        <v>1470</v>
      </c>
      <c r="D1014" s="30" t="s">
        <v>1471</v>
      </c>
      <c r="E1014" s="30" t="s">
        <v>48</v>
      </c>
      <c r="F1014" s="30" t="s">
        <v>49</v>
      </c>
      <c r="G1014" s="30" t="s">
        <v>5576</v>
      </c>
      <c r="H1014" s="8" t="s">
        <v>24</v>
      </c>
      <c r="I1014" s="8" t="s">
        <v>24</v>
      </c>
      <c r="J1014" s="63">
        <v>2</v>
      </c>
      <c r="K1014" s="124" t="s">
        <v>5577</v>
      </c>
      <c r="L1014" s="7" t="s">
        <v>5578</v>
      </c>
      <c r="M1014" s="7" t="s">
        <v>26</v>
      </c>
      <c r="N1014" s="65" t="s">
        <v>5579</v>
      </c>
      <c r="O1014" s="8" t="s">
        <v>384</v>
      </c>
      <c r="P1014" s="14"/>
      <c r="Q1014" s="11" t="s">
        <v>28</v>
      </c>
    </row>
    <row r="1015" spans="1:17" x14ac:dyDescent="0.2">
      <c r="A1015" s="14" t="s">
        <v>1468</v>
      </c>
      <c r="B1015" s="14" t="s">
        <v>1469</v>
      </c>
      <c r="C1015" s="30" t="s">
        <v>1470</v>
      </c>
      <c r="D1015" s="30" t="s">
        <v>1471</v>
      </c>
      <c r="E1015" s="30" t="s">
        <v>48</v>
      </c>
      <c r="F1015" s="30" t="s">
        <v>49</v>
      </c>
      <c r="G1015" s="30" t="s">
        <v>5585</v>
      </c>
      <c r="H1015" s="8" t="s">
        <v>24</v>
      </c>
      <c r="I1015" s="35" t="s">
        <v>24</v>
      </c>
      <c r="J1015" s="63">
        <v>3</v>
      </c>
      <c r="K1015" s="124" t="s">
        <v>5586</v>
      </c>
      <c r="L1015" s="7" t="s">
        <v>394</v>
      </c>
      <c r="M1015" s="7" t="s">
        <v>26</v>
      </c>
      <c r="N1015" s="65" t="s">
        <v>5587</v>
      </c>
      <c r="O1015" s="8" t="s">
        <v>384</v>
      </c>
      <c r="P1015" s="7"/>
      <c r="Q1015" s="25" t="s">
        <v>28</v>
      </c>
    </row>
    <row r="1016" spans="1:17" x14ac:dyDescent="0.2">
      <c r="A1016" s="14" t="s">
        <v>1468</v>
      </c>
      <c r="B1016" s="14" t="s">
        <v>1469</v>
      </c>
      <c r="C1016" s="30" t="s">
        <v>1470</v>
      </c>
      <c r="D1016" s="30" t="s">
        <v>1471</v>
      </c>
      <c r="E1016" s="30" t="s">
        <v>48</v>
      </c>
      <c r="F1016" s="30" t="s">
        <v>49</v>
      </c>
      <c r="G1016" s="30" t="s">
        <v>5588</v>
      </c>
      <c r="H1016" s="8" t="s">
        <v>24</v>
      </c>
      <c r="I1016" s="35" t="s">
        <v>24</v>
      </c>
      <c r="J1016" s="63">
        <v>1</v>
      </c>
      <c r="K1016" s="124" t="s">
        <v>5589</v>
      </c>
      <c r="L1016" s="7" t="s">
        <v>394</v>
      </c>
      <c r="M1016" s="7" t="s">
        <v>26</v>
      </c>
      <c r="N1016" s="65" t="s">
        <v>5587</v>
      </c>
      <c r="O1016" s="8" t="s">
        <v>384</v>
      </c>
      <c r="P1016" s="7"/>
      <c r="Q1016" s="25" t="s">
        <v>56</v>
      </c>
    </row>
    <row r="1017" spans="1:17" x14ac:dyDescent="0.2">
      <c r="A1017" s="14" t="s">
        <v>1468</v>
      </c>
      <c r="B1017" s="14" t="s">
        <v>1469</v>
      </c>
      <c r="C1017" s="30" t="s">
        <v>1470</v>
      </c>
      <c r="D1017" s="30" t="s">
        <v>1471</v>
      </c>
      <c r="E1017" s="30" t="s">
        <v>48</v>
      </c>
      <c r="F1017" s="30" t="s">
        <v>49</v>
      </c>
      <c r="G1017" s="8" t="s">
        <v>419</v>
      </c>
      <c r="H1017" s="8" t="s">
        <v>24</v>
      </c>
      <c r="I1017" s="8" t="s">
        <v>24</v>
      </c>
      <c r="J1017" s="63">
        <v>3</v>
      </c>
      <c r="K1017" s="124" t="s">
        <v>5590</v>
      </c>
      <c r="L1017" s="7" t="s">
        <v>394</v>
      </c>
      <c r="M1017" s="7" t="s">
        <v>26</v>
      </c>
      <c r="N1017" s="65" t="s">
        <v>5587</v>
      </c>
      <c r="O1017" s="8" t="s">
        <v>384</v>
      </c>
      <c r="P1017" s="7"/>
      <c r="Q1017" s="25" t="s">
        <v>56</v>
      </c>
    </row>
    <row r="1018" spans="1:17" x14ac:dyDescent="0.2">
      <c r="A1018" s="14" t="s">
        <v>1468</v>
      </c>
      <c r="B1018" s="14" t="s">
        <v>1469</v>
      </c>
      <c r="C1018" s="30" t="s">
        <v>1470</v>
      </c>
      <c r="D1018" s="30" t="s">
        <v>1471</v>
      </c>
      <c r="E1018" s="30" t="s">
        <v>48</v>
      </c>
      <c r="F1018" s="30" t="s">
        <v>49</v>
      </c>
      <c r="G1018" s="8" t="s">
        <v>421</v>
      </c>
      <c r="H1018" s="8" t="s">
        <v>24</v>
      </c>
      <c r="I1018" s="8" t="s">
        <v>24</v>
      </c>
      <c r="J1018" s="63">
        <v>3</v>
      </c>
      <c r="K1018" s="64" t="s">
        <v>420</v>
      </c>
      <c r="L1018" s="14" t="s">
        <v>394</v>
      </c>
      <c r="M1018" s="14" t="s">
        <v>26</v>
      </c>
      <c r="N1018" s="65" t="s">
        <v>5587</v>
      </c>
      <c r="O1018" s="12" t="s">
        <v>384</v>
      </c>
      <c r="P1018" s="7"/>
      <c r="Q1018" s="11" t="s">
        <v>28</v>
      </c>
    </row>
    <row r="1019" spans="1:17" x14ac:dyDescent="0.2">
      <c r="A1019" s="14" t="s">
        <v>1468</v>
      </c>
      <c r="B1019" s="14" t="s">
        <v>1469</v>
      </c>
      <c r="C1019" s="30" t="s">
        <v>1470</v>
      </c>
      <c r="D1019" s="30" t="s">
        <v>1471</v>
      </c>
      <c r="E1019" s="30" t="s">
        <v>48</v>
      </c>
      <c r="F1019" s="30" t="s">
        <v>49</v>
      </c>
      <c r="G1019" s="30" t="s">
        <v>5592</v>
      </c>
      <c r="H1019" s="8" t="s">
        <v>24</v>
      </c>
      <c r="I1019" s="8" t="s">
        <v>24</v>
      </c>
      <c r="J1019" s="63">
        <v>2</v>
      </c>
      <c r="K1019" s="124" t="s">
        <v>5593</v>
      </c>
      <c r="L1019" s="7" t="s">
        <v>394</v>
      </c>
      <c r="M1019" s="12" t="s">
        <v>26</v>
      </c>
      <c r="N1019" s="65" t="s">
        <v>5594</v>
      </c>
      <c r="O1019" s="8" t="s">
        <v>384</v>
      </c>
      <c r="P1019" s="14"/>
      <c r="Q1019" s="25" t="s">
        <v>56</v>
      </c>
    </row>
    <row r="1020" spans="1:17" x14ac:dyDescent="0.2">
      <c r="A1020" s="14" t="s">
        <v>1468</v>
      </c>
      <c r="B1020" s="14" t="s">
        <v>1469</v>
      </c>
      <c r="C1020" s="30" t="s">
        <v>1470</v>
      </c>
      <c r="D1020" s="30" t="s">
        <v>1471</v>
      </c>
      <c r="E1020" s="30" t="s">
        <v>48</v>
      </c>
      <c r="F1020" s="30" t="s">
        <v>49</v>
      </c>
      <c r="G1020" s="30" t="s">
        <v>5595</v>
      </c>
      <c r="H1020" s="8" t="s">
        <v>24</v>
      </c>
      <c r="I1020" s="8" t="s">
        <v>24</v>
      </c>
      <c r="J1020" s="63">
        <v>1</v>
      </c>
      <c r="K1020" s="124" t="s">
        <v>5596</v>
      </c>
      <c r="L1020" s="7" t="s">
        <v>394</v>
      </c>
      <c r="M1020" s="7" t="s">
        <v>26</v>
      </c>
      <c r="N1020" s="65" t="s">
        <v>5594</v>
      </c>
      <c r="O1020" s="8" t="s">
        <v>384</v>
      </c>
      <c r="P1020" s="7"/>
      <c r="Q1020" s="25" t="s">
        <v>56</v>
      </c>
    </row>
    <row r="1021" spans="1:17" x14ac:dyDescent="0.2">
      <c r="A1021" s="14" t="s">
        <v>1468</v>
      </c>
      <c r="B1021" s="14" t="s">
        <v>1469</v>
      </c>
      <c r="C1021" s="30" t="s">
        <v>1470</v>
      </c>
      <c r="D1021" s="30" t="s">
        <v>1471</v>
      </c>
      <c r="E1021" s="30" t="s">
        <v>48</v>
      </c>
      <c r="F1021" s="30" t="s">
        <v>49</v>
      </c>
      <c r="G1021" s="30" t="s">
        <v>5608</v>
      </c>
      <c r="H1021" s="8" t="s">
        <v>24</v>
      </c>
      <c r="I1021" s="8" t="s">
        <v>24</v>
      </c>
      <c r="J1021" s="63">
        <v>1</v>
      </c>
      <c r="K1021" s="124" t="s">
        <v>5609</v>
      </c>
      <c r="L1021" s="7" t="s">
        <v>5610</v>
      </c>
      <c r="M1021" s="7" t="s">
        <v>26</v>
      </c>
      <c r="N1021" s="65" t="s">
        <v>5611</v>
      </c>
      <c r="O1021" s="8" t="s">
        <v>384</v>
      </c>
      <c r="P1021" s="7"/>
      <c r="Q1021" s="25" t="s">
        <v>56</v>
      </c>
    </row>
    <row r="1022" spans="1:17" x14ac:dyDescent="0.2">
      <c r="A1022" s="14" t="s">
        <v>1468</v>
      </c>
      <c r="B1022" s="14" t="s">
        <v>1469</v>
      </c>
      <c r="C1022" s="30" t="s">
        <v>1470</v>
      </c>
      <c r="D1022" s="30" t="s">
        <v>1471</v>
      </c>
      <c r="E1022" s="30" t="s">
        <v>48</v>
      </c>
      <c r="F1022" s="30" t="s">
        <v>49</v>
      </c>
      <c r="G1022" s="30" t="s">
        <v>5615</v>
      </c>
      <c r="H1022" s="8" t="s">
        <v>24</v>
      </c>
      <c r="I1022" s="8" t="s">
        <v>24</v>
      </c>
      <c r="J1022" s="63">
        <v>4</v>
      </c>
      <c r="K1022" s="124" t="s">
        <v>5616</v>
      </c>
      <c r="L1022" s="7" t="s">
        <v>5614</v>
      </c>
      <c r="M1022" s="7" t="s">
        <v>26</v>
      </c>
      <c r="N1022" s="65" t="s">
        <v>5617</v>
      </c>
      <c r="O1022" s="8" t="s">
        <v>384</v>
      </c>
      <c r="P1022" s="7"/>
      <c r="Q1022" s="11" t="s">
        <v>28</v>
      </c>
    </row>
    <row r="1023" spans="1:17" x14ac:dyDescent="0.2">
      <c r="A1023" s="14" t="s">
        <v>1468</v>
      </c>
      <c r="B1023" s="14" t="s">
        <v>1469</v>
      </c>
      <c r="C1023" s="30" t="s">
        <v>1470</v>
      </c>
      <c r="D1023" s="30" t="s">
        <v>1471</v>
      </c>
      <c r="E1023" s="30" t="s">
        <v>48</v>
      </c>
      <c r="F1023" s="30" t="s">
        <v>49</v>
      </c>
      <c r="G1023" s="30" t="s">
        <v>5626</v>
      </c>
      <c r="H1023" s="8" t="s">
        <v>24</v>
      </c>
      <c r="I1023" s="8" t="s">
        <v>24</v>
      </c>
      <c r="J1023" s="63">
        <v>1</v>
      </c>
      <c r="K1023" s="124" t="s">
        <v>5627</v>
      </c>
      <c r="L1023" s="7" t="s">
        <v>479</v>
      </c>
      <c r="M1023" s="12" t="s">
        <v>26</v>
      </c>
      <c r="N1023" s="65" t="s">
        <v>5628</v>
      </c>
      <c r="O1023" s="8" t="s">
        <v>384</v>
      </c>
      <c r="P1023" s="7"/>
      <c r="Q1023" s="25" t="s">
        <v>56</v>
      </c>
    </row>
    <row r="1024" spans="1:17" x14ac:dyDescent="0.2">
      <c r="A1024" s="14" t="s">
        <v>1468</v>
      </c>
      <c r="B1024" s="14" t="s">
        <v>1469</v>
      </c>
      <c r="C1024" s="30" t="s">
        <v>1470</v>
      </c>
      <c r="D1024" s="30" t="s">
        <v>1471</v>
      </c>
      <c r="E1024" s="30" t="s">
        <v>48</v>
      </c>
      <c r="F1024" s="30" t="s">
        <v>49</v>
      </c>
      <c r="G1024" s="30" t="s">
        <v>472</v>
      </c>
      <c r="H1024" s="8" t="s">
        <v>24</v>
      </c>
      <c r="I1024" s="8" t="s">
        <v>24</v>
      </c>
      <c r="J1024" s="63">
        <v>1</v>
      </c>
      <c r="K1024" s="124" t="s">
        <v>5636</v>
      </c>
      <c r="L1024" s="7" t="s">
        <v>5637</v>
      </c>
      <c r="M1024" s="7" t="s">
        <v>26</v>
      </c>
      <c r="N1024" s="65" t="s">
        <v>5638</v>
      </c>
      <c r="O1024" s="8" t="s">
        <v>384</v>
      </c>
      <c r="P1024" s="14"/>
      <c r="Q1024" s="25" t="s">
        <v>56</v>
      </c>
    </row>
    <row r="1025" spans="1:17" x14ac:dyDescent="0.2">
      <c r="A1025" s="14" t="s">
        <v>1468</v>
      </c>
      <c r="B1025" s="14" t="s">
        <v>1469</v>
      </c>
      <c r="C1025" s="30" t="s">
        <v>1470</v>
      </c>
      <c r="D1025" s="30" t="s">
        <v>1471</v>
      </c>
      <c r="E1025" s="30" t="s">
        <v>48</v>
      </c>
      <c r="F1025" s="30" t="s">
        <v>49</v>
      </c>
      <c r="G1025" s="30" t="s">
        <v>472</v>
      </c>
      <c r="H1025" s="8" t="s">
        <v>24</v>
      </c>
      <c r="I1025" s="8" t="s">
        <v>24</v>
      </c>
      <c r="J1025" s="63">
        <v>1</v>
      </c>
      <c r="K1025" s="124" t="s">
        <v>5639</v>
      </c>
      <c r="L1025" s="7" t="s">
        <v>473</v>
      </c>
      <c r="M1025" s="7" t="s">
        <v>26</v>
      </c>
      <c r="N1025" s="65" t="s">
        <v>5638</v>
      </c>
      <c r="O1025" s="8" t="s">
        <v>384</v>
      </c>
      <c r="P1025" s="7"/>
      <c r="Q1025" s="25" t="s">
        <v>56</v>
      </c>
    </row>
    <row r="1026" spans="1:17" x14ac:dyDescent="0.2">
      <c r="A1026" s="14" t="s">
        <v>1468</v>
      </c>
      <c r="B1026" s="14" t="s">
        <v>1469</v>
      </c>
      <c r="C1026" s="58" t="s">
        <v>1470</v>
      </c>
      <c r="D1026" s="30" t="s">
        <v>1471</v>
      </c>
      <c r="E1026" s="30" t="s">
        <v>48</v>
      </c>
      <c r="F1026" s="30" t="s">
        <v>49</v>
      </c>
      <c r="G1026" s="58" t="s">
        <v>5646</v>
      </c>
      <c r="H1026" s="8" t="s">
        <v>24</v>
      </c>
      <c r="I1026" s="8" t="s">
        <v>24</v>
      </c>
      <c r="J1026" s="63">
        <v>2</v>
      </c>
      <c r="K1026" s="124" t="s">
        <v>5647</v>
      </c>
      <c r="L1026" s="7" t="s">
        <v>5648</v>
      </c>
      <c r="M1026" s="7" t="s">
        <v>26</v>
      </c>
      <c r="N1026" s="101" t="s">
        <v>5649</v>
      </c>
      <c r="O1026" s="8" t="s">
        <v>384</v>
      </c>
      <c r="Q1026" s="25" t="s">
        <v>56</v>
      </c>
    </row>
    <row r="1027" spans="1:17" x14ac:dyDescent="0.2">
      <c r="A1027" s="14" t="s">
        <v>1468</v>
      </c>
      <c r="B1027" s="14" t="s">
        <v>1469</v>
      </c>
      <c r="C1027" s="30" t="s">
        <v>1470</v>
      </c>
      <c r="D1027" s="30" t="s">
        <v>1471</v>
      </c>
      <c r="E1027" s="30" t="s">
        <v>48</v>
      </c>
      <c r="F1027" s="30" t="s">
        <v>49</v>
      </c>
      <c r="G1027" s="30" t="s">
        <v>5650</v>
      </c>
      <c r="H1027" s="8" t="s">
        <v>24</v>
      </c>
      <c r="I1027" s="35" t="s">
        <v>24</v>
      </c>
      <c r="J1027" s="63">
        <v>1</v>
      </c>
      <c r="K1027" s="124" t="s">
        <v>5651</v>
      </c>
      <c r="L1027" s="7" t="s">
        <v>447</v>
      </c>
      <c r="M1027" s="7" t="s">
        <v>26</v>
      </c>
      <c r="N1027" s="65" t="s">
        <v>5652</v>
      </c>
      <c r="O1027" s="8" t="s">
        <v>384</v>
      </c>
      <c r="P1027" s="7"/>
      <c r="Q1027" s="25" t="s">
        <v>28</v>
      </c>
    </row>
    <row r="1028" spans="1:17" x14ac:dyDescent="0.2">
      <c r="A1028" s="14" t="s">
        <v>1468</v>
      </c>
      <c r="B1028" s="14" t="s">
        <v>1469</v>
      </c>
      <c r="C1028" s="30" t="s">
        <v>1470</v>
      </c>
      <c r="D1028" s="30" t="s">
        <v>1471</v>
      </c>
      <c r="E1028" s="30" t="s">
        <v>48</v>
      </c>
      <c r="F1028" s="30" t="s">
        <v>49</v>
      </c>
      <c r="G1028" s="48" t="s">
        <v>3368</v>
      </c>
      <c r="H1028" s="8" t="s">
        <v>24</v>
      </c>
      <c r="I1028" s="8" t="s">
        <v>24</v>
      </c>
      <c r="J1028" s="63">
        <v>2</v>
      </c>
      <c r="K1028" s="124" t="s">
        <v>5655</v>
      </c>
      <c r="L1028" s="7" t="s">
        <v>5656</v>
      </c>
      <c r="M1028" s="7" t="s">
        <v>26</v>
      </c>
      <c r="N1028" s="65" t="s">
        <v>5657</v>
      </c>
      <c r="O1028" s="8" t="s">
        <v>384</v>
      </c>
      <c r="P1028" s="7"/>
      <c r="Q1028" s="11" t="s">
        <v>28</v>
      </c>
    </row>
    <row r="1029" spans="1:17" x14ac:dyDescent="0.2">
      <c r="A1029" s="14" t="s">
        <v>1468</v>
      </c>
      <c r="B1029" s="14" t="s">
        <v>1469</v>
      </c>
      <c r="C1029" s="58" t="s">
        <v>1470</v>
      </c>
      <c r="D1029" s="30" t="s">
        <v>1471</v>
      </c>
      <c r="E1029" s="30" t="s">
        <v>48</v>
      </c>
      <c r="F1029" s="30" t="s">
        <v>49</v>
      </c>
      <c r="G1029" s="12" t="s">
        <v>485</v>
      </c>
      <c r="H1029" s="8" t="s">
        <v>24</v>
      </c>
      <c r="I1029" s="8" t="s">
        <v>24</v>
      </c>
      <c r="J1029" s="63">
        <v>1</v>
      </c>
      <c r="K1029" s="124" t="s">
        <v>5677</v>
      </c>
      <c r="L1029" s="7" t="s">
        <v>486</v>
      </c>
      <c r="M1029" s="7" t="s">
        <v>5678</v>
      </c>
      <c r="N1029" s="101" t="s">
        <v>5679</v>
      </c>
      <c r="O1029" s="12" t="s">
        <v>487</v>
      </c>
      <c r="P1029" s="7"/>
      <c r="Q1029" s="11" t="s">
        <v>28</v>
      </c>
    </row>
    <row r="1030" spans="1:17" x14ac:dyDescent="0.2">
      <c r="A1030" s="14" t="s">
        <v>1468</v>
      </c>
      <c r="B1030" s="14" t="s">
        <v>1469</v>
      </c>
      <c r="C1030" s="58" t="s">
        <v>1470</v>
      </c>
      <c r="D1030" s="30" t="s">
        <v>1471</v>
      </c>
      <c r="E1030" s="30" t="s">
        <v>48</v>
      </c>
      <c r="F1030" s="30" t="s">
        <v>49</v>
      </c>
      <c r="G1030" s="8" t="s">
        <v>5681</v>
      </c>
      <c r="H1030" s="8" t="s">
        <v>24</v>
      </c>
      <c r="I1030" s="8" t="s">
        <v>24</v>
      </c>
      <c r="J1030" s="63">
        <v>1</v>
      </c>
      <c r="K1030" s="124" t="s">
        <v>5682</v>
      </c>
      <c r="L1030" s="7" t="s">
        <v>486</v>
      </c>
      <c r="M1030" s="7" t="s">
        <v>26</v>
      </c>
      <c r="N1030" s="101" t="s">
        <v>5683</v>
      </c>
      <c r="O1030" s="12" t="s">
        <v>487</v>
      </c>
      <c r="P1030" s="7"/>
      <c r="Q1030" s="25" t="s">
        <v>56</v>
      </c>
    </row>
    <row r="1031" spans="1:17" x14ac:dyDescent="0.2">
      <c r="A1031" s="14" t="s">
        <v>1468</v>
      </c>
      <c r="B1031" s="14" t="s">
        <v>1469</v>
      </c>
      <c r="C1031" s="30" t="s">
        <v>1470</v>
      </c>
      <c r="D1031" s="30" t="s">
        <v>1471</v>
      </c>
      <c r="E1031" s="30" t="s">
        <v>48</v>
      </c>
      <c r="F1031" s="30" t="s">
        <v>49</v>
      </c>
      <c r="G1031" s="30" t="s">
        <v>489</v>
      </c>
      <c r="H1031" s="8" t="s">
        <v>24</v>
      </c>
      <c r="I1031" s="8" t="s">
        <v>24</v>
      </c>
      <c r="J1031" s="63">
        <v>3</v>
      </c>
      <c r="K1031" s="124" t="s">
        <v>5684</v>
      </c>
      <c r="L1031" s="7" t="s">
        <v>486</v>
      </c>
      <c r="M1031" s="7" t="s">
        <v>26</v>
      </c>
      <c r="N1031" s="65" t="s">
        <v>5685</v>
      </c>
      <c r="O1031" s="12" t="s">
        <v>487</v>
      </c>
      <c r="P1031" s="7"/>
      <c r="Q1031" s="25" t="s">
        <v>56</v>
      </c>
    </row>
    <row r="1032" spans="1:17" x14ac:dyDescent="0.2">
      <c r="A1032" s="14" t="s">
        <v>1468</v>
      </c>
      <c r="B1032" s="14" t="s">
        <v>1469</v>
      </c>
      <c r="C1032" s="58" t="s">
        <v>1470</v>
      </c>
      <c r="D1032" s="30" t="s">
        <v>1471</v>
      </c>
      <c r="E1032" s="30" t="s">
        <v>48</v>
      </c>
      <c r="F1032" s="30" t="s">
        <v>49</v>
      </c>
      <c r="G1032" s="58" t="s">
        <v>5686</v>
      </c>
      <c r="H1032" s="8" t="s">
        <v>24</v>
      </c>
      <c r="I1032" s="8" t="s">
        <v>24</v>
      </c>
      <c r="J1032" s="63">
        <v>1</v>
      </c>
      <c r="K1032" s="124" t="s">
        <v>5687</v>
      </c>
      <c r="L1032" s="7" t="s">
        <v>5688</v>
      </c>
      <c r="M1032" s="12" t="s">
        <v>26</v>
      </c>
      <c r="N1032" s="101" t="s">
        <v>5689</v>
      </c>
      <c r="O1032" s="12" t="s">
        <v>487</v>
      </c>
      <c r="P1032" s="7"/>
      <c r="Q1032" s="25" t="s">
        <v>56</v>
      </c>
    </row>
    <row r="1033" spans="1:17" x14ac:dyDescent="0.2">
      <c r="A1033" s="14" t="s">
        <v>1468</v>
      </c>
      <c r="B1033" s="14" t="s">
        <v>1469</v>
      </c>
      <c r="C1033" s="30" t="s">
        <v>1470</v>
      </c>
      <c r="D1033" s="30" t="s">
        <v>1471</v>
      </c>
      <c r="E1033" s="30" t="s">
        <v>48</v>
      </c>
      <c r="F1033" s="30" t="s">
        <v>49</v>
      </c>
      <c r="G1033" s="30" t="s">
        <v>5690</v>
      </c>
      <c r="H1033" s="8" t="s">
        <v>24</v>
      </c>
      <c r="I1033" s="8" t="s">
        <v>24</v>
      </c>
      <c r="J1033" s="63">
        <v>3</v>
      </c>
      <c r="K1033" s="124" t="s">
        <v>5691</v>
      </c>
      <c r="L1033" s="7" t="s">
        <v>5692</v>
      </c>
      <c r="M1033" s="7" t="s">
        <v>26</v>
      </c>
      <c r="N1033" s="65" t="s">
        <v>5693</v>
      </c>
      <c r="O1033" s="12" t="s">
        <v>487</v>
      </c>
      <c r="P1033" s="14"/>
      <c r="Q1033" s="11" t="s">
        <v>28</v>
      </c>
    </row>
    <row r="1034" spans="1:17" x14ac:dyDescent="0.2">
      <c r="A1034" s="14" t="s">
        <v>1468</v>
      </c>
      <c r="B1034" s="14" t="s">
        <v>1469</v>
      </c>
      <c r="C1034" s="30" t="s">
        <v>1470</v>
      </c>
      <c r="D1034" s="30" t="s">
        <v>1471</v>
      </c>
      <c r="E1034" s="30" t="s">
        <v>48</v>
      </c>
      <c r="F1034" s="30" t="s">
        <v>49</v>
      </c>
      <c r="G1034" s="30" t="s">
        <v>5700</v>
      </c>
      <c r="H1034" s="8" t="s">
        <v>24</v>
      </c>
      <c r="I1034" s="35" t="s">
        <v>24</v>
      </c>
      <c r="J1034" s="63">
        <v>1</v>
      </c>
      <c r="K1034" s="124" t="s">
        <v>5701</v>
      </c>
      <c r="L1034" s="7" t="s">
        <v>508</v>
      </c>
      <c r="M1034" s="7" t="s">
        <v>26</v>
      </c>
      <c r="N1034" s="65" t="s">
        <v>5702</v>
      </c>
      <c r="O1034" s="12" t="s">
        <v>487</v>
      </c>
      <c r="P1034" s="14"/>
      <c r="Q1034" s="25" t="s">
        <v>56</v>
      </c>
    </row>
    <row r="1035" spans="1:17" x14ac:dyDescent="0.2">
      <c r="A1035" s="14" t="s">
        <v>1468</v>
      </c>
      <c r="B1035" s="14" t="s">
        <v>1469</v>
      </c>
      <c r="C1035" s="30" t="s">
        <v>1470</v>
      </c>
      <c r="D1035" s="30" t="s">
        <v>1471</v>
      </c>
      <c r="E1035" s="30" t="s">
        <v>48</v>
      </c>
      <c r="F1035" s="30" t="s">
        <v>49</v>
      </c>
      <c r="G1035" s="16" t="s">
        <v>5712</v>
      </c>
      <c r="H1035" s="8" t="s">
        <v>24</v>
      </c>
      <c r="I1035" s="35" t="s">
        <v>24</v>
      </c>
      <c r="J1035" s="63">
        <v>6</v>
      </c>
      <c r="K1035" s="64" t="s">
        <v>5716</v>
      </c>
      <c r="L1035" s="14" t="s">
        <v>593</v>
      </c>
      <c r="M1035" s="14" t="s">
        <v>26</v>
      </c>
      <c r="N1035" s="65" t="s">
        <v>5717</v>
      </c>
      <c r="O1035" s="12" t="s">
        <v>487</v>
      </c>
      <c r="P1035" s="7"/>
      <c r="Q1035" s="25" t="s">
        <v>56</v>
      </c>
    </row>
    <row r="1036" spans="1:17" x14ac:dyDescent="0.2">
      <c r="A1036" s="14" t="s">
        <v>1468</v>
      </c>
      <c r="B1036" s="14" t="s">
        <v>1469</v>
      </c>
      <c r="C1036" s="30" t="s">
        <v>1470</v>
      </c>
      <c r="D1036" s="30" t="s">
        <v>1471</v>
      </c>
      <c r="E1036" s="30" t="s">
        <v>48</v>
      </c>
      <c r="F1036" s="30" t="s">
        <v>49</v>
      </c>
      <c r="G1036" s="8" t="s">
        <v>591</v>
      </c>
      <c r="H1036" s="8" t="s">
        <v>24</v>
      </c>
      <c r="I1036" s="8" t="s">
        <v>24</v>
      </c>
      <c r="J1036" s="63">
        <v>2</v>
      </c>
      <c r="K1036" s="124" t="s">
        <v>5718</v>
      </c>
      <c r="L1036" s="7" t="s">
        <v>593</v>
      </c>
      <c r="M1036" s="7" t="s">
        <v>26</v>
      </c>
      <c r="N1036" s="65" t="s">
        <v>5717</v>
      </c>
      <c r="O1036" s="12" t="s">
        <v>487</v>
      </c>
      <c r="P1036" s="7"/>
      <c r="Q1036" s="11" t="s">
        <v>28</v>
      </c>
    </row>
    <row r="1037" spans="1:17" x14ac:dyDescent="0.2">
      <c r="A1037" s="14" t="s">
        <v>1468</v>
      </c>
      <c r="B1037" s="14" t="s">
        <v>1469</v>
      </c>
      <c r="C1037" s="30" t="s">
        <v>1470</v>
      </c>
      <c r="D1037" s="30" t="s">
        <v>1471</v>
      </c>
      <c r="E1037" s="30" t="s">
        <v>48</v>
      </c>
      <c r="F1037" s="30" t="s">
        <v>49</v>
      </c>
      <c r="G1037" s="30" t="s">
        <v>5719</v>
      </c>
      <c r="H1037" s="8" t="s">
        <v>24</v>
      </c>
      <c r="I1037" s="8" t="s">
        <v>24</v>
      </c>
      <c r="J1037" s="63">
        <v>2</v>
      </c>
      <c r="K1037" s="124" t="s">
        <v>5720</v>
      </c>
      <c r="L1037" s="7" t="s">
        <v>3449</v>
      </c>
      <c r="M1037" s="7" t="s">
        <v>26</v>
      </c>
      <c r="N1037" s="65" t="s">
        <v>5721</v>
      </c>
      <c r="O1037" s="12" t="s">
        <v>487</v>
      </c>
      <c r="P1037" s="7"/>
      <c r="Q1037" s="11" t="s">
        <v>28</v>
      </c>
    </row>
    <row r="1038" spans="1:17" x14ac:dyDescent="0.2">
      <c r="A1038" s="14" t="s">
        <v>1468</v>
      </c>
      <c r="B1038" s="14" t="s">
        <v>1469</v>
      </c>
      <c r="C1038" s="58" t="s">
        <v>1470</v>
      </c>
      <c r="D1038" s="30" t="s">
        <v>1471</v>
      </c>
      <c r="E1038" s="30" t="s">
        <v>48</v>
      </c>
      <c r="F1038" s="30" t="s">
        <v>49</v>
      </c>
      <c r="G1038" s="58" t="s">
        <v>5726</v>
      </c>
      <c r="H1038" s="8" t="s">
        <v>24</v>
      </c>
      <c r="I1038" s="8" t="s">
        <v>24</v>
      </c>
      <c r="J1038" s="63">
        <v>1</v>
      </c>
      <c r="K1038" s="124" t="s">
        <v>5727</v>
      </c>
      <c r="L1038" s="7" t="s">
        <v>520</v>
      </c>
      <c r="M1038" s="7" t="s">
        <v>26</v>
      </c>
      <c r="N1038" s="101" t="s">
        <v>5728</v>
      </c>
      <c r="O1038" s="12" t="s">
        <v>487</v>
      </c>
      <c r="P1038" s="118"/>
      <c r="Q1038" s="25" t="s">
        <v>56</v>
      </c>
    </row>
    <row r="1039" spans="1:17" x14ac:dyDescent="0.2">
      <c r="A1039" s="14" t="s">
        <v>1468</v>
      </c>
      <c r="B1039" s="14" t="s">
        <v>1469</v>
      </c>
      <c r="C1039" s="30" t="s">
        <v>1470</v>
      </c>
      <c r="D1039" s="30" t="s">
        <v>1471</v>
      </c>
      <c r="E1039" s="30" t="s">
        <v>48</v>
      </c>
      <c r="F1039" s="30" t="s">
        <v>49</v>
      </c>
      <c r="G1039" s="8" t="s">
        <v>5737</v>
      </c>
      <c r="H1039" s="8" t="s">
        <v>24</v>
      </c>
      <c r="I1039" s="8" t="s">
        <v>24</v>
      </c>
      <c r="J1039" s="63">
        <v>2</v>
      </c>
      <c r="K1039" s="124" t="s">
        <v>5740</v>
      </c>
      <c r="L1039" s="7" t="s">
        <v>5741</v>
      </c>
      <c r="M1039" s="7" t="s">
        <v>26</v>
      </c>
      <c r="N1039" s="65" t="s">
        <v>5742</v>
      </c>
      <c r="O1039" s="12" t="s">
        <v>487</v>
      </c>
      <c r="P1039" s="14"/>
      <c r="Q1039" s="11" t="s">
        <v>28</v>
      </c>
    </row>
    <row r="1040" spans="1:17" x14ac:dyDescent="0.2">
      <c r="A1040" s="14" t="s">
        <v>1468</v>
      </c>
      <c r="B1040" s="14" t="s">
        <v>1469</v>
      </c>
      <c r="C1040" s="30" t="s">
        <v>1470</v>
      </c>
      <c r="D1040" s="30" t="s">
        <v>1471</v>
      </c>
      <c r="E1040" s="30" t="s">
        <v>48</v>
      </c>
      <c r="F1040" s="30" t="s">
        <v>49</v>
      </c>
      <c r="G1040" s="30" t="s">
        <v>3156</v>
      </c>
      <c r="H1040" s="12" t="s">
        <v>24</v>
      </c>
      <c r="I1040" s="35" t="s">
        <v>24</v>
      </c>
      <c r="J1040" s="63">
        <v>3</v>
      </c>
      <c r="K1040" s="64" t="s">
        <v>5750</v>
      </c>
      <c r="L1040" s="14" t="s">
        <v>5751</v>
      </c>
      <c r="M1040" s="14" t="s">
        <v>5748</v>
      </c>
      <c r="N1040" s="65" t="s">
        <v>5752</v>
      </c>
      <c r="O1040" s="12" t="s">
        <v>487</v>
      </c>
      <c r="P1040" s="7"/>
      <c r="Q1040" s="25" t="s">
        <v>56</v>
      </c>
    </row>
    <row r="1041" spans="1:17" x14ac:dyDescent="0.2">
      <c r="A1041" s="14" t="s">
        <v>1468</v>
      </c>
      <c r="B1041" s="14" t="s">
        <v>1469</v>
      </c>
      <c r="C1041" s="30" t="s">
        <v>1470</v>
      </c>
      <c r="D1041" s="30" t="s">
        <v>1471</v>
      </c>
      <c r="E1041" s="30" t="s">
        <v>48</v>
      </c>
      <c r="F1041" s="30" t="s">
        <v>49</v>
      </c>
      <c r="G1041" s="8" t="s">
        <v>543</v>
      </c>
      <c r="H1041" s="8" t="s">
        <v>24</v>
      </c>
      <c r="I1041" s="35" t="s">
        <v>24</v>
      </c>
      <c r="J1041" s="63">
        <v>8</v>
      </c>
      <c r="K1041" s="124" t="s">
        <v>5753</v>
      </c>
      <c r="L1041" s="7" t="s">
        <v>603</v>
      </c>
      <c r="M1041" s="7" t="s">
        <v>26</v>
      </c>
      <c r="N1041" s="65" t="s">
        <v>5754</v>
      </c>
      <c r="O1041" s="12" t="s">
        <v>487</v>
      </c>
      <c r="P1041" s="7"/>
      <c r="Q1041" s="25" t="s">
        <v>56</v>
      </c>
    </row>
    <row r="1042" spans="1:17" x14ac:dyDescent="0.2">
      <c r="A1042" s="14" t="s">
        <v>1468</v>
      </c>
      <c r="B1042" s="14" t="s">
        <v>1469</v>
      </c>
      <c r="C1042" s="58" t="s">
        <v>1470</v>
      </c>
      <c r="D1042" s="30" t="s">
        <v>1471</v>
      </c>
      <c r="E1042" s="30" t="s">
        <v>48</v>
      </c>
      <c r="F1042" s="30" t="s">
        <v>49</v>
      </c>
      <c r="G1042" s="58" t="s">
        <v>5764</v>
      </c>
      <c r="H1042" s="8" t="s">
        <v>24</v>
      </c>
      <c r="I1042" s="12" t="s">
        <v>24</v>
      </c>
      <c r="J1042" s="63">
        <v>1</v>
      </c>
      <c r="K1042" s="64" t="s">
        <v>5765</v>
      </c>
      <c r="L1042" s="14" t="s">
        <v>610</v>
      </c>
      <c r="M1042" s="14" t="s">
        <v>26</v>
      </c>
      <c r="N1042" s="101" t="s">
        <v>5766</v>
      </c>
      <c r="O1042" s="12" t="s">
        <v>487</v>
      </c>
      <c r="P1042" s="7"/>
      <c r="Q1042" s="25" t="s">
        <v>56</v>
      </c>
    </row>
    <row r="1043" spans="1:17" x14ac:dyDescent="0.2">
      <c r="A1043" s="14" t="s">
        <v>1468</v>
      </c>
      <c r="B1043" s="14" t="s">
        <v>1469</v>
      </c>
      <c r="C1043" s="58" t="s">
        <v>1470</v>
      </c>
      <c r="D1043" s="30" t="s">
        <v>1471</v>
      </c>
      <c r="E1043" s="30" t="s">
        <v>48</v>
      </c>
      <c r="F1043" s="30" t="s">
        <v>49</v>
      </c>
      <c r="G1043" s="12" t="s">
        <v>5781</v>
      </c>
      <c r="H1043" s="8" t="s">
        <v>24</v>
      </c>
      <c r="I1043" s="8" t="s">
        <v>24</v>
      </c>
      <c r="J1043" s="63">
        <v>2</v>
      </c>
      <c r="K1043" s="124" t="s">
        <v>5783</v>
      </c>
      <c r="L1043" s="7" t="s">
        <v>5779</v>
      </c>
      <c r="M1043" s="12" t="s">
        <v>26</v>
      </c>
      <c r="N1043" s="101" t="s">
        <v>5784</v>
      </c>
      <c r="O1043" s="12" t="s">
        <v>487</v>
      </c>
      <c r="P1043" s="7"/>
      <c r="Q1043" s="25" t="s">
        <v>56</v>
      </c>
    </row>
    <row r="1044" spans="1:17" x14ac:dyDescent="0.2">
      <c r="A1044" s="14" t="s">
        <v>1468</v>
      </c>
      <c r="B1044" s="14" t="s">
        <v>1469</v>
      </c>
      <c r="C1044" s="30" t="s">
        <v>1470</v>
      </c>
      <c r="D1044" s="30" t="s">
        <v>1471</v>
      </c>
      <c r="E1044" s="30" t="s">
        <v>48</v>
      </c>
      <c r="F1044" s="30" t="s">
        <v>49</v>
      </c>
      <c r="G1044" s="45" t="s">
        <v>564</v>
      </c>
      <c r="H1044" s="8" t="s">
        <v>24</v>
      </c>
      <c r="I1044" s="8" t="s">
        <v>24</v>
      </c>
      <c r="J1044" s="63">
        <v>16</v>
      </c>
      <c r="K1044" s="124" t="s">
        <v>5789</v>
      </c>
      <c r="L1044" s="7" t="s">
        <v>566</v>
      </c>
      <c r="M1044" s="12" t="s">
        <v>26</v>
      </c>
      <c r="N1044" s="65" t="s">
        <v>5790</v>
      </c>
      <c r="O1044" s="12" t="s">
        <v>487</v>
      </c>
      <c r="P1044" s="7"/>
      <c r="Q1044" s="25" t="s">
        <v>28</v>
      </c>
    </row>
    <row r="1045" spans="1:17" x14ac:dyDescent="0.2">
      <c r="A1045" s="14" t="s">
        <v>1468</v>
      </c>
      <c r="B1045" s="14" t="s">
        <v>1469</v>
      </c>
      <c r="C1045" s="58" t="s">
        <v>1470</v>
      </c>
      <c r="D1045" s="30" t="s">
        <v>1471</v>
      </c>
      <c r="E1045" s="30" t="s">
        <v>48</v>
      </c>
      <c r="F1045" s="30" t="s">
        <v>49</v>
      </c>
      <c r="G1045" s="12" t="s">
        <v>570</v>
      </c>
      <c r="H1045" s="8" t="s">
        <v>24</v>
      </c>
      <c r="I1045" s="8" t="s">
        <v>24</v>
      </c>
      <c r="J1045" s="63">
        <v>1</v>
      </c>
      <c r="K1045" s="124" t="s">
        <v>5801</v>
      </c>
      <c r="L1045" s="7" t="s">
        <v>639</v>
      </c>
      <c r="M1045" s="7" t="s">
        <v>577</v>
      </c>
      <c r="N1045" s="101" t="s">
        <v>5802</v>
      </c>
      <c r="O1045" s="12" t="s">
        <v>487</v>
      </c>
      <c r="P1045" s="7"/>
      <c r="Q1045" s="11" t="s">
        <v>28</v>
      </c>
    </row>
    <row r="1046" spans="1:17" x14ac:dyDescent="0.2">
      <c r="A1046" s="14" t="s">
        <v>1468</v>
      </c>
      <c r="B1046" s="14" t="s">
        <v>1469</v>
      </c>
      <c r="C1046" s="30" t="s">
        <v>1470</v>
      </c>
      <c r="D1046" s="30" t="s">
        <v>1471</v>
      </c>
      <c r="E1046" s="30" t="s">
        <v>48</v>
      </c>
      <c r="F1046" s="30" t="s">
        <v>49</v>
      </c>
      <c r="G1046" s="30" t="s">
        <v>5804</v>
      </c>
      <c r="H1046" s="8" t="s">
        <v>24</v>
      </c>
      <c r="I1046" s="12" t="s">
        <v>24</v>
      </c>
      <c r="J1046" s="63">
        <v>2</v>
      </c>
      <c r="K1046" s="64" t="s">
        <v>5805</v>
      </c>
      <c r="L1046" s="14" t="s">
        <v>5806</v>
      </c>
      <c r="M1046" s="14" t="s">
        <v>26</v>
      </c>
      <c r="N1046" s="65" t="s">
        <v>5807</v>
      </c>
      <c r="O1046" s="12" t="s">
        <v>487</v>
      </c>
      <c r="P1046" s="7"/>
      <c r="Q1046" s="11" t="s">
        <v>28</v>
      </c>
    </row>
    <row r="1047" spans="1:17" x14ac:dyDescent="0.2">
      <c r="A1047" s="14" t="s">
        <v>1468</v>
      </c>
      <c r="B1047" s="14" t="s">
        <v>1469</v>
      </c>
      <c r="C1047" s="30" t="s">
        <v>1470</v>
      </c>
      <c r="D1047" s="30" t="s">
        <v>1471</v>
      </c>
      <c r="E1047" s="30" t="s">
        <v>48</v>
      </c>
      <c r="F1047" s="30" t="s">
        <v>49</v>
      </c>
      <c r="G1047" s="30" t="s">
        <v>5810</v>
      </c>
      <c r="H1047" s="8" t="s">
        <v>24</v>
      </c>
      <c r="I1047" s="8" t="s">
        <v>24</v>
      </c>
      <c r="J1047" s="63">
        <v>11</v>
      </c>
      <c r="K1047" s="124" t="s">
        <v>5811</v>
      </c>
      <c r="L1047" s="7" t="s">
        <v>5812</v>
      </c>
      <c r="M1047" s="7" t="s">
        <v>26</v>
      </c>
      <c r="N1047" s="65" t="s">
        <v>5813</v>
      </c>
      <c r="O1047" s="12" t="s">
        <v>487</v>
      </c>
      <c r="P1047" s="7"/>
      <c r="Q1047" s="11" t="s">
        <v>28</v>
      </c>
    </row>
    <row r="1048" spans="1:17" x14ac:dyDescent="0.2">
      <c r="A1048" s="14" t="s">
        <v>1468</v>
      </c>
      <c r="B1048" s="14" t="s">
        <v>1469</v>
      </c>
      <c r="C1048" s="30" t="s">
        <v>1470</v>
      </c>
      <c r="D1048" s="30" t="s">
        <v>1471</v>
      </c>
      <c r="E1048" s="30" t="s">
        <v>48</v>
      </c>
      <c r="F1048" s="30" t="s">
        <v>49</v>
      </c>
      <c r="G1048" s="30" t="s">
        <v>3494</v>
      </c>
      <c r="H1048" s="8" t="s">
        <v>24</v>
      </c>
      <c r="I1048" s="8" t="s">
        <v>24</v>
      </c>
      <c r="J1048" s="63">
        <v>5</v>
      </c>
      <c r="K1048" s="124" t="s">
        <v>5818</v>
      </c>
      <c r="L1048" s="7" t="s">
        <v>3496</v>
      </c>
      <c r="M1048" s="7" t="s">
        <v>26</v>
      </c>
      <c r="N1048" s="65" t="s">
        <v>5819</v>
      </c>
      <c r="O1048" s="12" t="s">
        <v>487</v>
      </c>
      <c r="P1048" s="14"/>
      <c r="Q1048" s="11" t="s">
        <v>28</v>
      </c>
    </row>
    <row r="1049" spans="1:17" x14ac:dyDescent="0.2">
      <c r="A1049" s="14" t="s">
        <v>1468</v>
      </c>
      <c r="B1049" s="14" t="s">
        <v>1469</v>
      </c>
      <c r="C1049" s="30" t="s">
        <v>1470</v>
      </c>
      <c r="D1049" s="30" t="s">
        <v>1471</v>
      </c>
      <c r="E1049" s="30" t="s">
        <v>48</v>
      </c>
      <c r="F1049" s="30" t="s">
        <v>49</v>
      </c>
      <c r="G1049" s="41" t="s">
        <v>502</v>
      </c>
      <c r="H1049" s="8" t="s">
        <v>24</v>
      </c>
      <c r="I1049" s="35" t="s">
        <v>24</v>
      </c>
      <c r="J1049" s="63">
        <v>2</v>
      </c>
      <c r="K1049" s="124" t="s">
        <v>5828</v>
      </c>
      <c r="L1049" s="7" t="s">
        <v>5829</v>
      </c>
      <c r="M1049" s="7" t="s">
        <v>496</v>
      </c>
      <c r="N1049" s="65" t="s">
        <v>5830</v>
      </c>
      <c r="O1049" s="12" t="s">
        <v>487</v>
      </c>
      <c r="P1049" s="7"/>
      <c r="Q1049" s="11" t="s">
        <v>28</v>
      </c>
    </row>
    <row r="1050" spans="1:17" x14ac:dyDescent="0.2">
      <c r="A1050" s="14" t="s">
        <v>1468</v>
      </c>
      <c r="B1050" s="14" t="s">
        <v>1469</v>
      </c>
      <c r="C1050" s="30" t="s">
        <v>1470</v>
      </c>
      <c r="D1050" s="30" t="s">
        <v>1471</v>
      </c>
      <c r="E1050" s="30" t="s">
        <v>48</v>
      </c>
      <c r="F1050" s="30" t="s">
        <v>49</v>
      </c>
      <c r="G1050" s="47" t="s">
        <v>595</v>
      </c>
      <c r="H1050" s="12" t="s">
        <v>24</v>
      </c>
      <c r="I1050" s="8" t="s">
        <v>24</v>
      </c>
      <c r="J1050" s="63">
        <v>16</v>
      </c>
      <c r="K1050" s="64" t="s">
        <v>5851</v>
      </c>
      <c r="L1050" s="14" t="s">
        <v>593</v>
      </c>
      <c r="M1050" s="14" t="s">
        <v>26</v>
      </c>
      <c r="N1050" s="65"/>
      <c r="O1050" s="12" t="s">
        <v>487</v>
      </c>
      <c r="P1050" s="7"/>
      <c r="Q1050" s="25" t="s">
        <v>56</v>
      </c>
    </row>
    <row r="1051" spans="1:17" x14ac:dyDescent="0.2">
      <c r="A1051" s="14" t="s">
        <v>1468</v>
      </c>
      <c r="B1051" s="14" t="s">
        <v>1469</v>
      </c>
      <c r="C1051" s="30" t="s">
        <v>1470</v>
      </c>
      <c r="D1051" s="30" t="s">
        <v>1471</v>
      </c>
      <c r="E1051" s="30" t="s">
        <v>48</v>
      </c>
      <c r="F1051" s="30" t="s">
        <v>49</v>
      </c>
      <c r="G1051" s="30" t="s">
        <v>5852</v>
      </c>
      <c r="H1051" s="8" t="s">
        <v>24</v>
      </c>
      <c r="I1051" s="8" t="s">
        <v>24</v>
      </c>
      <c r="J1051" s="63">
        <v>3</v>
      </c>
      <c r="K1051" s="124" t="s">
        <v>5395</v>
      </c>
      <c r="L1051" s="7" t="s">
        <v>26</v>
      </c>
      <c r="M1051" s="7" t="s">
        <v>26</v>
      </c>
      <c r="N1051" s="65"/>
      <c r="O1051" s="12" t="s">
        <v>487</v>
      </c>
      <c r="P1051" s="7"/>
      <c r="Q1051" s="11" t="s">
        <v>28</v>
      </c>
    </row>
    <row r="1052" spans="1:17" x14ac:dyDescent="0.2">
      <c r="A1052" s="14" t="s">
        <v>1468</v>
      </c>
      <c r="B1052" s="14" t="s">
        <v>1469</v>
      </c>
      <c r="C1052" s="30" t="s">
        <v>1470</v>
      </c>
      <c r="D1052" s="30" t="s">
        <v>1471</v>
      </c>
      <c r="E1052" s="30" t="s">
        <v>48</v>
      </c>
      <c r="F1052" s="30" t="s">
        <v>49</v>
      </c>
      <c r="G1052" s="30" t="s">
        <v>288</v>
      </c>
      <c r="H1052" s="8" t="s">
        <v>24</v>
      </c>
      <c r="I1052" s="36" t="s">
        <v>24</v>
      </c>
      <c r="J1052" s="63">
        <v>1</v>
      </c>
      <c r="K1052" s="64" t="s">
        <v>5881</v>
      </c>
      <c r="L1052" s="14" t="s">
        <v>290</v>
      </c>
      <c r="M1052" s="14" t="s">
        <v>26</v>
      </c>
      <c r="N1052" s="65"/>
      <c r="O1052" s="14" t="s">
        <v>299</v>
      </c>
      <c r="P1052" s="7"/>
      <c r="Q1052" s="11" t="s">
        <v>28</v>
      </c>
    </row>
    <row r="1053" spans="1:17" x14ac:dyDescent="0.2">
      <c r="A1053" s="14" t="s">
        <v>1468</v>
      </c>
      <c r="B1053" s="14" t="s">
        <v>1469</v>
      </c>
      <c r="C1053" s="30" t="s">
        <v>1470</v>
      </c>
      <c r="D1053" s="30" t="s">
        <v>1471</v>
      </c>
      <c r="E1053" s="30" t="s">
        <v>48</v>
      </c>
      <c r="F1053" s="30" t="s">
        <v>49</v>
      </c>
      <c r="G1053" s="30" t="s">
        <v>288</v>
      </c>
      <c r="H1053" s="8" t="s">
        <v>24</v>
      </c>
      <c r="I1053" s="36" t="s">
        <v>24</v>
      </c>
      <c r="J1053" s="63">
        <v>2</v>
      </c>
      <c r="K1053" s="64" t="s">
        <v>5882</v>
      </c>
      <c r="L1053" s="14" t="s">
        <v>299</v>
      </c>
      <c r="M1053" s="14" t="s">
        <v>26</v>
      </c>
      <c r="N1053" s="65"/>
      <c r="O1053" s="7" t="s">
        <v>299</v>
      </c>
      <c r="P1053" s="118"/>
      <c r="Q1053" s="11" t="s">
        <v>28</v>
      </c>
    </row>
    <row r="1054" spans="1:17" x14ac:dyDescent="0.2">
      <c r="A1054" s="14" t="s">
        <v>1468</v>
      </c>
      <c r="B1054" s="14" t="s">
        <v>1469</v>
      </c>
      <c r="C1054" s="30" t="s">
        <v>1470</v>
      </c>
      <c r="D1054" s="30" t="s">
        <v>1471</v>
      </c>
      <c r="E1054" s="30" t="s">
        <v>48</v>
      </c>
      <c r="F1054" s="30" t="s">
        <v>49</v>
      </c>
      <c r="G1054" s="30" t="s">
        <v>288</v>
      </c>
      <c r="H1054" s="8" t="s">
        <v>24</v>
      </c>
      <c r="I1054" s="36" t="s">
        <v>24</v>
      </c>
      <c r="J1054" s="63">
        <v>1</v>
      </c>
      <c r="K1054" s="64" t="s">
        <v>5881</v>
      </c>
      <c r="L1054" s="14" t="s">
        <v>290</v>
      </c>
      <c r="M1054" s="14" t="s">
        <v>26</v>
      </c>
      <c r="N1054" s="65"/>
      <c r="O1054" s="7" t="s">
        <v>299</v>
      </c>
      <c r="P1054" s="7"/>
      <c r="Q1054" s="11" t="s">
        <v>28</v>
      </c>
    </row>
    <row r="1055" spans="1:17" x14ac:dyDescent="0.2">
      <c r="A1055" s="14" t="s">
        <v>1468</v>
      </c>
      <c r="B1055" s="14" t="s">
        <v>1469</v>
      </c>
      <c r="C1055" s="30" t="s">
        <v>1470</v>
      </c>
      <c r="D1055" s="30" t="s">
        <v>1471</v>
      </c>
      <c r="E1055" s="30" t="s">
        <v>48</v>
      </c>
      <c r="F1055" s="30" t="s">
        <v>49</v>
      </c>
      <c r="G1055" s="30" t="s">
        <v>5883</v>
      </c>
      <c r="H1055" s="8" t="s">
        <v>24</v>
      </c>
      <c r="I1055" s="12" t="s">
        <v>24</v>
      </c>
      <c r="J1055" s="63">
        <v>1</v>
      </c>
      <c r="K1055" s="124" t="s">
        <v>5884</v>
      </c>
      <c r="L1055" s="7" t="s">
        <v>670</v>
      </c>
      <c r="M1055" s="7" t="s">
        <v>26</v>
      </c>
      <c r="N1055" s="65" t="s">
        <v>5885</v>
      </c>
      <c r="O1055" s="7" t="s">
        <v>671</v>
      </c>
      <c r="P1055" s="7"/>
      <c r="Q1055" s="25" t="s">
        <v>56</v>
      </c>
    </row>
    <row r="1056" spans="1:17" x14ac:dyDescent="0.2">
      <c r="A1056" s="14" t="s">
        <v>1468</v>
      </c>
      <c r="B1056" s="14" t="s">
        <v>1469</v>
      </c>
      <c r="C1056" s="30" t="s">
        <v>1470</v>
      </c>
      <c r="D1056" s="30" t="s">
        <v>1471</v>
      </c>
      <c r="E1056" s="30" t="s">
        <v>48</v>
      </c>
      <c r="F1056" s="30" t="s">
        <v>49</v>
      </c>
      <c r="G1056" s="8" t="s">
        <v>5886</v>
      </c>
      <c r="H1056" s="8" t="s">
        <v>24</v>
      </c>
      <c r="I1056" s="55" t="s">
        <v>24</v>
      </c>
      <c r="J1056" s="63">
        <v>3</v>
      </c>
      <c r="K1056" s="124" t="s">
        <v>5887</v>
      </c>
      <c r="L1056" s="7" t="s">
        <v>670</v>
      </c>
      <c r="M1056" s="7" t="s">
        <v>26</v>
      </c>
      <c r="N1056" s="65" t="s">
        <v>5885</v>
      </c>
      <c r="O1056" s="7" t="s">
        <v>671</v>
      </c>
      <c r="P1056" s="7"/>
      <c r="Q1056" s="25" t="s">
        <v>56</v>
      </c>
    </row>
    <row r="1057" spans="1:17" x14ac:dyDescent="0.2">
      <c r="A1057" s="14" t="s">
        <v>1468</v>
      </c>
      <c r="B1057" s="14" t="s">
        <v>1469</v>
      </c>
      <c r="C1057" s="30" t="s">
        <v>1470</v>
      </c>
      <c r="D1057" s="30" t="s">
        <v>1471</v>
      </c>
      <c r="E1057" s="30" t="s">
        <v>48</v>
      </c>
      <c r="F1057" s="30" t="s">
        <v>49</v>
      </c>
      <c r="G1057" s="30" t="s">
        <v>3255</v>
      </c>
      <c r="H1057" s="8" t="s">
        <v>24</v>
      </c>
      <c r="I1057" s="8" t="s">
        <v>24</v>
      </c>
      <c r="J1057" s="63">
        <v>2</v>
      </c>
      <c r="K1057" s="124" t="s">
        <v>5899</v>
      </c>
      <c r="L1057" s="7" t="s">
        <v>3257</v>
      </c>
      <c r="M1057" s="12" t="s">
        <v>26</v>
      </c>
      <c r="N1057" s="65" t="s">
        <v>5900</v>
      </c>
      <c r="O1057" s="8" t="s">
        <v>674</v>
      </c>
      <c r="P1057" s="7"/>
      <c r="Q1057" s="25" t="s">
        <v>56</v>
      </c>
    </row>
    <row r="1058" spans="1:17" x14ac:dyDescent="0.2">
      <c r="A1058" s="14" t="s">
        <v>1468</v>
      </c>
      <c r="B1058" s="14" t="s">
        <v>1469</v>
      </c>
      <c r="C1058" s="30" t="s">
        <v>1470</v>
      </c>
      <c r="D1058" s="30" t="s">
        <v>1471</v>
      </c>
      <c r="E1058" s="30" t="s">
        <v>48</v>
      </c>
      <c r="F1058" s="30" t="s">
        <v>49</v>
      </c>
      <c r="G1058" s="30" t="s">
        <v>714</v>
      </c>
      <c r="H1058" s="8" t="s">
        <v>24</v>
      </c>
      <c r="I1058" s="48" t="s">
        <v>24</v>
      </c>
      <c r="J1058" s="63">
        <v>4</v>
      </c>
      <c r="K1058" s="64" t="s">
        <v>5906</v>
      </c>
      <c r="L1058" s="14" t="s">
        <v>5907</v>
      </c>
      <c r="M1058" s="7" t="s">
        <v>26</v>
      </c>
      <c r="N1058" s="65"/>
      <c r="O1058" s="14" t="s">
        <v>717</v>
      </c>
      <c r="P1058" s="7"/>
      <c r="Q1058" s="11" t="s">
        <v>28</v>
      </c>
    </row>
    <row r="1059" spans="1:17" x14ac:dyDescent="0.2">
      <c r="A1059" s="14" t="s">
        <v>1468</v>
      </c>
      <c r="B1059" s="14" t="s">
        <v>1469</v>
      </c>
      <c r="C1059" s="30" t="s">
        <v>1470</v>
      </c>
      <c r="D1059" s="30" t="s">
        <v>1471</v>
      </c>
      <c r="E1059" s="30" t="s">
        <v>48</v>
      </c>
      <c r="F1059" s="30" t="s">
        <v>49</v>
      </c>
      <c r="G1059" s="8" t="s">
        <v>718</v>
      </c>
      <c r="H1059" s="8" t="s">
        <v>24</v>
      </c>
      <c r="I1059" s="12" t="s">
        <v>24</v>
      </c>
      <c r="J1059" s="63">
        <v>1</v>
      </c>
      <c r="K1059" s="124" t="s">
        <v>5908</v>
      </c>
      <c r="L1059" s="7" t="s">
        <v>716</v>
      </c>
      <c r="M1059" s="12" t="s">
        <v>26</v>
      </c>
      <c r="N1059" s="65"/>
      <c r="O1059" s="7" t="s">
        <v>717</v>
      </c>
      <c r="P1059" s="7"/>
      <c r="Q1059" s="11" t="s">
        <v>28</v>
      </c>
    </row>
    <row r="1060" spans="1:17" x14ac:dyDescent="0.2">
      <c r="A1060" s="14" t="s">
        <v>1468</v>
      </c>
      <c r="B1060" s="14" t="s">
        <v>1469</v>
      </c>
      <c r="C1060" s="30" t="s">
        <v>1470</v>
      </c>
      <c r="D1060" s="30" t="s">
        <v>1471</v>
      </c>
      <c r="E1060" s="30" t="s">
        <v>48</v>
      </c>
      <c r="F1060" s="30" t="s">
        <v>49</v>
      </c>
      <c r="G1060" s="8" t="s">
        <v>731</v>
      </c>
      <c r="H1060" s="8" t="s">
        <v>24</v>
      </c>
      <c r="I1060" s="12" t="s">
        <v>24</v>
      </c>
      <c r="J1060" s="63">
        <v>4</v>
      </c>
      <c r="K1060" s="124" t="s">
        <v>5919</v>
      </c>
      <c r="L1060" s="7" t="s">
        <v>5920</v>
      </c>
      <c r="M1060" s="7" t="s">
        <v>26</v>
      </c>
      <c r="N1060" s="65" t="s">
        <v>3193</v>
      </c>
      <c r="O1060" s="8" t="s">
        <v>724</v>
      </c>
      <c r="P1060" s="7"/>
      <c r="Q1060" s="11" t="s">
        <v>28</v>
      </c>
    </row>
    <row r="1061" spans="1:17" x14ac:dyDescent="0.2">
      <c r="A1061" s="14" t="s">
        <v>1468</v>
      </c>
      <c r="B1061" s="14" t="s">
        <v>1469</v>
      </c>
      <c r="C1061" s="30" t="s">
        <v>1470</v>
      </c>
      <c r="D1061" s="30" t="s">
        <v>1471</v>
      </c>
      <c r="E1061" s="30" t="s">
        <v>48</v>
      </c>
      <c r="F1061" s="30" t="s">
        <v>49</v>
      </c>
      <c r="G1061" s="22" t="s">
        <v>725</v>
      </c>
      <c r="H1061" s="8" t="s">
        <v>24</v>
      </c>
      <c r="I1061" s="32" t="s">
        <v>24</v>
      </c>
      <c r="J1061" s="63">
        <v>1</v>
      </c>
      <c r="K1061" s="124" t="s">
        <v>5923</v>
      </c>
      <c r="L1061" s="7" t="s">
        <v>3622</v>
      </c>
      <c r="M1061" s="7" t="s">
        <v>26</v>
      </c>
      <c r="N1061" s="65" t="s">
        <v>5924</v>
      </c>
      <c r="O1061" s="8" t="s">
        <v>724</v>
      </c>
      <c r="P1061" s="14"/>
      <c r="Q1061" s="25" t="s">
        <v>56</v>
      </c>
    </row>
    <row r="1062" spans="1:17" x14ac:dyDescent="0.2">
      <c r="A1062" s="14" t="s">
        <v>1468</v>
      </c>
      <c r="B1062" s="14" t="s">
        <v>1469</v>
      </c>
      <c r="C1062" s="30" t="s">
        <v>1470</v>
      </c>
      <c r="D1062" s="30" t="s">
        <v>1471</v>
      </c>
      <c r="E1062" s="30" t="s">
        <v>48</v>
      </c>
      <c r="F1062" s="30" t="s">
        <v>49</v>
      </c>
      <c r="G1062" s="30" t="s">
        <v>5929</v>
      </c>
      <c r="H1062" s="8" t="s">
        <v>24</v>
      </c>
      <c r="I1062" s="36" t="s">
        <v>24</v>
      </c>
      <c r="J1062" s="63">
        <v>1</v>
      </c>
      <c r="K1062" s="124" t="s">
        <v>5930</v>
      </c>
      <c r="L1062" s="7" t="s">
        <v>5928</v>
      </c>
      <c r="M1062" s="7" t="s">
        <v>26</v>
      </c>
      <c r="N1062" s="65" t="s">
        <v>5931</v>
      </c>
      <c r="O1062" s="8" t="s">
        <v>737</v>
      </c>
      <c r="P1062" s="7"/>
      <c r="Q1062" s="25" t="s">
        <v>56</v>
      </c>
    </row>
    <row r="1063" spans="1:17" x14ac:dyDescent="0.2">
      <c r="A1063" s="14" t="s">
        <v>1468</v>
      </c>
      <c r="B1063" s="14" t="s">
        <v>1469</v>
      </c>
      <c r="C1063" s="30" t="s">
        <v>1470</v>
      </c>
      <c r="D1063" s="30" t="s">
        <v>1471</v>
      </c>
      <c r="E1063" s="30" t="s">
        <v>48</v>
      </c>
      <c r="F1063" s="30" t="s">
        <v>49</v>
      </c>
      <c r="G1063" s="30" t="s">
        <v>5929</v>
      </c>
      <c r="H1063" s="8" t="s">
        <v>24</v>
      </c>
      <c r="I1063" s="36" t="s">
        <v>24</v>
      </c>
      <c r="J1063" s="63">
        <v>1</v>
      </c>
      <c r="K1063" s="124" t="s">
        <v>5951</v>
      </c>
      <c r="L1063" s="7" t="s">
        <v>5952</v>
      </c>
      <c r="M1063" s="7" t="s">
        <v>26</v>
      </c>
      <c r="N1063" s="65" t="s">
        <v>5953</v>
      </c>
      <c r="O1063" s="8" t="s">
        <v>737</v>
      </c>
      <c r="P1063" s="7"/>
      <c r="Q1063" s="25" t="s">
        <v>56</v>
      </c>
    </row>
    <row r="1064" spans="1:17" x14ac:dyDescent="0.2">
      <c r="A1064" s="14" t="s">
        <v>1468</v>
      </c>
      <c r="B1064" s="14" t="s">
        <v>1469</v>
      </c>
      <c r="C1064" s="30" t="s">
        <v>1470</v>
      </c>
      <c r="D1064" s="30" t="s">
        <v>1471</v>
      </c>
      <c r="E1064" s="30" t="s">
        <v>48</v>
      </c>
      <c r="F1064" s="30" t="s">
        <v>49</v>
      </c>
      <c r="G1064" s="30" t="s">
        <v>827</v>
      </c>
      <c r="H1064" s="8" t="s">
        <v>24</v>
      </c>
      <c r="I1064" s="12" t="s">
        <v>24</v>
      </c>
      <c r="J1064" s="63">
        <v>2</v>
      </c>
      <c r="K1064" s="124" t="s">
        <v>5961</v>
      </c>
      <c r="L1064" s="7" t="s">
        <v>768</v>
      </c>
      <c r="M1064" s="7" t="s">
        <v>26</v>
      </c>
      <c r="N1064" s="65" t="s">
        <v>5962</v>
      </c>
      <c r="O1064" s="8" t="s">
        <v>737</v>
      </c>
      <c r="P1064" s="7"/>
      <c r="Q1064" s="11" t="s">
        <v>28</v>
      </c>
    </row>
    <row r="1065" spans="1:17" x14ac:dyDescent="0.2">
      <c r="A1065" s="14" t="s">
        <v>1468</v>
      </c>
      <c r="B1065" s="14" t="s">
        <v>1469</v>
      </c>
      <c r="C1065" s="30" t="s">
        <v>1470</v>
      </c>
      <c r="D1065" s="30" t="s">
        <v>1471</v>
      </c>
      <c r="E1065" s="30" t="s">
        <v>48</v>
      </c>
      <c r="F1065" s="30" t="s">
        <v>49</v>
      </c>
      <c r="G1065" s="8" t="s">
        <v>769</v>
      </c>
      <c r="H1065" s="8" t="s">
        <v>24</v>
      </c>
      <c r="I1065" s="12" t="s">
        <v>24</v>
      </c>
      <c r="J1065" s="63">
        <v>2</v>
      </c>
      <c r="K1065" s="64" t="s">
        <v>5964</v>
      </c>
      <c r="L1065" s="14" t="s">
        <v>771</v>
      </c>
      <c r="M1065" s="14" t="s">
        <v>26</v>
      </c>
      <c r="N1065" s="65" t="s">
        <v>5965</v>
      </c>
      <c r="O1065" s="12" t="s">
        <v>737</v>
      </c>
      <c r="P1065" s="7"/>
      <c r="Q1065" s="11" t="s">
        <v>28</v>
      </c>
    </row>
    <row r="1066" spans="1:17" x14ac:dyDescent="0.2">
      <c r="A1066" s="14" t="s">
        <v>1468</v>
      </c>
      <c r="B1066" s="14" t="s">
        <v>1469</v>
      </c>
      <c r="C1066" s="30" t="s">
        <v>1470</v>
      </c>
      <c r="D1066" s="30" t="s">
        <v>1471</v>
      </c>
      <c r="E1066" s="30" t="s">
        <v>48</v>
      </c>
      <c r="F1066" s="30" t="s">
        <v>49</v>
      </c>
      <c r="G1066" s="30" t="s">
        <v>5966</v>
      </c>
      <c r="H1066" s="8" t="s">
        <v>24</v>
      </c>
      <c r="I1066" s="8" t="s">
        <v>24</v>
      </c>
      <c r="J1066" s="63">
        <v>3</v>
      </c>
      <c r="K1066" s="124" t="s">
        <v>5967</v>
      </c>
      <c r="L1066" s="7" t="s">
        <v>3635</v>
      </c>
      <c r="M1066" s="7" t="s">
        <v>26</v>
      </c>
      <c r="N1066" s="65" t="s">
        <v>5968</v>
      </c>
      <c r="O1066" s="8" t="s">
        <v>737</v>
      </c>
      <c r="P1066" s="7"/>
      <c r="Q1066" s="11" t="s">
        <v>28</v>
      </c>
    </row>
    <row r="1067" spans="1:17" x14ac:dyDescent="0.2">
      <c r="A1067" s="14" t="s">
        <v>1468</v>
      </c>
      <c r="B1067" s="14" t="s">
        <v>1469</v>
      </c>
      <c r="C1067" s="30" t="s">
        <v>1470</v>
      </c>
      <c r="D1067" s="30" t="s">
        <v>1471</v>
      </c>
      <c r="E1067" s="30" t="s">
        <v>48</v>
      </c>
      <c r="F1067" s="30" t="s">
        <v>49</v>
      </c>
      <c r="G1067" s="8" t="s">
        <v>838</v>
      </c>
      <c r="H1067" s="8" t="s">
        <v>24</v>
      </c>
      <c r="I1067" s="12" t="s">
        <v>24</v>
      </c>
      <c r="J1067" s="63">
        <v>3</v>
      </c>
      <c r="K1067" s="124" t="s">
        <v>6026</v>
      </c>
      <c r="L1067" s="7" t="s">
        <v>840</v>
      </c>
      <c r="M1067" s="7" t="s">
        <v>6027</v>
      </c>
      <c r="N1067" s="65" t="s">
        <v>6027</v>
      </c>
      <c r="O1067" s="8" t="s">
        <v>837</v>
      </c>
      <c r="P1067" s="7"/>
      <c r="Q1067" s="11" t="s">
        <v>28</v>
      </c>
    </row>
    <row r="1068" spans="1:17" x14ac:dyDescent="0.2">
      <c r="A1068" s="14" t="s">
        <v>1468</v>
      </c>
      <c r="B1068" s="14" t="s">
        <v>1469</v>
      </c>
      <c r="C1068" s="58" t="s">
        <v>1470</v>
      </c>
      <c r="D1068" s="30" t="s">
        <v>1471</v>
      </c>
      <c r="E1068" s="30" t="s">
        <v>48</v>
      </c>
      <c r="F1068" s="30" t="s">
        <v>49</v>
      </c>
      <c r="G1068" s="14" t="s">
        <v>6006</v>
      </c>
      <c r="H1068" s="8" t="s">
        <v>24</v>
      </c>
      <c r="I1068" s="36" t="s">
        <v>24</v>
      </c>
      <c r="J1068" s="63">
        <v>2</v>
      </c>
      <c r="K1068" s="139" t="s">
        <v>6038</v>
      </c>
      <c r="L1068" s="7" t="s">
        <v>862</v>
      </c>
      <c r="M1068" s="12" t="s">
        <v>26</v>
      </c>
      <c r="N1068" s="101" t="s">
        <v>6039</v>
      </c>
      <c r="O1068" s="8" t="s">
        <v>837</v>
      </c>
      <c r="P1068" s="7"/>
      <c r="Q1068" s="25" t="s">
        <v>56</v>
      </c>
    </row>
    <row r="1069" spans="1:17" x14ac:dyDescent="0.2">
      <c r="A1069" s="14" t="s">
        <v>1468</v>
      </c>
      <c r="B1069" s="14" t="s">
        <v>1469</v>
      </c>
      <c r="C1069" s="30" t="s">
        <v>1470</v>
      </c>
      <c r="D1069" s="30" t="s">
        <v>1471</v>
      </c>
      <c r="E1069" s="30" t="s">
        <v>48</v>
      </c>
      <c r="F1069" s="30" t="s">
        <v>49</v>
      </c>
      <c r="G1069" s="8" t="s">
        <v>833</v>
      </c>
      <c r="H1069" s="8" t="s">
        <v>24</v>
      </c>
      <c r="I1069" s="12" t="s">
        <v>24</v>
      </c>
      <c r="J1069" s="63">
        <v>2</v>
      </c>
      <c r="K1069" s="124" t="s">
        <v>6042</v>
      </c>
      <c r="L1069" s="7" t="s">
        <v>6043</v>
      </c>
      <c r="M1069" s="7" t="s">
        <v>866</v>
      </c>
      <c r="N1069" s="65" t="s">
        <v>6044</v>
      </c>
      <c r="O1069" s="8" t="s">
        <v>837</v>
      </c>
      <c r="P1069" s="7"/>
      <c r="Q1069" s="25" t="s">
        <v>56</v>
      </c>
    </row>
    <row r="1070" spans="1:17" x14ac:dyDescent="0.2">
      <c r="A1070" s="14" t="s">
        <v>1468</v>
      </c>
      <c r="B1070" s="14" t="s">
        <v>1469</v>
      </c>
      <c r="C1070" s="58" t="s">
        <v>1470</v>
      </c>
      <c r="D1070" s="30" t="s">
        <v>1471</v>
      </c>
      <c r="E1070" s="30" t="s">
        <v>48</v>
      </c>
      <c r="F1070" s="30" t="s">
        <v>49</v>
      </c>
      <c r="G1070" s="58" t="s">
        <v>3704</v>
      </c>
      <c r="H1070" s="8" t="s">
        <v>24</v>
      </c>
      <c r="I1070" s="36" t="s">
        <v>24</v>
      </c>
      <c r="J1070" s="63">
        <v>1</v>
      </c>
      <c r="K1070" s="64" t="s">
        <v>6057</v>
      </c>
      <c r="L1070" s="14" t="s">
        <v>895</v>
      </c>
      <c r="M1070" s="12" t="s">
        <v>26</v>
      </c>
      <c r="N1070" s="101" t="s">
        <v>6058</v>
      </c>
      <c r="O1070" s="8" t="s">
        <v>837</v>
      </c>
      <c r="P1070" s="7"/>
      <c r="Q1070" s="11" t="s">
        <v>28</v>
      </c>
    </row>
    <row r="1071" spans="1:17" x14ac:dyDescent="0.2">
      <c r="A1071" s="14" t="s">
        <v>1468</v>
      </c>
      <c r="B1071" s="14" t="s">
        <v>1469</v>
      </c>
      <c r="C1071" s="58" t="s">
        <v>1470</v>
      </c>
      <c r="D1071" s="30" t="s">
        <v>1471</v>
      </c>
      <c r="E1071" s="30" t="s">
        <v>48</v>
      </c>
      <c r="F1071" s="30" t="s">
        <v>49</v>
      </c>
      <c r="G1071" s="58" t="s">
        <v>6079</v>
      </c>
      <c r="H1071" s="8" t="s">
        <v>24</v>
      </c>
      <c r="I1071" s="36" t="s">
        <v>24</v>
      </c>
      <c r="J1071" s="63">
        <v>1</v>
      </c>
      <c r="K1071" s="124" t="s">
        <v>6080</v>
      </c>
      <c r="L1071" s="7" t="s">
        <v>6081</v>
      </c>
      <c r="M1071" s="7" t="s">
        <v>26</v>
      </c>
      <c r="N1071" s="101" t="s">
        <v>6082</v>
      </c>
      <c r="O1071" s="8" t="s">
        <v>837</v>
      </c>
      <c r="P1071" s="14"/>
      <c r="Q1071" s="11" t="s">
        <v>28</v>
      </c>
    </row>
    <row r="1072" spans="1:17" x14ac:dyDescent="0.2">
      <c r="A1072" s="14" t="s">
        <v>1468</v>
      </c>
      <c r="B1072" s="14" t="s">
        <v>1469</v>
      </c>
      <c r="C1072" s="30" t="s">
        <v>1470</v>
      </c>
      <c r="D1072" s="30" t="s">
        <v>1471</v>
      </c>
      <c r="E1072" s="30" t="s">
        <v>48</v>
      </c>
      <c r="F1072" s="30" t="s">
        <v>49</v>
      </c>
      <c r="G1072" s="30" t="s">
        <v>6085</v>
      </c>
      <c r="H1072" s="12" t="s">
        <v>24</v>
      </c>
      <c r="I1072" s="32" t="s">
        <v>24</v>
      </c>
      <c r="J1072" s="63">
        <v>3</v>
      </c>
      <c r="K1072" s="64" t="s">
        <v>6087</v>
      </c>
      <c r="L1072" s="14" t="s">
        <v>6088</v>
      </c>
      <c r="M1072" s="14" t="s">
        <v>6089</v>
      </c>
      <c r="N1072" s="65"/>
      <c r="O1072" s="12" t="s">
        <v>837</v>
      </c>
      <c r="P1072" s="7"/>
      <c r="Q1072" s="11" t="s">
        <v>28</v>
      </c>
    </row>
    <row r="1073" spans="1:17" x14ac:dyDescent="0.2">
      <c r="A1073" s="14" t="s">
        <v>1468</v>
      </c>
      <c r="B1073" s="14" t="s">
        <v>1469</v>
      </c>
      <c r="C1073" s="30" t="s">
        <v>1470</v>
      </c>
      <c r="D1073" s="30" t="s">
        <v>1471</v>
      </c>
      <c r="E1073" s="30" t="s">
        <v>48</v>
      </c>
      <c r="F1073" s="30" t="s">
        <v>49</v>
      </c>
      <c r="G1073" s="28" t="s">
        <v>3750</v>
      </c>
      <c r="H1073" s="8" t="s">
        <v>24</v>
      </c>
      <c r="I1073" s="36" t="s">
        <v>24</v>
      </c>
      <c r="J1073" s="63">
        <v>8</v>
      </c>
      <c r="K1073" s="124" t="s">
        <v>6133</v>
      </c>
      <c r="L1073" s="7" t="s">
        <v>6134</v>
      </c>
      <c r="M1073" s="7" t="s">
        <v>5033</v>
      </c>
      <c r="N1073" s="65" t="s">
        <v>6135</v>
      </c>
      <c r="O1073" s="7" t="s">
        <v>3753</v>
      </c>
      <c r="P1073" s="7"/>
      <c r="Q1073" s="11" t="s">
        <v>28</v>
      </c>
    </row>
    <row r="1074" spans="1:17" x14ac:dyDescent="0.2">
      <c r="A1074" s="14" t="s">
        <v>1468</v>
      </c>
      <c r="B1074" s="14" t="s">
        <v>1469</v>
      </c>
      <c r="C1074" s="30" t="s">
        <v>1470</v>
      </c>
      <c r="D1074" s="30" t="s">
        <v>1471</v>
      </c>
      <c r="E1074" s="30" t="s">
        <v>48</v>
      </c>
      <c r="F1074" s="30" t="s">
        <v>49</v>
      </c>
      <c r="G1074" s="30" t="s">
        <v>6150</v>
      </c>
      <c r="H1074" s="12" t="s">
        <v>24</v>
      </c>
      <c r="I1074" s="8" t="s">
        <v>24</v>
      </c>
      <c r="J1074" s="63">
        <v>1</v>
      </c>
      <c r="K1074" s="124" t="s">
        <v>6151</v>
      </c>
      <c r="L1074" s="7" t="s">
        <v>6152</v>
      </c>
      <c r="M1074" s="7" t="s">
        <v>3756</v>
      </c>
      <c r="N1074" s="65">
        <v>36821</v>
      </c>
      <c r="O1074" s="8" t="s">
        <v>3753</v>
      </c>
      <c r="P1074" s="7"/>
      <c r="Q1074" s="25" t="s">
        <v>56</v>
      </c>
    </row>
    <row r="1075" spans="1:17" x14ac:dyDescent="0.2">
      <c r="A1075" s="14" t="s">
        <v>1468</v>
      </c>
      <c r="B1075" s="14" t="s">
        <v>1469</v>
      </c>
      <c r="C1075" s="30" t="s">
        <v>1470</v>
      </c>
      <c r="D1075" s="30" t="s">
        <v>1471</v>
      </c>
      <c r="E1075" s="30" t="s">
        <v>48</v>
      </c>
      <c r="F1075" s="30" t="s">
        <v>49</v>
      </c>
      <c r="G1075" s="30" t="s">
        <v>6177</v>
      </c>
      <c r="H1075" s="12" t="s">
        <v>24</v>
      </c>
      <c r="I1075" s="129" t="s">
        <v>24</v>
      </c>
      <c r="J1075" s="63">
        <v>1</v>
      </c>
      <c r="K1075" s="64" t="s">
        <v>6178</v>
      </c>
      <c r="L1075" s="14" t="s">
        <v>6179</v>
      </c>
      <c r="M1075" s="14" t="s">
        <v>26</v>
      </c>
      <c r="N1075" s="65" t="s">
        <v>6180</v>
      </c>
      <c r="O1075" s="14" t="s">
        <v>903</v>
      </c>
      <c r="P1075" s="7"/>
      <c r="Q1075" s="25" t="s">
        <v>56</v>
      </c>
    </row>
    <row r="1076" spans="1:17" x14ac:dyDescent="0.2">
      <c r="A1076" s="14" t="s">
        <v>1468</v>
      </c>
      <c r="B1076" s="14" t="s">
        <v>1469</v>
      </c>
      <c r="C1076" s="30" t="s">
        <v>1470</v>
      </c>
      <c r="D1076" s="30" t="s">
        <v>1471</v>
      </c>
      <c r="E1076" s="30" t="s">
        <v>48</v>
      </c>
      <c r="F1076" s="30" t="s">
        <v>49</v>
      </c>
      <c r="G1076" s="30" t="s">
        <v>918</v>
      </c>
      <c r="H1076" s="8" t="s">
        <v>24</v>
      </c>
      <c r="I1076" s="8" t="s">
        <v>24</v>
      </c>
      <c r="J1076" s="63">
        <v>1</v>
      </c>
      <c r="K1076" s="124" t="s">
        <v>6186</v>
      </c>
      <c r="L1076" s="7" t="s">
        <v>920</v>
      </c>
      <c r="M1076" s="7" t="s">
        <v>26</v>
      </c>
      <c r="N1076" s="65" t="s">
        <v>6187</v>
      </c>
      <c r="O1076" s="7" t="s">
        <v>903</v>
      </c>
      <c r="P1076" s="7"/>
      <c r="Q1076" s="11" t="s">
        <v>28</v>
      </c>
    </row>
    <row r="1077" spans="1:17" x14ac:dyDescent="0.2">
      <c r="A1077" s="14" t="s">
        <v>1468</v>
      </c>
      <c r="B1077" s="14" t="s">
        <v>1469</v>
      </c>
      <c r="C1077" s="30" t="s">
        <v>1470</v>
      </c>
      <c r="D1077" s="30" t="s">
        <v>1471</v>
      </c>
      <c r="E1077" s="30" t="s">
        <v>48</v>
      </c>
      <c r="F1077" s="30" t="s">
        <v>49</v>
      </c>
      <c r="G1077" s="12" t="s">
        <v>907</v>
      </c>
      <c r="H1077" s="8" t="s">
        <v>24</v>
      </c>
      <c r="I1077" s="36" t="s">
        <v>24</v>
      </c>
      <c r="J1077" s="63">
        <v>2</v>
      </c>
      <c r="K1077" s="124" t="s">
        <v>6189</v>
      </c>
      <c r="L1077" s="7" t="s">
        <v>909</v>
      </c>
      <c r="M1077" s="7" t="s">
        <v>26</v>
      </c>
      <c r="N1077" s="65" t="s">
        <v>6190</v>
      </c>
      <c r="O1077" s="7" t="s">
        <v>903</v>
      </c>
      <c r="P1077" s="7"/>
      <c r="Q1077" s="11" t="s">
        <v>28</v>
      </c>
    </row>
    <row r="1078" spans="1:17" x14ac:dyDescent="0.2">
      <c r="A1078" s="14" t="s">
        <v>1468</v>
      </c>
      <c r="B1078" s="14" t="s">
        <v>1469</v>
      </c>
      <c r="C1078" s="30" t="s">
        <v>1470</v>
      </c>
      <c r="D1078" s="30" t="s">
        <v>1471</v>
      </c>
      <c r="E1078" s="30" t="s">
        <v>48</v>
      </c>
      <c r="F1078" s="30" t="s">
        <v>49</v>
      </c>
      <c r="G1078" s="30" t="s">
        <v>936</v>
      </c>
      <c r="H1078" s="8" t="s">
        <v>24</v>
      </c>
      <c r="I1078" s="12" t="s">
        <v>24</v>
      </c>
      <c r="J1078" s="63">
        <v>1</v>
      </c>
      <c r="K1078" s="124" t="s">
        <v>6208</v>
      </c>
      <c r="L1078" s="7" t="s">
        <v>938</v>
      </c>
      <c r="M1078" s="7" t="s">
        <v>26</v>
      </c>
      <c r="N1078" s="65" t="s">
        <v>6209</v>
      </c>
      <c r="O1078" s="7" t="s">
        <v>939</v>
      </c>
      <c r="P1078" s="7"/>
      <c r="Q1078" s="11" t="s">
        <v>28</v>
      </c>
    </row>
    <row r="1079" spans="1:17" x14ac:dyDescent="0.2">
      <c r="A1079" s="14" t="s">
        <v>1468</v>
      </c>
      <c r="B1079" s="14" t="s">
        <v>1469</v>
      </c>
      <c r="C1079" s="58" t="s">
        <v>1470</v>
      </c>
      <c r="D1079" s="30" t="s">
        <v>1471</v>
      </c>
      <c r="E1079" s="30" t="s">
        <v>48</v>
      </c>
      <c r="F1079" s="30" t="s">
        <v>49</v>
      </c>
      <c r="G1079" s="58" t="s">
        <v>6212</v>
      </c>
      <c r="H1079" s="8" t="s">
        <v>24</v>
      </c>
      <c r="I1079" s="36" t="s">
        <v>24</v>
      </c>
      <c r="J1079" s="63">
        <v>1</v>
      </c>
      <c r="K1079" s="124" t="s">
        <v>6213</v>
      </c>
      <c r="L1079" s="7" t="s">
        <v>942</v>
      </c>
      <c r="M1079" s="12" t="s">
        <v>26</v>
      </c>
      <c r="N1079" s="101" t="s">
        <v>6214</v>
      </c>
      <c r="O1079" s="7" t="s">
        <v>943</v>
      </c>
      <c r="P1079" s="7"/>
      <c r="Q1079" s="25" t="s">
        <v>56</v>
      </c>
    </row>
    <row r="1080" spans="1:17" x14ac:dyDescent="0.2">
      <c r="A1080" s="14" t="s">
        <v>1468</v>
      </c>
      <c r="B1080" s="14" t="s">
        <v>1469</v>
      </c>
      <c r="C1080" s="30" t="s">
        <v>1470</v>
      </c>
      <c r="D1080" s="30" t="s">
        <v>1471</v>
      </c>
      <c r="E1080" s="30" t="s">
        <v>48</v>
      </c>
      <c r="F1080" s="30" t="s">
        <v>49</v>
      </c>
      <c r="G1080" s="30" t="s">
        <v>1335</v>
      </c>
      <c r="H1080" s="8" t="s">
        <v>24</v>
      </c>
      <c r="I1080" s="8" t="s">
        <v>24</v>
      </c>
      <c r="J1080" s="63">
        <v>1</v>
      </c>
      <c r="K1080" s="124" t="s">
        <v>6229</v>
      </c>
      <c r="L1080" s="7" t="s">
        <v>6230</v>
      </c>
      <c r="M1080" s="7" t="s">
        <v>26</v>
      </c>
      <c r="N1080" s="65" t="s">
        <v>6231</v>
      </c>
      <c r="O1080" s="7" t="s">
        <v>965</v>
      </c>
      <c r="P1080" s="7"/>
      <c r="Q1080" s="11" t="s">
        <v>28</v>
      </c>
    </row>
    <row r="1081" spans="1:17" x14ac:dyDescent="0.2">
      <c r="A1081" s="14" t="s">
        <v>1468</v>
      </c>
      <c r="B1081" s="14" t="s">
        <v>1469</v>
      </c>
      <c r="C1081" s="30" t="s">
        <v>1470</v>
      </c>
      <c r="D1081" s="30" t="s">
        <v>1471</v>
      </c>
      <c r="E1081" s="30" t="s">
        <v>48</v>
      </c>
      <c r="F1081" s="30" t="s">
        <v>49</v>
      </c>
      <c r="G1081" s="12" t="s">
        <v>961</v>
      </c>
      <c r="H1081" s="8" t="s">
        <v>24</v>
      </c>
      <c r="I1081" s="32" t="s">
        <v>24</v>
      </c>
      <c r="J1081" s="63">
        <v>2</v>
      </c>
      <c r="K1081" s="64" t="s">
        <v>6235</v>
      </c>
      <c r="L1081" s="14" t="s">
        <v>963</v>
      </c>
      <c r="M1081" s="14" t="s">
        <v>26</v>
      </c>
      <c r="N1081" s="65" t="s">
        <v>6234</v>
      </c>
      <c r="O1081" s="14" t="s">
        <v>965</v>
      </c>
      <c r="P1081" s="7"/>
      <c r="Q1081" s="11" t="s">
        <v>28</v>
      </c>
    </row>
    <row r="1082" spans="1:17" x14ac:dyDescent="0.2">
      <c r="A1082" s="14" t="s">
        <v>1468</v>
      </c>
      <c r="B1082" s="14" t="s">
        <v>1469</v>
      </c>
      <c r="C1082" s="30" t="s">
        <v>1470</v>
      </c>
      <c r="D1082" s="30" t="s">
        <v>1471</v>
      </c>
      <c r="E1082" s="30" t="s">
        <v>48</v>
      </c>
      <c r="F1082" s="30" t="s">
        <v>49</v>
      </c>
      <c r="G1082" s="30" t="s">
        <v>6236</v>
      </c>
      <c r="H1082" s="8" t="s">
        <v>24</v>
      </c>
      <c r="I1082" s="36" t="s">
        <v>24</v>
      </c>
      <c r="J1082" s="63">
        <v>2</v>
      </c>
      <c r="K1082" s="124" t="s">
        <v>6237</v>
      </c>
      <c r="L1082" s="7" t="s">
        <v>973</v>
      </c>
      <c r="M1082" s="7" t="s">
        <v>6238</v>
      </c>
      <c r="N1082" s="65" t="s">
        <v>6239</v>
      </c>
      <c r="O1082" s="12" t="s">
        <v>965</v>
      </c>
      <c r="P1082" s="7"/>
      <c r="Q1082" s="11" t="s">
        <v>28</v>
      </c>
    </row>
    <row r="1083" spans="1:17" x14ac:dyDescent="0.2">
      <c r="A1083" s="14" t="s">
        <v>1468</v>
      </c>
      <c r="B1083" s="14" t="s">
        <v>1469</v>
      </c>
      <c r="C1083" s="30" t="s">
        <v>1470</v>
      </c>
      <c r="D1083" s="30" t="s">
        <v>1471</v>
      </c>
      <c r="E1083" s="30" t="s">
        <v>48</v>
      </c>
      <c r="F1083" s="30" t="s">
        <v>49</v>
      </c>
      <c r="G1083" s="30" t="s">
        <v>6246</v>
      </c>
      <c r="H1083" s="8" t="s">
        <v>24</v>
      </c>
      <c r="I1083" s="12" t="s">
        <v>24</v>
      </c>
      <c r="J1083" s="63">
        <v>4</v>
      </c>
      <c r="K1083" s="124" t="s">
        <v>6247</v>
      </c>
      <c r="L1083" s="7" t="s">
        <v>3885</v>
      </c>
      <c r="M1083" s="7" t="s">
        <v>26</v>
      </c>
      <c r="N1083" s="65" t="s">
        <v>6248</v>
      </c>
      <c r="O1083" s="7" t="s">
        <v>1000</v>
      </c>
      <c r="P1083" s="7"/>
      <c r="Q1083" s="11" t="s">
        <v>28</v>
      </c>
    </row>
    <row r="1084" spans="1:17" x14ac:dyDescent="0.2">
      <c r="A1084" s="14" t="s">
        <v>1468</v>
      </c>
      <c r="B1084" s="14" t="s">
        <v>1469</v>
      </c>
      <c r="C1084" s="30" t="s">
        <v>1470</v>
      </c>
      <c r="D1084" s="30" t="s">
        <v>1471</v>
      </c>
      <c r="E1084" s="30" t="s">
        <v>48</v>
      </c>
      <c r="F1084" s="30" t="s">
        <v>49</v>
      </c>
      <c r="G1084" s="30" t="s">
        <v>6249</v>
      </c>
      <c r="H1084" s="8" t="s">
        <v>24</v>
      </c>
      <c r="I1084" s="12" t="s">
        <v>24</v>
      </c>
      <c r="J1084" s="63">
        <v>1</v>
      </c>
      <c r="K1084" s="124" t="s">
        <v>6250</v>
      </c>
      <c r="L1084" s="7" t="s">
        <v>3885</v>
      </c>
      <c r="M1084" s="7" t="s">
        <v>26</v>
      </c>
      <c r="N1084" s="65" t="s">
        <v>6251</v>
      </c>
      <c r="O1084" s="7" t="s">
        <v>1000</v>
      </c>
      <c r="P1084" s="14"/>
      <c r="Q1084" s="11" t="s">
        <v>28</v>
      </c>
    </row>
    <row r="1085" spans="1:17" x14ac:dyDescent="0.2">
      <c r="A1085" s="14" t="s">
        <v>1468</v>
      </c>
      <c r="B1085" s="14" t="s">
        <v>1469</v>
      </c>
      <c r="C1085" s="30" t="s">
        <v>1470</v>
      </c>
      <c r="D1085" s="30" t="s">
        <v>1471</v>
      </c>
      <c r="E1085" s="30" t="s">
        <v>48</v>
      </c>
      <c r="F1085" s="30" t="s">
        <v>49</v>
      </c>
      <c r="G1085" s="49" t="s">
        <v>6257</v>
      </c>
      <c r="H1085" s="8" t="s">
        <v>24</v>
      </c>
      <c r="I1085" s="12" t="s">
        <v>24</v>
      </c>
      <c r="J1085" s="63">
        <v>1</v>
      </c>
      <c r="K1085" s="124" t="s">
        <v>6258</v>
      </c>
      <c r="L1085" s="7" t="s">
        <v>6259</v>
      </c>
      <c r="M1085" s="7" t="s">
        <v>26</v>
      </c>
      <c r="N1085" s="65" t="s">
        <v>6260</v>
      </c>
      <c r="O1085" s="7" t="s">
        <v>1004</v>
      </c>
      <c r="P1085" s="7"/>
      <c r="Q1085" s="25" t="s">
        <v>56</v>
      </c>
    </row>
    <row r="1086" spans="1:17" x14ac:dyDescent="0.2">
      <c r="A1086" s="14" t="s">
        <v>1468</v>
      </c>
      <c r="B1086" s="14" t="s">
        <v>1469</v>
      </c>
      <c r="C1086" s="30" t="s">
        <v>1470</v>
      </c>
      <c r="D1086" s="30" t="s">
        <v>1471</v>
      </c>
      <c r="E1086" s="30" t="s">
        <v>48</v>
      </c>
      <c r="F1086" s="30" t="s">
        <v>49</v>
      </c>
      <c r="G1086" s="30" t="s">
        <v>6264</v>
      </c>
      <c r="H1086" s="8" t="s">
        <v>24</v>
      </c>
      <c r="I1086" s="8" t="s">
        <v>24</v>
      </c>
      <c r="J1086" s="63">
        <v>1</v>
      </c>
      <c r="K1086" s="124" t="s">
        <v>6265</v>
      </c>
      <c r="L1086" s="7" t="s">
        <v>6266</v>
      </c>
      <c r="M1086" s="7" t="s">
        <v>26</v>
      </c>
      <c r="N1086" s="65" t="s">
        <v>6267</v>
      </c>
      <c r="O1086" s="7" t="s">
        <v>1004</v>
      </c>
      <c r="P1086" s="7"/>
      <c r="Q1086" s="11" t="s">
        <v>28</v>
      </c>
    </row>
    <row r="1087" spans="1:17" x14ac:dyDescent="0.2">
      <c r="A1087" s="14" t="s">
        <v>1468</v>
      </c>
      <c r="B1087" s="14" t="s">
        <v>1469</v>
      </c>
      <c r="C1087" s="58" t="s">
        <v>1470</v>
      </c>
      <c r="D1087" s="30" t="s">
        <v>1471</v>
      </c>
      <c r="E1087" s="30" t="s">
        <v>48</v>
      </c>
      <c r="F1087" s="30" t="s">
        <v>49</v>
      </c>
      <c r="G1087" s="12" t="s">
        <v>1046</v>
      </c>
      <c r="H1087" s="8" t="s">
        <v>24</v>
      </c>
      <c r="I1087" s="36" t="s">
        <v>24</v>
      </c>
      <c r="J1087" s="63">
        <v>2</v>
      </c>
      <c r="K1087" s="124" t="s">
        <v>6289</v>
      </c>
      <c r="L1087" s="7" t="s">
        <v>1045</v>
      </c>
      <c r="M1087" s="7" t="s">
        <v>26</v>
      </c>
      <c r="N1087" s="101" t="s">
        <v>6290</v>
      </c>
      <c r="O1087" s="7" t="s">
        <v>1045</v>
      </c>
      <c r="P1087" s="14"/>
      <c r="Q1087" s="11" t="s">
        <v>28</v>
      </c>
    </row>
    <row r="1088" spans="1:17" x14ac:dyDescent="0.2">
      <c r="A1088" s="14" t="s">
        <v>1468</v>
      </c>
      <c r="B1088" s="14" t="s">
        <v>1469</v>
      </c>
      <c r="C1088" s="58" t="s">
        <v>1470</v>
      </c>
      <c r="D1088" s="30" t="s">
        <v>1471</v>
      </c>
      <c r="E1088" s="30" t="s">
        <v>48</v>
      </c>
      <c r="F1088" s="30" t="s">
        <v>49</v>
      </c>
      <c r="G1088" s="8" t="s">
        <v>1050</v>
      </c>
      <c r="H1088" s="8" t="s">
        <v>24</v>
      </c>
      <c r="I1088" s="36" t="s">
        <v>24</v>
      </c>
      <c r="J1088" s="63">
        <v>1</v>
      </c>
      <c r="K1088" s="64" t="s">
        <v>6295</v>
      </c>
      <c r="L1088" s="14" t="s">
        <v>1045</v>
      </c>
      <c r="M1088" s="14" t="s">
        <v>26</v>
      </c>
      <c r="N1088" s="101" t="s">
        <v>6296</v>
      </c>
      <c r="O1088" s="12" t="s">
        <v>1045</v>
      </c>
      <c r="P1088" s="7"/>
      <c r="Q1088" s="11" t="s">
        <v>28</v>
      </c>
    </row>
    <row r="1089" spans="1:17" x14ac:dyDescent="0.2">
      <c r="A1089" s="14" t="s">
        <v>1468</v>
      </c>
      <c r="B1089" s="14" t="s">
        <v>1469</v>
      </c>
      <c r="C1089" s="58" t="s">
        <v>1470</v>
      </c>
      <c r="D1089" s="30" t="s">
        <v>1471</v>
      </c>
      <c r="E1089" s="30" t="s">
        <v>48</v>
      </c>
      <c r="F1089" s="30" t="s">
        <v>49</v>
      </c>
      <c r="G1089" s="58" t="s">
        <v>6297</v>
      </c>
      <c r="H1089" s="12" t="s">
        <v>24</v>
      </c>
      <c r="I1089" s="36" t="s">
        <v>24</v>
      </c>
      <c r="J1089" s="63">
        <v>1</v>
      </c>
      <c r="K1089" s="64" t="s">
        <v>6298</v>
      </c>
      <c r="L1089" s="14" t="s">
        <v>6299</v>
      </c>
      <c r="M1089" s="14" t="s">
        <v>26</v>
      </c>
      <c r="N1089" s="101" t="s">
        <v>6300</v>
      </c>
      <c r="O1089" s="14" t="s">
        <v>6301</v>
      </c>
      <c r="P1089" s="7"/>
      <c r="Q1089" s="11" t="s">
        <v>28</v>
      </c>
    </row>
    <row r="1090" spans="1:17" x14ac:dyDescent="0.2">
      <c r="A1090" s="14" t="s">
        <v>1468</v>
      </c>
      <c r="B1090" s="14" t="s">
        <v>1469</v>
      </c>
      <c r="C1090" s="58" t="s">
        <v>1470</v>
      </c>
      <c r="D1090" s="30" t="s">
        <v>1471</v>
      </c>
      <c r="E1090" s="30" t="s">
        <v>48</v>
      </c>
      <c r="F1090" s="30" t="s">
        <v>49</v>
      </c>
      <c r="G1090" s="58" t="s">
        <v>6302</v>
      </c>
      <c r="H1090" s="8" t="s">
        <v>24</v>
      </c>
      <c r="I1090" s="36" t="s">
        <v>24</v>
      </c>
      <c r="J1090" s="63">
        <v>1</v>
      </c>
      <c r="K1090" s="124" t="s">
        <v>6303</v>
      </c>
      <c r="L1090" s="7" t="s">
        <v>6304</v>
      </c>
      <c r="M1090" s="12" t="s">
        <v>26</v>
      </c>
      <c r="N1090" s="101" t="s">
        <v>6305</v>
      </c>
      <c r="O1090" s="7" t="s">
        <v>6301</v>
      </c>
      <c r="P1090" s="7"/>
      <c r="Q1090" s="11" t="s">
        <v>28</v>
      </c>
    </row>
    <row r="1091" spans="1:17" x14ac:dyDescent="0.2">
      <c r="A1091" s="14" t="s">
        <v>1468</v>
      </c>
      <c r="B1091" s="14" t="s">
        <v>1469</v>
      </c>
      <c r="C1091" s="58" t="s">
        <v>1470</v>
      </c>
      <c r="D1091" s="30" t="s">
        <v>1471</v>
      </c>
      <c r="E1091" s="30" t="s">
        <v>48</v>
      </c>
      <c r="F1091" s="30" t="s">
        <v>49</v>
      </c>
      <c r="G1091" s="58" t="s">
        <v>3907</v>
      </c>
      <c r="H1091" s="8" t="s">
        <v>24</v>
      </c>
      <c r="I1091" s="36" t="s">
        <v>24</v>
      </c>
      <c r="J1091" s="63">
        <v>1</v>
      </c>
      <c r="K1091" s="124" t="s">
        <v>6309</v>
      </c>
      <c r="L1091" s="12" t="s">
        <v>6310</v>
      </c>
      <c r="M1091" s="7" t="s">
        <v>26</v>
      </c>
      <c r="N1091" s="101" t="s">
        <v>6311</v>
      </c>
      <c r="O1091" s="7" t="s">
        <v>1057</v>
      </c>
      <c r="P1091" s="14"/>
      <c r="Q1091" s="25" t="s">
        <v>56</v>
      </c>
    </row>
    <row r="1092" spans="1:17" x14ac:dyDescent="0.2">
      <c r="A1092" s="14" t="s">
        <v>1468</v>
      </c>
      <c r="B1092" s="14" t="s">
        <v>1469</v>
      </c>
      <c r="C1092" s="30" t="s">
        <v>1470</v>
      </c>
      <c r="D1092" s="30" t="s">
        <v>1471</v>
      </c>
      <c r="E1092" s="30" t="s">
        <v>48</v>
      </c>
      <c r="F1092" s="30" t="s">
        <v>49</v>
      </c>
      <c r="G1092" s="12" t="s">
        <v>1071</v>
      </c>
      <c r="H1092" s="8" t="s">
        <v>24</v>
      </c>
      <c r="I1092" s="37" t="s">
        <v>24</v>
      </c>
      <c r="J1092" s="63">
        <v>3</v>
      </c>
      <c r="K1092" s="64" t="s">
        <v>6319</v>
      </c>
      <c r="L1092" s="14" t="s">
        <v>1073</v>
      </c>
      <c r="M1092" s="14" t="s">
        <v>26</v>
      </c>
      <c r="N1092" s="65" t="s">
        <v>6320</v>
      </c>
      <c r="O1092" s="14" t="s">
        <v>1075</v>
      </c>
      <c r="P1092" s="7"/>
      <c r="Q1092" s="11" t="s">
        <v>28</v>
      </c>
    </row>
    <row r="1093" spans="1:17" x14ac:dyDescent="0.2">
      <c r="A1093" s="14" t="s">
        <v>1468</v>
      </c>
      <c r="B1093" s="14" t="s">
        <v>1469</v>
      </c>
      <c r="C1093" s="58" t="s">
        <v>1470</v>
      </c>
      <c r="D1093" s="30" t="s">
        <v>1471</v>
      </c>
      <c r="E1093" s="30" t="s">
        <v>48</v>
      </c>
      <c r="F1093" s="30" t="s">
        <v>49</v>
      </c>
      <c r="G1093" s="12" t="s">
        <v>1102</v>
      </c>
      <c r="H1093" s="8" t="s">
        <v>24</v>
      </c>
      <c r="I1093" s="32" t="s">
        <v>24</v>
      </c>
      <c r="J1093" s="63">
        <v>4</v>
      </c>
      <c r="K1093" s="64" t="s">
        <v>6321</v>
      </c>
      <c r="L1093" s="14" t="s">
        <v>6322</v>
      </c>
      <c r="M1093" s="12" t="s">
        <v>26</v>
      </c>
      <c r="N1093" s="101" t="s">
        <v>6323</v>
      </c>
      <c r="O1093" s="14" t="s">
        <v>1075</v>
      </c>
      <c r="P1093" s="7"/>
      <c r="Q1093" s="11" t="s">
        <v>28</v>
      </c>
    </row>
    <row r="1094" spans="1:17" x14ac:dyDescent="0.2">
      <c r="A1094" s="14" t="s">
        <v>1468</v>
      </c>
      <c r="B1094" s="14" t="s">
        <v>1469</v>
      </c>
      <c r="C1094" s="58" t="s">
        <v>1470</v>
      </c>
      <c r="D1094" s="30" t="s">
        <v>1471</v>
      </c>
      <c r="E1094" s="30" t="s">
        <v>48</v>
      </c>
      <c r="F1094" s="30" t="s">
        <v>49</v>
      </c>
      <c r="G1094" s="58" t="s">
        <v>6331</v>
      </c>
      <c r="H1094" s="8" t="s">
        <v>24</v>
      </c>
      <c r="I1094" s="36" t="s">
        <v>24</v>
      </c>
      <c r="J1094" s="63">
        <v>4</v>
      </c>
      <c r="K1094" s="124" t="s">
        <v>6332</v>
      </c>
      <c r="L1094" s="7" t="s">
        <v>1073</v>
      </c>
      <c r="M1094" s="7" t="s">
        <v>26</v>
      </c>
      <c r="N1094" s="101" t="s">
        <v>6333</v>
      </c>
      <c r="O1094" s="12" t="s">
        <v>1075</v>
      </c>
      <c r="P1094" s="7"/>
      <c r="Q1094" s="11" t="s">
        <v>28</v>
      </c>
    </row>
    <row r="1095" spans="1:17" x14ac:dyDescent="0.2">
      <c r="A1095" s="14" t="s">
        <v>1468</v>
      </c>
      <c r="B1095" s="14" t="s">
        <v>1469</v>
      </c>
      <c r="C1095" s="30" t="s">
        <v>1470</v>
      </c>
      <c r="D1095" s="30" t="s">
        <v>1471</v>
      </c>
      <c r="E1095" s="30" t="s">
        <v>48</v>
      </c>
      <c r="F1095" s="30" t="s">
        <v>49</v>
      </c>
      <c r="G1095" s="30" t="s">
        <v>6341</v>
      </c>
      <c r="H1095" s="8" t="s">
        <v>24</v>
      </c>
      <c r="I1095" s="28" t="s">
        <v>24</v>
      </c>
      <c r="J1095" s="63">
        <v>1</v>
      </c>
      <c r="K1095" s="64" t="s">
        <v>6342</v>
      </c>
      <c r="L1095" s="14" t="s">
        <v>1073</v>
      </c>
      <c r="M1095" s="14" t="s">
        <v>26</v>
      </c>
      <c r="N1095" s="65" t="s">
        <v>6343</v>
      </c>
      <c r="O1095" s="14" t="s">
        <v>1075</v>
      </c>
      <c r="P1095" s="7"/>
      <c r="Q1095" s="25" t="s">
        <v>56</v>
      </c>
    </row>
    <row r="1096" spans="1:17" x14ac:dyDescent="0.2">
      <c r="A1096" s="14" t="s">
        <v>1468</v>
      </c>
      <c r="B1096" s="14" t="s">
        <v>1469</v>
      </c>
      <c r="C1096" s="58" t="s">
        <v>1470</v>
      </c>
      <c r="D1096" s="30" t="s">
        <v>1471</v>
      </c>
      <c r="E1096" s="30" t="s">
        <v>48</v>
      </c>
      <c r="F1096" s="30" t="s">
        <v>49</v>
      </c>
      <c r="G1096" s="58" t="s">
        <v>6345</v>
      </c>
      <c r="H1096" s="8" t="s">
        <v>24</v>
      </c>
      <c r="I1096" s="36" t="s">
        <v>24</v>
      </c>
      <c r="J1096" s="63">
        <v>1</v>
      </c>
      <c r="K1096" s="124" t="s">
        <v>6346</v>
      </c>
      <c r="L1096" s="12" t="s">
        <v>1073</v>
      </c>
      <c r="M1096" s="7" t="s">
        <v>6347</v>
      </c>
      <c r="N1096" s="101" t="s">
        <v>6348</v>
      </c>
      <c r="O1096" s="7" t="s">
        <v>1075</v>
      </c>
      <c r="P1096" s="7"/>
      <c r="Q1096" s="11" t="s">
        <v>28</v>
      </c>
    </row>
    <row r="1097" spans="1:17" x14ac:dyDescent="0.2">
      <c r="A1097" s="14" t="s">
        <v>1468</v>
      </c>
      <c r="B1097" s="14" t="s">
        <v>1469</v>
      </c>
      <c r="C1097" s="58" t="s">
        <v>1470</v>
      </c>
      <c r="D1097" s="30" t="s">
        <v>1471</v>
      </c>
      <c r="E1097" s="30" t="s">
        <v>48</v>
      </c>
      <c r="F1097" s="30" t="s">
        <v>49</v>
      </c>
      <c r="G1097" s="58" t="s">
        <v>6351</v>
      </c>
      <c r="H1097" s="8" t="s">
        <v>24</v>
      </c>
      <c r="I1097" s="36" t="s">
        <v>24</v>
      </c>
      <c r="J1097" s="63">
        <v>2</v>
      </c>
      <c r="K1097" s="124" t="s">
        <v>6352</v>
      </c>
      <c r="L1097" s="7" t="s">
        <v>1073</v>
      </c>
      <c r="M1097" s="143" t="s">
        <v>26</v>
      </c>
      <c r="N1097" s="101" t="s">
        <v>6353</v>
      </c>
      <c r="O1097" s="12" t="s">
        <v>1075</v>
      </c>
      <c r="P1097" s="7"/>
      <c r="Q1097" s="11" t="s">
        <v>28</v>
      </c>
    </row>
    <row r="1098" spans="1:17" x14ac:dyDescent="0.2">
      <c r="A1098" s="14" t="s">
        <v>1468</v>
      </c>
      <c r="B1098" s="14" t="s">
        <v>1469</v>
      </c>
      <c r="C1098" s="30" t="s">
        <v>1470</v>
      </c>
      <c r="D1098" s="30" t="s">
        <v>1471</v>
      </c>
      <c r="E1098" s="30" t="s">
        <v>48</v>
      </c>
      <c r="F1098" s="30" t="s">
        <v>49</v>
      </c>
      <c r="G1098" s="12" t="s">
        <v>1093</v>
      </c>
      <c r="H1098" s="8" t="s">
        <v>24</v>
      </c>
      <c r="I1098" s="28" t="s">
        <v>24</v>
      </c>
      <c r="J1098" s="63">
        <v>10</v>
      </c>
      <c r="K1098" s="124" t="s">
        <v>6356</v>
      </c>
      <c r="L1098" s="7" t="s">
        <v>1091</v>
      </c>
      <c r="M1098" s="7" t="s">
        <v>26</v>
      </c>
      <c r="N1098" s="65" t="s">
        <v>1095</v>
      </c>
      <c r="O1098" s="7" t="s">
        <v>1075</v>
      </c>
      <c r="P1098" s="14"/>
      <c r="Q1098" s="25" t="s">
        <v>56</v>
      </c>
    </row>
    <row r="1099" spans="1:17" x14ac:dyDescent="0.2">
      <c r="A1099" s="14" t="s">
        <v>1468</v>
      </c>
      <c r="B1099" s="14" t="s">
        <v>1469</v>
      </c>
      <c r="C1099" s="30" t="s">
        <v>1470</v>
      </c>
      <c r="D1099" s="30" t="s">
        <v>1471</v>
      </c>
      <c r="E1099" s="30" t="s">
        <v>48</v>
      </c>
      <c r="F1099" s="30" t="s">
        <v>49</v>
      </c>
      <c r="G1099" s="12" t="s">
        <v>1093</v>
      </c>
      <c r="H1099" s="12" t="s">
        <v>24</v>
      </c>
      <c r="I1099" s="62" t="s">
        <v>24</v>
      </c>
      <c r="J1099" s="63">
        <v>8</v>
      </c>
      <c r="K1099" s="64" t="s">
        <v>6356</v>
      </c>
      <c r="L1099" s="14" t="s">
        <v>1091</v>
      </c>
      <c r="M1099" s="14" t="s">
        <v>26</v>
      </c>
      <c r="N1099" s="65" t="s">
        <v>1095</v>
      </c>
      <c r="O1099" s="14" t="s">
        <v>1075</v>
      </c>
      <c r="P1099" s="14"/>
      <c r="Q1099" s="25" t="s">
        <v>56</v>
      </c>
    </row>
    <row r="1100" spans="1:17" x14ac:dyDescent="0.2">
      <c r="A1100" s="14" t="s">
        <v>1468</v>
      </c>
      <c r="B1100" s="14" t="s">
        <v>1469</v>
      </c>
      <c r="C1100" s="30" t="s">
        <v>1470</v>
      </c>
      <c r="D1100" s="30" t="s">
        <v>1471</v>
      </c>
      <c r="E1100" s="30" t="s">
        <v>48</v>
      </c>
      <c r="F1100" s="30" t="s">
        <v>49</v>
      </c>
      <c r="G1100" s="30" t="s">
        <v>6362</v>
      </c>
      <c r="H1100" s="8" t="s">
        <v>24</v>
      </c>
      <c r="I1100" s="36" t="s">
        <v>24</v>
      </c>
      <c r="J1100" s="63">
        <v>1</v>
      </c>
      <c r="K1100" s="124" t="s">
        <v>6363</v>
      </c>
      <c r="L1100" s="7" t="s">
        <v>6360</v>
      </c>
      <c r="M1100" s="7" t="s">
        <v>26</v>
      </c>
      <c r="N1100" s="65" t="s">
        <v>6364</v>
      </c>
      <c r="O1100" s="7" t="s">
        <v>1075</v>
      </c>
      <c r="P1100" s="7"/>
      <c r="Q1100" s="11" t="s">
        <v>28</v>
      </c>
    </row>
    <row r="1101" spans="1:17" x14ac:dyDescent="0.2">
      <c r="A1101" s="14" t="s">
        <v>1468</v>
      </c>
      <c r="B1101" s="14" t="s">
        <v>1469</v>
      </c>
      <c r="C1101" s="58" t="s">
        <v>1470</v>
      </c>
      <c r="D1101" s="30" t="s">
        <v>1471</v>
      </c>
      <c r="E1101" s="30" t="s">
        <v>48</v>
      </c>
      <c r="F1101" s="30" t="s">
        <v>49</v>
      </c>
      <c r="G1101" s="8" t="s">
        <v>6316</v>
      </c>
      <c r="H1101" s="8" t="s">
        <v>24</v>
      </c>
      <c r="I1101" s="36" t="s">
        <v>24</v>
      </c>
      <c r="J1101" s="63">
        <v>6</v>
      </c>
      <c r="K1101" s="124" t="s">
        <v>6373</v>
      </c>
      <c r="L1101" s="7" t="s">
        <v>6370</v>
      </c>
      <c r="M1101" s="8" t="s">
        <v>26</v>
      </c>
      <c r="N1101" s="101" t="s">
        <v>6372</v>
      </c>
      <c r="O1101" s="7" t="s">
        <v>1075</v>
      </c>
      <c r="P1101" s="7"/>
      <c r="Q1101" s="11" t="s">
        <v>28</v>
      </c>
    </row>
    <row r="1102" spans="1:17" x14ac:dyDescent="0.2">
      <c r="A1102" s="14" t="s">
        <v>1468</v>
      </c>
      <c r="B1102" s="14" t="s">
        <v>1469</v>
      </c>
      <c r="C1102" s="30" t="s">
        <v>1470</v>
      </c>
      <c r="D1102" s="30" t="s">
        <v>1471</v>
      </c>
      <c r="E1102" s="30" t="s">
        <v>48</v>
      </c>
      <c r="F1102" s="30" t="s">
        <v>49</v>
      </c>
      <c r="G1102" s="30" t="s">
        <v>6375</v>
      </c>
      <c r="H1102" s="8" t="s">
        <v>24</v>
      </c>
      <c r="I1102" s="8" t="s">
        <v>24</v>
      </c>
      <c r="J1102" s="63">
        <v>1</v>
      </c>
      <c r="K1102" s="124" t="s">
        <v>6380</v>
      </c>
      <c r="L1102" s="7" t="s">
        <v>6377</v>
      </c>
      <c r="M1102" s="7" t="s">
        <v>26</v>
      </c>
      <c r="N1102" s="65" t="s">
        <v>6379</v>
      </c>
      <c r="O1102" s="12" t="s">
        <v>1075</v>
      </c>
      <c r="P1102" s="7"/>
      <c r="Q1102" s="25" t="s">
        <v>56</v>
      </c>
    </row>
    <row r="1103" spans="1:17" x14ac:dyDescent="0.2">
      <c r="A1103" s="14" t="s">
        <v>1468</v>
      </c>
      <c r="B1103" s="14" t="s">
        <v>1469</v>
      </c>
      <c r="C1103" s="30" t="s">
        <v>1470</v>
      </c>
      <c r="D1103" s="30" t="s">
        <v>1471</v>
      </c>
      <c r="E1103" s="30" t="s">
        <v>48</v>
      </c>
      <c r="F1103" s="30" t="s">
        <v>49</v>
      </c>
      <c r="G1103" s="30" t="s">
        <v>6381</v>
      </c>
      <c r="H1103" s="8" t="s">
        <v>24</v>
      </c>
      <c r="I1103" s="8" t="s">
        <v>24</v>
      </c>
      <c r="J1103" s="63">
        <v>2</v>
      </c>
      <c r="K1103" s="124" t="s">
        <v>6382</v>
      </c>
      <c r="L1103" s="7" t="s">
        <v>6383</v>
      </c>
      <c r="M1103" s="7" t="s">
        <v>26</v>
      </c>
      <c r="N1103" s="65" t="s">
        <v>6384</v>
      </c>
      <c r="O1103" s="12" t="s">
        <v>1075</v>
      </c>
      <c r="P1103" s="7"/>
      <c r="Q1103" s="11" t="s">
        <v>28</v>
      </c>
    </row>
    <row r="1104" spans="1:17" x14ac:dyDescent="0.2">
      <c r="A1104" s="14" t="s">
        <v>1468</v>
      </c>
      <c r="B1104" s="14" t="s">
        <v>1469</v>
      </c>
      <c r="C1104" s="58" t="s">
        <v>1470</v>
      </c>
      <c r="D1104" s="30" t="s">
        <v>1471</v>
      </c>
      <c r="E1104" s="30" t="s">
        <v>48</v>
      </c>
      <c r="F1104" s="30" t="s">
        <v>49</v>
      </c>
      <c r="G1104" s="8" t="s">
        <v>1117</v>
      </c>
      <c r="H1104" s="8" t="s">
        <v>24</v>
      </c>
      <c r="I1104" s="36" t="s">
        <v>24</v>
      </c>
      <c r="J1104" s="63">
        <v>5</v>
      </c>
      <c r="K1104" s="124" t="s">
        <v>6389</v>
      </c>
      <c r="L1104" s="7" t="s">
        <v>6390</v>
      </c>
      <c r="M1104" s="7" t="s">
        <v>1119</v>
      </c>
      <c r="N1104" s="101" t="s">
        <v>6391</v>
      </c>
      <c r="O1104" s="12" t="s">
        <v>1075</v>
      </c>
      <c r="P1104" s="7"/>
      <c r="Q1104" s="25" t="s">
        <v>56</v>
      </c>
    </row>
    <row r="1105" spans="1:17" x14ac:dyDescent="0.2">
      <c r="A1105" s="14" t="s">
        <v>1468</v>
      </c>
      <c r="B1105" s="14" t="s">
        <v>1469</v>
      </c>
      <c r="C1105" s="30" t="s">
        <v>1470</v>
      </c>
      <c r="D1105" s="30" t="s">
        <v>1471</v>
      </c>
      <c r="E1105" s="30" t="s">
        <v>48</v>
      </c>
      <c r="F1105" s="30" t="s">
        <v>49</v>
      </c>
      <c r="G1105" s="30" t="s">
        <v>6402</v>
      </c>
      <c r="H1105" s="8" t="s">
        <v>24</v>
      </c>
      <c r="I1105" s="36" t="s">
        <v>86</v>
      </c>
      <c r="J1105" s="63">
        <v>1</v>
      </c>
      <c r="K1105" s="124" t="s">
        <v>6403</v>
      </c>
      <c r="L1105" s="7" t="s">
        <v>6404</v>
      </c>
      <c r="M1105" s="7" t="s">
        <v>26</v>
      </c>
      <c r="N1105" s="65" t="s">
        <v>6405</v>
      </c>
      <c r="O1105" s="8" t="s">
        <v>1124</v>
      </c>
      <c r="P1105" s="14"/>
      <c r="Q1105" s="25" t="s">
        <v>56</v>
      </c>
    </row>
    <row r="1106" spans="1:17" x14ac:dyDescent="0.2">
      <c r="A1106" s="14" t="s">
        <v>1468</v>
      </c>
      <c r="B1106" s="14" t="s">
        <v>1469</v>
      </c>
      <c r="C1106" s="30" t="s">
        <v>1470</v>
      </c>
      <c r="D1106" s="30" t="s">
        <v>1471</v>
      </c>
      <c r="E1106" s="30" t="s">
        <v>48</v>
      </c>
      <c r="F1106" s="30" t="s">
        <v>49</v>
      </c>
      <c r="G1106" s="30" t="s">
        <v>6418</v>
      </c>
      <c r="H1106" s="8" t="s">
        <v>24</v>
      </c>
      <c r="I1106" s="8" t="s">
        <v>24</v>
      </c>
      <c r="J1106" s="63">
        <v>1</v>
      </c>
      <c r="K1106" s="124" t="s">
        <v>6419</v>
      </c>
      <c r="L1106" s="7" t="s">
        <v>6420</v>
      </c>
      <c r="M1106" s="7" t="s">
        <v>6421</v>
      </c>
      <c r="N1106" s="65" t="s">
        <v>6421</v>
      </c>
      <c r="O1106" s="8" t="s">
        <v>1124</v>
      </c>
      <c r="P1106" s="7"/>
      <c r="Q1106" s="11" t="s">
        <v>28</v>
      </c>
    </row>
    <row r="1107" spans="1:17" x14ac:dyDescent="0.2">
      <c r="A1107" s="14" t="s">
        <v>1468</v>
      </c>
      <c r="B1107" s="14" t="s">
        <v>1469</v>
      </c>
      <c r="C1107" s="30" t="s">
        <v>1470</v>
      </c>
      <c r="D1107" s="30" t="s">
        <v>1471</v>
      </c>
      <c r="E1107" s="30" t="s">
        <v>48</v>
      </c>
      <c r="F1107" s="30" t="s">
        <v>49</v>
      </c>
      <c r="G1107" s="30" t="s">
        <v>3941</v>
      </c>
      <c r="H1107" s="12" t="s">
        <v>24</v>
      </c>
      <c r="I1107" s="36" t="s">
        <v>24</v>
      </c>
      <c r="J1107" s="63">
        <v>2</v>
      </c>
      <c r="K1107" s="64" t="s">
        <v>6429</v>
      </c>
      <c r="L1107" s="14" t="s">
        <v>1151</v>
      </c>
      <c r="M1107" s="14" t="s">
        <v>26</v>
      </c>
      <c r="N1107" s="65" t="s">
        <v>6430</v>
      </c>
      <c r="O1107" s="12" t="s">
        <v>1124</v>
      </c>
      <c r="P1107" s="7"/>
      <c r="Q1107" s="11" t="s">
        <v>28</v>
      </c>
    </row>
    <row r="1108" spans="1:17" x14ac:dyDescent="0.2">
      <c r="A1108" s="14" t="s">
        <v>1468</v>
      </c>
      <c r="B1108" s="14" t="s">
        <v>1469</v>
      </c>
      <c r="C1108" s="58" t="s">
        <v>1470</v>
      </c>
      <c r="D1108" s="30" t="s">
        <v>1471</v>
      </c>
      <c r="E1108" s="30" t="s">
        <v>48</v>
      </c>
      <c r="F1108" s="30" t="s">
        <v>49</v>
      </c>
      <c r="G1108" s="58" t="s">
        <v>1190</v>
      </c>
      <c r="H1108" s="8" t="s">
        <v>24</v>
      </c>
      <c r="I1108" s="12" t="s">
        <v>24</v>
      </c>
      <c r="J1108" s="63">
        <v>4</v>
      </c>
      <c r="K1108" s="124" t="s">
        <v>6453</v>
      </c>
      <c r="L1108" s="7" t="s">
        <v>1188</v>
      </c>
      <c r="M1108" s="7" t="s">
        <v>26</v>
      </c>
      <c r="N1108" s="101" t="s">
        <v>6454</v>
      </c>
      <c r="O1108" s="7" t="s">
        <v>1182</v>
      </c>
      <c r="P1108" s="7"/>
      <c r="Q1108" s="11" t="s">
        <v>28</v>
      </c>
    </row>
    <row r="1109" spans="1:17" x14ac:dyDescent="0.2">
      <c r="A1109" s="14" t="s">
        <v>1468</v>
      </c>
      <c r="B1109" s="14" t="s">
        <v>1469</v>
      </c>
      <c r="C1109" s="58" t="s">
        <v>1470</v>
      </c>
      <c r="D1109" s="30" t="s">
        <v>1471</v>
      </c>
      <c r="E1109" s="30" t="s">
        <v>48</v>
      </c>
      <c r="F1109" s="30" t="s">
        <v>49</v>
      </c>
      <c r="G1109" s="12" t="s">
        <v>1186</v>
      </c>
      <c r="H1109" s="8" t="s">
        <v>24</v>
      </c>
      <c r="I1109" s="36" t="s">
        <v>24</v>
      </c>
      <c r="J1109" s="63">
        <v>1</v>
      </c>
      <c r="K1109" s="124" t="s">
        <v>6456</v>
      </c>
      <c r="L1109" s="7" t="s">
        <v>1188</v>
      </c>
      <c r="M1109" s="7" t="s">
        <v>26</v>
      </c>
      <c r="N1109" s="101" t="s">
        <v>6457</v>
      </c>
      <c r="O1109" s="7" t="s">
        <v>1182</v>
      </c>
      <c r="P1109" s="7"/>
      <c r="Q1109" s="25" t="s">
        <v>28</v>
      </c>
    </row>
    <row r="1110" spans="1:17" x14ac:dyDescent="0.2">
      <c r="A1110" s="14" t="s">
        <v>1468</v>
      </c>
      <c r="B1110" s="14" t="s">
        <v>1469</v>
      </c>
      <c r="C1110" s="30" t="s">
        <v>1470</v>
      </c>
      <c r="D1110" s="30" t="s">
        <v>1471</v>
      </c>
      <c r="E1110" s="30" t="s">
        <v>48</v>
      </c>
      <c r="F1110" s="30" t="s">
        <v>49</v>
      </c>
      <c r="G1110" s="8" t="s">
        <v>6464</v>
      </c>
      <c r="H1110" s="8" t="s">
        <v>24</v>
      </c>
      <c r="I1110" s="8" t="s">
        <v>24</v>
      </c>
      <c r="J1110" s="63">
        <v>4</v>
      </c>
      <c r="K1110" s="124" t="s">
        <v>6465</v>
      </c>
      <c r="L1110" s="7" t="s">
        <v>1181</v>
      </c>
      <c r="M1110" s="7" t="s">
        <v>26</v>
      </c>
      <c r="N1110" s="65" t="s">
        <v>6466</v>
      </c>
      <c r="O1110" s="7" t="s">
        <v>1182</v>
      </c>
      <c r="P1110" s="7"/>
      <c r="Q1110" s="11" t="s">
        <v>28</v>
      </c>
    </row>
    <row r="1111" spans="1:17" x14ac:dyDescent="0.2">
      <c r="A1111" s="14" t="s">
        <v>1468</v>
      </c>
      <c r="B1111" s="14" t="s">
        <v>1469</v>
      </c>
      <c r="C1111" s="30" t="s">
        <v>1470</v>
      </c>
      <c r="D1111" s="30" t="s">
        <v>1471</v>
      </c>
      <c r="E1111" s="30" t="s">
        <v>48</v>
      </c>
      <c r="F1111" s="30" t="s">
        <v>49</v>
      </c>
      <c r="G1111" s="30" t="s">
        <v>3997</v>
      </c>
      <c r="H1111" s="8" t="s">
        <v>24</v>
      </c>
      <c r="I1111" s="8" t="s">
        <v>24</v>
      </c>
      <c r="J1111" s="63">
        <v>8</v>
      </c>
      <c r="K1111" s="124" t="s">
        <v>6476</v>
      </c>
      <c r="L1111" s="7" t="s">
        <v>3995</v>
      </c>
      <c r="M1111" s="7" t="s">
        <v>26</v>
      </c>
      <c r="N1111" s="65" t="s">
        <v>6477</v>
      </c>
      <c r="O1111" s="7" t="s">
        <v>1182</v>
      </c>
      <c r="P1111" s="7"/>
      <c r="Q1111" s="11" t="s">
        <v>28</v>
      </c>
    </row>
    <row r="1112" spans="1:17" x14ac:dyDescent="0.2">
      <c r="A1112" s="14" t="s">
        <v>1468</v>
      </c>
      <c r="B1112" s="14" t="s">
        <v>1469</v>
      </c>
      <c r="C1112" s="30" t="s">
        <v>1470</v>
      </c>
      <c r="D1112" s="30" t="s">
        <v>1471</v>
      </c>
      <c r="E1112" s="30" t="s">
        <v>48</v>
      </c>
      <c r="F1112" s="30" t="s">
        <v>49</v>
      </c>
      <c r="G1112" s="37" t="s">
        <v>1199</v>
      </c>
      <c r="H1112" s="8" t="s">
        <v>24</v>
      </c>
      <c r="I1112" s="39" t="s">
        <v>24</v>
      </c>
      <c r="J1112" s="63">
        <v>1</v>
      </c>
      <c r="K1112" s="124" t="s">
        <v>6478</v>
      </c>
      <c r="L1112" s="7" t="s">
        <v>6479</v>
      </c>
      <c r="M1112" s="7" t="s">
        <v>26</v>
      </c>
      <c r="N1112" s="65" t="s">
        <v>6480</v>
      </c>
      <c r="O1112" s="7" t="s">
        <v>1182</v>
      </c>
      <c r="P1112" s="7"/>
      <c r="Q1112" s="11" t="s">
        <v>28</v>
      </c>
    </row>
    <row r="1113" spans="1:17" x14ac:dyDescent="0.2">
      <c r="A1113" s="14" t="s">
        <v>1468</v>
      </c>
      <c r="B1113" s="14" t="s">
        <v>1469</v>
      </c>
      <c r="C1113" s="58" t="s">
        <v>1470</v>
      </c>
      <c r="D1113" s="30" t="s">
        <v>1471</v>
      </c>
      <c r="E1113" s="30" t="s">
        <v>48</v>
      </c>
      <c r="F1113" s="30" t="s">
        <v>49</v>
      </c>
      <c r="G1113" s="8" t="s">
        <v>1192</v>
      </c>
      <c r="H1113" s="8" t="s">
        <v>24</v>
      </c>
      <c r="I1113" s="38" t="s">
        <v>24</v>
      </c>
      <c r="J1113" s="63">
        <v>4</v>
      </c>
      <c r="K1113" s="124" t="s">
        <v>6481</v>
      </c>
      <c r="L1113" s="7" t="s">
        <v>1194</v>
      </c>
      <c r="M1113" s="12" t="s">
        <v>26</v>
      </c>
      <c r="N1113" s="101" t="s">
        <v>6482</v>
      </c>
      <c r="O1113" s="7" t="s">
        <v>1182</v>
      </c>
      <c r="P1113" s="7"/>
      <c r="Q1113" s="11" t="s">
        <v>28</v>
      </c>
    </row>
    <row r="1114" spans="1:17" x14ac:dyDescent="0.2">
      <c r="A1114" s="14" t="s">
        <v>1468</v>
      </c>
      <c r="B1114" s="14" t="s">
        <v>1469</v>
      </c>
      <c r="C1114" s="58" t="s">
        <v>1470</v>
      </c>
      <c r="D1114" s="30" t="s">
        <v>1471</v>
      </c>
      <c r="E1114" s="30" t="s">
        <v>48</v>
      </c>
      <c r="F1114" s="30" t="s">
        <v>49</v>
      </c>
      <c r="G1114" s="26" t="s">
        <v>6462</v>
      </c>
      <c r="H1114" s="8" t="s">
        <v>24</v>
      </c>
      <c r="I1114" s="32" t="s">
        <v>24</v>
      </c>
      <c r="J1114" s="63">
        <v>2</v>
      </c>
      <c r="K1114" s="124" t="s">
        <v>6498</v>
      </c>
      <c r="L1114" s="7" t="s">
        <v>1194</v>
      </c>
      <c r="M1114" s="7" t="s">
        <v>26</v>
      </c>
      <c r="N1114" s="101"/>
      <c r="O1114" s="7" t="s">
        <v>1182</v>
      </c>
      <c r="P1114" s="7"/>
      <c r="Q1114" s="25" t="s">
        <v>56</v>
      </c>
    </row>
    <row r="1115" spans="1:17" x14ac:dyDescent="0.2">
      <c r="A1115" s="14" t="s">
        <v>1468</v>
      </c>
      <c r="B1115" s="14" t="s">
        <v>1469</v>
      </c>
      <c r="C1115" s="30" t="s">
        <v>1470</v>
      </c>
      <c r="D1115" s="30" t="s">
        <v>1471</v>
      </c>
      <c r="E1115" s="30" t="s">
        <v>48</v>
      </c>
      <c r="F1115" s="30" t="s">
        <v>49</v>
      </c>
      <c r="G1115" s="8" t="s">
        <v>1211</v>
      </c>
      <c r="H1115" s="8" t="s">
        <v>24</v>
      </c>
      <c r="I1115" s="8" t="s">
        <v>24</v>
      </c>
      <c r="J1115" s="63">
        <v>2</v>
      </c>
      <c r="K1115" s="124" t="s">
        <v>6508</v>
      </c>
      <c r="L1115" s="7" t="s">
        <v>6509</v>
      </c>
      <c r="M1115" s="7" t="s">
        <v>26</v>
      </c>
      <c r="N1115" s="65" t="s">
        <v>6510</v>
      </c>
      <c r="O1115" s="8" t="s">
        <v>1206</v>
      </c>
      <c r="P1115" s="7"/>
      <c r="Q1115" s="25" t="s">
        <v>28</v>
      </c>
    </row>
    <row r="1116" spans="1:17" x14ac:dyDescent="0.2">
      <c r="A1116" s="14" t="s">
        <v>1468</v>
      </c>
      <c r="B1116" s="14" t="s">
        <v>1469</v>
      </c>
      <c r="C1116" s="30" t="s">
        <v>1470</v>
      </c>
      <c r="D1116" s="30" t="s">
        <v>1471</v>
      </c>
      <c r="E1116" s="30" t="s">
        <v>48</v>
      </c>
      <c r="F1116" s="30" t="s">
        <v>49</v>
      </c>
      <c r="G1116" s="30" t="s">
        <v>1207</v>
      </c>
      <c r="H1116" s="8" t="s">
        <v>24</v>
      </c>
      <c r="I1116" s="12" t="s">
        <v>24</v>
      </c>
      <c r="J1116" s="63">
        <v>1</v>
      </c>
      <c r="K1116" s="64" t="s">
        <v>6512</v>
      </c>
      <c r="L1116" s="14" t="s">
        <v>1209</v>
      </c>
      <c r="M1116" s="14" t="s">
        <v>26</v>
      </c>
      <c r="N1116" s="65" t="s">
        <v>6513</v>
      </c>
      <c r="O1116" s="12" t="s">
        <v>1206</v>
      </c>
      <c r="P1116" s="7"/>
      <c r="Q1116" s="11" t="s">
        <v>28</v>
      </c>
    </row>
    <row r="1117" spans="1:17" x14ac:dyDescent="0.2">
      <c r="A1117" s="14" t="s">
        <v>1468</v>
      </c>
      <c r="B1117" s="14" t="s">
        <v>1469</v>
      </c>
      <c r="C1117" s="30" t="s">
        <v>1470</v>
      </c>
      <c r="D1117" s="30" t="s">
        <v>1471</v>
      </c>
      <c r="E1117" s="30" t="s">
        <v>48</v>
      </c>
      <c r="F1117" s="30" t="s">
        <v>49</v>
      </c>
      <c r="G1117" s="30" t="s">
        <v>6515</v>
      </c>
      <c r="H1117" s="8" t="s">
        <v>24</v>
      </c>
      <c r="I1117" s="12" t="s">
        <v>24</v>
      </c>
      <c r="J1117" s="63">
        <v>1</v>
      </c>
      <c r="K1117" s="124" t="s">
        <v>6516</v>
      </c>
      <c r="L1117" s="7" t="s">
        <v>1209</v>
      </c>
      <c r="M1117" s="7" t="s">
        <v>26</v>
      </c>
      <c r="N1117" s="65" t="s">
        <v>6517</v>
      </c>
      <c r="O1117" s="8" t="s">
        <v>1206</v>
      </c>
      <c r="P1117" s="7"/>
      <c r="Q1117" s="11" t="s">
        <v>28</v>
      </c>
    </row>
    <row r="1118" spans="1:17" x14ac:dyDescent="0.2">
      <c r="A1118" s="14" t="s">
        <v>1468</v>
      </c>
      <c r="B1118" s="14" t="s">
        <v>1469</v>
      </c>
      <c r="C1118" s="58" t="s">
        <v>1470</v>
      </c>
      <c r="D1118" s="30" t="s">
        <v>1471</v>
      </c>
      <c r="E1118" s="30" t="s">
        <v>48</v>
      </c>
      <c r="F1118" s="30" t="s">
        <v>49</v>
      </c>
      <c r="G1118" s="12" t="s">
        <v>1247</v>
      </c>
      <c r="H1118" s="8" t="s">
        <v>24</v>
      </c>
      <c r="I1118" s="21" t="s">
        <v>24</v>
      </c>
      <c r="J1118" s="63">
        <v>9</v>
      </c>
      <c r="K1118" s="124" t="s">
        <v>6521</v>
      </c>
      <c r="L1118" s="7" t="s">
        <v>6522</v>
      </c>
      <c r="M1118" s="7" t="s">
        <v>26</v>
      </c>
      <c r="N1118" s="101" t="s">
        <v>6523</v>
      </c>
      <c r="O1118" s="8" t="s">
        <v>1206</v>
      </c>
      <c r="P1118" s="14"/>
      <c r="Q1118" s="25" t="s">
        <v>56</v>
      </c>
    </row>
    <row r="1119" spans="1:17" x14ac:dyDescent="0.2">
      <c r="A1119" s="14" t="s">
        <v>1468</v>
      </c>
      <c r="B1119" s="14" t="s">
        <v>1469</v>
      </c>
      <c r="C1119" s="30" t="s">
        <v>1470</v>
      </c>
      <c r="D1119" s="30" t="s">
        <v>1471</v>
      </c>
      <c r="E1119" s="30" t="s">
        <v>48</v>
      </c>
      <c r="F1119" s="30" t="s">
        <v>49</v>
      </c>
      <c r="G1119" s="30" t="s">
        <v>6524</v>
      </c>
      <c r="H1119" s="8" t="s">
        <v>24</v>
      </c>
      <c r="I1119" s="36" t="s">
        <v>86</v>
      </c>
      <c r="J1119" s="63">
        <v>1</v>
      </c>
      <c r="K1119" s="124" t="s">
        <v>6525</v>
      </c>
      <c r="L1119" s="7" t="s">
        <v>6526</v>
      </c>
      <c r="M1119" s="7" t="s">
        <v>26</v>
      </c>
      <c r="N1119" s="65" t="s">
        <v>6527</v>
      </c>
      <c r="O1119" s="8" t="s">
        <v>1206</v>
      </c>
      <c r="P1119" s="14"/>
      <c r="Q1119" s="25" t="s">
        <v>56</v>
      </c>
    </row>
    <row r="1120" spans="1:17" x14ac:dyDescent="0.2">
      <c r="A1120" s="14" t="s">
        <v>1468</v>
      </c>
      <c r="B1120" s="14" t="s">
        <v>1469</v>
      </c>
      <c r="C1120" s="30" t="s">
        <v>1470</v>
      </c>
      <c r="D1120" s="30" t="s">
        <v>1471</v>
      </c>
      <c r="E1120" s="30" t="s">
        <v>48</v>
      </c>
      <c r="F1120" s="30" t="s">
        <v>49</v>
      </c>
      <c r="G1120" s="12" t="s">
        <v>4012</v>
      </c>
      <c r="H1120" s="12" t="s">
        <v>24</v>
      </c>
      <c r="I1120" s="8" t="s">
        <v>24</v>
      </c>
      <c r="J1120" s="63">
        <v>2</v>
      </c>
      <c r="K1120" s="64" t="s">
        <v>6528</v>
      </c>
      <c r="L1120" s="14" t="s">
        <v>1219</v>
      </c>
      <c r="M1120" s="14" t="s">
        <v>26</v>
      </c>
      <c r="N1120" s="65" t="s">
        <v>6529</v>
      </c>
      <c r="O1120" s="12" t="s">
        <v>1206</v>
      </c>
      <c r="P1120" s="7"/>
      <c r="Q1120" s="25" t="s">
        <v>56</v>
      </c>
    </row>
    <row r="1121" spans="1:17" x14ac:dyDescent="0.2">
      <c r="A1121" s="14" t="s">
        <v>1468</v>
      </c>
      <c r="B1121" s="14" t="s">
        <v>1469</v>
      </c>
      <c r="C1121" s="58" t="s">
        <v>1470</v>
      </c>
      <c r="D1121" s="30" t="s">
        <v>1471</v>
      </c>
      <c r="E1121" s="30" t="s">
        <v>48</v>
      </c>
      <c r="F1121" s="30" t="s">
        <v>49</v>
      </c>
      <c r="G1121" s="8" t="s">
        <v>1254</v>
      </c>
      <c r="H1121" s="8" t="s">
        <v>24</v>
      </c>
      <c r="I1121" s="36" t="s">
        <v>24</v>
      </c>
      <c r="J1121" s="63">
        <v>2</v>
      </c>
      <c r="K1121" s="124" t="s">
        <v>6548</v>
      </c>
      <c r="L1121" s="7" t="s">
        <v>1252</v>
      </c>
      <c r="M1121" s="7" t="s">
        <v>26</v>
      </c>
      <c r="N1121" s="101" t="s">
        <v>6549</v>
      </c>
      <c r="O1121" s="8" t="s">
        <v>1253</v>
      </c>
      <c r="P1121" s="7"/>
      <c r="Q1121" s="11" t="s">
        <v>28</v>
      </c>
    </row>
    <row r="1122" spans="1:17" x14ac:dyDescent="0.2">
      <c r="A1122" s="14" t="s">
        <v>1468</v>
      </c>
      <c r="B1122" s="14" t="s">
        <v>1469</v>
      </c>
      <c r="C1122" s="58" t="s">
        <v>1470</v>
      </c>
      <c r="D1122" s="30" t="s">
        <v>1471</v>
      </c>
      <c r="E1122" s="30" t="s">
        <v>48</v>
      </c>
      <c r="F1122" s="30" t="s">
        <v>49</v>
      </c>
      <c r="G1122" s="8" t="s">
        <v>6556</v>
      </c>
      <c r="H1122" s="8" t="s">
        <v>24</v>
      </c>
      <c r="I1122" s="36" t="s">
        <v>24</v>
      </c>
      <c r="J1122" s="63">
        <v>2</v>
      </c>
      <c r="K1122" s="124" t="s">
        <v>6558</v>
      </c>
      <c r="L1122" s="7" t="s">
        <v>1264</v>
      </c>
      <c r="M1122" s="7" t="s">
        <v>26</v>
      </c>
      <c r="N1122" s="101" t="s">
        <v>6559</v>
      </c>
      <c r="O1122" s="8" t="s">
        <v>1253</v>
      </c>
      <c r="P1122" s="7"/>
      <c r="Q1122" s="25" t="s">
        <v>56</v>
      </c>
    </row>
    <row r="1123" spans="1:17" x14ac:dyDescent="0.2">
      <c r="A1123" s="14" t="s">
        <v>1468</v>
      </c>
      <c r="B1123" s="14" t="s">
        <v>1469</v>
      </c>
      <c r="C1123" s="30" t="s">
        <v>1470</v>
      </c>
      <c r="D1123" s="30" t="s">
        <v>1471</v>
      </c>
      <c r="E1123" s="30" t="s">
        <v>48</v>
      </c>
      <c r="F1123" s="30" t="s">
        <v>49</v>
      </c>
      <c r="G1123" s="30" t="s">
        <v>6562</v>
      </c>
      <c r="H1123" s="8" t="s">
        <v>24</v>
      </c>
      <c r="I1123" s="48" t="s">
        <v>24</v>
      </c>
      <c r="J1123" s="63">
        <v>1</v>
      </c>
      <c r="K1123" s="124" t="s">
        <v>6563</v>
      </c>
      <c r="L1123" s="7" t="s">
        <v>6564</v>
      </c>
      <c r="M1123" s="7" t="s">
        <v>26</v>
      </c>
      <c r="N1123" s="65" t="s">
        <v>6565</v>
      </c>
      <c r="O1123" s="8" t="s">
        <v>1253</v>
      </c>
      <c r="P1123" s="7"/>
      <c r="Q1123" s="11" t="s">
        <v>28</v>
      </c>
    </row>
    <row r="1124" spans="1:17" x14ac:dyDescent="0.2">
      <c r="A1124" s="14" t="s">
        <v>1468</v>
      </c>
      <c r="B1124" s="14" t="s">
        <v>1469</v>
      </c>
      <c r="C1124" s="30" t="s">
        <v>1470</v>
      </c>
      <c r="D1124" s="30" t="s">
        <v>1471</v>
      </c>
      <c r="E1124" s="30" t="s">
        <v>48</v>
      </c>
      <c r="F1124" s="30" t="s">
        <v>49</v>
      </c>
      <c r="G1124" s="30" t="s">
        <v>6578</v>
      </c>
      <c r="H1124" s="8" t="s">
        <v>24</v>
      </c>
      <c r="I1124" s="36" t="s">
        <v>24</v>
      </c>
      <c r="J1124" s="63">
        <v>2</v>
      </c>
      <c r="K1124" s="64" t="s">
        <v>6579</v>
      </c>
      <c r="L1124" s="14" t="s">
        <v>6577</v>
      </c>
      <c r="M1124" s="12" t="s">
        <v>26</v>
      </c>
      <c r="N1124" s="65" t="s">
        <v>6580</v>
      </c>
      <c r="O1124" s="14" t="s">
        <v>1277</v>
      </c>
      <c r="P1124" s="7"/>
      <c r="Q1124" s="11" t="s">
        <v>28</v>
      </c>
    </row>
    <row r="1125" spans="1:17" x14ac:dyDescent="0.2">
      <c r="A1125" s="14" t="s">
        <v>1468</v>
      </c>
      <c r="B1125" s="14" t="s">
        <v>1469</v>
      </c>
      <c r="C1125" s="30" t="s">
        <v>1470</v>
      </c>
      <c r="D1125" s="30" t="s">
        <v>1471</v>
      </c>
      <c r="E1125" s="30" t="s">
        <v>48</v>
      </c>
      <c r="F1125" s="30" t="s">
        <v>49</v>
      </c>
      <c r="G1125" s="30" t="s">
        <v>6592</v>
      </c>
      <c r="H1125" s="8" t="s">
        <v>24</v>
      </c>
      <c r="I1125" s="12" t="s">
        <v>24</v>
      </c>
      <c r="J1125" s="63">
        <v>2</v>
      </c>
      <c r="K1125" s="124" t="s">
        <v>6593</v>
      </c>
      <c r="L1125" s="7" t="s">
        <v>1298</v>
      </c>
      <c r="M1125" s="7" t="s">
        <v>26</v>
      </c>
      <c r="N1125" s="65" t="s">
        <v>6594</v>
      </c>
      <c r="O1125" s="8" t="s">
        <v>1300</v>
      </c>
      <c r="P1125" s="7"/>
      <c r="Q1125" s="11" t="s">
        <v>28</v>
      </c>
    </row>
    <row r="1126" spans="1:17" x14ac:dyDescent="0.2">
      <c r="A1126" s="14" t="s">
        <v>1468</v>
      </c>
      <c r="B1126" s="14" t="s">
        <v>1469</v>
      </c>
      <c r="C1126" s="30" t="s">
        <v>1470</v>
      </c>
      <c r="D1126" s="30" t="s">
        <v>1471</v>
      </c>
      <c r="E1126" s="30" t="s">
        <v>48</v>
      </c>
      <c r="F1126" s="30" t="s">
        <v>49</v>
      </c>
      <c r="G1126" s="8" t="s">
        <v>1360</v>
      </c>
      <c r="H1126" s="8" t="s">
        <v>24</v>
      </c>
      <c r="I1126" s="8" t="s">
        <v>24</v>
      </c>
      <c r="J1126" s="63">
        <v>2</v>
      </c>
      <c r="K1126" s="124" t="s">
        <v>6602</v>
      </c>
      <c r="L1126" s="7" t="s">
        <v>1358</v>
      </c>
      <c r="M1126" s="7" t="s">
        <v>26</v>
      </c>
      <c r="N1126" s="65" t="s">
        <v>6603</v>
      </c>
      <c r="O1126" s="8" t="s">
        <v>1300</v>
      </c>
      <c r="P1126" s="7"/>
      <c r="Q1126" s="11" t="s">
        <v>28</v>
      </c>
    </row>
    <row r="1127" spans="1:17" x14ac:dyDescent="0.2">
      <c r="A1127" s="14" t="s">
        <v>1468</v>
      </c>
      <c r="B1127" s="14" t="s">
        <v>1469</v>
      </c>
      <c r="C1127" s="30" t="s">
        <v>1470</v>
      </c>
      <c r="D1127" s="30" t="s">
        <v>1471</v>
      </c>
      <c r="E1127" s="30" t="s">
        <v>48</v>
      </c>
      <c r="F1127" s="30" t="s">
        <v>49</v>
      </c>
      <c r="G1127" s="30" t="s">
        <v>4079</v>
      </c>
      <c r="H1127" s="8" t="s">
        <v>24</v>
      </c>
      <c r="I1127" s="8" t="s">
        <v>24</v>
      </c>
      <c r="J1127" s="63">
        <v>5</v>
      </c>
      <c r="K1127" s="64" t="s">
        <v>6604</v>
      </c>
      <c r="L1127" s="14" t="s">
        <v>4080</v>
      </c>
      <c r="M1127" s="14" t="s">
        <v>26</v>
      </c>
      <c r="N1127" s="65" t="s">
        <v>6605</v>
      </c>
      <c r="O1127" s="12" t="s">
        <v>1300</v>
      </c>
      <c r="P1127" s="14"/>
      <c r="Q1127" s="11" t="s">
        <v>28</v>
      </c>
    </row>
    <row r="1128" spans="1:17" x14ac:dyDescent="0.2">
      <c r="A1128" s="14" t="s">
        <v>1468</v>
      </c>
      <c r="B1128" s="14" t="s">
        <v>1469</v>
      </c>
      <c r="C1128" s="30" t="s">
        <v>1470</v>
      </c>
      <c r="D1128" s="30" t="s">
        <v>1471</v>
      </c>
      <c r="E1128" s="30" t="s">
        <v>48</v>
      </c>
      <c r="F1128" s="30" t="s">
        <v>49</v>
      </c>
      <c r="G1128" s="8" t="s">
        <v>1310</v>
      </c>
      <c r="H1128" s="8" t="s">
        <v>24</v>
      </c>
      <c r="I1128" s="12" t="s">
        <v>24</v>
      </c>
      <c r="J1128" s="63">
        <v>2</v>
      </c>
      <c r="K1128" s="124" t="s">
        <v>6611</v>
      </c>
      <c r="L1128" s="7" t="s">
        <v>1312</v>
      </c>
      <c r="M1128" s="7" t="s">
        <v>26</v>
      </c>
      <c r="N1128" s="65" t="s">
        <v>6612</v>
      </c>
      <c r="O1128" s="8" t="s">
        <v>1300</v>
      </c>
      <c r="P1128" s="7"/>
      <c r="Q1128" s="11" t="s">
        <v>28</v>
      </c>
    </row>
    <row r="1129" spans="1:17" x14ac:dyDescent="0.2">
      <c r="A1129" s="14" t="s">
        <v>1468</v>
      </c>
      <c r="B1129" s="14" t="s">
        <v>1469</v>
      </c>
      <c r="C1129" s="30" t="s">
        <v>1470</v>
      </c>
      <c r="D1129" s="30" t="s">
        <v>1471</v>
      </c>
      <c r="E1129" s="30" t="s">
        <v>48</v>
      </c>
      <c r="F1129" s="30" t="s">
        <v>49</v>
      </c>
      <c r="G1129" s="8" t="s">
        <v>1319</v>
      </c>
      <c r="H1129" s="8" t="s">
        <v>24</v>
      </c>
      <c r="I1129" s="12" t="s">
        <v>24</v>
      </c>
      <c r="J1129" s="63">
        <v>9</v>
      </c>
      <c r="K1129" s="64" t="s">
        <v>6616</v>
      </c>
      <c r="L1129" s="14" t="s">
        <v>1320</v>
      </c>
      <c r="M1129" s="7" t="s">
        <v>26</v>
      </c>
      <c r="N1129" s="65" t="s">
        <v>6617</v>
      </c>
      <c r="O1129" s="8" t="s">
        <v>1300</v>
      </c>
      <c r="P1129" s="7"/>
      <c r="Q1129" s="11" t="s">
        <v>28</v>
      </c>
    </row>
    <row r="1130" spans="1:17" x14ac:dyDescent="0.2">
      <c r="A1130" s="14" t="s">
        <v>1468</v>
      </c>
      <c r="B1130" s="14" t="s">
        <v>1469</v>
      </c>
      <c r="C1130" s="30" t="s">
        <v>1470</v>
      </c>
      <c r="D1130" s="30" t="s">
        <v>1471</v>
      </c>
      <c r="E1130" s="30" t="s">
        <v>48</v>
      </c>
      <c r="F1130" s="30" t="s">
        <v>49</v>
      </c>
      <c r="G1130" s="30" t="s">
        <v>6624</v>
      </c>
      <c r="H1130" s="8" t="s">
        <v>24</v>
      </c>
      <c r="I1130" s="8" t="s">
        <v>24</v>
      </c>
      <c r="J1130" s="63">
        <v>2</v>
      </c>
      <c r="K1130" s="124" t="s">
        <v>6625</v>
      </c>
      <c r="L1130" s="7" t="s">
        <v>6626</v>
      </c>
      <c r="M1130" s="7" t="s">
        <v>26</v>
      </c>
      <c r="N1130" s="65" t="s">
        <v>6627</v>
      </c>
      <c r="O1130" s="8" t="s">
        <v>1300</v>
      </c>
      <c r="P1130" s="7"/>
      <c r="Q1130" s="11" t="s">
        <v>28</v>
      </c>
    </row>
    <row r="1131" spans="1:17" x14ac:dyDescent="0.2">
      <c r="A1131" s="14" t="s">
        <v>1468</v>
      </c>
      <c r="B1131" s="14" t="s">
        <v>1469</v>
      </c>
      <c r="C1131" s="30" t="s">
        <v>1470</v>
      </c>
      <c r="D1131" s="30" t="s">
        <v>1471</v>
      </c>
      <c r="E1131" s="30" t="s">
        <v>48</v>
      </c>
      <c r="F1131" s="30" t="s">
        <v>49</v>
      </c>
      <c r="G1131" s="30" t="s">
        <v>1335</v>
      </c>
      <c r="H1131" s="8" t="s">
        <v>24</v>
      </c>
      <c r="I1131" s="8" t="s">
        <v>24</v>
      </c>
      <c r="J1131" s="63">
        <v>2</v>
      </c>
      <c r="K1131" s="124" t="s">
        <v>6628</v>
      </c>
      <c r="L1131" s="7" t="s">
        <v>1336</v>
      </c>
      <c r="M1131" s="7" t="s">
        <v>26</v>
      </c>
      <c r="N1131" s="65" t="s">
        <v>1337</v>
      </c>
      <c r="O1131" s="8" t="s">
        <v>1300</v>
      </c>
      <c r="P1131" s="14"/>
      <c r="Q1131" s="11" t="s">
        <v>28</v>
      </c>
    </row>
    <row r="1132" spans="1:17" x14ac:dyDescent="0.2">
      <c r="A1132" s="14" t="s">
        <v>1468</v>
      </c>
      <c r="B1132" s="14" t="s">
        <v>1469</v>
      </c>
      <c r="C1132" s="30" t="s">
        <v>1470</v>
      </c>
      <c r="D1132" s="30" t="s">
        <v>1471</v>
      </c>
      <c r="E1132" s="30" t="s">
        <v>48</v>
      </c>
      <c r="F1132" s="30" t="s">
        <v>49</v>
      </c>
      <c r="G1132" s="30" t="s">
        <v>6629</v>
      </c>
      <c r="H1132" s="8" t="s">
        <v>24</v>
      </c>
      <c r="I1132" s="12" t="s">
        <v>24</v>
      </c>
      <c r="J1132" s="63">
        <v>1</v>
      </c>
      <c r="K1132" s="124" t="s">
        <v>6630</v>
      </c>
      <c r="L1132" s="7" t="s">
        <v>1342</v>
      </c>
      <c r="M1132" s="7" t="s">
        <v>26</v>
      </c>
      <c r="N1132" s="65" t="s">
        <v>6631</v>
      </c>
      <c r="O1132" s="8" t="s">
        <v>1300</v>
      </c>
      <c r="P1132" s="7"/>
      <c r="Q1132" s="11" t="s">
        <v>28</v>
      </c>
    </row>
    <row r="1133" spans="1:17" x14ac:dyDescent="0.2">
      <c r="A1133" s="14" t="s">
        <v>1468</v>
      </c>
      <c r="B1133" s="14" t="s">
        <v>1469</v>
      </c>
      <c r="C1133" s="30" t="s">
        <v>1470</v>
      </c>
      <c r="D1133" s="30" t="s">
        <v>1471</v>
      </c>
      <c r="E1133" s="30" t="s">
        <v>48</v>
      </c>
      <c r="F1133" s="30" t="s">
        <v>49</v>
      </c>
      <c r="G1133" s="8" t="s">
        <v>6642</v>
      </c>
      <c r="H1133" s="8" t="s">
        <v>24</v>
      </c>
      <c r="I1133" s="8" t="s">
        <v>24</v>
      </c>
      <c r="J1133" s="63">
        <v>1</v>
      </c>
      <c r="K1133" s="124" t="s">
        <v>6646</v>
      </c>
      <c r="L1133" s="7" t="s">
        <v>6644</v>
      </c>
      <c r="M1133" s="7" t="s">
        <v>26</v>
      </c>
      <c r="N1133" s="65" t="s">
        <v>6647</v>
      </c>
      <c r="O1133" s="8" t="s">
        <v>1300</v>
      </c>
      <c r="P1133" s="7"/>
      <c r="Q1133" s="11" t="s">
        <v>28</v>
      </c>
    </row>
    <row r="1134" spans="1:17" x14ac:dyDescent="0.2">
      <c r="A1134" s="14" t="s">
        <v>1468</v>
      </c>
      <c r="B1134" s="14" t="s">
        <v>1469</v>
      </c>
      <c r="C1134" s="30" t="s">
        <v>1470</v>
      </c>
      <c r="D1134" s="30" t="s">
        <v>1471</v>
      </c>
      <c r="E1134" s="30" t="s">
        <v>48</v>
      </c>
      <c r="F1134" s="30" t="s">
        <v>49</v>
      </c>
      <c r="G1134" s="30" t="s">
        <v>6649</v>
      </c>
      <c r="H1134" s="8" t="s">
        <v>24</v>
      </c>
      <c r="I1134" s="8" t="s">
        <v>24</v>
      </c>
      <c r="J1134" s="63">
        <v>1</v>
      </c>
      <c r="K1134" s="124" t="s">
        <v>6650</v>
      </c>
      <c r="L1134" s="7" t="s">
        <v>6651</v>
      </c>
      <c r="M1134" s="7" t="s">
        <v>26</v>
      </c>
      <c r="N1134" s="65" t="s">
        <v>6652</v>
      </c>
      <c r="O1134" s="8" t="s">
        <v>1300</v>
      </c>
      <c r="P1134" s="14"/>
      <c r="Q1134" s="11" t="s">
        <v>28</v>
      </c>
    </row>
    <row r="1135" spans="1:17" x14ac:dyDescent="0.2">
      <c r="A1135" s="14" t="s">
        <v>1468</v>
      </c>
      <c r="B1135" s="14" t="s">
        <v>1469</v>
      </c>
      <c r="C1135" s="30" t="s">
        <v>1470</v>
      </c>
      <c r="D1135" s="30" t="s">
        <v>1471</v>
      </c>
      <c r="E1135" s="30" t="s">
        <v>48</v>
      </c>
      <c r="F1135" s="30" t="s">
        <v>49</v>
      </c>
      <c r="G1135" s="12" t="s">
        <v>4090</v>
      </c>
      <c r="H1135" s="8" t="s">
        <v>24</v>
      </c>
      <c r="I1135" s="8" t="s">
        <v>24</v>
      </c>
      <c r="J1135" s="63">
        <v>2</v>
      </c>
      <c r="K1135" s="64" t="s">
        <v>6665</v>
      </c>
      <c r="L1135" s="14" t="s">
        <v>4092</v>
      </c>
      <c r="M1135" s="14" t="s">
        <v>26</v>
      </c>
      <c r="N1135" s="65" t="s">
        <v>6666</v>
      </c>
      <c r="O1135" s="12" t="s">
        <v>1300</v>
      </c>
      <c r="P1135" s="7"/>
      <c r="Q1135" s="11" t="s">
        <v>28</v>
      </c>
    </row>
    <row r="1136" spans="1:17" x14ac:dyDescent="0.2">
      <c r="A1136" s="14" t="s">
        <v>1468</v>
      </c>
      <c r="B1136" s="14" t="s">
        <v>1469</v>
      </c>
      <c r="C1136" s="30" t="s">
        <v>1470</v>
      </c>
      <c r="D1136" s="30" t="s">
        <v>1471</v>
      </c>
      <c r="E1136" s="30" t="s">
        <v>48</v>
      </c>
      <c r="F1136" s="30" t="s">
        <v>49</v>
      </c>
      <c r="G1136" s="12" t="s">
        <v>1385</v>
      </c>
      <c r="H1136" s="8" t="s">
        <v>24</v>
      </c>
      <c r="I1136" s="8" t="s">
        <v>24</v>
      </c>
      <c r="J1136" s="63">
        <v>1</v>
      </c>
      <c r="K1136" s="64" t="s">
        <v>6671</v>
      </c>
      <c r="L1136" s="14" t="s">
        <v>1387</v>
      </c>
      <c r="M1136" s="12" t="s">
        <v>26</v>
      </c>
      <c r="N1136" s="65" t="s">
        <v>1388</v>
      </c>
      <c r="O1136" s="12" t="s">
        <v>1300</v>
      </c>
      <c r="P1136" s="7"/>
      <c r="Q1136" s="11" t="s">
        <v>28</v>
      </c>
    </row>
    <row r="1137" spans="1:17" x14ac:dyDescent="0.2">
      <c r="A1137" s="14" t="s">
        <v>1468</v>
      </c>
      <c r="B1137" s="14" t="s">
        <v>1469</v>
      </c>
      <c r="C1137" s="58" t="s">
        <v>1470</v>
      </c>
      <c r="D1137" s="30" t="s">
        <v>1471</v>
      </c>
      <c r="E1137" s="30" t="s">
        <v>48</v>
      </c>
      <c r="F1137" s="30" t="s">
        <v>49</v>
      </c>
      <c r="G1137" s="58" t="s">
        <v>6675</v>
      </c>
      <c r="H1137" s="8" t="s">
        <v>24</v>
      </c>
      <c r="I1137" s="36" t="s">
        <v>24</v>
      </c>
      <c r="J1137" s="63">
        <v>2</v>
      </c>
      <c r="K1137" s="64" t="s">
        <v>6676</v>
      </c>
      <c r="L1137" s="14" t="s">
        <v>6677</v>
      </c>
      <c r="M1137" s="8" t="s">
        <v>26</v>
      </c>
      <c r="N1137" s="101" t="s">
        <v>6678</v>
      </c>
      <c r="O1137" s="8" t="s">
        <v>1300</v>
      </c>
      <c r="P1137" s="14"/>
      <c r="Q1137" s="11" t="s">
        <v>28</v>
      </c>
    </row>
    <row r="1138" spans="1:17" x14ac:dyDescent="0.2">
      <c r="A1138" s="14" t="s">
        <v>1468</v>
      </c>
      <c r="B1138" s="14" t="s">
        <v>1469</v>
      </c>
      <c r="C1138" s="58" t="s">
        <v>1470</v>
      </c>
      <c r="D1138" s="30" t="s">
        <v>1471</v>
      </c>
      <c r="E1138" s="30" t="s">
        <v>48</v>
      </c>
      <c r="F1138" s="30" t="s">
        <v>49</v>
      </c>
      <c r="G1138" s="12" t="s">
        <v>1395</v>
      </c>
      <c r="H1138" s="8" t="s">
        <v>24</v>
      </c>
      <c r="I1138" s="8" t="s">
        <v>24</v>
      </c>
      <c r="J1138" s="63">
        <v>1</v>
      </c>
      <c r="K1138" s="64" t="s">
        <v>6679</v>
      </c>
      <c r="L1138" s="14" t="s">
        <v>6680</v>
      </c>
      <c r="M1138" s="14" t="s">
        <v>26</v>
      </c>
      <c r="N1138" s="101" t="s">
        <v>1397</v>
      </c>
      <c r="O1138" s="8" t="s">
        <v>1300</v>
      </c>
      <c r="P1138" s="14"/>
      <c r="Q1138" s="11" t="s">
        <v>28</v>
      </c>
    </row>
    <row r="1139" spans="1:17" x14ac:dyDescent="0.2">
      <c r="A1139" s="14" t="s">
        <v>1468</v>
      </c>
      <c r="B1139" s="14" t="s">
        <v>1469</v>
      </c>
      <c r="C1139" s="30" t="s">
        <v>1470</v>
      </c>
      <c r="D1139" s="30" t="s">
        <v>1471</v>
      </c>
      <c r="E1139" s="30" t="s">
        <v>48</v>
      </c>
      <c r="F1139" s="30" t="s">
        <v>49</v>
      </c>
      <c r="G1139" s="8" t="s">
        <v>1400</v>
      </c>
      <c r="H1139" s="8" t="s">
        <v>24</v>
      </c>
      <c r="I1139" s="12" t="s">
        <v>24</v>
      </c>
      <c r="J1139" s="63">
        <v>7</v>
      </c>
      <c r="K1139" s="124" t="s">
        <v>6681</v>
      </c>
      <c r="L1139" s="7" t="s">
        <v>1402</v>
      </c>
      <c r="M1139" s="7" t="s">
        <v>26</v>
      </c>
      <c r="N1139" s="65" t="s">
        <v>6682</v>
      </c>
      <c r="O1139" s="8" t="s">
        <v>1300</v>
      </c>
      <c r="P1139" s="7"/>
      <c r="Q1139" s="11" t="s">
        <v>28</v>
      </c>
    </row>
    <row r="1140" spans="1:17" x14ac:dyDescent="0.2">
      <c r="A1140" s="14" t="s">
        <v>1468</v>
      </c>
      <c r="B1140" s="14" t="s">
        <v>1469</v>
      </c>
      <c r="C1140" s="30" t="s">
        <v>1470</v>
      </c>
      <c r="D1140" s="30" t="s">
        <v>1471</v>
      </c>
      <c r="E1140" s="30" t="s">
        <v>48</v>
      </c>
      <c r="F1140" s="30" t="s">
        <v>49</v>
      </c>
      <c r="G1140" s="8" t="s">
        <v>1406</v>
      </c>
      <c r="H1140" s="8" t="s">
        <v>24</v>
      </c>
      <c r="I1140" s="8" t="s">
        <v>24</v>
      </c>
      <c r="J1140" s="63">
        <v>1</v>
      </c>
      <c r="K1140" s="64" t="s">
        <v>6692</v>
      </c>
      <c r="L1140" s="14" t="s">
        <v>1408</v>
      </c>
      <c r="M1140" s="14" t="s">
        <v>6690</v>
      </c>
      <c r="N1140" s="65" t="s">
        <v>1409</v>
      </c>
      <c r="O1140" s="12" t="s">
        <v>1300</v>
      </c>
      <c r="P1140" s="7"/>
      <c r="Q1140" s="25" t="s">
        <v>56</v>
      </c>
    </row>
    <row r="1141" spans="1:17" x14ac:dyDescent="0.2">
      <c r="A1141" s="14" t="s">
        <v>1468</v>
      </c>
      <c r="B1141" s="14" t="s">
        <v>1469</v>
      </c>
      <c r="C1141" s="58" t="s">
        <v>1470</v>
      </c>
      <c r="D1141" s="30" t="s">
        <v>1471</v>
      </c>
      <c r="E1141" s="30" t="s">
        <v>48</v>
      </c>
      <c r="F1141" s="30" t="s">
        <v>49</v>
      </c>
      <c r="G1141" s="32" t="s">
        <v>1435</v>
      </c>
      <c r="H1141" s="8" t="s">
        <v>24</v>
      </c>
      <c r="I1141" s="8" t="s">
        <v>24</v>
      </c>
      <c r="J1141" s="63">
        <v>2</v>
      </c>
      <c r="K1141" s="64" t="s">
        <v>6699</v>
      </c>
      <c r="L1141" s="14" t="s">
        <v>1408</v>
      </c>
      <c r="M1141" s="14" t="s">
        <v>6690</v>
      </c>
      <c r="N1141" s="101" t="s">
        <v>6698</v>
      </c>
      <c r="O1141" s="8" t="s">
        <v>1300</v>
      </c>
      <c r="P1141" s="14"/>
      <c r="Q1141" s="25" t="s">
        <v>56</v>
      </c>
    </row>
    <row r="1142" spans="1:17" x14ac:dyDescent="0.2">
      <c r="A1142" s="14" t="s">
        <v>1468</v>
      </c>
      <c r="B1142" s="14" t="s">
        <v>1469</v>
      </c>
      <c r="C1142" s="58" t="s">
        <v>1470</v>
      </c>
      <c r="D1142" s="30" t="s">
        <v>1471</v>
      </c>
      <c r="E1142" s="30" t="s">
        <v>48</v>
      </c>
      <c r="F1142" s="30" t="s">
        <v>49</v>
      </c>
      <c r="G1142" s="58" t="s">
        <v>6700</v>
      </c>
      <c r="H1142" s="8" t="s">
        <v>24</v>
      </c>
      <c r="I1142" s="36" t="s">
        <v>24</v>
      </c>
      <c r="J1142" s="63">
        <v>1</v>
      </c>
      <c r="K1142" s="124" t="s">
        <v>6703</v>
      </c>
      <c r="L1142" s="7" t="s">
        <v>1408</v>
      </c>
      <c r="M1142" s="7" t="s">
        <v>26</v>
      </c>
      <c r="N1142" s="101" t="s">
        <v>6704</v>
      </c>
      <c r="O1142" s="8" t="s">
        <v>1300</v>
      </c>
      <c r="P1142" s="14"/>
      <c r="Q1142" s="25" t="s">
        <v>56</v>
      </c>
    </row>
    <row r="1143" spans="1:17" x14ac:dyDescent="0.2">
      <c r="A1143" s="14" t="s">
        <v>1468</v>
      </c>
      <c r="B1143" s="14" t="s">
        <v>1469</v>
      </c>
      <c r="C1143" s="30" t="s">
        <v>1470</v>
      </c>
      <c r="D1143" s="30" t="s">
        <v>1471</v>
      </c>
      <c r="E1143" s="30" t="s">
        <v>48</v>
      </c>
      <c r="F1143" s="30" t="s">
        <v>49</v>
      </c>
      <c r="G1143" s="30" t="s">
        <v>1460</v>
      </c>
      <c r="H1143" s="8" t="s">
        <v>24</v>
      </c>
      <c r="I1143" s="36" t="s">
        <v>24</v>
      </c>
      <c r="J1143" s="63">
        <v>1</v>
      </c>
      <c r="K1143" s="64" t="s">
        <v>6730</v>
      </c>
      <c r="L1143" s="14" t="s">
        <v>193</v>
      </c>
      <c r="M1143" s="14" t="s">
        <v>26</v>
      </c>
      <c r="N1143" s="65" t="s">
        <v>6731</v>
      </c>
      <c r="O1143" s="8" t="s">
        <v>1300</v>
      </c>
      <c r="P1143" s="7"/>
      <c r="Q1143" s="11" t="s">
        <v>28</v>
      </c>
    </row>
    <row r="1144" spans="1:17" x14ac:dyDescent="0.2">
      <c r="A1144" s="14" t="s">
        <v>1468</v>
      </c>
      <c r="B1144" s="14" t="s">
        <v>1469</v>
      </c>
      <c r="C1144" s="30" t="s">
        <v>1470</v>
      </c>
      <c r="D1144" s="30" t="s">
        <v>1471</v>
      </c>
      <c r="E1144" s="30" t="s">
        <v>48</v>
      </c>
      <c r="F1144" s="30" t="s">
        <v>49</v>
      </c>
      <c r="G1144" s="12" t="s">
        <v>1437</v>
      </c>
      <c r="H1144" s="12" t="s">
        <v>24</v>
      </c>
      <c r="I1144" s="12" t="s">
        <v>24</v>
      </c>
      <c r="J1144" s="63">
        <v>1</v>
      </c>
      <c r="K1144" s="64" t="s">
        <v>6733</v>
      </c>
      <c r="L1144" s="14" t="s">
        <v>1438</v>
      </c>
      <c r="M1144" s="14" t="s">
        <v>26</v>
      </c>
      <c r="N1144" s="65" t="s">
        <v>6734</v>
      </c>
      <c r="O1144" s="12" t="s">
        <v>1300</v>
      </c>
      <c r="P1144" s="7"/>
      <c r="Q1144" s="11" t="s">
        <v>28</v>
      </c>
    </row>
    <row r="1145" spans="1:17" x14ac:dyDescent="0.2">
      <c r="A1145" s="14" t="s">
        <v>1468</v>
      </c>
      <c r="B1145" s="14" t="s">
        <v>1469</v>
      </c>
      <c r="C1145" s="30" t="s">
        <v>1470</v>
      </c>
      <c r="D1145" s="30" t="s">
        <v>1471</v>
      </c>
      <c r="E1145" s="30" t="s">
        <v>48</v>
      </c>
      <c r="F1145" s="30" t="s">
        <v>49</v>
      </c>
      <c r="G1145" s="8" t="s">
        <v>1441</v>
      </c>
      <c r="H1145" s="8" t="s">
        <v>24</v>
      </c>
      <c r="I1145" s="12" t="s">
        <v>24</v>
      </c>
      <c r="J1145" s="63">
        <v>4</v>
      </c>
      <c r="K1145" s="124" t="s">
        <v>6745</v>
      </c>
      <c r="L1145" s="7" t="s">
        <v>193</v>
      </c>
      <c r="M1145" s="12" t="s">
        <v>26</v>
      </c>
      <c r="N1145" s="65" t="s">
        <v>6746</v>
      </c>
      <c r="O1145" s="8" t="s">
        <v>1300</v>
      </c>
      <c r="P1145" s="7"/>
      <c r="Q1145" s="11" t="s">
        <v>28</v>
      </c>
    </row>
    <row r="1146" spans="1:17" x14ac:dyDescent="0.2">
      <c r="A1146" s="14" t="s">
        <v>1468</v>
      </c>
      <c r="B1146" s="14" t="s">
        <v>1469</v>
      </c>
      <c r="C1146" s="30" t="s">
        <v>1470</v>
      </c>
      <c r="D1146" s="30" t="s">
        <v>1471</v>
      </c>
      <c r="E1146" s="30" t="s">
        <v>48</v>
      </c>
      <c r="F1146" s="30" t="s">
        <v>49</v>
      </c>
      <c r="G1146" s="30" t="s">
        <v>4134</v>
      </c>
      <c r="H1146" s="8" t="s">
        <v>24</v>
      </c>
      <c r="I1146" s="36" t="s">
        <v>24</v>
      </c>
      <c r="J1146" s="63">
        <v>2</v>
      </c>
      <c r="K1146" s="42" t="s">
        <v>4134</v>
      </c>
      <c r="L1146" s="124" t="s">
        <v>4135</v>
      </c>
      <c r="M1146" s="7" t="s">
        <v>4136</v>
      </c>
      <c r="N1146" s="65" t="s">
        <v>6747</v>
      </c>
      <c r="O1146" s="8" t="s">
        <v>1300</v>
      </c>
      <c r="P1146" s="7"/>
      <c r="Q1146" s="11" t="s">
        <v>28</v>
      </c>
    </row>
    <row r="1147" spans="1:17" x14ac:dyDescent="0.2">
      <c r="A1147" s="14" t="s">
        <v>1468</v>
      </c>
      <c r="B1147" s="14" t="s">
        <v>1469</v>
      </c>
      <c r="C1147" s="30" t="s">
        <v>1470</v>
      </c>
      <c r="D1147" s="30" t="s">
        <v>1471</v>
      </c>
      <c r="E1147" s="30" t="s">
        <v>48</v>
      </c>
      <c r="F1147" s="30" t="s">
        <v>49</v>
      </c>
      <c r="G1147" s="8" t="s">
        <v>1456</v>
      </c>
      <c r="H1147" s="8" t="s">
        <v>24</v>
      </c>
      <c r="I1147" s="12" t="s">
        <v>24</v>
      </c>
      <c r="J1147" s="63">
        <v>15</v>
      </c>
      <c r="K1147" s="124" t="s">
        <v>6749</v>
      </c>
      <c r="L1147" s="7" t="s">
        <v>193</v>
      </c>
      <c r="M1147" s="7" t="s">
        <v>26</v>
      </c>
      <c r="N1147" s="65" t="s">
        <v>6750</v>
      </c>
      <c r="O1147" s="7" t="s">
        <v>1300</v>
      </c>
      <c r="P1147" s="7"/>
      <c r="Q1147" s="11" t="s">
        <v>28</v>
      </c>
    </row>
    <row r="1148" spans="1:17" x14ac:dyDescent="0.2">
      <c r="A1148" s="14" t="s">
        <v>1468</v>
      </c>
      <c r="B1148" s="14" t="s">
        <v>1469</v>
      </c>
      <c r="C1148" s="30" t="s">
        <v>1470</v>
      </c>
      <c r="D1148" s="30" t="s">
        <v>1471</v>
      </c>
      <c r="E1148" s="30" t="s">
        <v>48</v>
      </c>
      <c r="F1148" s="30" t="s">
        <v>49</v>
      </c>
      <c r="G1148" s="30" t="s">
        <v>6770</v>
      </c>
      <c r="H1148" s="8" t="s">
        <v>24</v>
      </c>
      <c r="I1148" s="12" t="s">
        <v>24</v>
      </c>
      <c r="J1148" s="63">
        <v>1</v>
      </c>
      <c r="K1148" s="124" t="s">
        <v>6771</v>
      </c>
      <c r="L1148" s="7" t="s">
        <v>4152</v>
      </c>
      <c r="M1148" s="7" t="s">
        <v>26</v>
      </c>
      <c r="N1148" s="65" t="s">
        <v>6772</v>
      </c>
      <c r="O1148" s="7" t="s">
        <v>4153</v>
      </c>
      <c r="P1148" s="7"/>
      <c r="Q1148" s="11" t="s">
        <v>28</v>
      </c>
    </row>
    <row r="1149" spans="1:17" x14ac:dyDescent="0.2">
      <c r="A1149" s="14" t="s">
        <v>1468</v>
      </c>
      <c r="B1149" s="14" t="s">
        <v>1469</v>
      </c>
      <c r="C1149" s="58" t="s">
        <v>1470</v>
      </c>
      <c r="D1149" s="30" t="s">
        <v>1471</v>
      </c>
      <c r="E1149" s="30" t="s">
        <v>48</v>
      </c>
      <c r="F1149" s="30" t="s">
        <v>49</v>
      </c>
      <c r="G1149" s="58" t="s">
        <v>6781</v>
      </c>
      <c r="H1149" s="12" t="s">
        <v>24</v>
      </c>
      <c r="I1149" s="36" t="s">
        <v>24</v>
      </c>
      <c r="J1149" s="63">
        <v>4</v>
      </c>
      <c r="K1149" s="64" t="s">
        <v>6784</v>
      </c>
      <c r="L1149" s="14" t="s">
        <v>1963</v>
      </c>
      <c r="M1149" s="14" t="s">
        <v>1964</v>
      </c>
      <c r="N1149" s="101" t="s">
        <v>6785</v>
      </c>
      <c r="O1149" s="13" t="s">
        <v>1477</v>
      </c>
      <c r="P1149" s="12" t="s">
        <v>1966</v>
      </c>
      <c r="Q1149" s="66" t="s">
        <v>1519</v>
      </c>
    </row>
    <row r="1150" spans="1:17" x14ac:dyDescent="0.2">
      <c r="A1150" s="14" t="s">
        <v>1468</v>
      </c>
      <c r="B1150" s="14" t="s">
        <v>1469</v>
      </c>
      <c r="C1150" s="58" t="s">
        <v>1470</v>
      </c>
      <c r="D1150" s="30" t="s">
        <v>1471</v>
      </c>
      <c r="E1150" s="30" t="s">
        <v>48</v>
      </c>
      <c r="F1150" s="30" t="s">
        <v>49</v>
      </c>
      <c r="G1150" s="58" t="s">
        <v>6786</v>
      </c>
      <c r="H1150" s="12" t="s">
        <v>24</v>
      </c>
      <c r="I1150" s="36" t="s">
        <v>24</v>
      </c>
      <c r="J1150" s="63">
        <v>3</v>
      </c>
      <c r="K1150" s="64" t="s">
        <v>6787</v>
      </c>
      <c r="L1150" s="14" t="s">
        <v>2436</v>
      </c>
      <c r="M1150" s="14" t="s">
        <v>1720</v>
      </c>
      <c r="N1150" s="101" t="s">
        <v>6788</v>
      </c>
      <c r="O1150" s="13" t="s">
        <v>1477</v>
      </c>
      <c r="P1150" s="12" t="s">
        <v>6789</v>
      </c>
      <c r="Q1150" s="66" t="s">
        <v>1519</v>
      </c>
    </row>
    <row r="1151" spans="1:17" x14ac:dyDescent="0.2">
      <c r="A1151" s="14" t="s">
        <v>1468</v>
      </c>
      <c r="B1151" s="14" t="s">
        <v>1469</v>
      </c>
      <c r="C1151" s="58" t="s">
        <v>1470</v>
      </c>
      <c r="D1151" s="30" t="s">
        <v>1471</v>
      </c>
      <c r="E1151" s="30" t="s">
        <v>48</v>
      </c>
      <c r="F1151" s="30" t="s">
        <v>49</v>
      </c>
      <c r="G1151" s="58" t="s">
        <v>6790</v>
      </c>
      <c r="H1151" s="62" t="s">
        <v>86</v>
      </c>
      <c r="I1151" s="12" t="s">
        <v>86</v>
      </c>
      <c r="J1151" s="63">
        <v>2</v>
      </c>
      <c r="K1151" s="64" t="s">
        <v>6794</v>
      </c>
      <c r="L1151" s="14" t="s">
        <v>6792</v>
      </c>
      <c r="M1151" s="14" t="s">
        <v>2753</v>
      </c>
      <c r="N1151" s="101" t="s">
        <v>6795</v>
      </c>
      <c r="O1151" s="13" t="s">
        <v>1477</v>
      </c>
      <c r="P1151" s="12" t="s">
        <v>6793</v>
      </c>
      <c r="Q1151" s="66" t="s">
        <v>1506</v>
      </c>
    </row>
    <row r="1152" spans="1:17" x14ac:dyDescent="0.2">
      <c r="A1152" s="14" t="s">
        <v>1468</v>
      </c>
      <c r="B1152" s="14" t="s">
        <v>1469</v>
      </c>
      <c r="C1152" s="58" t="s">
        <v>1470</v>
      </c>
      <c r="D1152" s="30" t="s">
        <v>1471</v>
      </c>
      <c r="E1152" s="30" t="s">
        <v>48</v>
      </c>
      <c r="F1152" s="30" t="s">
        <v>49</v>
      </c>
      <c r="G1152" s="58" t="s">
        <v>6798</v>
      </c>
      <c r="H1152" s="12" t="s">
        <v>24</v>
      </c>
      <c r="I1152" s="36" t="s">
        <v>24</v>
      </c>
      <c r="J1152" s="63">
        <v>5</v>
      </c>
      <c r="K1152" s="64" t="s">
        <v>6799</v>
      </c>
      <c r="L1152" s="14" t="s">
        <v>6800</v>
      </c>
      <c r="M1152" s="14" t="s">
        <v>2769</v>
      </c>
      <c r="N1152" s="101" t="s">
        <v>6801</v>
      </c>
      <c r="O1152" s="13" t="s">
        <v>1477</v>
      </c>
      <c r="P1152" s="12" t="s">
        <v>2880</v>
      </c>
      <c r="Q1152" s="11" t="s">
        <v>1655</v>
      </c>
    </row>
    <row r="1153" spans="1:17" x14ac:dyDescent="0.2">
      <c r="A1153" s="14" t="s">
        <v>1468</v>
      </c>
      <c r="B1153" s="14" t="s">
        <v>1469</v>
      </c>
      <c r="C1153" s="58" t="s">
        <v>1470</v>
      </c>
      <c r="D1153" s="30" t="s">
        <v>1471</v>
      </c>
      <c r="E1153" s="30" t="s">
        <v>48</v>
      </c>
      <c r="F1153" s="30" t="s">
        <v>49</v>
      </c>
      <c r="G1153" s="58" t="s">
        <v>6804</v>
      </c>
      <c r="H1153" s="12" t="s">
        <v>24</v>
      </c>
      <c r="I1153" s="36" t="s">
        <v>86</v>
      </c>
      <c r="J1153" s="63">
        <v>1</v>
      </c>
      <c r="K1153" s="64" t="s">
        <v>6805</v>
      </c>
      <c r="L1153" s="14" t="s">
        <v>6806</v>
      </c>
      <c r="M1153" s="14" t="s">
        <v>2083</v>
      </c>
      <c r="N1153" s="65" t="s">
        <v>6807</v>
      </c>
      <c r="O1153" s="13" t="s">
        <v>1477</v>
      </c>
      <c r="P1153" s="12" t="s">
        <v>2433</v>
      </c>
      <c r="Q1153" s="66" t="s">
        <v>1479</v>
      </c>
    </row>
    <row r="1154" spans="1:17" x14ac:dyDescent="0.2">
      <c r="A1154" s="14" t="s">
        <v>1468</v>
      </c>
      <c r="B1154" s="14" t="s">
        <v>1469</v>
      </c>
      <c r="C1154" s="58" t="s">
        <v>1470</v>
      </c>
      <c r="D1154" s="30" t="s">
        <v>1471</v>
      </c>
      <c r="E1154" s="30" t="s">
        <v>48</v>
      </c>
      <c r="F1154" s="30" t="s">
        <v>49</v>
      </c>
      <c r="G1154" s="58" t="s">
        <v>6804</v>
      </c>
      <c r="H1154" s="12" t="s">
        <v>24</v>
      </c>
      <c r="I1154" s="36" t="s">
        <v>86</v>
      </c>
      <c r="J1154" s="63">
        <v>1</v>
      </c>
      <c r="K1154" s="64" t="s">
        <v>6805</v>
      </c>
      <c r="L1154" s="14" t="s">
        <v>6808</v>
      </c>
      <c r="M1154" s="14" t="s">
        <v>1892</v>
      </c>
      <c r="N1154" s="101" t="s">
        <v>6809</v>
      </c>
      <c r="O1154" s="13" t="s">
        <v>1477</v>
      </c>
      <c r="P1154" s="12" t="s">
        <v>4547</v>
      </c>
      <c r="Q1154" s="66" t="s">
        <v>1479</v>
      </c>
    </row>
    <row r="1155" spans="1:17" x14ac:dyDescent="0.2">
      <c r="A1155" s="14" t="s">
        <v>1468</v>
      </c>
      <c r="B1155" s="14" t="s">
        <v>1469</v>
      </c>
      <c r="C1155" s="58" t="s">
        <v>1470</v>
      </c>
      <c r="D1155" s="30" t="s">
        <v>1471</v>
      </c>
      <c r="E1155" s="30" t="s">
        <v>48</v>
      </c>
      <c r="F1155" s="30" t="s">
        <v>49</v>
      </c>
      <c r="G1155" s="12" t="s">
        <v>6814</v>
      </c>
      <c r="H1155" s="12" t="s">
        <v>24</v>
      </c>
      <c r="I1155" s="36" t="s">
        <v>24</v>
      </c>
      <c r="J1155" s="63">
        <v>3</v>
      </c>
      <c r="K1155" s="64" t="s">
        <v>6821</v>
      </c>
      <c r="L1155" s="14" t="s">
        <v>6822</v>
      </c>
      <c r="M1155" s="14" t="s">
        <v>2003</v>
      </c>
      <c r="N1155" s="101" t="s">
        <v>6823</v>
      </c>
      <c r="O1155" s="13" t="s">
        <v>1477</v>
      </c>
      <c r="P1155" s="12" t="s">
        <v>6816</v>
      </c>
      <c r="Q1155" s="66" t="s">
        <v>1519</v>
      </c>
    </row>
    <row r="1156" spans="1:17" x14ac:dyDescent="0.2">
      <c r="A1156" s="14" t="s">
        <v>1468</v>
      </c>
      <c r="B1156" s="14" t="s">
        <v>1469</v>
      </c>
      <c r="C1156" s="58" t="s">
        <v>1470</v>
      </c>
      <c r="D1156" s="30" t="s">
        <v>1471</v>
      </c>
      <c r="E1156" s="30" t="s">
        <v>48</v>
      </c>
      <c r="F1156" s="30" t="s">
        <v>49</v>
      </c>
      <c r="G1156" s="12" t="s">
        <v>3681</v>
      </c>
      <c r="H1156" s="12" t="s">
        <v>24</v>
      </c>
      <c r="I1156" s="36" t="s">
        <v>24</v>
      </c>
      <c r="J1156" s="63">
        <v>24</v>
      </c>
      <c r="K1156" s="64" t="s">
        <v>6837</v>
      </c>
      <c r="L1156" s="14" t="s">
        <v>6827</v>
      </c>
      <c r="M1156" s="14" t="s">
        <v>185</v>
      </c>
      <c r="N1156" s="101" t="s">
        <v>6835</v>
      </c>
      <c r="O1156" s="13" t="s">
        <v>1477</v>
      </c>
      <c r="P1156" s="12" t="s">
        <v>3685</v>
      </c>
      <c r="Q1156" s="66" t="s">
        <v>1519</v>
      </c>
    </row>
    <row r="1157" spans="1:17" x14ac:dyDescent="0.2">
      <c r="A1157" s="14" t="s">
        <v>1468</v>
      </c>
      <c r="B1157" s="14" t="s">
        <v>1469</v>
      </c>
      <c r="C1157" s="58" t="s">
        <v>1470</v>
      </c>
      <c r="D1157" s="30" t="s">
        <v>1471</v>
      </c>
      <c r="E1157" s="30" t="s">
        <v>48</v>
      </c>
      <c r="F1157" s="30" t="s">
        <v>49</v>
      </c>
      <c r="G1157" s="58" t="s">
        <v>3717</v>
      </c>
      <c r="H1157" s="12" t="s">
        <v>24</v>
      </c>
      <c r="I1157" s="36" t="s">
        <v>24</v>
      </c>
      <c r="J1157" s="63">
        <v>7</v>
      </c>
      <c r="K1157" s="64" t="s">
        <v>6844</v>
      </c>
      <c r="L1157" s="14" t="s">
        <v>3719</v>
      </c>
      <c r="M1157" s="14" t="s">
        <v>185</v>
      </c>
      <c r="N1157" s="101" t="s">
        <v>6851</v>
      </c>
      <c r="O1157" s="13" t="s">
        <v>1477</v>
      </c>
      <c r="P1157" s="12" t="s">
        <v>3721</v>
      </c>
      <c r="Q1157" s="66" t="s">
        <v>1519</v>
      </c>
    </row>
    <row r="1158" spans="1:17" x14ac:dyDescent="0.2">
      <c r="A1158" s="14" t="s">
        <v>1468</v>
      </c>
      <c r="B1158" s="14" t="s">
        <v>1469</v>
      </c>
      <c r="C1158" s="58" t="s">
        <v>1470</v>
      </c>
      <c r="D1158" s="30" t="s">
        <v>1471</v>
      </c>
      <c r="E1158" s="30" t="s">
        <v>48</v>
      </c>
      <c r="F1158" s="30" t="s">
        <v>49</v>
      </c>
      <c r="G1158" s="58" t="s">
        <v>6852</v>
      </c>
      <c r="H1158" s="12" t="s">
        <v>24</v>
      </c>
      <c r="I1158" s="36" t="s">
        <v>24</v>
      </c>
      <c r="J1158" s="63">
        <v>1</v>
      </c>
      <c r="K1158" s="64" t="s">
        <v>6853</v>
      </c>
      <c r="L1158" s="14" t="s">
        <v>6854</v>
      </c>
      <c r="M1158" s="14" t="s">
        <v>1825</v>
      </c>
      <c r="N1158" s="101" t="s">
        <v>6855</v>
      </c>
      <c r="O1158" s="13" t="s">
        <v>1477</v>
      </c>
      <c r="P1158" s="12" t="s">
        <v>6856</v>
      </c>
      <c r="Q1158" s="66" t="s">
        <v>1519</v>
      </c>
    </row>
    <row r="1159" spans="1:17" x14ac:dyDescent="0.2">
      <c r="A1159" s="14" t="s">
        <v>1468</v>
      </c>
      <c r="B1159" s="14" t="s">
        <v>1469</v>
      </c>
      <c r="C1159" s="58" t="s">
        <v>1470</v>
      </c>
      <c r="D1159" s="30" t="s">
        <v>1471</v>
      </c>
      <c r="E1159" s="30" t="s">
        <v>48</v>
      </c>
      <c r="F1159" s="30" t="s">
        <v>49</v>
      </c>
      <c r="G1159" s="58" t="s">
        <v>6857</v>
      </c>
      <c r="H1159" s="12" t="s">
        <v>24</v>
      </c>
      <c r="I1159" s="36" t="s">
        <v>24</v>
      </c>
      <c r="J1159" s="63">
        <v>1</v>
      </c>
      <c r="K1159" s="64" t="s">
        <v>6858</v>
      </c>
      <c r="L1159" s="14" t="s">
        <v>6859</v>
      </c>
      <c r="M1159" s="14" t="s">
        <v>1492</v>
      </c>
      <c r="N1159" s="101" t="s">
        <v>6860</v>
      </c>
      <c r="O1159" s="13" t="s">
        <v>1477</v>
      </c>
      <c r="P1159" s="12" t="s">
        <v>4387</v>
      </c>
      <c r="Q1159" s="66" t="s">
        <v>1519</v>
      </c>
    </row>
    <row r="1160" spans="1:17" x14ac:dyDescent="0.2">
      <c r="A1160" s="14" t="s">
        <v>1468</v>
      </c>
      <c r="B1160" s="14" t="s">
        <v>1469</v>
      </c>
      <c r="C1160" s="58" t="s">
        <v>1470</v>
      </c>
      <c r="D1160" s="30" t="s">
        <v>1471</v>
      </c>
      <c r="E1160" s="30" t="s">
        <v>48</v>
      </c>
      <c r="F1160" s="30" t="s">
        <v>49</v>
      </c>
      <c r="G1160" s="12" t="s">
        <v>6866</v>
      </c>
      <c r="H1160" s="12" t="s">
        <v>24</v>
      </c>
      <c r="I1160" s="36" t="s">
        <v>24</v>
      </c>
      <c r="J1160" s="63">
        <v>1</v>
      </c>
      <c r="K1160" s="64" t="s">
        <v>6873</v>
      </c>
      <c r="L1160" s="14" t="s">
        <v>6874</v>
      </c>
      <c r="M1160" s="14" t="s">
        <v>6869</v>
      </c>
      <c r="N1160" s="101" t="s">
        <v>6875</v>
      </c>
      <c r="O1160" s="13" t="s">
        <v>1477</v>
      </c>
      <c r="P1160" s="12" t="s">
        <v>6870</v>
      </c>
      <c r="Q1160" s="66" t="s">
        <v>1519</v>
      </c>
    </row>
    <row r="1161" spans="1:17" x14ac:dyDescent="0.2">
      <c r="A1161" s="14" t="s">
        <v>1468</v>
      </c>
      <c r="B1161" s="14" t="s">
        <v>1469</v>
      </c>
      <c r="C1161" s="58" t="s">
        <v>1470</v>
      </c>
      <c r="D1161" s="30" t="s">
        <v>1471</v>
      </c>
      <c r="E1161" s="30" t="s">
        <v>48</v>
      </c>
      <c r="F1161" s="30" t="s">
        <v>49</v>
      </c>
      <c r="G1161" s="12" t="s">
        <v>6876</v>
      </c>
      <c r="H1161" s="12" t="s">
        <v>24</v>
      </c>
      <c r="I1161" s="36" t="s">
        <v>24</v>
      </c>
      <c r="J1161" s="63">
        <v>3</v>
      </c>
      <c r="K1161" s="64" t="s">
        <v>6879</v>
      </c>
      <c r="L1161" s="14" t="s">
        <v>2748</v>
      </c>
      <c r="M1161" s="14" t="s">
        <v>2259</v>
      </c>
      <c r="N1161" s="101" t="s">
        <v>6880</v>
      </c>
      <c r="O1161" s="13" t="s">
        <v>1477</v>
      </c>
      <c r="P1161" s="12" t="s">
        <v>6878</v>
      </c>
      <c r="Q1161" s="66" t="s">
        <v>1519</v>
      </c>
    </row>
    <row r="1162" spans="1:17" x14ac:dyDescent="0.2">
      <c r="A1162" s="14" t="s">
        <v>1468</v>
      </c>
      <c r="B1162" s="14" t="s">
        <v>1469</v>
      </c>
      <c r="C1162" s="58" t="s">
        <v>1470</v>
      </c>
      <c r="D1162" s="30" t="s">
        <v>1471</v>
      </c>
      <c r="E1162" s="30" t="s">
        <v>48</v>
      </c>
      <c r="F1162" s="30" t="s">
        <v>49</v>
      </c>
      <c r="G1162" s="12" t="s">
        <v>6887</v>
      </c>
      <c r="H1162" s="12" t="s">
        <v>24</v>
      </c>
      <c r="I1162" s="36" t="s">
        <v>24</v>
      </c>
      <c r="J1162" s="63">
        <v>7</v>
      </c>
      <c r="K1162" s="64" t="s">
        <v>6891</v>
      </c>
      <c r="L1162" s="14" t="s">
        <v>1606</v>
      </c>
      <c r="M1162" s="14" t="s">
        <v>1532</v>
      </c>
      <c r="N1162" s="101" t="s">
        <v>6892</v>
      </c>
      <c r="O1162" s="13" t="s">
        <v>1477</v>
      </c>
      <c r="P1162" s="12" t="s">
        <v>2345</v>
      </c>
      <c r="Q1162" s="11" t="s">
        <v>1655</v>
      </c>
    </row>
    <row r="1163" spans="1:17" x14ac:dyDescent="0.2">
      <c r="A1163" s="14" t="s">
        <v>1468</v>
      </c>
      <c r="B1163" s="14" t="s">
        <v>1469</v>
      </c>
      <c r="C1163" s="58" t="s">
        <v>1470</v>
      </c>
      <c r="D1163" s="30" t="s">
        <v>1471</v>
      </c>
      <c r="E1163" s="30" t="s">
        <v>48</v>
      </c>
      <c r="F1163" s="30" t="s">
        <v>49</v>
      </c>
      <c r="G1163" s="58" t="s">
        <v>6893</v>
      </c>
      <c r="H1163" s="12" t="s">
        <v>24</v>
      </c>
      <c r="I1163" s="36" t="s">
        <v>86</v>
      </c>
      <c r="J1163" s="63">
        <v>2</v>
      </c>
      <c r="K1163" s="64" t="s">
        <v>6894</v>
      </c>
      <c r="L1163" s="14" t="s">
        <v>6895</v>
      </c>
      <c r="M1163" s="14" t="s">
        <v>2259</v>
      </c>
      <c r="N1163" s="101" t="s">
        <v>6896</v>
      </c>
      <c r="O1163" s="13" t="s">
        <v>1477</v>
      </c>
      <c r="P1163" s="12" t="s">
        <v>6897</v>
      </c>
      <c r="Q1163" s="66" t="s">
        <v>1479</v>
      </c>
    </row>
    <row r="1164" spans="1:17" x14ac:dyDescent="0.2">
      <c r="A1164" s="14" t="s">
        <v>1468</v>
      </c>
      <c r="B1164" s="14" t="s">
        <v>1469</v>
      </c>
      <c r="C1164" s="58" t="s">
        <v>1470</v>
      </c>
      <c r="D1164" s="30" t="s">
        <v>1471</v>
      </c>
      <c r="E1164" s="30" t="s">
        <v>48</v>
      </c>
      <c r="F1164" s="30" t="s">
        <v>49</v>
      </c>
      <c r="G1164" s="58" t="s">
        <v>6898</v>
      </c>
      <c r="H1164" s="12" t="s">
        <v>24</v>
      </c>
      <c r="I1164" s="36" t="s">
        <v>24</v>
      </c>
      <c r="J1164" s="63">
        <v>9</v>
      </c>
      <c r="K1164" s="64" t="s">
        <v>6899</v>
      </c>
      <c r="L1164" s="14" t="s">
        <v>4817</v>
      </c>
      <c r="M1164" s="14" t="s">
        <v>1705</v>
      </c>
      <c r="N1164" s="101" t="s">
        <v>6900</v>
      </c>
      <c r="O1164" s="13" t="s">
        <v>1477</v>
      </c>
      <c r="P1164" s="12" t="s">
        <v>4058</v>
      </c>
      <c r="Q1164" s="11" t="s">
        <v>1707</v>
      </c>
    </row>
    <row r="1165" spans="1:17" x14ac:dyDescent="0.2">
      <c r="A1165" s="14" t="s">
        <v>1468</v>
      </c>
      <c r="B1165" s="14" t="s">
        <v>1469</v>
      </c>
      <c r="C1165" s="58" t="s">
        <v>1470</v>
      </c>
      <c r="D1165" s="30" t="s">
        <v>1471</v>
      </c>
      <c r="E1165" s="30" t="s">
        <v>48</v>
      </c>
      <c r="F1165" s="30" t="s">
        <v>49</v>
      </c>
      <c r="G1165" s="12" t="s">
        <v>3773</v>
      </c>
      <c r="H1165" s="12" t="s">
        <v>24</v>
      </c>
      <c r="I1165" s="36" t="s">
        <v>24</v>
      </c>
      <c r="J1165" s="63">
        <v>3</v>
      </c>
      <c r="K1165" s="64" t="s">
        <v>6906</v>
      </c>
      <c r="L1165" s="14" t="s">
        <v>6907</v>
      </c>
      <c r="M1165" s="14" t="s">
        <v>3776</v>
      </c>
      <c r="N1165" s="101" t="s">
        <v>6908</v>
      </c>
      <c r="O1165" s="13" t="s">
        <v>1477</v>
      </c>
      <c r="P1165" s="12" t="s">
        <v>3778</v>
      </c>
      <c r="Q1165" s="66" t="s">
        <v>1519</v>
      </c>
    </row>
    <row r="1166" spans="1:17" x14ac:dyDescent="0.2">
      <c r="A1166" s="14" t="s">
        <v>1468</v>
      </c>
      <c r="B1166" s="14" t="s">
        <v>1469</v>
      </c>
      <c r="C1166" s="58" t="s">
        <v>1470</v>
      </c>
      <c r="D1166" s="30" t="s">
        <v>1471</v>
      </c>
      <c r="E1166" s="30" t="s">
        <v>48</v>
      </c>
      <c r="F1166" s="30" t="s">
        <v>49</v>
      </c>
      <c r="G1166" s="58" t="s">
        <v>6909</v>
      </c>
      <c r="H1166" s="12" t="s">
        <v>24</v>
      </c>
      <c r="I1166" s="36" t="s">
        <v>24</v>
      </c>
      <c r="J1166" s="63">
        <v>4</v>
      </c>
      <c r="K1166" s="64" t="s">
        <v>6913</v>
      </c>
      <c r="L1166" s="14" t="s">
        <v>6911</v>
      </c>
      <c r="M1166" s="14" t="s">
        <v>2083</v>
      </c>
      <c r="N1166" s="58" t="s">
        <v>6914</v>
      </c>
      <c r="O1166" s="13" t="s">
        <v>1477</v>
      </c>
      <c r="P1166" s="12" t="s">
        <v>6912</v>
      </c>
      <c r="Q1166" s="66" t="s">
        <v>1519</v>
      </c>
    </row>
    <row r="1167" spans="1:17" x14ac:dyDescent="0.2">
      <c r="A1167" s="14" t="s">
        <v>1468</v>
      </c>
      <c r="B1167" s="14" t="s">
        <v>1469</v>
      </c>
      <c r="C1167" s="58" t="s">
        <v>1470</v>
      </c>
      <c r="D1167" s="30" t="s">
        <v>1471</v>
      </c>
      <c r="E1167" s="30" t="s">
        <v>48</v>
      </c>
      <c r="F1167" s="30" t="s">
        <v>49</v>
      </c>
      <c r="G1167" s="58" t="s">
        <v>6898</v>
      </c>
      <c r="H1167" s="12" t="s">
        <v>24</v>
      </c>
      <c r="I1167" s="36" t="s">
        <v>24</v>
      </c>
      <c r="J1167" s="63">
        <v>9</v>
      </c>
      <c r="K1167" s="64" t="s">
        <v>6915</v>
      </c>
      <c r="L1167" s="14" t="s">
        <v>6916</v>
      </c>
      <c r="M1167" s="14" t="s">
        <v>1705</v>
      </c>
      <c r="N1167" s="101" t="s">
        <v>6917</v>
      </c>
      <c r="O1167" s="13" t="s">
        <v>1477</v>
      </c>
      <c r="P1167" s="12" t="s">
        <v>2562</v>
      </c>
      <c r="Q1167" s="11" t="s">
        <v>1707</v>
      </c>
    </row>
    <row r="1168" spans="1:17" x14ac:dyDescent="0.2">
      <c r="A1168" s="14" t="s">
        <v>1468</v>
      </c>
      <c r="B1168" s="14" t="s">
        <v>1469</v>
      </c>
      <c r="C1168" s="58" t="s">
        <v>1470</v>
      </c>
      <c r="D1168" s="30" t="s">
        <v>1471</v>
      </c>
      <c r="E1168" s="30" t="s">
        <v>48</v>
      </c>
      <c r="F1168" s="30" t="s">
        <v>49</v>
      </c>
      <c r="G1168" s="58" t="s">
        <v>6898</v>
      </c>
      <c r="H1168" s="12" t="s">
        <v>24</v>
      </c>
      <c r="I1168" s="36" t="s">
        <v>24</v>
      </c>
      <c r="J1168" s="63">
        <v>2</v>
      </c>
      <c r="K1168" s="64" t="s">
        <v>1729</v>
      </c>
      <c r="L1168" s="14" t="s">
        <v>1730</v>
      </c>
      <c r="M1168" s="14" t="s">
        <v>1492</v>
      </c>
      <c r="N1168" s="101" t="s">
        <v>6928</v>
      </c>
      <c r="O1168" s="13" t="s">
        <v>1477</v>
      </c>
      <c r="P1168" s="12" t="s">
        <v>1540</v>
      </c>
      <c r="Q1168" s="11" t="s">
        <v>1707</v>
      </c>
    </row>
    <row r="1169" spans="1:17" x14ac:dyDescent="0.2">
      <c r="A1169" s="14" t="s">
        <v>1468</v>
      </c>
      <c r="B1169" s="14" t="s">
        <v>1469</v>
      </c>
      <c r="C1169" s="58" t="s">
        <v>1470</v>
      </c>
      <c r="D1169" s="30" t="s">
        <v>1471</v>
      </c>
      <c r="E1169" s="30" t="s">
        <v>48</v>
      </c>
      <c r="F1169" s="30" t="s">
        <v>49</v>
      </c>
      <c r="G1169" s="58" t="s">
        <v>6959</v>
      </c>
      <c r="H1169" s="12" t="s">
        <v>24</v>
      </c>
      <c r="I1169" s="36" t="s">
        <v>24</v>
      </c>
      <c r="J1169" s="63">
        <v>1</v>
      </c>
      <c r="K1169" s="64" t="s">
        <v>6960</v>
      </c>
      <c r="L1169" s="14" t="s">
        <v>2214</v>
      </c>
      <c r="M1169" s="14" t="s">
        <v>2003</v>
      </c>
      <c r="N1169" s="101" t="s">
        <v>6961</v>
      </c>
      <c r="O1169" s="13" t="s">
        <v>1477</v>
      </c>
      <c r="P1169" s="12" t="s">
        <v>2455</v>
      </c>
      <c r="Q1169" s="11" t="s">
        <v>1707</v>
      </c>
    </row>
    <row r="1170" spans="1:17" x14ac:dyDescent="0.2">
      <c r="A1170" s="14" t="s">
        <v>1468</v>
      </c>
      <c r="B1170" s="14" t="s">
        <v>1469</v>
      </c>
      <c r="C1170" s="58" t="s">
        <v>1470</v>
      </c>
      <c r="D1170" s="30" t="s">
        <v>1471</v>
      </c>
      <c r="E1170" s="30" t="s">
        <v>48</v>
      </c>
      <c r="F1170" s="30" t="s">
        <v>49</v>
      </c>
      <c r="G1170" s="58" t="s">
        <v>6963</v>
      </c>
      <c r="H1170" s="12" t="s">
        <v>24</v>
      </c>
      <c r="I1170" s="36" t="s">
        <v>24</v>
      </c>
      <c r="J1170" s="63">
        <v>6</v>
      </c>
      <c r="K1170" s="64" t="s">
        <v>6964</v>
      </c>
      <c r="L1170" s="14" t="s">
        <v>4817</v>
      </c>
      <c r="M1170" s="14" t="s">
        <v>1705</v>
      </c>
      <c r="N1170" s="101" t="s">
        <v>6965</v>
      </c>
      <c r="O1170" s="13" t="s">
        <v>1477</v>
      </c>
      <c r="P1170" s="12" t="s">
        <v>4058</v>
      </c>
      <c r="Q1170" s="11" t="s">
        <v>1707</v>
      </c>
    </row>
    <row r="1171" spans="1:17" x14ac:dyDescent="0.2">
      <c r="A1171" s="14" t="s">
        <v>1468</v>
      </c>
      <c r="B1171" s="14" t="s">
        <v>1469</v>
      </c>
      <c r="C1171" s="58" t="s">
        <v>1470</v>
      </c>
      <c r="D1171" s="30" t="s">
        <v>1471</v>
      </c>
      <c r="E1171" s="30" t="s">
        <v>48</v>
      </c>
      <c r="F1171" s="30" t="s">
        <v>49</v>
      </c>
      <c r="G1171" s="58" t="s">
        <v>6979</v>
      </c>
      <c r="H1171" s="12" t="s">
        <v>24</v>
      </c>
      <c r="I1171" s="36" t="s">
        <v>24</v>
      </c>
      <c r="J1171" s="116">
        <v>2</v>
      </c>
      <c r="K1171" s="64" t="s">
        <v>6982</v>
      </c>
      <c r="L1171" s="14" t="s">
        <v>1715</v>
      </c>
      <c r="M1171" s="14" t="s">
        <v>1516</v>
      </c>
      <c r="N1171" s="101" t="s">
        <v>6983</v>
      </c>
      <c r="O1171" s="13" t="s">
        <v>1477</v>
      </c>
      <c r="P1171" s="12" t="s">
        <v>6984</v>
      </c>
      <c r="Q1171" s="11" t="s">
        <v>1707</v>
      </c>
    </row>
    <row r="1172" spans="1:17" x14ac:dyDescent="0.2">
      <c r="A1172" s="14" t="s">
        <v>1468</v>
      </c>
      <c r="B1172" s="14" t="s">
        <v>1469</v>
      </c>
      <c r="C1172" s="58" t="s">
        <v>1470</v>
      </c>
      <c r="D1172" s="30" t="s">
        <v>1471</v>
      </c>
      <c r="E1172" s="30" t="s">
        <v>48</v>
      </c>
      <c r="F1172" s="30" t="s">
        <v>49</v>
      </c>
      <c r="G1172" s="58" t="s">
        <v>7000</v>
      </c>
      <c r="H1172" s="12" t="s">
        <v>24</v>
      </c>
      <c r="I1172" s="36" t="s">
        <v>24</v>
      </c>
      <c r="J1172" s="116">
        <v>2</v>
      </c>
      <c r="K1172" s="64" t="s">
        <v>7001</v>
      </c>
      <c r="L1172" s="14" t="s">
        <v>7002</v>
      </c>
      <c r="M1172" s="14" t="s">
        <v>2089</v>
      </c>
      <c r="N1172" s="101" t="s">
        <v>7004</v>
      </c>
      <c r="O1172" s="13" t="s">
        <v>1477</v>
      </c>
      <c r="P1172" s="12" t="s">
        <v>7003</v>
      </c>
      <c r="Q1172" s="11" t="s">
        <v>1655</v>
      </c>
    </row>
    <row r="1173" spans="1:17" x14ac:dyDescent="0.2">
      <c r="A1173" s="14" t="s">
        <v>1468</v>
      </c>
      <c r="B1173" s="14" t="s">
        <v>1469</v>
      </c>
      <c r="C1173" s="58" t="s">
        <v>1470</v>
      </c>
      <c r="D1173" s="30" t="s">
        <v>1471</v>
      </c>
      <c r="E1173" s="30" t="s">
        <v>48</v>
      </c>
      <c r="F1173" s="30" t="s">
        <v>49</v>
      </c>
      <c r="G1173" s="58" t="s">
        <v>7029</v>
      </c>
      <c r="H1173" s="12" t="s">
        <v>24</v>
      </c>
      <c r="I1173" s="12" t="s">
        <v>24</v>
      </c>
      <c r="J1173" s="116">
        <v>1</v>
      </c>
      <c r="K1173" s="64" t="s">
        <v>7036</v>
      </c>
      <c r="L1173" s="14" t="s">
        <v>2199</v>
      </c>
      <c r="M1173" s="14" t="s">
        <v>1892</v>
      </c>
      <c r="N1173" s="101" t="s">
        <v>7037</v>
      </c>
      <c r="O1173" s="13" t="s">
        <v>1477</v>
      </c>
      <c r="P1173" s="12" t="s">
        <v>2200</v>
      </c>
      <c r="Q1173" s="11" t="s">
        <v>1676</v>
      </c>
    </row>
    <row r="1174" spans="1:17" x14ac:dyDescent="0.2">
      <c r="A1174" s="14" t="s">
        <v>1468</v>
      </c>
      <c r="B1174" s="14" t="s">
        <v>1469</v>
      </c>
      <c r="C1174" s="58" t="s">
        <v>1470</v>
      </c>
      <c r="D1174" s="30" t="s">
        <v>1471</v>
      </c>
      <c r="E1174" s="30" t="s">
        <v>48</v>
      </c>
      <c r="F1174" s="30" t="s">
        <v>49</v>
      </c>
      <c r="G1174" s="58" t="s">
        <v>7045</v>
      </c>
      <c r="H1174" s="12" t="s">
        <v>24</v>
      </c>
      <c r="I1174" s="36" t="s">
        <v>24</v>
      </c>
      <c r="J1174" s="116">
        <v>8</v>
      </c>
      <c r="K1174" s="64" t="s">
        <v>7046</v>
      </c>
      <c r="L1174" s="14" t="s">
        <v>4503</v>
      </c>
      <c r="M1174" s="14" t="s">
        <v>1705</v>
      </c>
      <c r="N1174" s="101" t="s">
        <v>7047</v>
      </c>
      <c r="O1174" s="13" t="s">
        <v>1477</v>
      </c>
      <c r="P1174" s="12" t="s">
        <v>4058</v>
      </c>
      <c r="Q1174" s="11" t="s">
        <v>1707</v>
      </c>
    </row>
    <row r="1175" spans="1:17" x14ac:dyDescent="0.2">
      <c r="A1175" s="14" t="s">
        <v>1468</v>
      </c>
      <c r="B1175" s="14" t="s">
        <v>1469</v>
      </c>
      <c r="C1175" s="58" t="s">
        <v>1470</v>
      </c>
      <c r="D1175" s="30" t="s">
        <v>1471</v>
      </c>
      <c r="E1175" s="30" t="s">
        <v>48</v>
      </c>
      <c r="F1175" s="30" t="s">
        <v>49</v>
      </c>
      <c r="G1175" s="58" t="s">
        <v>7045</v>
      </c>
      <c r="H1175" s="12" t="s">
        <v>24</v>
      </c>
      <c r="I1175" s="36" t="s">
        <v>24</v>
      </c>
      <c r="J1175" s="116">
        <v>19</v>
      </c>
      <c r="K1175" s="64" t="s">
        <v>7048</v>
      </c>
      <c r="L1175" s="14" t="s">
        <v>4817</v>
      </c>
      <c r="M1175" s="14" t="s">
        <v>1705</v>
      </c>
      <c r="N1175" s="101" t="s">
        <v>6900</v>
      </c>
      <c r="O1175" s="13" t="s">
        <v>1477</v>
      </c>
      <c r="P1175" s="12" t="s">
        <v>4058</v>
      </c>
      <c r="Q1175" s="11" t="s">
        <v>1707</v>
      </c>
    </row>
    <row r="1176" spans="1:17" x14ac:dyDescent="0.2">
      <c r="A1176" s="14" t="s">
        <v>1468</v>
      </c>
      <c r="B1176" s="14" t="s">
        <v>1469</v>
      </c>
      <c r="C1176" s="58" t="s">
        <v>1470</v>
      </c>
      <c r="D1176" s="30" t="s">
        <v>1471</v>
      </c>
      <c r="E1176" s="30" t="s">
        <v>48</v>
      </c>
      <c r="F1176" s="30" t="s">
        <v>49</v>
      </c>
      <c r="G1176" s="58" t="s">
        <v>7049</v>
      </c>
      <c r="H1176" s="12" t="s">
        <v>24</v>
      </c>
      <c r="I1176" s="36" t="s">
        <v>24</v>
      </c>
      <c r="J1176" s="116">
        <v>1</v>
      </c>
      <c r="K1176" s="64" t="s">
        <v>7050</v>
      </c>
      <c r="L1176" s="14" t="s">
        <v>4817</v>
      </c>
      <c r="M1176" s="14" t="s">
        <v>1705</v>
      </c>
      <c r="N1176" s="101" t="s">
        <v>6900</v>
      </c>
      <c r="O1176" s="13" t="s">
        <v>1477</v>
      </c>
      <c r="P1176" s="12" t="s">
        <v>4058</v>
      </c>
      <c r="Q1176" s="11" t="s">
        <v>1707</v>
      </c>
    </row>
    <row r="1177" spans="1:17" x14ac:dyDescent="0.2">
      <c r="A1177" s="14" t="s">
        <v>1468</v>
      </c>
      <c r="B1177" s="14" t="s">
        <v>1469</v>
      </c>
      <c r="C1177" s="58" t="s">
        <v>1470</v>
      </c>
      <c r="D1177" s="30" t="s">
        <v>1471</v>
      </c>
      <c r="E1177" s="30" t="s">
        <v>48</v>
      </c>
      <c r="F1177" s="30" t="s">
        <v>49</v>
      </c>
      <c r="G1177" s="58" t="s">
        <v>7051</v>
      </c>
      <c r="H1177" s="12" t="s">
        <v>24</v>
      </c>
      <c r="I1177" s="36" t="s">
        <v>24</v>
      </c>
      <c r="J1177" s="116">
        <v>2</v>
      </c>
      <c r="K1177" s="64" t="s">
        <v>7052</v>
      </c>
      <c r="L1177" s="14" t="s">
        <v>4817</v>
      </c>
      <c r="M1177" s="14" t="s">
        <v>1705</v>
      </c>
      <c r="N1177" s="101" t="s">
        <v>7053</v>
      </c>
      <c r="O1177" s="13" t="s">
        <v>1477</v>
      </c>
      <c r="P1177" s="12" t="s">
        <v>4058</v>
      </c>
      <c r="Q1177" s="11" t="s">
        <v>1707</v>
      </c>
    </row>
    <row r="1178" spans="1:17" x14ac:dyDescent="0.2">
      <c r="A1178" s="14" t="s">
        <v>1468</v>
      </c>
      <c r="B1178" s="14" t="s">
        <v>1469</v>
      </c>
      <c r="C1178" s="58" t="s">
        <v>1470</v>
      </c>
      <c r="D1178" s="30" t="s">
        <v>1471</v>
      </c>
      <c r="E1178" s="30" t="s">
        <v>48</v>
      </c>
      <c r="F1178" s="30" t="s">
        <v>49</v>
      </c>
      <c r="G1178" s="58" t="s">
        <v>7054</v>
      </c>
      <c r="H1178" s="12" t="s">
        <v>24</v>
      </c>
      <c r="I1178" s="36" t="s">
        <v>24</v>
      </c>
      <c r="J1178" s="116">
        <v>20</v>
      </c>
      <c r="K1178" s="64" t="s">
        <v>7048</v>
      </c>
      <c r="L1178" s="14" t="s">
        <v>4817</v>
      </c>
      <c r="M1178" s="14" t="s">
        <v>1705</v>
      </c>
      <c r="N1178" s="101" t="s">
        <v>6900</v>
      </c>
      <c r="O1178" s="13" t="s">
        <v>1477</v>
      </c>
      <c r="P1178" s="12" t="s">
        <v>4058</v>
      </c>
      <c r="Q1178" s="11" t="s">
        <v>1707</v>
      </c>
    </row>
    <row r="1179" spans="1:17" x14ac:dyDescent="0.2">
      <c r="A1179" s="14" t="s">
        <v>1468</v>
      </c>
      <c r="B1179" s="14" t="s">
        <v>1469</v>
      </c>
      <c r="C1179" s="58" t="s">
        <v>1470</v>
      </c>
      <c r="D1179" s="30" t="s">
        <v>1471</v>
      </c>
      <c r="E1179" s="30" t="s">
        <v>48</v>
      </c>
      <c r="F1179" s="30" t="s">
        <v>49</v>
      </c>
      <c r="G1179" s="58" t="s">
        <v>7058</v>
      </c>
      <c r="H1179" s="12" t="s">
        <v>24</v>
      </c>
      <c r="I1179" s="36" t="s">
        <v>24</v>
      </c>
      <c r="J1179" s="116">
        <v>2</v>
      </c>
      <c r="K1179" s="64" t="s">
        <v>7059</v>
      </c>
      <c r="L1179" s="14" t="s">
        <v>1347</v>
      </c>
      <c r="M1179" s="14" t="s">
        <v>2408</v>
      </c>
      <c r="N1179" s="101" t="s">
        <v>7061</v>
      </c>
      <c r="O1179" s="13" t="s">
        <v>1477</v>
      </c>
      <c r="P1179" s="12" t="s">
        <v>2409</v>
      </c>
      <c r="Q1179" s="11" t="s">
        <v>1707</v>
      </c>
    </row>
    <row r="1180" spans="1:17" x14ac:dyDescent="0.2">
      <c r="A1180" s="14" t="s">
        <v>1468</v>
      </c>
      <c r="B1180" s="14" t="s">
        <v>1469</v>
      </c>
      <c r="C1180" s="58" t="s">
        <v>1470</v>
      </c>
      <c r="D1180" s="30" t="s">
        <v>1471</v>
      </c>
      <c r="E1180" s="30" t="s">
        <v>48</v>
      </c>
      <c r="F1180" s="30" t="s">
        <v>49</v>
      </c>
      <c r="G1180" s="58" t="s">
        <v>7058</v>
      </c>
      <c r="H1180" s="12" t="s">
        <v>24</v>
      </c>
      <c r="I1180" s="36" t="s">
        <v>24</v>
      </c>
      <c r="J1180" s="116">
        <v>11</v>
      </c>
      <c r="K1180" s="64" t="s">
        <v>7059</v>
      </c>
      <c r="L1180" s="14" t="s">
        <v>2407</v>
      </c>
      <c r="M1180" s="14" t="s">
        <v>2408</v>
      </c>
      <c r="N1180" s="101" t="s">
        <v>7060</v>
      </c>
      <c r="O1180" s="13" t="s">
        <v>1477</v>
      </c>
      <c r="P1180" s="12" t="s">
        <v>2409</v>
      </c>
      <c r="Q1180" s="11" t="s">
        <v>1707</v>
      </c>
    </row>
    <row r="1181" spans="1:17" x14ac:dyDescent="0.2">
      <c r="A1181" s="14" t="s">
        <v>1468</v>
      </c>
      <c r="B1181" s="14" t="s">
        <v>1469</v>
      </c>
      <c r="C1181" s="58" t="s">
        <v>1470</v>
      </c>
      <c r="D1181" s="30" t="s">
        <v>1471</v>
      </c>
      <c r="E1181" s="30" t="s">
        <v>48</v>
      </c>
      <c r="F1181" s="30" t="s">
        <v>49</v>
      </c>
      <c r="G1181" s="58" t="s">
        <v>7062</v>
      </c>
      <c r="H1181" s="12" t="s">
        <v>24</v>
      </c>
      <c r="I1181" s="36" t="s">
        <v>24</v>
      </c>
      <c r="J1181" s="116">
        <v>3</v>
      </c>
      <c r="K1181" s="64" t="s">
        <v>7063</v>
      </c>
      <c r="L1181" s="14" t="s">
        <v>4503</v>
      </c>
      <c r="M1181" s="14" t="s">
        <v>1705</v>
      </c>
      <c r="N1181" s="101" t="s">
        <v>7064</v>
      </c>
      <c r="O1181" s="13" t="s">
        <v>1477</v>
      </c>
      <c r="P1181" s="12" t="s">
        <v>4058</v>
      </c>
      <c r="Q1181" s="11" t="s">
        <v>1707</v>
      </c>
    </row>
    <row r="1182" spans="1:17" x14ac:dyDescent="0.2">
      <c r="A1182" s="14" t="s">
        <v>1468</v>
      </c>
      <c r="B1182" s="14" t="s">
        <v>1469</v>
      </c>
      <c r="C1182" s="58" t="s">
        <v>1470</v>
      </c>
      <c r="D1182" s="30" t="s">
        <v>1471</v>
      </c>
      <c r="E1182" s="30" t="s">
        <v>48</v>
      </c>
      <c r="F1182" s="30" t="s">
        <v>49</v>
      </c>
      <c r="G1182" s="58" t="s">
        <v>7062</v>
      </c>
      <c r="H1182" s="12" t="s">
        <v>24</v>
      </c>
      <c r="I1182" s="36" t="s">
        <v>24</v>
      </c>
      <c r="J1182" s="116">
        <v>3</v>
      </c>
      <c r="K1182" s="64" t="s">
        <v>7065</v>
      </c>
      <c r="L1182" s="14" t="s">
        <v>4817</v>
      </c>
      <c r="M1182" s="14" t="s">
        <v>1705</v>
      </c>
      <c r="N1182" s="101" t="s">
        <v>7066</v>
      </c>
      <c r="O1182" s="13" t="s">
        <v>1477</v>
      </c>
      <c r="P1182" s="12" t="s">
        <v>4058</v>
      </c>
      <c r="Q1182" s="11" t="s">
        <v>1707</v>
      </c>
    </row>
    <row r="1183" spans="1:17" x14ac:dyDescent="0.2">
      <c r="A1183" s="14" t="s">
        <v>1468</v>
      </c>
      <c r="B1183" s="14" t="s">
        <v>1469</v>
      </c>
      <c r="C1183" s="58" t="s">
        <v>1470</v>
      </c>
      <c r="D1183" s="30" t="s">
        <v>1471</v>
      </c>
      <c r="E1183" s="30" t="s">
        <v>48</v>
      </c>
      <c r="F1183" s="30" t="s">
        <v>49</v>
      </c>
      <c r="G1183" s="32" t="s">
        <v>4023</v>
      </c>
      <c r="H1183" s="12" t="s">
        <v>24</v>
      </c>
      <c r="I1183" s="12" t="s">
        <v>24</v>
      </c>
      <c r="J1183" s="116">
        <v>13</v>
      </c>
      <c r="K1183" s="64" t="s">
        <v>7068</v>
      </c>
      <c r="L1183" s="14" t="s">
        <v>4025</v>
      </c>
      <c r="M1183" s="14" t="s">
        <v>1705</v>
      </c>
      <c r="N1183" s="101" t="s">
        <v>7075</v>
      </c>
      <c r="O1183" s="13" t="s">
        <v>1477</v>
      </c>
      <c r="P1183" s="12" t="s">
        <v>2562</v>
      </c>
      <c r="Q1183" s="25" t="s">
        <v>1707</v>
      </c>
    </row>
    <row r="1184" spans="1:17" x14ac:dyDescent="0.2">
      <c r="A1184" s="14" t="s">
        <v>1468</v>
      </c>
      <c r="B1184" s="14" t="s">
        <v>1469</v>
      </c>
      <c r="C1184" s="58" t="s">
        <v>1470</v>
      </c>
      <c r="D1184" s="30" t="s">
        <v>1471</v>
      </c>
      <c r="E1184" s="30" t="s">
        <v>48</v>
      </c>
      <c r="F1184" s="30" t="s">
        <v>49</v>
      </c>
      <c r="G1184" s="32" t="s">
        <v>4023</v>
      </c>
      <c r="H1184" s="12" t="s">
        <v>24</v>
      </c>
      <c r="I1184" s="12" t="s">
        <v>24</v>
      </c>
      <c r="J1184" s="116">
        <v>6</v>
      </c>
      <c r="K1184" s="64" t="s">
        <v>7079</v>
      </c>
      <c r="L1184" s="14" t="s">
        <v>2570</v>
      </c>
      <c r="M1184" s="14" t="s">
        <v>2089</v>
      </c>
      <c r="N1184" s="101" t="s">
        <v>7080</v>
      </c>
      <c r="O1184" s="13" t="s">
        <v>1477</v>
      </c>
      <c r="P1184" s="12" t="s">
        <v>2465</v>
      </c>
      <c r="Q1184" s="25" t="s">
        <v>1707</v>
      </c>
    </row>
    <row r="1185" spans="1:17" x14ac:dyDescent="0.2">
      <c r="A1185" s="14" t="s">
        <v>1468</v>
      </c>
      <c r="B1185" s="14" t="s">
        <v>1469</v>
      </c>
      <c r="C1185" s="58" t="s">
        <v>1470</v>
      </c>
      <c r="D1185" s="30" t="s">
        <v>1471</v>
      </c>
      <c r="E1185" s="30" t="s">
        <v>48</v>
      </c>
      <c r="F1185" s="30" t="s">
        <v>49</v>
      </c>
      <c r="G1185" s="58" t="s">
        <v>4113</v>
      </c>
      <c r="H1185" s="12" t="s">
        <v>24</v>
      </c>
      <c r="I1185" s="36" t="s">
        <v>86</v>
      </c>
      <c r="J1185" s="116">
        <v>2</v>
      </c>
      <c r="K1185" s="64" t="s">
        <v>7136</v>
      </c>
      <c r="L1185" s="14" t="s">
        <v>3610</v>
      </c>
      <c r="M1185" s="14" t="s">
        <v>1651</v>
      </c>
      <c r="N1185" s="101" t="s">
        <v>7137</v>
      </c>
      <c r="O1185" s="13" t="s">
        <v>1477</v>
      </c>
      <c r="P1185" s="12" t="s">
        <v>3612</v>
      </c>
      <c r="Q1185" s="66" t="s">
        <v>1479</v>
      </c>
    </row>
    <row r="1186" spans="1:17" x14ac:dyDescent="0.2">
      <c r="A1186" s="14" t="s">
        <v>1468</v>
      </c>
      <c r="B1186" s="14" t="s">
        <v>1469</v>
      </c>
      <c r="C1186" s="58" t="s">
        <v>1470</v>
      </c>
      <c r="D1186" s="30" t="s">
        <v>1471</v>
      </c>
      <c r="E1186" s="30" t="s">
        <v>48</v>
      </c>
      <c r="F1186" s="30" t="s">
        <v>49</v>
      </c>
      <c r="G1186" s="58" t="s">
        <v>7134</v>
      </c>
      <c r="H1186" s="12" t="s">
        <v>24</v>
      </c>
      <c r="I1186" s="36" t="s">
        <v>24</v>
      </c>
      <c r="J1186" s="116">
        <v>1</v>
      </c>
      <c r="K1186" s="64" t="s">
        <v>7135</v>
      </c>
      <c r="L1186" s="14" t="s">
        <v>1606</v>
      </c>
      <c r="M1186" s="14" t="s">
        <v>1532</v>
      </c>
      <c r="N1186" s="101" t="s">
        <v>7139</v>
      </c>
      <c r="O1186" s="13" t="s">
        <v>1477</v>
      </c>
      <c r="P1186" s="12" t="s">
        <v>1664</v>
      </c>
      <c r="Q1186" s="66" t="s">
        <v>1655</v>
      </c>
    </row>
    <row r="1187" spans="1:17" x14ac:dyDescent="0.2">
      <c r="A1187" s="14" t="s">
        <v>1468</v>
      </c>
      <c r="B1187" s="14" t="s">
        <v>1469</v>
      </c>
      <c r="C1187" s="58" t="s">
        <v>1470</v>
      </c>
      <c r="D1187" s="30" t="s">
        <v>1471</v>
      </c>
      <c r="E1187" s="30" t="s">
        <v>48</v>
      </c>
      <c r="F1187" s="30" t="s">
        <v>49</v>
      </c>
      <c r="G1187" s="58" t="s">
        <v>7140</v>
      </c>
      <c r="H1187" s="12" t="s">
        <v>24</v>
      </c>
      <c r="I1187" s="36" t="s">
        <v>24</v>
      </c>
      <c r="J1187" s="116">
        <v>2</v>
      </c>
      <c r="K1187" s="64" t="s">
        <v>7141</v>
      </c>
      <c r="L1187" s="14" t="s">
        <v>4408</v>
      </c>
      <c r="M1187" s="14" t="s">
        <v>185</v>
      </c>
      <c r="N1187" s="101" t="s">
        <v>7142</v>
      </c>
      <c r="O1187" s="13" t="s">
        <v>1477</v>
      </c>
      <c r="P1187" s="12" t="s">
        <v>4212</v>
      </c>
      <c r="Q1187" s="66" t="s">
        <v>1479</v>
      </c>
    </row>
    <row r="1188" spans="1:17" x14ac:dyDescent="0.2">
      <c r="A1188" s="14" t="s">
        <v>1468</v>
      </c>
      <c r="B1188" s="14" t="s">
        <v>1469</v>
      </c>
      <c r="C1188" s="58" t="s">
        <v>1470</v>
      </c>
      <c r="D1188" s="30" t="s">
        <v>1471</v>
      </c>
      <c r="E1188" s="30" t="s">
        <v>48</v>
      </c>
      <c r="F1188" s="30" t="s">
        <v>49</v>
      </c>
      <c r="G1188" s="58" t="s">
        <v>7162</v>
      </c>
      <c r="H1188" s="12" t="s">
        <v>24</v>
      </c>
      <c r="I1188" s="36" t="s">
        <v>24</v>
      </c>
      <c r="J1188" s="116">
        <v>10</v>
      </c>
      <c r="K1188" s="64" t="s">
        <v>7163</v>
      </c>
      <c r="L1188" s="14" t="s">
        <v>2008</v>
      </c>
      <c r="M1188" s="14" t="s">
        <v>1492</v>
      </c>
      <c r="N1188" s="101" t="s">
        <v>7164</v>
      </c>
      <c r="O1188" s="13" t="s">
        <v>1477</v>
      </c>
      <c r="P1188" s="12" t="s">
        <v>2834</v>
      </c>
      <c r="Q1188" s="66" t="s">
        <v>1597</v>
      </c>
    </row>
    <row r="1189" spans="1:17" x14ac:dyDescent="0.2">
      <c r="A1189" s="14" t="s">
        <v>1468</v>
      </c>
      <c r="B1189" s="14" t="s">
        <v>1469</v>
      </c>
      <c r="C1189" s="58" t="s">
        <v>1470</v>
      </c>
      <c r="D1189" s="30" t="s">
        <v>1471</v>
      </c>
      <c r="E1189" s="30" t="s">
        <v>48</v>
      </c>
      <c r="F1189" s="30" t="s">
        <v>49</v>
      </c>
      <c r="G1189" s="12" t="s">
        <v>7170</v>
      </c>
      <c r="H1189" s="12" t="s">
        <v>24</v>
      </c>
      <c r="I1189" s="36" t="s">
        <v>24</v>
      </c>
      <c r="J1189" s="116">
        <v>2</v>
      </c>
      <c r="K1189" s="64" t="s">
        <v>7174</v>
      </c>
      <c r="L1189" s="14" t="s">
        <v>2790</v>
      </c>
      <c r="M1189" s="14" t="s">
        <v>2083</v>
      </c>
      <c r="N1189" s="101" t="s">
        <v>7175</v>
      </c>
      <c r="O1189" s="13" t="s">
        <v>1477</v>
      </c>
      <c r="P1189" s="12" t="s">
        <v>7173</v>
      </c>
      <c r="Q1189" s="66" t="s">
        <v>1519</v>
      </c>
    </row>
    <row r="1190" spans="1:17" x14ac:dyDescent="0.2">
      <c r="A1190" s="14" t="s">
        <v>1468</v>
      </c>
      <c r="B1190" s="14" t="s">
        <v>1469</v>
      </c>
      <c r="C1190" s="58" t="s">
        <v>1470</v>
      </c>
      <c r="D1190" s="30" t="s">
        <v>1471</v>
      </c>
      <c r="E1190" s="30" t="s">
        <v>48</v>
      </c>
      <c r="F1190" s="30" t="s">
        <v>49</v>
      </c>
      <c r="G1190" s="58" t="s">
        <v>7176</v>
      </c>
      <c r="H1190" s="12" t="s">
        <v>24</v>
      </c>
      <c r="I1190" s="36" t="s">
        <v>24</v>
      </c>
      <c r="J1190" s="116">
        <v>1</v>
      </c>
      <c r="K1190" s="64" t="s">
        <v>7177</v>
      </c>
      <c r="L1190" s="14" t="s">
        <v>2809</v>
      </c>
      <c r="M1190" s="14" t="s">
        <v>1651</v>
      </c>
      <c r="N1190" s="101" t="s">
        <v>7178</v>
      </c>
      <c r="O1190" s="13" t="s">
        <v>1477</v>
      </c>
      <c r="P1190" s="12" t="s">
        <v>3612</v>
      </c>
      <c r="Q1190" s="66" t="s">
        <v>1519</v>
      </c>
    </row>
    <row r="1191" spans="1:17" x14ac:dyDescent="0.2">
      <c r="A1191" s="14" t="s">
        <v>1468</v>
      </c>
      <c r="B1191" s="14" t="s">
        <v>1469</v>
      </c>
      <c r="C1191" s="58" t="s">
        <v>1470</v>
      </c>
      <c r="D1191" s="30" t="s">
        <v>1471</v>
      </c>
      <c r="E1191" s="30" t="s">
        <v>48</v>
      </c>
      <c r="F1191" s="30" t="s">
        <v>49</v>
      </c>
      <c r="G1191" s="12" t="s">
        <v>7189</v>
      </c>
      <c r="H1191" s="12" t="s">
        <v>24</v>
      </c>
      <c r="I1191" s="69" t="s">
        <v>24</v>
      </c>
      <c r="J1191" s="116">
        <v>1</v>
      </c>
      <c r="K1191" s="64" t="s">
        <v>7190</v>
      </c>
      <c r="L1191" s="14" t="s">
        <v>7191</v>
      </c>
      <c r="M1191" s="14" t="s">
        <v>1651</v>
      </c>
      <c r="N1191" s="101" t="s">
        <v>7192</v>
      </c>
      <c r="O1191" s="13" t="s">
        <v>1477</v>
      </c>
      <c r="P1191" s="12" t="s">
        <v>7026</v>
      </c>
      <c r="Q1191" s="66" t="s">
        <v>1519</v>
      </c>
    </row>
    <row r="1192" spans="1:17" x14ac:dyDescent="0.2">
      <c r="A1192" s="14" t="s">
        <v>1468</v>
      </c>
      <c r="B1192" s="14" t="s">
        <v>1469</v>
      </c>
      <c r="C1192" s="58" t="s">
        <v>1470</v>
      </c>
      <c r="D1192" s="30" t="s">
        <v>1471</v>
      </c>
      <c r="E1192" s="30" t="s">
        <v>48</v>
      </c>
      <c r="F1192" s="30" t="s">
        <v>49</v>
      </c>
      <c r="G1192" s="12" t="s">
        <v>7206</v>
      </c>
      <c r="H1192" s="12" t="s">
        <v>24</v>
      </c>
      <c r="I1192" s="12" t="s">
        <v>24</v>
      </c>
      <c r="J1192" s="116">
        <v>3</v>
      </c>
      <c r="K1192" s="64" t="s">
        <v>7212</v>
      </c>
      <c r="L1192" s="14" t="s">
        <v>1606</v>
      </c>
      <c r="M1192" s="14" t="s">
        <v>1532</v>
      </c>
      <c r="N1192" s="101" t="s">
        <v>7213</v>
      </c>
      <c r="O1192" s="13" t="s">
        <v>1477</v>
      </c>
      <c r="P1192" s="12" t="s">
        <v>1664</v>
      </c>
      <c r="Q1192" s="66" t="s">
        <v>1519</v>
      </c>
    </row>
    <row r="1193" spans="1:17" x14ac:dyDescent="0.2">
      <c r="A1193" s="14" t="s">
        <v>1468</v>
      </c>
      <c r="B1193" s="14" t="s">
        <v>1469</v>
      </c>
      <c r="C1193" s="58" t="s">
        <v>1470</v>
      </c>
      <c r="D1193" s="30" t="s">
        <v>1471</v>
      </c>
      <c r="E1193" s="30" t="s">
        <v>48</v>
      </c>
      <c r="F1193" s="30" t="s">
        <v>49</v>
      </c>
      <c r="G1193" s="12" t="s">
        <v>7217</v>
      </c>
      <c r="H1193" s="12" t="s">
        <v>24</v>
      </c>
      <c r="I1193" s="12" t="s">
        <v>24</v>
      </c>
      <c r="J1193" s="116">
        <v>3</v>
      </c>
      <c r="K1193" s="64" t="s">
        <v>7219</v>
      </c>
      <c r="L1193" s="14" t="s">
        <v>1606</v>
      </c>
      <c r="M1193" s="14" t="s">
        <v>1532</v>
      </c>
      <c r="N1193" s="101" t="s">
        <v>7220</v>
      </c>
      <c r="O1193" s="13" t="s">
        <v>1477</v>
      </c>
      <c r="P1193" s="12" t="s">
        <v>1853</v>
      </c>
      <c r="Q1193" s="66" t="s">
        <v>1519</v>
      </c>
    </row>
    <row r="1194" spans="1:17" x14ac:dyDescent="0.2">
      <c r="A1194" s="14" t="s">
        <v>1468</v>
      </c>
      <c r="B1194" s="14" t="s">
        <v>1469</v>
      </c>
      <c r="C1194" s="58" t="s">
        <v>1470</v>
      </c>
      <c r="D1194" s="30" t="s">
        <v>1471</v>
      </c>
      <c r="E1194" s="30" t="s">
        <v>48</v>
      </c>
      <c r="F1194" s="30" t="s">
        <v>49</v>
      </c>
      <c r="G1194" s="12" t="s">
        <v>7221</v>
      </c>
      <c r="H1194" s="12" t="s">
        <v>24</v>
      </c>
      <c r="I1194" s="12" t="s">
        <v>24</v>
      </c>
      <c r="J1194" s="116">
        <v>7</v>
      </c>
      <c r="K1194" s="64" t="s">
        <v>7219</v>
      </c>
      <c r="L1194" s="14" t="s">
        <v>1606</v>
      </c>
      <c r="M1194" s="14" t="s">
        <v>1532</v>
      </c>
      <c r="N1194" s="101" t="s">
        <v>7220</v>
      </c>
      <c r="O1194" s="13" t="s">
        <v>1477</v>
      </c>
      <c r="P1194" s="12" t="s">
        <v>1853</v>
      </c>
      <c r="Q1194" s="66" t="s">
        <v>1519</v>
      </c>
    </row>
    <row r="1195" spans="1:17" x14ac:dyDescent="0.2">
      <c r="A1195" s="14" t="s">
        <v>1468</v>
      </c>
      <c r="B1195" s="14" t="s">
        <v>1469</v>
      </c>
      <c r="C1195" s="58" t="s">
        <v>1470</v>
      </c>
      <c r="D1195" s="30" t="s">
        <v>1471</v>
      </c>
      <c r="E1195" s="30" t="s">
        <v>48</v>
      </c>
      <c r="F1195" s="30" t="s">
        <v>49</v>
      </c>
      <c r="G1195" s="12" t="s">
        <v>4146</v>
      </c>
      <c r="H1195" s="12" t="s">
        <v>24</v>
      </c>
      <c r="I1195" s="36" t="s">
        <v>24</v>
      </c>
      <c r="J1195" s="116">
        <v>15</v>
      </c>
      <c r="K1195" s="64" t="s">
        <v>7241</v>
      </c>
      <c r="L1195" s="14" t="s">
        <v>7242</v>
      </c>
      <c r="M1195" s="14" t="s">
        <v>2408</v>
      </c>
      <c r="N1195" s="101" t="s">
        <v>7243</v>
      </c>
      <c r="O1195" s="13" t="s">
        <v>1477</v>
      </c>
      <c r="P1195" s="12" t="s">
        <v>2409</v>
      </c>
      <c r="Q1195" s="66" t="s">
        <v>1519</v>
      </c>
    </row>
    <row r="1196" spans="1:17" x14ac:dyDescent="0.2">
      <c r="A1196" s="14" t="s">
        <v>1468</v>
      </c>
      <c r="B1196" s="14" t="s">
        <v>1469</v>
      </c>
      <c r="C1196" s="58" t="s">
        <v>1470</v>
      </c>
      <c r="D1196" s="30" t="s">
        <v>1471</v>
      </c>
      <c r="E1196" s="30" t="s">
        <v>48</v>
      </c>
      <c r="F1196" s="30" t="s">
        <v>49</v>
      </c>
      <c r="G1196" s="12" t="s">
        <v>7255</v>
      </c>
      <c r="H1196" s="12" t="s">
        <v>24</v>
      </c>
      <c r="I1196" s="36" t="s">
        <v>24</v>
      </c>
      <c r="J1196" s="116">
        <v>6</v>
      </c>
      <c r="K1196" s="64" t="s">
        <v>7261</v>
      </c>
      <c r="L1196" s="12" t="s">
        <v>7256</v>
      </c>
      <c r="M1196" s="14" t="s">
        <v>7257</v>
      </c>
      <c r="N1196" s="101" t="s">
        <v>7262</v>
      </c>
      <c r="O1196" s="13" t="s">
        <v>1477</v>
      </c>
      <c r="P1196" s="12" t="s">
        <v>7258</v>
      </c>
      <c r="Q1196" s="66" t="s">
        <v>1519</v>
      </c>
    </row>
    <row r="1197" spans="1:17" x14ac:dyDescent="0.2">
      <c r="A1197" s="14" t="s">
        <v>1468</v>
      </c>
      <c r="B1197" s="14" t="s">
        <v>1469</v>
      </c>
      <c r="C1197" s="58" t="s">
        <v>1470</v>
      </c>
      <c r="D1197" s="30" t="s">
        <v>1471</v>
      </c>
      <c r="E1197" s="30" t="s">
        <v>48</v>
      </c>
      <c r="F1197" s="30" t="s">
        <v>49</v>
      </c>
      <c r="G1197" s="58" t="s">
        <v>7263</v>
      </c>
      <c r="H1197" s="12" t="s">
        <v>24</v>
      </c>
      <c r="I1197" s="36" t="s">
        <v>24</v>
      </c>
      <c r="J1197" s="116">
        <v>10</v>
      </c>
      <c r="K1197" s="64"/>
      <c r="L1197" s="14" t="s">
        <v>2309</v>
      </c>
      <c r="M1197" s="14" t="s">
        <v>1492</v>
      </c>
      <c r="N1197" s="101" t="s">
        <v>7264</v>
      </c>
      <c r="O1197" s="13" t="s">
        <v>1477</v>
      </c>
      <c r="P1197" s="12" t="s">
        <v>2635</v>
      </c>
      <c r="Q1197" s="66" t="s">
        <v>1519</v>
      </c>
    </row>
    <row r="1198" spans="1:17" x14ac:dyDescent="0.2">
      <c r="A1198" s="14" t="s">
        <v>1468</v>
      </c>
      <c r="B1198" s="14" t="s">
        <v>1469</v>
      </c>
      <c r="C1198" s="58" t="s">
        <v>1470</v>
      </c>
      <c r="D1198" s="30" t="s">
        <v>1471</v>
      </c>
      <c r="E1198" s="30" t="s">
        <v>48</v>
      </c>
      <c r="F1198" s="30" t="s">
        <v>49</v>
      </c>
      <c r="G1198" s="12" t="s">
        <v>7269</v>
      </c>
      <c r="H1198" s="12" t="s">
        <v>24</v>
      </c>
      <c r="I1198" s="36" t="s">
        <v>24</v>
      </c>
      <c r="J1198" s="116">
        <v>9</v>
      </c>
      <c r="K1198" s="64" t="s">
        <v>7271</v>
      </c>
      <c r="L1198" s="14" t="s">
        <v>1658</v>
      </c>
      <c r="M1198" s="13" t="s">
        <v>1487</v>
      </c>
      <c r="N1198" s="101" t="s">
        <v>7273</v>
      </c>
      <c r="O1198" s="13" t="s">
        <v>1477</v>
      </c>
      <c r="P1198" s="12" t="s">
        <v>1690</v>
      </c>
      <c r="Q1198" s="66" t="s">
        <v>1519</v>
      </c>
    </row>
    <row r="1199" spans="1:17" x14ac:dyDescent="0.2">
      <c r="A1199" s="14" t="s">
        <v>1468</v>
      </c>
      <c r="B1199" s="14" t="s">
        <v>1469</v>
      </c>
      <c r="C1199" s="58" t="s">
        <v>1470</v>
      </c>
      <c r="D1199" s="30" t="s">
        <v>1471</v>
      </c>
      <c r="E1199" s="30" t="s">
        <v>48</v>
      </c>
      <c r="F1199" s="30" t="s">
        <v>49</v>
      </c>
      <c r="G1199" s="12" t="s">
        <v>7277</v>
      </c>
      <c r="H1199" s="12" t="s">
        <v>24</v>
      </c>
      <c r="I1199" s="36" t="s">
        <v>24</v>
      </c>
      <c r="J1199" s="116">
        <v>24</v>
      </c>
      <c r="K1199" s="64" t="s">
        <v>7285</v>
      </c>
      <c r="L1199" s="13" t="s">
        <v>7279</v>
      </c>
      <c r="M1199" s="14" t="s">
        <v>1492</v>
      </c>
      <c r="N1199" s="101" t="s">
        <v>7286</v>
      </c>
      <c r="O1199" s="13" t="s">
        <v>1477</v>
      </c>
      <c r="P1199" s="12" t="s">
        <v>1877</v>
      </c>
      <c r="Q1199" s="66" t="s">
        <v>1519</v>
      </c>
    </row>
    <row r="1200" spans="1:17" x14ac:dyDescent="0.2">
      <c r="A1200" s="14" t="s">
        <v>1468</v>
      </c>
      <c r="B1200" s="14" t="s">
        <v>1469</v>
      </c>
      <c r="C1200" s="58" t="s">
        <v>1470</v>
      </c>
      <c r="D1200" s="30" t="s">
        <v>1471</v>
      </c>
      <c r="E1200" s="30" t="s">
        <v>48</v>
      </c>
      <c r="F1200" s="30" t="s">
        <v>49</v>
      </c>
      <c r="G1200" s="12" t="s">
        <v>4227</v>
      </c>
      <c r="H1200" s="12" t="s">
        <v>24</v>
      </c>
      <c r="I1200" s="46" t="s">
        <v>24</v>
      </c>
      <c r="J1200" s="116">
        <v>188</v>
      </c>
      <c r="K1200" s="64" t="s">
        <v>7297</v>
      </c>
      <c r="L1200" s="14" t="s">
        <v>4229</v>
      </c>
      <c r="M1200" s="13" t="s">
        <v>1492</v>
      </c>
      <c r="N1200" s="101" t="s">
        <v>7298</v>
      </c>
      <c r="O1200" s="13" t="s">
        <v>1477</v>
      </c>
      <c r="P1200" s="12" t="s">
        <v>4231</v>
      </c>
      <c r="Q1200" s="66" t="s">
        <v>1519</v>
      </c>
    </row>
    <row r="1201" spans="1:17" x14ac:dyDescent="0.2">
      <c r="A1201" s="14" t="s">
        <v>1468</v>
      </c>
      <c r="B1201" s="14" t="s">
        <v>1469</v>
      </c>
      <c r="C1201" s="58" t="s">
        <v>1470</v>
      </c>
      <c r="D1201" s="30" t="s">
        <v>1471</v>
      </c>
      <c r="E1201" s="30" t="s">
        <v>48</v>
      </c>
      <c r="F1201" s="30" t="s">
        <v>49</v>
      </c>
      <c r="G1201" s="12" t="s">
        <v>4227</v>
      </c>
      <c r="H1201" s="12" t="s">
        <v>24</v>
      </c>
      <c r="I1201" s="46" t="s">
        <v>24</v>
      </c>
      <c r="J1201" s="116">
        <v>13</v>
      </c>
      <c r="K1201" s="64" t="s">
        <v>1729</v>
      </c>
      <c r="L1201" s="14" t="s">
        <v>1730</v>
      </c>
      <c r="M1201" s="13" t="s">
        <v>1492</v>
      </c>
      <c r="N1201" s="101" t="s">
        <v>6928</v>
      </c>
      <c r="O1201" s="13" t="s">
        <v>1477</v>
      </c>
      <c r="P1201" s="12" t="s">
        <v>1540</v>
      </c>
      <c r="Q1201" s="66" t="s">
        <v>1519</v>
      </c>
    </row>
    <row r="1202" spans="1:17" x14ac:dyDescent="0.2">
      <c r="A1202" s="14" t="s">
        <v>1468</v>
      </c>
      <c r="B1202" s="14" t="s">
        <v>1469</v>
      </c>
      <c r="C1202" s="58" t="s">
        <v>1470</v>
      </c>
      <c r="D1202" s="30" t="s">
        <v>1471</v>
      </c>
      <c r="E1202" s="30" t="s">
        <v>48</v>
      </c>
      <c r="F1202" s="30" t="s">
        <v>49</v>
      </c>
      <c r="G1202" s="12" t="s">
        <v>4227</v>
      </c>
      <c r="H1202" s="12" t="s">
        <v>24</v>
      </c>
      <c r="I1202" s="46" t="s">
        <v>24</v>
      </c>
      <c r="J1202" s="116">
        <v>3</v>
      </c>
      <c r="K1202" s="64" t="s">
        <v>7297</v>
      </c>
      <c r="L1202" s="14" t="s">
        <v>2309</v>
      </c>
      <c r="M1202" s="13" t="s">
        <v>1492</v>
      </c>
      <c r="N1202" s="101" t="s">
        <v>7300</v>
      </c>
      <c r="O1202" s="13" t="s">
        <v>1477</v>
      </c>
      <c r="P1202" s="12" t="s">
        <v>2660</v>
      </c>
      <c r="Q1202" s="66" t="s">
        <v>1519</v>
      </c>
    </row>
    <row r="1203" spans="1:17" x14ac:dyDescent="0.2">
      <c r="A1203" s="14" t="s">
        <v>1468</v>
      </c>
      <c r="B1203" s="14" t="s">
        <v>1469</v>
      </c>
      <c r="C1203" s="58" t="s">
        <v>1470</v>
      </c>
      <c r="D1203" s="30" t="s">
        <v>1471</v>
      </c>
      <c r="E1203" s="30" t="s">
        <v>48</v>
      </c>
      <c r="F1203" s="30" t="s">
        <v>49</v>
      </c>
      <c r="G1203" s="12" t="s">
        <v>4227</v>
      </c>
      <c r="H1203" s="12" t="s">
        <v>24</v>
      </c>
      <c r="I1203" s="46" t="s">
        <v>24</v>
      </c>
      <c r="J1203" s="116">
        <v>10</v>
      </c>
      <c r="K1203" s="64" t="s">
        <v>7297</v>
      </c>
      <c r="L1203" s="14" t="s">
        <v>2309</v>
      </c>
      <c r="M1203" s="13" t="s">
        <v>1492</v>
      </c>
      <c r="N1203" s="101" t="s">
        <v>7301</v>
      </c>
      <c r="O1203" s="13" t="s">
        <v>1477</v>
      </c>
      <c r="P1203" s="12" t="s">
        <v>2660</v>
      </c>
      <c r="Q1203" s="66" t="s">
        <v>1519</v>
      </c>
    </row>
    <row r="1204" spans="1:17" x14ac:dyDescent="0.2">
      <c r="A1204" s="14" t="s">
        <v>1468</v>
      </c>
      <c r="B1204" s="14" t="s">
        <v>1469</v>
      </c>
      <c r="C1204" s="58" t="s">
        <v>1470</v>
      </c>
      <c r="D1204" s="30" t="s">
        <v>1471</v>
      </c>
      <c r="E1204" s="30" t="s">
        <v>48</v>
      </c>
      <c r="F1204" s="30" t="s">
        <v>49</v>
      </c>
      <c r="G1204" s="58" t="s">
        <v>7307</v>
      </c>
      <c r="H1204" s="12" t="s">
        <v>24</v>
      </c>
      <c r="I1204" s="36" t="s">
        <v>86</v>
      </c>
      <c r="J1204" s="116">
        <v>15</v>
      </c>
      <c r="K1204" s="64" t="s">
        <v>7311</v>
      </c>
      <c r="L1204" s="14" t="s">
        <v>1320</v>
      </c>
      <c r="M1204" s="14" t="s">
        <v>1487</v>
      </c>
      <c r="N1204" s="101" t="s">
        <v>7312</v>
      </c>
      <c r="O1204" s="13" t="s">
        <v>1477</v>
      </c>
      <c r="P1204" s="12" t="s">
        <v>1690</v>
      </c>
      <c r="Q1204" s="66" t="s">
        <v>1479</v>
      </c>
    </row>
    <row r="1205" spans="1:17" x14ac:dyDescent="0.2">
      <c r="A1205" s="14" t="s">
        <v>1468</v>
      </c>
      <c r="B1205" s="14" t="s">
        <v>1469</v>
      </c>
      <c r="C1205" s="58" t="s">
        <v>1470</v>
      </c>
      <c r="D1205" s="30" t="s">
        <v>1471</v>
      </c>
      <c r="E1205" s="30" t="s">
        <v>48</v>
      </c>
      <c r="F1205" s="30" t="s">
        <v>49</v>
      </c>
      <c r="G1205" s="58" t="s">
        <v>7307</v>
      </c>
      <c r="H1205" s="12" t="s">
        <v>24</v>
      </c>
      <c r="I1205" s="36" t="s">
        <v>86</v>
      </c>
      <c r="J1205" s="116">
        <v>3</v>
      </c>
      <c r="K1205" s="64" t="s">
        <v>7313</v>
      </c>
      <c r="L1205" s="14" t="s">
        <v>4608</v>
      </c>
      <c r="M1205" s="14" t="s">
        <v>1503</v>
      </c>
      <c r="N1205" s="101" t="s">
        <v>7314</v>
      </c>
      <c r="O1205" s="13" t="s">
        <v>1477</v>
      </c>
      <c r="P1205" s="12" t="s">
        <v>7225</v>
      </c>
      <c r="Q1205" s="66" t="s">
        <v>1479</v>
      </c>
    </row>
    <row r="1206" spans="1:17" x14ac:dyDescent="0.2">
      <c r="A1206" s="14" t="s">
        <v>1468</v>
      </c>
      <c r="B1206" s="14" t="s">
        <v>1469</v>
      </c>
      <c r="C1206" s="58" t="s">
        <v>1470</v>
      </c>
      <c r="D1206" s="30" t="s">
        <v>1471</v>
      </c>
      <c r="E1206" s="30" t="s">
        <v>48</v>
      </c>
      <c r="F1206" s="30" t="s">
        <v>49</v>
      </c>
      <c r="G1206" s="58" t="s">
        <v>7327</v>
      </c>
      <c r="H1206" s="12" t="s">
        <v>24</v>
      </c>
      <c r="I1206" s="62" t="s">
        <v>24</v>
      </c>
      <c r="J1206" s="116">
        <v>9</v>
      </c>
      <c r="K1206" s="64" t="s">
        <v>7328</v>
      </c>
      <c r="L1206" s="14" t="s">
        <v>7329</v>
      </c>
      <c r="M1206" s="14" t="s">
        <v>1492</v>
      </c>
      <c r="N1206" s="101" t="s">
        <v>7330</v>
      </c>
      <c r="O1206" s="13" t="s">
        <v>1477</v>
      </c>
      <c r="P1206" s="12" t="s">
        <v>1540</v>
      </c>
      <c r="Q1206" s="66" t="s">
        <v>1597</v>
      </c>
    </row>
    <row r="1207" spans="1:17" x14ac:dyDescent="0.2">
      <c r="A1207" s="14" t="s">
        <v>1468</v>
      </c>
      <c r="B1207" s="14" t="s">
        <v>1469</v>
      </c>
      <c r="C1207" s="58" t="s">
        <v>1470</v>
      </c>
      <c r="D1207" s="30" t="s">
        <v>1471</v>
      </c>
      <c r="E1207" s="30" t="s">
        <v>48</v>
      </c>
      <c r="F1207" s="30" t="s">
        <v>49</v>
      </c>
      <c r="G1207" s="58" t="s">
        <v>7343</v>
      </c>
      <c r="H1207" s="12" t="s">
        <v>24</v>
      </c>
      <c r="I1207" s="12" t="s">
        <v>24</v>
      </c>
      <c r="J1207" s="116">
        <v>6</v>
      </c>
      <c r="K1207" s="64" t="s">
        <v>2350</v>
      </c>
      <c r="L1207" s="14" t="s">
        <v>1658</v>
      </c>
      <c r="M1207" s="14" t="s">
        <v>1487</v>
      </c>
      <c r="N1207" s="101" t="s">
        <v>2351</v>
      </c>
      <c r="O1207" s="13" t="s">
        <v>1477</v>
      </c>
      <c r="P1207" s="12" t="s">
        <v>1690</v>
      </c>
      <c r="Q1207" s="66" t="s">
        <v>1519</v>
      </c>
    </row>
    <row r="1208" spans="1:17" x14ac:dyDescent="0.2">
      <c r="A1208" s="14" t="s">
        <v>1468</v>
      </c>
      <c r="B1208" s="14" t="s">
        <v>1469</v>
      </c>
      <c r="C1208" s="58" t="s">
        <v>1470</v>
      </c>
      <c r="D1208" s="30" t="s">
        <v>1471</v>
      </c>
      <c r="E1208" s="30" t="s">
        <v>48</v>
      </c>
      <c r="F1208" s="30" t="s">
        <v>49</v>
      </c>
      <c r="G1208" s="32" t="s">
        <v>4249</v>
      </c>
      <c r="H1208" s="12" t="s">
        <v>24</v>
      </c>
      <c r="I1208" s="62" t="s">
        <v>24</v>
      </c>
      <c r="J1208" s="116">
        <v>40</v>
      </c>
      <c r="K1208" s="64" t="s">
        <v>7356</v>
      </c>
      <c r="L1208" s="14" t="s">
        <v>1933</v>
      </c>
      <c r="M1208" s="14" t="s">
        <v>1825</v>
      </c>
      <c r="N1208" s="101" t="s">
        <v>1934</v>
      </c>
      <c r="O1208" s="13" t="s">
        <v>1477</v>
      </c>
      <c r="P1208" s="12" t="s">
        <v>1935</v>
      </c>
      <c r="Q1208" s="66" t="s">
        <v>1676</v>
      </c>
    </row>
    <row r="1209" spans="1:17" x14ac:dyDescent="0.2">
      <c r="A1209" s="14" t="s">
        <v>1468</v>
      </c>
      <c r="B1209" s="14" t="s">
        <v>1469</v>
      </c>
      <c r="C1209" s="58" t="s">
        <v>1470</v>
      </c>
      <c r="D1209" s="30" t="s">
        <v>1471</v>
      </c>
      <c r="E1209" s="30" t="s">
        <v>48</v>
      </c>
      <c r="F1209" s="30" t="s">
        <v>49</v>
      </c>
      <c r="G1209" s="58" t="s">
        <v>7362</v>
      </c>
      <c r="H1209" s="12" t="s">
        <v>24</v>
      </c>
      <c r="I1209" s="62" t="s">
        <v>24</v>
      </c>
      <c r="J1209" s="116">
        <v>2</v>
      </c>
      <c r="K1209" s="64" t="s">
        <v>7363</v>
      </c>
      <c r="L1209" s="14" t="s">
        <v>7364</v>
      </c>
      <c r="M1209" s="14" t="s">
        <v>2003</v>
      </c>
      <c r="N1209" s="101" t="s">
        <v>7365</v>
      </c>
      <c r="O1209" s="13" t="s">
        <v>1477</v>
      </c>
      <c r="P1209" s="12" t="s">
        <v>7366</v>
      </c>
      <c r="Q1209" s="66" t="s">
        <v>1519</v>
      </c>
    </row>
    <row r="1210" spans="1:17" x14ac:dyDescent="0.2">
      <c r="A1210" s="14" t="s">
        <v>1468</v>
      </c>
      <c r="B1210" s="14" t="s">
        <v>1469</v>
      </c>
      <c r="C1210" s="58" t="s">
        <v>1470</v>
      </c>
      <c r="D1210" s="30" t="s">
        <v>1471</v>
      </c>
      <c r="E1210" s="30" t="s">
        <v>48</v>
      </c>
      <c r="F1210" s="30" t="s">
        <v>49</v>
      </c>
      <c r="G1210" s="58" t="s">
        <v>7376</v>
      </c>
      <c r="H1210" s="12" t="s">
        <v>24</v>
      </c>
      <c r="I1210" s="46" t="s">
        <v>24</v>
      </c>
      <c r="J1210" s="116">
        <v>28</v>
      </c>
      <c r="K1210" s="64" t="s">
        <v>7386</v>
      </c>
      <c r="L1210" s="14" t="s">
        <v>2578</v>
      </c>
      <c r="M1210" s="12" t="s">
        <v>2003</v>
      </c>
      <c r="N1210" s="101" t="s">
        <v>7387</v>
      </c>
      <c r="O1210" s="13" t="s">
        <v>1477</v>
      </c>
      <c r="P1210" s="12" t="s">
        <v>7378</v>
      </c>
      <c r="Q1210" s="66" t="s">
        <v>1519</v>
      </c>
    </row>
    <row r="1211" spans="1:17" x14ac:dyDescent="0.2">
      <c r="A1211" s="14" t="s">
        <v>1468</v>
      </c>
      <c r="B1211" s="14" t="s">
        <v>1469</v>
      </c>
      <c r="C1211" s="58" t="s">
        <v>1470</v>
      </c>
      <c r="D1211" s="30" t="s">
        <v>1471</v>
      </c>
      <c r="E1211" s="30" t="s">
        <v>48</v>
      </c>
      <c r="F1211" s="30" t="s">
        <v>49</v>
      </c>
      <c r="G1211" s="50" t="s">
        <v>4276</v>
      </c>
      <c r="H1211" s="12" t="s">
        <v>24</v>
      </c>
      <c r="I1211" s="46" t="s">
        <v>24</v>
      </c>
      <c r="J1211" s="116">
        <v>5</v>
      </c>
      <c r="K1211" s="64" t="s">
        <v>7395</v>
      </c>
      <c r="L1211" s="14" t="s">
        <v>666</v>
      </c>
      <c r="M1211" s="14" t="s">
        <v>2003</v>
      </c>
      <c r="N1211" s="101" t="s">
        <v>7396</v>
      </c>
      <c r="O1211" s="13" t="s">
        <v>1477</v>
      </c>
      <c r="P1211" s="12" t="s">
        <v>4278</v>
      </c>
      <c r="Q1211" s="66" t="s">
        <v>1519</v>
      </c>
    </row>
    <row r="1212" spans="1:17" x14ac:dyDescent="0.2">
      <c r="A1212" s="14" t="s">
        <v>1468</v>
      </c>
      <c r="B1212" s="14" t="s">
        <v>1469</v>
      </c>
      <c r="C1212" s="58" t="s">
        <v>1470</v>
      </c>
      <c r="D1212" s="30" t="s">
        <v>1471</v>
      </c>
      <c r="E1212" s="30" t="s">
        <v>48</v>
      </c>
      <c r="F1212" s="30" t="s">
        <v>49</v>
      </c>
      <c r="G1212" s="58" t="s">
        <v>7398</v>
      </c>
      <c r="H1212" s="12" t="s">
        <v>24</v>
      </c>
      <c r="I1212" s="46" t="s">
        <v>24</v>
      </c>
      <c r="J1212" s="116">
        <v>6</v>
      </c>
      <c r="K1212" s="64" t="s">
        <v>7405</v>
      </c>
      <c r="L1212" s="14" t="s">
        <v>7400</v>
      </c>
      <c r="M1212" s="14" t="s">
        <v>1834</v>
      </c>
      <c r="N1212" s="101" t="s">
        <v>7406</v>
      </c>
      <c r="O1212" s="13" t="s">
        <v>1477</v>
      </c>
      <c r="P1212" s="12" t="s">
        <v>1836</v>
      </c>
      <c r="Q1212" s="66" t="s">
        <v>1519</v>
      </c>
    </row>
    <row r="1213" spans="1:17" x14ac:dyDescent="0.2">
      <c r="A1213" s="14" t="s">
        <v>1468</v>
      </c>
      <c r="B1213" s="14" t="s">
        <v>1469</v>
      </c>
      <c r="C1213" s="58" t="s">
        <v>1470</v>
      </c>
      <c r="D1213" s="30" t="s">
        <v>1471</v>
      </c>
      <c r="E1213" s="30" t="s">
        <v>48</v>
      </c>
      <c r="F1213" s="30" t="s">
        <v>49</v>
      </c>
      <c r="G1213" s="58" t="s">
        <v>7398</v>
      </c>
      <c r="H1213" s="12" t="s">
        <v>24</v>
      </c>
      <c r="I1213" s="46" t="s">
        <v>24</v>
      </c>
      <c r="J1213" s="116">
        <v>1</v>
      </c>
      <c r="K1213" s="64" t="s">
        <v>7407</v>
      </c>
      <c r="L1213" s="14" t="s">
        <v>7408</v>
      </c>
      <c r="M1213" s="14" t="s">
        <v>1834</v>
      </c>
      <c r="N1213" s="101" t="s">
        <v>7409</v>
      </c>
      <c r="O1213" s="13" t="s">
        <v>1477</v>
      </c>
      <c r="P1213" s="12" t="s">
        <v>2294</v>
      </c>
      <c r="Q1213" s="66" t="s">
        <v>1519</v>
      </c>
    </row>
    <row r="1214" spans="1:17" x14ac:dyDescent="0.2">
      <c r="A1214" s="14" t="s">
        <v>1468</v>
      </c>
      <c r="B1214" s="14" t="s">
        <v>1469</v>
      </c>
      <c r="C1214" s="58" t="s">
        <v>1470</v>
      </c>
      <c r="D1214" s="30" t="s">
        <v>1471</v>
      </c>
      <c r="E1214" s="30" t="s">
        <v>48</v>
      </c>
      <c r="F1214" s="30" t="s">
        <v>49</v>
      </c>
      <c r="G1214" s="12" t="s">
        <v>7421</v>
      </c>
      <c r="H1214" s="12" t="s">
        <v>24</v>
      </c>
      <c r="I1214" s="12" t="s">
        <v>24</v>
      </c>
      <c r="J1214" s="116">
        <v>12</v>
      </c>
      <c r="K1214" s="64" t="s">
        <v>7429</v>
      </c>
      <c r="L1214" s="12" t="s">
        <v>3578</v>
      </c>
      <c r="M1214" s="14" t="s">
        <v>3579</v>
      </c>
      <c r="N1214" s="101" t="s">
        <v>7430</v>
      </c>
      <c r="O1214" s="13" t="s">
        <v>1477</v>
      </c>
      <c r="P1214" s="12" t="s">
        <v>3581</v>
      </c>
      <c r="Q1214" s="66" t="s">
        <v>1519</v>
      </c>
    </row>
    <row r="1215" spans="1:17" x14ac:dyDescent="0.2">
      <c r="A1215" s="14" t="s">
        <v>1468</v>
      </c>
      <c r="B1215" s="14" t="s">
        <v>1469</v>
      </c>
      <c r="C1215" s="58" t="s">
        <v>1470</v>
      </c>
      <c r="D1215" s="30" t="s">
        <v>1471</v>
      </c>
      <c r="E1215" s="30" t="s">
        <v>48</v>
      </c>
      <c r="F1215" s="30" t="s">
        <v>49</v>
      </c>
      <c r="G1215" s="12" t="s">
        <v>4357</v>
      </c>
      <c r="H1215" s="12" t="s">
        <v>24</v>
      </c>
      <c r="I1215" s="12" t="s">
        <v>24</v>
      </c>
      <c r="J1215" s="116">
        <v>10</v>
      </c>
      <c r="K1215" s="64" t="s">
        <v>7438</v>
      </c>
      <c r="L1215" s="14" t="s">
        <v>4359</v>
      </c>
      <c r="M1215" s="14" t="s">
        <v>3579</v>
      </c>
      <c r="N1215" s="101" t="s">
        <v>7439</v>
      </c>
      <c r="O1215" s="13" t="s">
        <v>1477</v>
      </c>
      <c r="P1215" s="12" t="s">
        <v>4361</v>
      </c>
      <c r="Q1215" s="66" t="s">
        <v>1519</v>
      </c>
    </row>
    <row r="1216" spans="1:17" x14ac:dyDescent="0.2">
      <c r="A1216" s="14" t="s">
        <v>1468</v>
      </c>
      <c r="B1216" s="14" t="s">
        <v>1469</v>
      </c>
      <c r="C1216" s="58" t="s">
        <v>1470</v>
      </c>
      <c r="D1216" s="30" t="s">
        <v>1471</v>
      </c>
      <c r="E1216" s="30" t="s">
        <v>48</v>
      </c>
      <c r="F1216" s="30" t="s">
        <v>49</v>
      </c>
      <c r="G1216" s="12" t="s">
        <v>4447</v>
      </c>
      <c r="H1216" s="12" t="s">
        <v>24</v>
      </c>
      <c r="I1216" s="46" t="s">
        <v>24</v>
      </c>
      <c r="J1216" s="116">
        <v>6</v>
      </c>
      <c r="K1216" s="64" t="s">
        <v>7461</v>
      </c>
      <c r="L1216" s="14" t="s">
        <v>7462</v>
      </c>
      <c r="M1216" s="12" t="s">
        <v>1636</v>
      </c>
      <c r="N1216" s="101" t="s">
        <v>7463</v>
      </c>
      <c r="O1216" s="13" t="s">
        <v>1477</v>
      </c>
      <c r="P1216" s="12" t="s">
        <v>2413</v>
      </c>
      <c r="Q1216" s="66" t="s">
        <v>1676</v>
      </c>
    </row>
    <row r="1217" spans="1:17" x14ac:dyDescent="0.2">
      <c r="A1217" s="14" t="s">
        <v>1468</v>
      </c>
      <c r="B1217" s="14" t="s">
        <v>1469</v>
      </c>
      <c r="C1217" s="58" t="s">
        <v>1470</v>
      </c>
      <c r="D1217" s="30" t="s">
        <v>1471</v>
      </c>
      <c r="E1217" s="30" t="s">
        <v>48</v>
      </c>
      <c r="F1217" s="30" t="s">
        <v>49</v>
      </c>
      <c r="G1217" s="58" t="s">
        <v>4583</v>
      </c>
      <c r="H1217" s="12" t="s">
        <v>24</v>
      </c>
      <c r="I1217" s="36" t="s">
        <v>24</v>
      </c>
      <c r="J1217" s="116">
        <v>11</v>
      </c>
      <c r="K1217" s="64" t="s">
        <v>7491</v>
      </c>
      <c r="L1217" s="14" t="s">
        <v>4585</v>
      </c>
      <c r="M1217" s="14" t="s">
        <v>1892</v>
      </c>
      <c r="N1217" s="101" t="s">
        <v>7492</v>
      </c>
      <c r="O1217" s="13" t="s">
        <v>1477</v>
      </c>
      <c r="P1217" s="12" t="s">
        <v>2374</v>
      </c>
      <c r="Q1217" s="66" t="s">
        <v>1519</v>
      </c>
    </row>
    <row r="1218" spans="1:17" x14ac:dyDescent="0.2">
      <c r="A1218" s="14" t="s">
        <v>1468</v>
      </c>
      <c r="B1218" s="14" t="s">
        <v>1469</v>
      </c>
      <c r="C1218" s="58" t="s">
        <v>1470</v>
      </c>
      <c r="D1218" s="30" t="s">
        <v>1471</v>
      </c>
      <c r="E1218" s="30" t="s">
        <v>48</v>
      </c>
      <c r="F1218" s="30" t="s">
        <v>49</v>
      </c>
      <c r="G1218" s="58" t="s">
        <v>4583</v>
      </c>
      <c r="H1218" s="12" t="s">
        <v>24</v>
      </c>
      <c r="I1218" s="36" t="s">
        <v>24</v>
      </c>
      <c r="J1218" s="116">
        <v>41</v>
      </c>
      <c r="K1218" s="64" t="s">
        <v>7493</v>
      </c>
      <c r="L1218" s="14" t="s">
        <v>4103</v>
      </c>
      <c r="M1218" s="14" t="s">
        <v>1892</v>
      </c>
      <c r="N1218" s="101" t="s">
        <v>7494</v>
      </c>
      <c r="O1218" s="13" t="s">
        <v>1477</v>
      </c>
      <c r="P1218" s="12" t="s">
        <v>2374</v>
      </c>
      <c r="Q1218" s="66" t="s">
        <v>1519</v>
      </c>
    </row>
    <row r="1219" spans="1:17" x14ac:dyDescent="0.2">
      <c r="A1219" s="14" t="s">
        <v>1468</v>
      </c>
      <c r="B1219" s="14" t="s">
        <v>1469</v>
      </c>
      <c r="C1219" s="58" t="s">
        <v>1470</v>
      </c>
      <c r="D1219" s="30" t="s">
        <v>1471</v>
      </c>
      <c r="E1219" s="30" t="s">
        <v>48</v>
      </c>
      <c r="F1219" s="30" t="s">
        <v>49</v>
      </c>
      <c r="G1219" s="12" t="s">
        <v>7496</v>
      </c>
      <c r="H1219" s="12" t="s">
        <v>24</v>
      </c>
      <c r="I1219" s="36" t="s">
        <v>86</v>
      </c>
      <c r="J1219" s="116">
        <v>3</v>
      </c>
      <c r="K1219" s="64" t="s">
        <v>7501</v>
      </c>
      <c r="L1219" s="14" t="s">
        <v>1320</v>
      </c>
      <c r="M1219" s="14" t="s">
        <v>1487</v>
      </c>
      <c r="N1219" s="101" t="s">
        <v>7502</v>
      </c>
      <c r="O1219" s="13" t="s">
        <v>1477</v>
      </c>
      <c r="P1219" s="12" t="s">
        <v>1796</v>
      </c>
      <c r="Q1219" s="66" t="s">
        <v>1479</v>
      </c>
    </row>
    <row r="1220" spans="1:17" x14ac:dyDescent="0.2">
      <c r="A1220" s="14" t="s">
        <v>1468</v>
      </c>
      <c r="B1220" s="14" t="s">
        <v>1469</v>
      </c>
      <c r="C1220" s="58" t="s">
        <v>1470</v>
      </c>
      <c r="D1220" s="30" t="s">
        <v>1471</v>
      </c>
      <c r="E1220" s="30" t="s">
        <v>48</v>
      </c>
      <c r="F1220" s="30" t="s">
        <v>49</v>
      </c>
      <c r="G1220" s="12" t="s">
        <v>7496</v>
      </c>
      <c r="H1220" s="12" t="s">
        <v>24</v>
      </c>
      <c r="I1220" s="36" t="s">
        <v>86</v>
      </c>
      <c r="J1220" s="116">
        <v>12</v>
      </c>
      <c r="K1220" s="64" t="s">
        <v>7503</v>
      </c>
      <c r="L1220" s="14" t="s">
        <v>7504</v>
      </c>
      <c r="M1220" s="14" t="s">
        <v>2753</v>
      </c>
      <c r="N1220" s="101" t="s">
        <v>7505</v>
      </c>
      <c r="O1220" s="13" t="s">
        <v>1477</v>
      </c>
      <c r="P1220" s="12" t="s">
        <v>2754</v>
      </c>
      <c r="Q1220" s="66" t="s">
        <v>1479</v>
      </c>
    </row>
    <row r="1221" spans="1:17" x14ac:dyDescent="0.2">
      <c r="A1221" s="14" t="s">
        <v>1468</v>
      </c>
      <c r="B1221" s="14" t="s">
        <v>1469</v>
      </c>
      <c r="C1221" s="58" t="s">
        <v>1470</v>
      </c>
      <c r="D1221" s="30" t="s">
        <v>1471</v>
      </c>
      <c r="E1221" s="30" t="s">
        <v>48</v>
      </c>
      <c r="F1221" s="30" t="s">
        <v>49</v>
      </c>
      <c r="G1221" s="12" t="s">
        <v>7496</v>
      </c>
      <c r="H1221" s="12" t="s">
        <v>24</v>
      </c>
      <c r="I1221" s="36" t="s">
        <v>86</v>
      </c>
      <c r="J1221" s="116">
        <v>1</v>
      </c>
      <c r="K1221" s="64" t="s">
        <v>6894</v>
      </c>
      <c r="L1221" s="14" t="s">
        <v>6895</v>
      </c>
      <c r="M1221" s="14" t="s">
        <v>1487</v>
      </c>
      <c r="N1221" s="101" t="s">
        <v>6896</v>
      </c>
      <c r="O1221" s="13" t="s">
        <v>1477</v>
      </c>
      <c r="P1221" s="12" t="s">
        <v>6897</v>
      </c>
      <c r="Q1221" s="66" t="s">
        <v>1479</v>
      </c>
    </row>
    <row r="1222" spans="1:17" x14ac:dyDescent="0.2">
      <c r="A1222" s="14" t="s">
        <v>1468</v>
      </c>
      <c r="B1222" s="14" t="s">
        <v>1469</v>
      </c>
      <c r="C1222" s="58" t="s">
        <v>1470</v>
      </c>
      <c r="D1222" s="30" t="s">
        <v>1471</v>
      </c>
      <c r="E1222" s="30" t="s">
        <v>48</v>
      </c>
      <c r="F1222" s="30" t="s">
        <v>49</v>
      </c>
      <c r="G1222" s="12" t="s">
        <v>7496</v>
      </c>
      <c r="H1222" s="12" t="s">
        <v>24</v>
      </c>
      <c r="I1222" s="36" t="s">
        <v>86</v>
      </c>
      <c r="J1222" s="116">
        <v>5</v>
      </c>
      <c r="K1222" s="64" t="s">
        <v>7506</v>
      </c>
      <c r="L1222" s="14" t="s">
        <v>2328</v>
      </c>
      <c r="M1222" s="14" t="s">
        <v>1503</v>
      </c>
      <c r="N1222" s="101" t="s">
        <v>7507</v>
      </c>
      <c r="O1222" s="13" t="s">
        <v>1477</v>
      </c>
      <c r="P1222" s="12" t="s">
        <v>2330</v>
      </c>
      <c r="Q1222" s="66" t="s">
        <v>1479</v>
      </c>
    </row>
    <row r="1223" spans="1:17" x14ac:dyDescent="0.2">
      <c r="A1223" s="14" t="s">
        <v>1468</v>
      </c>
      <c r="B1223" s="14" t="s">
        <v>1469</v>
      </c>
      <c r="C1223" s="58" t="s">
        <v>1470</v>
      </c>
      <c r="D1223" s="30" t="s">
        <v>1471</v>
      </c>
      <c r="E1223" s="30" t="s">
        <v>48</v>
      </c>
      <c r="F1223" s="30" t="s">
        <v>49</v>
      </c>
      <c r="G1223" s="58" t="s">
        <v>7524</v>
      </c>
      <c r="H1223" s="12" t="s">
        <v>24</v>
      </c>
      <c r="I1223" s="36" t="s">
        <v>86</v>
      </c>
      <c r="J1223" s="116">
        <v>1</v>
      </c>
      <c r="K1223" s="64" t="s">
        <v>7525</v>
      </c>
      <c r="L1223" s="14" t="s">
        <v>2008</v>
      </c>
      <c r="M1223" s="14" t="s">
        <v>1492</v>
      </c>
      <c r="N1223" s="101" t="s">
        <v>7526</v>
      </c>
      <c r="O1223" s="13" t="s">
        <v>1477</v>
      </c>
      <c r="P1223" s="12" t="s">
        <v>1885</v>
      </c>
      <c r="Q1223" s="66" t="s">
        <v>1479</v>
      </c>
    </row>
    <row r="1224" spans="1:17" x14ac:dyDescent="0.2">
      <c r="A1224" s="14" t="s">
        <v>1468</v>
      </c>
      <c r="B1224" s="14" t="s">
        <v>1469</v>
      </c>
      <c r="C1224" s="58" t="s">
        <v>1470</v>
      </c>
      <c r="D1224" s="30" t="s">
        <v>1471</v>
      </c>
      <c r="E1224" s="30" t="s">
        <v>48</v>
      </c>
      <c r="F1224" s="30" t="s">
        <v>49</v>
      </c>
      <c r="G1224" s="32" t="s">
        <v>10548</v>
      </c>
      <c r="H1224" s="12" t="s">
        <v>24</v>
      </c>
      <c r="I1224" s="35" t="s">
        <v>24</v>
      </c>
      <c r="J1224" s="116">
        <v>13</v>
      </c>
      <c r="K1224" s="64" t="s">
        <v>7561</v>
      </c>
      <c r="L1224" s="14" t="s">
        <v>2082</v>
      </c>
      <c r="M1224" s="14" t="s">
        <v>2083</v>
      </c>
      <c r="N1224" s="101" t="s">
        <v>7562</v>
      </c>
      <c r="O1224" s="13" t="s">
        <v>1477</v>
      </c>
      <c r="P1224" s="12" t="s">
        <v>4815</v>
      </c>
      <c r="Q1224" s="11" t="s">
        <v>1676</v>
      </c>
    </row>
    <row r="1225" spans="1:17" x14ac:dyDescent="0.2">
      <c r="A1225" s="14" t="s">
        <v>1468</v>
      </c>
      <c r="B1225" s="14" t="s">
        <v>1469</v>
      </c>
      <c r="C1225" s="58" t="s">
        <v>1470</v>
      </c>
      <c r="D1225" s="30" t="s">
        <v>1471</v>
      </c>
      <c r="E1225" s="30" t="s">
        <v>48</v>
      </c>
      <c r="F1225" s="30" t="s">
        <v>49</v>
      </c>
      <c r="G1225" s="12" t="s">
        <v>4753</v>
      </c>
      <c r="H1225" s="12" t="s">
        <v>24</v>
      </c>
      <c r="I1225" s="32" t="s">
        <v>24</v>
      </c>
      <c r="J1225" s="116">
        <v>107</v>
      </c>
      <c r="K1225" s="64" t="s">
        <v>7582</v>
      </c>
      <c r="L1225" s="14" t="s">
        <v>7583</v>
      </c>
      <c r="M1225" s="12" t="s">
        <v>2579</v>
      </c>
      <c r="N1225" s="101" t="s">
        <v>7584</v>
      </c>
      <c r="O1225" s="13" t="s">
        <v>1477</v>
      </c>
      <c r="P1225" s="12" t="s">
        <v>2639</v>
      </c>
      <c r="Q1225" s="66" t="s">
        <v>1519</v>
      </c>
    </row>
    <row r="1226" spans="1:17" x14ac:dyDescent="0.2">
      <c r="A1226" s="14" t="s">
        <v>1468</v>
      </c>
      <c r="B1226" s="14" t="s">
        <v>1469</v>
      </c>
      <c r="C1226" s="58" t="s">
        <v>1470</v>
      </c>
      <c r="D1226" s="30" t="s">
        <v>1471</v>
      </c>
      <c r="E1226" s="30" t="s">
        <v>48</v>
      </c>
      <c r="F1226" s="30" t="s">
        <v>49</v>
      </c>
      <c r="G1226" s="12" t="s">
        <v>4753</v>
      </c>
      <c r="H1226" s="12" t="s">
        <v>24</v>
      </c>
      <c r="I1226" s="32" t="s">
        <v>24</v>
      </c>
      <c r="J1226" s="116">
        <v>1</v>
      </c>
      <c r="K1226" s="64" t="s">
        <v>7589</v>
      </c>
      <c r="L1226" s="14" t="s">
        <v>7583</v>
      </c>
      <c r="M1226" s="12" t="s">
        <v>2579</v>
      </c>
      <c r="N1226" s="101" t="s">
        <v>7590</v>
      </c>
      <c r="O1226" s="13" t="s">
        <v>1477</v>
      </c>
      <c r="P1226" s="12" t="s">
        <v>2639</v>
      </c>
      <c r="Q1226" s="66" t="s">
        <v>1519</v>
      </c>
    </row>
    <row r="1227" spans="1:17" x14ac:dyDescent="0.2">
      <c r="A1227" s="14" t="s">
        <v>1468</v>
      </c>
      <c r="B1227" s="14" t="s">
        <v>1469</v>
      </c>
      <c r="C1227" s="58" t="s">
        <v>1470</v>
      </c>
      <c r="D1227" s="30" t="s">
        <v>1471</v>
      </c>
      <c r="E1227" s="30" t="s">
        <v>48</v>
      </c>
      <c r="F1227" s="30" t="s">
        <v>49</v>
      </c>
      <c r="G1227" s="58" t="s">
        <v>7619</v>
      </c>
      <c r="H1227" s="12" t="s">
        <v>24</v>
      </c>
      <c r="I1227" s="36" t="s">
        <v>86</v>
      </c>
      <c r="J1227" s="116">
        <v>3</v>
      </c>
      <c r="K1227" s="64" t="s">
        <v>7620</v>
      </c>
      <c r="L1227" s="14" t="s">
        <v>7621</v>
      </c>
      <c r="M1227" s="14" t="s">
        <v>1487</v>
      </c>
      <c r="N1227" s="101" t="s">
        <v>7622</v>
      </c>
      <c r="O1227" s="13" t="s">
        <v>1477</v>
      </c>
      <c r="P1227" s="12" t="s">
        <v>1796</v>
      </c>
      <c r="Q1227" s="66" t="s">
        <v>1479</v>
      </c>
    </row>
    <row r="1228" spans="1:17" x14ac:dyDescent="0.2">
      <c r="A1228" s="14" t="s">
        <v>1468</v>
      </c>
      <c r="B1228" s="14" t="s">
        <v>1469</v>
      </c>
      <c r="C1228" s="58" t="s">
        <v>1470</v>
      </c>
      <c r="D1228" s="30" t="s">
        <v>1471</v>
      </c>
      <c r="E1228" s="30" t="s">
        <v>48</v>
      </c>
      <c r="F1228" s="30" t="s">
        <v>49</v>
      </c>
      <c r="G1228" s="58" t="s">
        <v>7630</v>
      </c>
      <c r="H1228" s="62" t="s">
        <v>86</v>
      </c>
      <c r="I1228" s="12" t="s">
        <v>86</v>
      </c>
      <c r="J1228" s="116">
        <v>4</v>
      </c>
      <c r="K1228" s="64" t="s">
        <v>7631</v>
      </c>
      <c r="L1228" s="14" t="s">
        <v>2328</v>
      </c>
      <c r="M1228" s="14" t="s">
        <v>1503</v>
      </c>
      <c r="N1228" s="101" t="s">
        <v>7632</v>
      </c>
      <c r="O1228" s="13" t="s">
        <v>1477</v>
      </c>
      <c r="P1228" s="12" t="s">
        <v>2330</v>
      </c>
      <c r="Q1228" s="66" t="s">
        <v>1506</v>
      </c>
    </row>
    <row r="1229" spans="1:17" x14ac:dyDescent="0.2">
      <c r="A1229" s="14" t="s">
        <v>1468</v>
      </c>
      <c r="B1229" s="14" t="s">
        <v>1469</v>
      </c>
      <c r="C1229" s="58" t="s">
        <v>1470</v>
      </c>
      <c r="D1229" s="30" t="s">
        <v>1471</v>
      </c>
      <c r="E1229" s="30" t="s">
        <v>48</v>
      </c>
      <c r="F1229" s="30" t="s">
        <v>49</v>
      </c>
      <c r="G1229" s="58" t="s">
        <v>7661</v>
      </c>
      <c r="H1229" s="12" t="s">
        <v>24</v>
      </c>
      <c r="I1229" s="36" t="s">
        <v>86</v>
      </c>
      <c r="J1229" s="116">
        <v>3</v>
      </c>
      <c r="K1229" s="64" t="s">
        <v>7662</v>
      </c>
      <c r="L1229" s="14" t="s">
        <v>1312</v>
      </c>
      <c r="M1229" s="14" t="s">
        <v>1892</v>
      </c>
      <c r="N1229" s="101" t="s">
        <v>7663</v>
      </c>
      <c r="O1229" s="13" t="s">
        <v>1477</v>
      </c>
      <c r="P1229" s="12" t="s">
        <v>2500</v>
      </c>
      <c r="Q1229" s="66" t="s">
        <v>1479</v>
      </c>
    </row>
    <row r="1230" spans="1:17" x14ac:dyDescent="0.2">
      <c r="A1230" s="14" t="s">
        <v>1468</v>
      </c>
      <c r="B1230" s="14" t="s">
        <v>1469</v>
      </c>
      <c r="C1230" s="58" t="s">
        <v>1470</v>
      </c>
      <c r="D1230" s="30" t="s">
        <v>1471</v>
      </c>
      <c r="E1230" s="30" t="s">
        <v>48</v>
      </c>
      <c r="F1230" s="30" t="s">
        <v>49</v>
      </c>
      <c r="G1230" s="12" t="s">
        <v>7664</v>
      </c>
      <c r="H1230" s="12" t="s">
        <v>24</v>
      </c>
      <c r="I1230" s="62" t="s">
        <v>24</v>
      </c>
      <c r="J1230" s="116">
        <v>12</v>
      </c>
      <c r="K1230" s="64" t="s">
        <v>7668</v>
      </c>
      <c r="L1230" s="14" t="s">
        <v>1715</v>
      </c>
      <c r="M1230" s="14" t="s">
        <v>1516</v>
      </c>
      <c r="N1230" s="101" t="s">
        <v>7669</v>
      </c>
      <c r="O1230" s="13" t="s">
        <v>1477</v>
      </c>
      <c r="P1230" s="12" t="s">
        <v>7666</v>
      </c>
      <c r="Q1230" s="66" t="s">
        <v>1519</v>
      </c>
    </row>
    <row r="1231" spans="1:17" x14ac:dyDescent="0.2">
      <c r="A1231" s="14" t="s">
        <v>1468</v>
      </c>
      <c r="B1231" s="14" t="s">
        <v>1469</v>
      </c>
      <c r="C1231" s="58" t="s">
        <v>1470</v>
      </c>
      <c r="D1231" s="30" t="s">
        <v>1471</v>
      </c>
      <c r="E1231" s="30" t="s">
        <v>48</v>
      </c>
      <c r="F1231" s="30" t="s">
        <v>49</v>
      </c>
      <c r="G1231" s="58" t="s">
        <v>7675</v>
      </c>
      <c r="H1231" s="12" t="s">
        <v>24</v>
      </c>
      <c r="I1231" s="36" t="s">
        <v>86</v>
      </c>
      <c r="J1231" s="116">
        <v>1</v>
      </c>
      <c r="K1231" s="64" t="s">
        <v>7676</v>
      </c>
      <c r="L1231" s="14" t="s">
        <v>7679</v>
      </c>
      <c r="M1231" s="14" t="s">
        <v>1516</v>
      </c>
      <c r="N1231" s="101" t="s">
        <v>7680</v>
      </c>
      <c r="O1231" s="13" t="s">
        <v>1477</v>
      </c>
      <c r="P1231" s="12" t="s">
        <v>7678</v>
      </c>
      <c r="Q1231" s="66" t="s">
        <v>1479</v>
      </c>
    </row>
    <row r="1232" spans="1:17" x14ac:dyDescent="0.2">
      <c r="A1232" s="14" t="s">
        <v>1468</v>
      </c>
      <c r="B1232" s="14" t="s">
        <v>1469</v>
      </c>
      <c r="C1232" s="58" t="s">
        <v>1470</v>
      </c>
      <c r="D1232" s="30" t="s">
        <v>1471</v>
      </c>
      <c r="E1232" s="30" t="s">
        <v>48</v>
      </c>
      <c r="F1232" s="30" t="s">
        <v>49</v>
      </c>
      <c r="G1232" s="58" t="s">
        <v>7688</v>
      </c>
      <c r="H1232" s="12" t="s">
        <v>24</v>
      </c>
      <c r="I1232" s="36" t="s">
        <v>24</v>
      </c>
      <c r="J1232" s="116">
        <v>5</v>
      </c>
      <c r="K1232" s="64" t="s">
        <v>7691</v>
      </c>
      <c r="L1232" s="14" t="s">
        <v>4906</v>
      </c>
      <c r="M1232" s="14" t="s">
        <v>1532</v>
      </c>
      <c r="N1232" s="101" t="s">
        <v>7692</v>
      </c>
      <c r="O1232" s="13" t="s">
        <v>1477</v>
      </c>
      <c r="P1232" s="12" t="s">
        <v>7690</v>
      </c>
      <c r="Q1232" s="66" t="s">
        <v>1519</v>
      </c>
    </row>
    <row r="1233" spans="1:17" x14ac:dyDescent="0.2">
      <c r="A1233" s="14" t="s">
        <v>1468</v>
      </c>
      <c r="B1233" s="14" t="s">
        <v>1469</v>
      </c>
      <c r="C1233" s="58" t="s">
        <v>1470</v>
      </c>
      <c r="D1233" s="30" t="s">
        <v>1471</v>
      </c>
      <c r="E1233" s="30" t="s">
        <v>48</v>
      </c>
      <c r="F1233" s="30" t="s">
        <v>49</v>
      </c>
      <c r="G1233" s="58" t="s">
        <v>7694</v>
      </c>
      <c r="H1233" s="12" t="s">
        <v>24</v>
      </c>
      <c r="I1233" s="36" t="s">
        <v>24</v>
      </c>
      <c r="J1233" s="116">
        <v>11</v>
      </c>
      <c r="K1233" s="64" t="s">
        <v>7695</v>
      </c>
      <c r="L1233" s="14" t="s">
        <v>1606</v>
      </c>
      <c r="M1233" s="14" t="s">
        <v>1532</v>
      </c>
      <c r="N1233" s="101" t="s">
        <v>7696</v>
      </c>
      <c r="O1233" s="13" t="s">
        <v>1477</v>
      </c>
      <c r="P1233" s="12" t="s">
        <v>1853</v>
      </c>
      <c r="Q1233" s="66" t="s">
        <v>1519</v>
      </c>
    </row>
    <row r="1234" spans="1:17" x14ac:dyDescent="0.2">
      <c r="A1234" s="14" t="s">
        <v>1468</v>
      </c>
      <c r="B1234" s="14" t="s">
        <v>1469</v>
      </c>
      <c r="C1234" s="58" t="s">
        <v>1470</v>
      </c>
      <c r="D1234" s="30" t="s">
        <v>1471</v>
      </c>
      <c r="E1234" s="30" t="s">
        <v>48</v>
      </c>
      <c r="F1234" s="30" t="s">
        <v>49</v>
      </c>
      <c r="G1234" s="58" t="s">
        <v>7706</v>
      </c>
      <c r="H1234" s="12" t="s">
        <v>24</v>
      </c>
      <c r="I1234" s="36" t="s">
        <v>24</v>
      </c>
      <c r="J1234" s="116">
        <v>10</v>
      </c>
      <c r="K1234" s="64" t="s">
        <v>7707</v>
      </c>
      <c r="L1234" s="14" t="s">
        <v>1491</v>
      </c>
      <c r="M1234" s="14" t="s">
        <v>1492</v>
      </c>
      <c r="N1234" s="101" t="s">
        <v>7708</v>
      </c>
      <c r="O1234" s="13" t="s">
        <v>1477</v>
      </c>
      <c r="P1234" s="12" t="s">
        <v>1494</v>
      </c>
      <c r="Q1234" s="66" t="s">
        <v>1519</v>
      </c>
    </row>
    <row r="1235" spans="1:17" x14ac:dyDescent="0.2">
      <c r="A1235" s="14" t="s">
        <v>1468</v>
      </c>
      <c r="B1235" s="14" t="s">
        <v>1469</v>
      </c>
      <c r="C1235" s="58" t="s">
        <v>1470</v>
      </c>
      <c r="D1235" s="30" t="s">
        <v>1471</v>
      </c>
      <c r="E1235" s="30" t="s">
        <v>48</v>
      </c>
      <c r="F1235" s="30" t="s">
        <v>49</v>
      </c>
      <c r="G1235" s="12" t="s">
        <v>7709</v>
      </c>
      <c r="H1235" s="12" t="s">
        <v>24</v>
      </c>
      <c r="I1235" s="36" t="s">
        <v>24</v>
      </c>
      <c r="J1235" s="116">
        <v>2</v>
      </c>
      <c r="K1235" s="64" t="s">
        <v>7711</v>
      </c>
      <c r="L1235" s="14" t="s">
        <v>4514</v>
      </c>
      <c r="M1235" s="14" t="s">
        <v>2579</v>
      </c>
      <c r="N1235" s="101" t="s">
        <v>7712</v>
      </c>
      <c r="O1235" s="13" t="s">
        <v>1477</v>
      </c>
      <c r="P1235" s="12" t="s">
        <v>4515</v>
      </c>
      <c r="Q1235" s="66" t="s">
        <v>1519</v>
      </c>
    </row>
    <row r="1236" spans="1:17" x14ac:dyDescent="0.2">
      <c r="A1236" s="14" t="s">
        <v>1468</v>
      </c>
      <c r="B1236" s="14" t="s">
        <v>1469</v>
      </c>
      <c r="C1236" s="58" t="s">
        <v>1470</v>
      </c>
      <c r="D1236" s="30" t="s">
        <v>1471</v>
      </c>
      <c r="E1236" s="30" t="s">
        <v>48</v>
      </c>
      <c r="F1236" s="30" t="s">
        <v>49</v>
      </c>
      <c r="G1236" s="58" t="s">
        <v>7713</v>
      </c>
      <c r="H1236" s="12" t="s">
        <v>24</v>
      </c>
      <c r="I1236" s="36" t="s">
        <v>24</v>
      </c>
      <c r="J1236" s="116">
        <v>4</v>
      </c>
      <c r="K1236" s="64" t="s">
        <v>7714</v>
      </c>
      <c r="L1236" s="14" t="s">
        <v>7715</v>
      </c>
      <c r="M1236" s="14" t="s">
        <v>2083</v>
      </c>
      <c r="N1236" s="101" t="s">
        <v>7716</v>
      </c>
      <c r="O1236" s="13" t="s">
        <v>1477</v>
      </c>
      <c r="P1236" s="12" t="s">
        <v>7173</v>
      </c>
      <c r="Q1236" s="66" t="s">
        <v>1519</v>
      </c>
    </row>
    <row r="1237" spans="1:17" x14ac:dyDescent="0.2">
      <c r="A1237" s="14" t="s">
        <v>1468</v>
      </c>
      <c r="B1237" s="14" t="s">
        <v>1469</v>
      </c>
      <c r="C1237" s="58" t="s">
        <v>1470</v>
      </c>
      <c r="D1237" s="30" t="s">
        <v>1471</v>
      </c>
      <c r="E1237" s="30" t="s">
        <v>48</v>
      </c>
      <c r="F1237" s="30" t="s">
        <v>49</v>
      </c>
      <c r="G1237" s="58" t="s">
        <v>7719</v>
      </c>
      <c r="H1237" s="62" t="s">
        <v>86</v>
      </c>
      <c r="I1237" s="12" t="s">
        <v>86</v>
      </c>
      <c r="J1237" s="116">
        <v>1</v>
      </c>
      <c r="K1237" s="64" t="s">
        <v>7720</v>
      </c>
      <c r="L1237" s="14" t="s">
        <v>2833</v>
      </c>
      <c r="M1237" s="14" t="s">
        <v>1492</v>
      </c>
      <c r="N1237" s="101" t="s">
        <v>7721</v>
      </c>
      <c r="O1237" s="13" t="s">
        <v>1477</v>
      </c>
      <c r="P1237" s="12" t="s">
        <v>2834</v>
      </c>
      <c r="Q1237" s="66" t="s">
        <v>1506</v>
      </c>
    </row>
    <row r="1238" spans="1:17" x14ac:dyDescent="0.2">
      <c r="A1238" s="14" t="s">
        <v>1468</v>
      </c>
      <c r="B1238" s="14" t="s">
        <v>1469</v>
      </c>
      <c r="C1238" s="58" t="s">
        <v>1470</v>
      </c>
      <c r="D1238" s="30" t="s">
        <v>1471</v>
      </c>
      <c r="E1238" s="30" t="s">
        <v>48</v>
      </c>
      <c r="F1238" s="30" t="s">
        <v>49</v>
      </c>
      <c r="G1238" s="12" t="s">
        <v>4918</v>
      </c>
      <c r="H1238" s="12" t="s">
        <v>24</v>
      </c>
      <c r="I1238" s="46" t="s">
        <v>24</v>
      </c>
      <c r="J1238" s="116">
        <v>4</v>
      </c>
      <c r="K1238" s="64" t="s">
        <v>7737</v>
      </c>
      <c r="L1238" s="14" t="s">
        <v>2790</v>
      </c>
      <c r="M1238" s="14" t="s">
        <v>2083</v>
      </c>
      <c r="N1238" s="101" t="s">
        <v>7738</v>
      </c>
      <c r="O1238" s="13" t="s">
        <v>1477</v>
      </c>
      <c r="P1238" s="12" t="s">
        <v>7173</v>
      </c>
      <c r="Q1238" s="66" t="s">
        <v>1519</v>
      </c>
    </row>
    <row r="1239" spans="1:17" x14ac:dyDescent="0.2">
      <c r="A1239" s="14" t="s">
        <v>1468</v>
      </c>
      <c r="B1239" s="14" t="s">
        <v>1469</v>
      </c>
      <c r="C1239" s="58" t="s">
        <v>1470</v>
      </c>
      <c r="D1239" s="30" t="s">
        <v>1471</v>
      </c>
      <c r="E1239" s="30" t="s">
        <v>48</v>
      </c>
      <c r="F1239" s="30" t="s">
        <v>49</v>
      </c>
      <c r="G1239" s="12" t="s">
        <v>4918</v>
      </c>
      <c r="H1239" s="12" t="s">
        <v>24</v>
      </c>
      <c r="I1239" s="46" t="s">
        <v>24</v>
      </c>
      <c r="J1239" s="116">
        <v>9</v>
      </c>
      <c r="K1239" s="64" t="s">
        <v>7739</v>
      </c>
      <c r="L1239" s="14" t="s">
        <v>2431</v>
      </c>
      <c r="M1239" s="14" t="s">
        <v>2083</v>
      </c>
      <c r="N1239" s="101" t="s">
        <v>7740</v>
      </c>
      <c r="O1239" s="13" t="s">
        <v>1477</v>
      </c>
      <c r="P1239" s="12" t="s">
        <v>2433</v>
      </c>
      <c r="Q1239" s="66" t="s">
        <v>1519</v>
      </c>
    </row>
    <row r="1240" spans="1:17" x14ac:dyDescent="0.2">
      <c r="A1240" s="14" t="s">
        <v>1468</v>
      </c>
      <c r="B1240" s="14" t="s">
        <v>1469</v>
      </c>
      <c r="C1240" s="58" t="s">
        <v>1470</v>
      </c>
      <c r="D1240" s="30" t="s">
        <v>1471</v>
      </c>
      <c r="E1240" s="30" t="s">
        <v>48</v>
      </c>
      <c r="F1240" s="30" t="s">
        <v>49</v>
      </c>
      <c r="G1240" s="58" t="s">
        <v>7745</v>
      </c>
      <c r="H1240" s="12" t="s">
        <v>24</v>
      </c>
      <c r="I1240" s="36" t="s">
        <v>24</v>
      </c>
      <c r="J1240" s="116">
        <v>6</v>
      </c>
      <c r="K1240" s="64" t="s">
        <v>7749</v>
      </c>
      <c r="L1240" s="14" t="s">
        <v>7750</v>
      </c>
      <c r="M1240" s="14" t="s">
        <v>2259</v>
      </c>
      <c r="N1240" s="101" t="s">
        <v>7751</v>
      </c>
      <c r="O1240" s="13" t="s">
        <v>1477</v>
      </c>
      <c r="P1240" s="12" t="s">
        <v>2916</v>
      </c>
      <c r="Q1240" s="66" t="s">
        <v>1519</v>
      </c>
    </row>
    <row r="1241" spans="1:17" x14ac:dyDescent="0.2">
      <c r="A1241" s="14" t="s">
        <v>1468</v>
      </c>
      <c r="B1241" s="14" t="s">
        <v>1469</v>
      </c>
      <c r="C1241" s="58" t="s">
        <v>1470</v>
      </c>
      <c r="D1241" s="30" t="s">
        <v>1471</v>
      </c>
      <c r="E1241" s="30" t="s">
        <v>48</v>
      </c>
      <c r="F1241" s="30" t="s">
        <v>49</v>
      </c>
      <c r="G1241" s="58" t="s">
        <v>7755</v>
      </c>
      <c r="H1241" s="12" t="s">
        <v>24</v>
      </c>
      <c r="I1241" s="36" t="s">
        <v>24</v>
      </c>
      <c r="J1241" s="116">
        <v>3</v>
      </c>
      <c r="K1241" s="64" t="s">
        <v>7756</v>
      </c>
      <c r="L1241" s="14" t="s">
        <v>1320</v>
      </c>
      <c r="M1241" s="14" t="s">
        <v>1487</v>
      </c>
      <c r="N1241" s="101" t="s">
        <v>7757</v>
      </c>
      <c r="O1241" s="13" t="s">
        <v>1477</v>
      </c>
      <c r="P1241" s="12" t="s">
        <v>1690</v>
      </c>
      <c r="Q1241" s="66" t="s">
        <v>1655</v>
      </c>
    </row>
    <row r="1242" spans="1:17" x14ac:dyDescent="0.2">
      <c r="A1242" s="14" t="s">
        <v>1468</v>
      </c>
      <c r="B1242" s="14" t="s">
        <v>1469</v>
      </c>
      <c r="C1242" s="58" t="s">
        <v>1470</v>
      </c>
      <c r="D1242" s="30" t="s">
        <v>1471</v>
      </c>
      <c r="E1242" s="30" t="s">
        <v>48</v>
      </c>
      <c r="F1242" s="30" t="s">
        <v>49</v>
      </c>
      <c r="G1242" s="58" t="s">
        <v>7758</v>
      </c>
      <c r="H1242" s="12" t="s">
        <v>24</v>
      </c>
      <c r="I1242" s="36" t="s">
        <v>24</v>
      </c>
      <c r="J1242" s="116">
        <v>1</v>
      </c>
      <c r="K1242" s="64"/>
      <c r="L1242" s="14" t="s">
        <v>6916</v>
      </c>
      <c r="M1242" s="14" t="s">
        <v>1705</v>
      </c>
      <c r="N1242" s="101">
        <v>21702</v>
      </c>
      <c r="O1242" s="13" t="s">
        <v>1477</v>
      </c>
      <c r="P1242" s="14" t="s">
        <v>2562</v>
      </c>
      <c r="Q1242" s="66" t="s">
        <v>1479</v>
      </c>
    </row>
    <row r="1243" spans="1:17" x14ac:dyDescent="0.2">
      <c r="A1243" s="14" t="s">
        <v>1468</v>
      </c>
      <c r="B1243" s="14" t="s">
        <v>1469</v>
      </c>
      <c r="C1243" s="58" t="s">
        <v>1470</v>
      </c>
      <c r="D1243" s="30" t="s">
        <v>1471</v>
      </c>
      <c r="E1243" s="30" t="s">
        <v>48</v>
      </c>
      <c r="F1243" s="30" t="s">
        <v>49</v>
      </c>
      <c r="G1243" s="32" t="s">
        <v>4953</v>
      </c>
      <c r="H1243" s="12" t="s">
        <v>24</v>
      </c>
      <c r="I1243" s="36" t="s">
        <v>24</v>
      </c>
      <c r="J1243" s="116">
        <v>3</v>
      </c>
      <c r="K1243" s="64" t="s">
        <v>7769</v>
      </c>
      <c r="L1243" s="14" t="s">
        <v>2328</v>
      </c>
      <c r="M1243" s="14" t="s">
        <v>1503</v>
      </c>
      <c r="N1243" s="101" t="s">
        <v>7771</v>
      </c>
      <c r="O1243" s="13" t="s">
        <v>1477</v>
      </c>
      <c r="P1243" s="12" t="s">
        <v>7768</v>
      </c>
      <c r="Q1243" s="66" t="s">
        <v>1519</v>
      </c>
    </row>
    <row r="1244" spans="1:17" x14ac:dyDescent="0.2">
      <c r="A1244" s="14" t="s">
        <v>1468</v>
      </c>
      <c r="B1244" s="14" t="s">
        <v>1469</v>
      </c>
      <c r="C1244" s="58" t="s">
        <v>1470</v>
      </c>
      <c r="D1244" s="30" t="s">
        <v>1471</v>
      </c>
      <c r="E1244" s="30" t="s">
        <v>48</v>
      </c>
      <c r="F1244" s="30" t="s">
        <v>49</v>
      </c>
      <c r="G1244" s="58" t="s">
        <v>7758</v>
      </c>
      <c r="H1244" s="12" t="s">
        <v>24</v>
      </c>
      <c r="I1244" s="36" t="s">
        <v>24</v>
      </c>
      <c r="J1244" s="116">
        <v>1</v>
      </c>
      <c r="K1244" s="64" t="s">
        <v>1729</v>
      </c>
      <c r="L1244" s="14" t="s">
        <v>1730</v>
      </c>
      <c r="M1244" s="14" t="s">
        <v>1492</v>
      </c>
      <c r="N1244" s="101" t="s">
        <v>6928</v>
      </c>
      <c r="O1244" s="13" t="s">
        <v>1477</v>
      </c>
      <c r="P1244" s="12" t="s">
        <v>1540</v>
      </c>
      <c r="Q1244" s="66" t="s">
        <v>1479</v>
      </c>
    </row>
    <row r="1245" spans="1:17" x14ac:dyDescent="0.2">
      <c r="A1245" s="14" t="s">
        <v>1468</v>
      </c>
      <c r="B1245" s="14" t="s">
        <v>1469</v>
      </c>
      <c r="C1245" s="58" t="s">
        <v>1470</v>
      </c>
      <c r="D1245" s="30" t="s">
        <v>1471</v>
      </c>
      <c r="E1245" s="30" t="s">
        <v>48</v>
      </c>
      <c r="F1245" s="30" t="s">
        <v>49</v>
      </c>
      <c r="G1245" s="12" t="s">
        <v>6778</v>
      </c>
      <c r="H1245" s="12" t="s">
        <v>24</v>
      </c>
      <c r="I1245" s="36" t="s">
        <v>24</v>
      </c>
      <c r="J1245" s="116">
        <v>1</v>
      </c>
      <c r="K1245" s="64" t="s">
        <v>7774</v>
      </c>
      <c r="L1245" s="14" t="s">
        <v>1888</v>
      </c>
      <c r="M1245" s="14" t="s">
        <v>1503</v>
      </c>
      <c r="N1245" s="101" t="s">
        <v>7777</v>
      </c>
      <c r="O1245" s="13" t="s">
        <v>1477</v>
      </c>
      <c r="P1245" s="12" t="s">
        <v>1687</v>
      </c>
      <c r="Q1245" s="66" t="s">
        <v>1519</v>
      </c>
    </row>
    <row r="1246" spans="1:17" x14ac:dyDescent="0.2">
      <c r="A1246" s="14" t="s">
        <v>1468</v>
      </c>
      <c r="B1246" s="14" t="s">
        <v>1469</v>
      </c>
      <c r="C1246" s="58" t="s">
        <v>1470</v>
      </c>
      <c r="D1246" s="30" t="s">
        <v>1471</v>
      </c>
      <c r="E1246" s="30" t="s">
        <v>48</v>
      </c>
      <c r="F1246" s="30" t="s">
        <v>49</v>
      </c>
      <c r="G1246" s="12" t="s">
        <v>6831</v>
      </c>
      <c r="H1246" s="12" t="s">
        <v>24</v>
      </c>
      <c r="I1246" s="12" t="s">
        <v>24</v>
      </c>
      <c r="J1246" s="116">
        <v>2</v>
      </c>
      <c r="K1246" s="64" t="s">
        <v>7783</v>
      </c>
      <c r="L1246" s="14" t="s">
        <v>1650</v>
      </c>
      <c r="M1246" s="14" t="s">
        <v>1651</v>
      </c>
      <c r="N1246" s="101" t="s">
        <v>7793</v>
      </c>
      <c r="O1246" s="13" t="s">
        <v>1477</v>
      </c>
      <c r="P1246" s="12" t="s">
        <v>1653</v>
      </c>
      <c r="Q1246" s="11" t="s">
        <v>1676</v>
      </c>
    </row>
    <row r="1247" spans="1:17" x14ac:dyDescent="0.2">
      <c r="A1247" s="14" t="s">
        <v>1468</v>
      </c>
      <c r="B1247" s="14" t="s">
        <v>1469</v>
      </c>
      <c r="C1247" s="58" t="s">
        <v>1470</v>
      </c>
      <c r="D1247" s="30" t="s">
        <v>1471</v>
      </c>
      <c r="E1247" s="30" t="s">
        <v>48</v>
      </c>
      <c r="F1247" s="30" t="s">
        <v>49</v>
      </c>
      <c r="G1247" s="12" t="s">
        <v>7813</v>
      </c>
      <c r="H1247" s="12" t="s">
        <v>24</v>
      </c>
      <c r="I1247" s="37" t="s">
        <v>24</v>
      </c>
      <c r="J1247" s="116">
        <v>2</v>
      </c>
      <c r="K1247" s="64" t="s">
        <v>7818</v>
      </c>
      <c r="L1247" s="14" t="s">
        <v>7815</v>
      </c>
      <c r="M1247" s="14" t="s">
        <v>1720</v>
      </c>
      <c r="N1247" s="101" t="s">
        <v>7819</v>
      </c>
      <c r="O1247" s="13" t="s">
        <v>1477</v>
      </c>
      <c r="P1247" s="12" t="s">
        <v>7816</v>
      </c>
      <c r="Q1247" s="66" t="s">
        <v>1676</v>
      </c>
    </row>
    <row r="1248" spans="1:17" x14ac:dyDescent="0.2">
      <c r="A1248" s="14" t="s">
        <v>1468</v>
      </c>
      <c r="B1248" s="14" t="s">
        <v>1469</v>
      </c>
      <c r="C1248" s="58" t="s">
        <v>1470</v>
      </c>
      <c r="D1248" s="30" t="s">
        <v>1471</v>
      </c>
      <c r="E1248" s="30" t="s">
        <v>48</v>
      </c>
      <c r="F1248" s="30" t="s">
        <v>49</v>
      </c>
      <c r="G1248" s="12" t="s">
        <v>7800</v>
      </c>
      <c r="H1248" s="12" t="s">
        <v>24</v>
      </c>
      <c r="I1248" s="12" t="s">
        <v>24</v>
      </c>
      <c r="J1248" s="116">
        <v>38</v>
      </c>
      <c r="K1248" s="64" t="s">
        <v>7841</v>
      </c>
      <c r="L1248" s="14" t="s">
        <v>4670</v>
      </c>
      <c r="M1248" s="12" t="s">
        <v>1503</v>
      </c>
      <c r="N1248" s="101" t="s">
        <v>7842</v>
      </c>
      <c r="O1248" s="13" t="s">
        <v>1477</v>
      </c>
      <c r="P1248" s="12" t="s">
        <v>2330</v>
      </c>
      <c r="Q1248" s="66" t="s">
        <v>1655</v>
      </c>
    </row>
    <row r="1249" spans="1:17" x14ac:dyDescent="0.2">
      <c r="A1249" s="14" t="s">
        <v>1468</v>
      </c>
      <c r="B1249" s="14" t="s">
        <v>1469</v>
      </c>
      <c r="C1249" s="58" t="s">
        <v>1470</v>
      </c>
      <c r="D1249" s="30" t="s">
        <v>1471</v>
      </c>
      <c r="E1249" s="30" t="s">
        <v>48</v>
      </c>
      <c r="F1249" s="30" t="s">
        <v>49</v>
      </c>
      <c r="G1249" s="148" t="s">
        <v>7800</v>
      </c>
      <c r="H1249" s="12" t="s">
        <v>24</v>
      </c>
      <c r="I1249" s="12" t="s">
        <v>24</v>
      </c>
      <c r="J1249" s="116">
        <v>8</v>
      </c>
      <c r="K1249" s="64" t="s">
        <v>7843</v>
      </c>
      <c r="L1249" s="14" t="s">
        <v>7844</v>
      </c>
      <c r="M1249" s="14" t="s">
        <v>2769</v>
      </c>
      <c r="N1249" s="101" t="s">
        <v>7845</v>
      </c>
      <c r="O1249" s="13" t="s">
        <v>1477</v>
      </c>
      <c r="P1249" s="12" t="s">
        <v>7846</v>
      </c>
      <c r="Q1249" s="66" t="s">
        <v>1655</v>
      </c>
    </row>
    <row r="1250" spans="1:17" x14ac:dyDescent="0.2">
      <c r="A1250" s="14" t="s">
        <v>1468</v>
      </c>
      <c r="B1250" s="14" t="s">
        <v>1469</v>
      </c>
      <c r="C1250" s="58" t="s">
        <v>1470</v>
      </c>
      <c r="D1250" s="30" t="s">
        <v>1471</v>
      </c>
      <c r="E1250" s="30" t="s">
        <v>48</v>
      </c>
      <c r="F1250" s="30" t="s">
        <v>49</v>
      </c>
      <c r="G1250" s="14" t="s">
        <v>2897</v>
      </c>
      <c r="H1250" s="12" t="s">
        <v>24</v>
      </c>
      <c r="I1250" s="39" t="s">
        <v>24</v>
      </c>
      <c r="J1250" s="116">
        <v>1</v>
      </c>
      <c r="K1250" s="64" t="s">
        <v>7853</v>
      </c>
      <c r="L1250" s="14" t="s">
        <v>2795</v>
      </c>
      <c r="M1250" s="14" t="s">
        <v>1492</v>
      </c>
      <c r="N1250" s="101" t="s">
        <v>7854</v>
      </c>
      <c r="O1250" s="13" t="s">
        <v>1477</v>
      </c>
      <c r="P1250" s="12" t="s">
        <v>1849</v>
      </c>
      <c r="Q1250" s="66" t="s">
        <v>7855</v>
      </c>
    </row>
    <row r="1251" spans="1:17" x14ac:dyDescent="0.2">
      <c r="A1251" s="14" t="s">
        <v>1468</v>
      </c>
      <c r="B1251" s="14" t="s">
        <v>1469</v>
      </c>
      <c r="C1251" s="58" t="s">
        <v>1470</v>
      </c>
      <c r="D1251" s="30" t="s">
        <v>1471</v>
      </c>
      <c r="E1251" s="30" t="s">
        <v>48</v>
      </c>
      <c r="F1251" s="30" t="s">
        <v>49</v>
      </c>
      <c r="G1251" s="58" t="s">
        <v>7891</v>
      </c>
      <c r="H1251" s="62" t="s">
        <v>86</v>
      </c>
      <c r="I1251" s="12" t="s">
        <v>86</v>
      </c>
      <c r="J1251" s="116">
        <v>5</v>
      </c>
      <c r="K1251" s="64" t="s">
        <v>7892</v>
      </c>
      <c r="L1251" s="14" t="s">
        <v>7893</v>
      </c>
      <c r="M1251" s="14" t="s">
        <v>1492</v>
      </c>
      <c r="N1251" s="101" t="s">
        <v>7894</v>
      </c>
      <c r="O1251" s="13" t="s">
        <v>1477</v>
      </c>
      <c r="P1251" s="12" t="s">
        <v>1849</v>
      </c>
      <c r="Q1251" s="66" t="s">
        <v>1506</v>
      </c>
    </row>
    <row r="1252" spans="1:17" x14ac:dyDescent="0.2">
      <c r="A1252" s="14" t="s">
        <v>1468</v>
      </c>
      <c r="B1252" s="14" t="s">
        <v>1469</v>
      </c>
      <c r="C1252" s="58" t="s">
        <v>1470</v>
      </c>
      <c r="D1252" s="30" t="s">
        <v>1471</v>
      </c>
      <c r="E1252" s="30" t="s">
        <v>48</v>
      </c>
      <c r="F1252" s="30" t="s">
        <v>49</v>
      </c>
      <c r="G1252" s="58" t="s">
        <v>7899</v>
      </c>
      <c r="H1252" s="12" t="s">
        <v>24</v>
      </c>
      <c r="I1252" s="36" t="s">
        <v>86</v>
      </c>
      <c r="J1252" s="116">
        <v>2</v>
      </c>
      <c r="K1252" s="64" t="s">
        <v>7900</v>
      </c>
      <c r="L1252" s="14" t="s">
        <v>2814</v>
      </c>
      <c r="M1252" s="14" t="s">
        <v>2003</v>
      </c>
      <c r="N1252" s="101" t="s">
        <v>7901</v>
      </c>
      <c r="O1252" s="13" t="s">
        <v>1477</v>
      </c>
      <c r="P1252" s="12" t="s">
        <v>7902</v>
      </c>
      <c r="Q1252" s="66" t="s">
        <v>1479</v>
      </c>
    </row>
    <row r="1253" spans="1:17" x14ac:dyDescent="0.2">
      <c r="A1253" s="14" t="s">
        <v>1468</v>
      </c>
      <c r="B1253" s="14" t="s">
        <v>1469</v>
      </c>
      <c r="C1253" s="58" t="s">
        <v>1470</v>
      </c>
      <c r="D1253" s="30" t="s">
        <v>1471</v>
      </c>
      <c r="E1253" s="30" t="s">
        <v>48</v>
      </c>
      <c r="F1253" s="30" t="s">
        <v>49</v>
      </c>
      <c r="G1253" s="58" t="s">
        <v>7873</v>
      </c>
      <c r="H1253" s="12" t="s">
        <v>24</v>
      </c>
      <c r="I1253" s="36" t="s">
        <v>24</v>
      </c>
      <c r="J1253" s="116">
        <v>30</v>
      </c>
      <c r="K1253" s="64" t="s">
        <v>7917</v>
      </c>
      <c r="L1253" s="14" t="s">
        <v>7875</v>
      </c>
      <c r="M1253" s="14" t="s">
        <v>1825</v>
      </c>
      <c r="N1253" s="101" t="s">
        <v>7918</v>
      </c>
      <c r="O1253" s="13" t="s">
        <v>1477</v>
      </c>
      <c r="P1253" s="12" t="s">
        <v>7876</v>
      </c>
      <c r="Q1253" s="11" t="s">
        <v>1655</v>
      </c>
    </row>
    <row r="1254" spans="1:17" x14ac:dyDescent="0.2">
      <c r="A1254" s="14" t="s">
        <v>1468</v>
      </c>
      <c r="B1254" s="14" t="s">
        <v>1469</v>
      </c>
      <c r="C1254" s="58" t="s">
        <v>1470</v>
      </c>
      <c r="D1254" s="30" t="s">
        <v>1471</v>
      </c>
      <c r="E1254" s="30" t="s">
        <v>48</v>
      </c>
      <c r="F1254" s="30" t="s">
        <v>49</v>
      </c>
      <c r="G1254" s="12" t="s">
        <v>1611</v>
      </c>
      <c r="H1254" s="12" t="s">
        <v>24</v>
      </c>
      <c r="I1254" s="46" t="s">
        <v>24</v>
      </c>
      <c r="J1254" s="116">
        <v>16</v>
      </c>
      <c r="K1254" s="64" t="s">
        <v>7921</v>
      </c>
      <c r="L1254" s="14" t="s">
        <v>7444</v>
      </c>
      <c r="M1254" s="14" t="s">
        <v>1503</v>
      </c>
      <c r="N1254" s="101" t="s">
        <v>7923</v>
      </c>
      <c r="O1254" s="13" t="s">
        <v>1477</v>
      </c>
      <c r="P1254" s="12" t="s">
        <v>1642</v>
      </c>
      <c r="Q1254" s="11" t="s">
        <v>1676</v>
      </c>
    </row>
    <row r="1255" spans="1:17" x14ac:dyDescent="0.2">
      <c r="A1255" s="14" t="s">
        <v>1468</v>
      </c>
      <c r="B1255" s="14" t="s">
        <v>1469</v>
      </c>
      <c r="C1255" s="58" t="s">
        <v>1470</v>
      </c>
      <c r="D1255" s="30" t="s">
        <v>1471</v>
      </c>
      <c r="E1255" s="30" t="s">
        <v>48</v>
      </c>
      <c r="F1255" s="30" t="s">
        <v>49</v>
      </c>
      <c r="G1255" s="12" t="s">
        <v>1611</v>
      </c>
      <c r="H1255" s="12" t="s">
        <v>24</v>
      </c>
      <c r="I1255" s="46" t="s">
        <v>24</v>
      </c>
      <c r="J1255" s="116">
        <v>2</v>
      </c>
      <c r="K1255" s="64" t="s">
        <v>7924</v>
      </c>
      <c r="L1255" s="14" t="s">
        <v>2175</v>
      </c>
      <c r="M1255" s="14" t="s">
        <v>1503</v>
      </c>
      <c r="N1255" s="101" t="s">
        <v>7925</v>
      </c>
      <c r="O1255" s="13" t="s">
        <v>1477</v>
      </c>
      <c r="P1255" s="12" t="s">
        <v>1642</v>
      </c>
      <c r="Q1255" s="11" t="s">
        <v>1676</v>
      </c>
    </row>
    <row r="1256" spans="1:17" x14ac:dyDescent="0.2">
      <c r="A1256" s="14" t="s">
        <v>1468</v>
      </c>
      <c r="B1256" s="14" t="s">
        <v>1469</v>
      </c>
      <c r="C1256" s="58" t="s">
        <v>1470</v>
      </c>
      <c r="D1256" s="30" t="s">
        <v>1471</v>
      </c>
      <c r="E1256" s="30" t="s">
        <v>48</v>
      </c>
      <c r="F1256" s="30" t="s">
        <v>49</v>
      </c>
      <c r="G1256" s="12" t="s">
        <v>7930</v>
      </c>
      <c r="H1256" s="12" t="s">
        <v>24</v>
      </c>
      <c r="I1256" s="12" t="s">
        <v>24</v>
      </c>
      <c r="J1256" s="116">
        <v>3</v>
      </c>
      <c r="K1256" s="64" t="s">
        <v>7933</v>
      </c>
      <c r="L1256" s="14" t="s">
        <v>2179</v>
      </c>
      <c r="M1256" s="14" t="s">
        <v>2180</v>
      </c>
      <c r="N1256" s="101" t="s">
        <v>7007</v>
      </c>
      <c r="O1256" s="13" t="s">
        <v>1477</v>
      </c>
      <c r="P1256" s="12" t="s">
        <v>2181</v>
      </c>
      <c r="Q1256" s="11" t="s">
        <v>1707</v>
      </c>
    </row>
    <row r="1257" spans="1:17" x14ac:dyDescent="0.2">
      <c r="A1257" s="14" t="s">
        <v>1468</v>
      </c>
      <c r="B1257" s="14" t="s">
        <v>1469</v>
      </c>
      <c r="C1257" s="58" t="s">
        <v>1470</v>
      </c>
      <c r="D1257" s="30" t="s">
        <v>1471</v>
      </c>
      <c r="E1257" s="30" t="s">
        <v>48</v>
      </c>
      <c r="F1257" s="30" t="s">
        <v>49</v>
      </c>
      <c r="G1257" s="58" t="s">
        <v>7954</v>
      </c>
      <c r="H1257" s="12" t="s">
        <v>24</v>
      </c>
      <c r="I1257" s="36" t="s">
        <v>24</v>
      </c>
      <c r="J1257" s="116">
        <v>1</v>
      </c>
      <c r="K1257" s="64" t="s">
        <v>7957</v>
      </c>
      <c r="L1257" s="14" t="s">
        <v>7956</v>
      </c>
      <c r="M1257" s="14" t="s">
        <v>1819</v>
      </c>
      <c r="N1257" s="101" t="s">
        <v>7958</v>
      </c>
      <c r="O1257" s="13" t="s">
        <v>1477</v>
      </c>
      <c r="P1257" s="12" t="s">
        <v>1821</v>
      </c>
      <c r="Q1257" s="66" t="s">
        <v>1519</v>
      </c>
    </row>
    <row r="1258" spans="1:17" x14ac:dyDescent="0.2">
      <c r="A1258" s="14" t="s">
        <v>1468</v>
      </c>
      <c r="B1258" s="14" t="s">
        <v>1469</v>
      </c>
      <c r="C1258" s="58" t="s">
        <v>1470</v>
      </c>
      <c r="D1258" s="30" t="s">
        <v>1471</v>
      </c>
      <c r="E1258" s="30" t="s">
        <v>48</v>
      </c>
      <c r="F1258" s="30" t="s">
        <v>49</v>
      </c>
      <c r="G1258" s="58" t="s">
        <v>7964</v>
      </c>
      <c r="H1258" s="12" t="s">
        <v>24</v>
      </c>
      <c r="I1258" s="36" t="s">
        <v>24</v>
      </c>
      <c r="J1258" s="116">
        <v>4</v>
      </c>
      <c r="K1258" s="64" t="s">
        <v>7965</v>
      </c>
      <c r="L1258" s="14" t="s">
        <v>7966</v>
      </c>
      <c r="M1258" s="14" t="s">
        <v>1492</v>
      </c>
      <c r="N1258" s="101" t="s">
        <v>7968</v>
      </c>
      <c r="O1258" s="13" t="s">
        <v>1477</v>
      </c>
      <c r="P1258" s="12" t="s">
        <v>7967</v>
      </c>
      <c r="Q1258" s="66" t="s">
        <v>1519</v>
      </c>
    </row>
    <row r="1259" spans="1:17" x14ac:dyDescent="0.2">
      <c r="A1259" s="14" t="s">
        <v>1468</v>
      </c>
      <c r="B1259" s="14" t="s">
        <v>1469</v>
      </c>
      <c r="C1259" s="58" t="s">
        <v>1470</v>
      </c>
      <c r="D1259" s="30" t="s">
        <v>1471</v>
      </c>
      <c r="E1259" s="30" t="s">
        <v>48</v>
      </c>
      <c r="F1259" s="30" t="s">
        <v>49</v>
      </c>
      <c r="G1259" s="12" t="s">
        <v>8015</v>
      </c>
      <c r="H1259" s="12" t="s">
        <v>24</v>
      </c>
      <c r="I1259" s="36" t="s">
        <v>24</v>
      </c>
      <c r="J1259" s="116">
        <v>1</v>
      </c>
      <c r="K1259" s="64" t="s">
        <v>7921</v>
      </c>
      <c r="L1259" s="14" t="s">
        <v>7444</v>
      </c>
      <c r="M1259" s="14" t="s">
        <v>1503</v>
      </c>
      <c r="N1259" s="101" t="s">
        <v>7923</v>
      </c>
      <c r="O1259" s="13" t="s">
        <v>1477</v>
      </c>
      <c r="P1259" s="12" t="s">
        <v>1642</v>
      </c>
      <c r="Q1259" s="66" t="s">
        <v>1519</v>
      </c>
    </row>
    <row r="1260" spans="1:17" x14ac:dyDescent="0.2">
      <c r="A1260" s="14" t="s">
        <v>1468</v>
      </c>
      <c r="B1260" s="14" t="s">
        <v>1469</v>
      </c>
      <c r="C1260" s="58" t="s">
        <v>1470</v>
      </c>
      <c r="D1260" s="30" t="s">
        <v>1471</v>
      </c>
      <c r="E1260" s="30" t="s">
        <v>48</v>
      </c>
      <c r="F1260" s="30" t="s">
        <v>49</v>
      </c>
      <c r="G1260" s="12" t="s">
        <v>8015</v>
      </c>
      <c r="H1260" s="12" t="s">
        <v>24</v>
      </c>
      <c r="I1260" s="36" t="s">
        <v>24</v>
      </c>
      <c r="J1260" s="116">
        <v>3</v>
      </c>
      <c r="K1260" s="64" t="s">
        <v>8024</v>
      </c>
      <c r="L1260" s="14" t="s">
        <v>1640</v>
      </c>
      <c r="M1260" s="14" t="s">
        <v>1503</v>
      </c>
      <c r="N1260" s="101" t="s">
        <v>8025</v>
      </c>
      <c r="O1260" s="13" t="s">
        <v>1477</v>
      </c>
      <c r="P1260" s="12" t="s">
        <v>1642</v>
      </c>
      <c r="Q1260" s="66" t="s">
        <v>1519</v>
      </c>
    </row>
    <row r="1261" spans="1:17" x14ac:dyDescent="0.2">
      <c r="A1261" s="14" t="s">
        <v>1468</v>
      </c>
      <c r="B1261" s="14" t="s">
        <v>1469</v>
      </c>
      <c r="C1261" s="58" t="s">
        <v>1470</v>
      </c>
      <c r="D1261" s="30" t="s">
        <v>1471</v>
      </c>
      <c r="E1261" s="30" t="s">
        <v>48</v>
      </c>
      <c r="F1261" s="30" t="s">
        <v>49</v>
      </c>
      <c r="G1261" s="12" t="s">
        <v>8015</v>
      </c>
      <c r="H1261" s="12" t="s">
        <v>24</v>
      </c>
      <c r="I1261" s="36" t="s">
        <v>24</v>
      </c>
      <c r="J1261" s="116">
        <v>29</v>
      </c>
      <c r="K1261" s="64" t="s">
        <v>8031</v>
      </c>
      <c r="L1261" s="14" t="s">
        <v>2175</v>
      </c>
      <c r="M1261" s="14" t="s">
        <v>1503</v>
      </c>
      <c r="N1261" s="101" t="s">
        <v>8032</v>
      </c>
      <c r="O1261" s="13" t="s">
        <v>1477</v>
      </c>
      <c r="P1261" s="12" t="s">
        <v>1642</v>
      </c>
      <c r="Q1261" s="66" t="s">
        <v>1519</v>
      </c>
    </row>
    <row r="1262" spans="1:17" x14ac:dyDescent="0.2">
      <c r="A1262" s="14" t="s">
        <v>1468</v>
      </c>
      <c r="B1262" s="14" t="s">
        <v>1469</v>
      </c>
      <c r="C1262" s="58" t="s">
        <v>1470</v>
      </c>
      <c r="D1262" s="30" t="s">
        <v>1471</v>
      </c>
      <c r="E1262" s="30" t="s">
        <v>48</v>
      </c>
      <c r="F1262" s="30" t="s">
        <v>49</v>
      </c>
      <c r="G1262" s="12" t="s">
        <v>8015</v>
      </c>
      <c r="H1262" s="12" t="s">
        <v>24</v>
      </c>
      <c r="I1262" s="36" t="s">
        <v>24</v>
      </c>
      <c r="J1262" s="116">
        <v>11</v>
      </c>
      <c r="K1262" s="64" t="s">
        <v>8024</v>
      </c>
      <c r="L1262" s="14" t="s">
        <v>2175</v>
      </c>
      <c r="M1262" s="14" t="s">
        <v>1503</v>
      </c>
      <c r="N1262" s="101" t="s">
        <v>8033</v>
      </c>
      <c r="O1262" s="13" t="s">
        <v>1477</v>
      </c>
      <c r="P1262" s="12" t="s">
        <v>1642</v>
      </c>
      <c r="Q1262" s="66" t="s">
        <v>1519</v>
      </c>
    </row>
    <row r="1263" spans="1:17" x14ac:dyDescent="0.2">
      <c r="A1263" s="14" t="s">
        <v>1468</v>
      </c>
      <c r="B1263" s="14" t="s">
        <v>1469</v>
      </c>
      <c r="C1263" s="58" t="s">
        <v>1470</v>
      </c>
      <c r="D1263" s="30" t="s">
        <v>1471</v>
      </c>
      <c r="E1263" s="30" t="s">
        <v>48</v>
      </c>
      <c r="F1263" s="30" t="s">
        <v>49</v>
      </c>
      <c r="G1263" s="12" t="s">
        <v>6997</v>
      </c>
      <c r="H1263" s="12" t="s">
        <v>24</v>
      </c>
      <c r="I1263" s="36" t="s">
        <v>24</v>
      </c>
      <c r="J1263" s="116">
        <v>1</v>
      </c>
      <c r="K1263" s="64" t="s">
        <v>8037</v>
      </c>
      <c r="L1263" s="14" t="s">
        <v>1595</v>
      </c>
      <c r="M1263" s="14" t="s">
        <v>1532</v>
      </c>
      <c r="N1263" s="101" t="s">
        <v>8040</v>
      </c>
      <c r="O1263" s="13" t="s">
        <v>1477</v>
      </c>
      <c r="P1263" s="12" t="s">
        <v>1830</v>
      </c>
      <c r="Q1263" s="66" t="s">
        <v>1519</v>
      </c>
    </row>
    <row r="1264" spans="1:17" x14ac:dyDescent="0.2">
      <c r="A1264" s="14" t="s">
        <v>1468</v>
      </c>
      <c r="B1264" s="14" t="s">
        <v>1469</v>
      </c>
      <c r="C1264" s="58" t="s">
        <v>1470</v>
      </c>
      <c r="D1264" s="30" t="s">
        <v>1471</v>
      </c>
      <c r="E1264" s="30" t="s">
        <v>48</v>
      </c>
      <c r="F1264" s="30" t="s">
        <v>49</v>
      </c>
      <c r="G1264" s="12" t="s">
        <v>8041</v>
      </c>
      <c r="H1264" s="12" t="s">
        <v>24</v>
      </c>
      <c r="I1264" s="36" t="s">
        <v>24</v>
      </c>
      <c r="J1264" s="116">
        <v>8</v>
      </c>
      <c r="K1264" s="64" t="s">
        <v>8044</v>
      </c>
      <c r="L1264" s="14" t="s">
        <v>8050</v>
      </c>
      <c r="M1264" s="14" t="s">
        <v>1532</v>
      </c>
      <c r="N1264" s="101" t="s">
        <v>8045</v>
      </c>
      <c r="O1264" s="13" t="s">
        <v>1477</v>
      </c>
      <c r="P1264" s="12" t="s">
        <v>2426</v>
      </c>
      <c r="Q1264" s="66" t="s">
        <v>1519</v>
      </c>
    </row>
    <row r="1265" spans="1:17" x14ac:dyDescent="0.2">
      <c r="A1265" s="14" t="s">
        <v>1468</v>
      </c>
      <c r="B1265" s="14" t="s">
        <v>1469</v>
      </c>
      <c r="C1265" s="58" t="s">
        <v>1470</v>
      </c>
      <c r="D1265" s="30" t="s">
        <v>1471</v>
      </c>
      <c r="E1265" s="30" t="s">
        <v>48</v>
      </c>
      <c r="F1265" s="30" t="s">
        <v>49</v>
      </c>
      <c r="G1265" s="12" t="s">
        <v>8052</v>
      </c>
      <c r="H1265" s="12" t="s">
        <v>24</v>
      </c>
      <c r="I1265" s="36" t="s">
        <v>24</v>
      </c>
      <c r="J1265" s="116">
        <v>15</v>
      </c>
      <c r="K1265" s="64" t="s">
        <v>8060</v>
      </c>
      <c r="L1265" s="14" t="s">
        <v>4174</v>
      </c>
      <c r="M1265" s="14" t="s">
        <v>1532</v>
      </c>
      <c r="N1265" s="101" t="s">
        <v>8061</v>
      </c>
      <c r="O1265" s="13" t="s">
        <v>1477</v>
      </c>
      <c r="P1265" s="12" t="s">
        <v>1913</v>
      </c>
      <c r="Q1265" s="66" t="s">
        <v>1519</v>
      </c>
    </row>
    <row r="1266" spans="1:17" x14ac:dyDescent="0.2">
      <c r="A1266" s="14" t="s">
        <v>1468</v>
      </c>
      <c r="B1266" s="14" t="s">
        <v>1469</v>
      </c>
      <c r="C1266" s="58" t="s">
        <v>1470</v>
      </c>
      <c r="D1266" s="30" t="s">
        <v>1471</v>
      </c>
      <c r="E1266" s="30" t="s">
        <v>48</v>
      </c>
      <c r="F1266" s="30" t="s">
        <v>49</v>
      </c>
      <c r="G1266" s="12" t="s">
        <v>7018</v>
      </c>
      <c r="H1266" s="12" t="s">
        <v>24</v>
      </c>
      <c r="I1266" s="36" t="s">
        <v>24</v>
      </c>
      <c r="J1266" s="116">
        <v>41</v>
      </c>
      <c r="K1266" s="64" t="s">
        <v>8077</v>
      </c>
      <c r="L1266" s="14" t="s">
        <v>7020</v>
      </c>
      <c r="M1266" s="14" t="s">
        <v>1532</v>
      </c>
      <c r="N1266" s="101" t="s">
        <v>8082</v>
      </c>
      <c r="O1266" s="13" t="s">
        <v>1477</v>
      </c>
      <c r="P1266" s="12" t="s">
        <v>1533</v>
      </c>
      <c r="Q1266" s="66" t="s">
        <v>1519</v>
      </c>
    </row>
    <row r="1267" spans="1:17" x14ac:dyDescent="0.2">
      <c r="A1267" s="14" t="s">
        <v>1468</v>
      </c>
      <c r="B1267" s="14" t="s">
        <v>1469</v>
      </c>
      <c r="C1267" s="58" t="s">
        <v>1470</v>
      </c>
      <c r="D1267" s="30" t="s">
        <v>1471</v>
      </c>
      <c r="E1267" s="30" t="s">
        <v>48</v>
      </c>
      <c r="F1267" s="30" t="s">
        <v>49</v>
      </c>
      <c r="G1267" s="58" t="s">
        <v>8085</v>
      </c>
      <c r="H1267" s="12" t="s">
        <v>24</v>
      </c>
      <c r="I1267" s="36" t="s">
        <v>24</v>
      </c>
      <c r="J1267" s="116">
        <v>1</v>
      </c>
      <c r="K1267" s="64" t="s">
        <v>8037</v>
      </c>
      <c r="L1267" s="14" t="s">
        <v>1595</v>
      </c>
      <c r="M1267" s="14" t="s">
        <v>1532</v>
      </c>
      <c r="N1267" s="101" t="s">
        <v>8040</v>
      </c>
      <c r="O1267" s="13" t="s">
        <v>1477</v>
      </c>
      <c r="P1267" s="12" t="s">
        <v>1830</v>
      </c>
      <c r="Q1267" s="66" t="s">
        <v>1519</v>
      </c>
    </row>
    <row r="1268" spans="1:17" x14ac:dyDescent="0.2">
      <c r="A1268" s="14" t="s">
        <v>1468</v>
      </c>
      <c r="B1268" s="14" t="s">
        <v>1469</v>
      </c>
      <c r="C1268" s="58" t="s">
        <v>1470</v>
      </c>
      <c r="D1268" s="30" t="s">
        <v>1471</v>
      </c>
      <c r="E1268" s="30" t="s">
        <v>48</v>
      </c>
      <c r="F1268" s="30" t="s">
        <v>49</v>
      </c>
      <c r="G1268" s="58" t="s">
        <v>8086</v>
      </c>
      <c r="H1268" s="12" t="s">
        <v>24</v>
      </c>
      <c r="I1268" s="36" t="s">
        <v>24</v>
      </c>
      <c r="J1268" s="116">
        <v>5</v>
      </c>
      <c r="K1268" s="64" t="s">
        <v>8090</v>
      </c>
      <c r="L1268" s="14" t="s">
        <v>8088</v>
      </c>
      <c r="M1268" s="14" t="s">
        <v>1532</v>
      </c>
      <c r="N1268" s="101" t="s">
        <v>8091</v>
      </c>
      <c r="O1268" s="13" t="s">
        <v>1477</v>
      </c>
      <c r="P1268" s="12" t="s">
        <v>8089</v>
      </c>
      <c r="Q1268" s="66" t="s">
        <v>1519</v>
      </c>
    </row>
    <row r="1269" spans="1:17" x14ac:dyDescent="0.2">
      <c r="A1269" s="14" t="s">
        <v>1468</v>
      </c>
      <c r="B1269" s="14" t="s">
        <v>1469</v>
      </c>
      <c r="C1269" s="58" t="s">
        <v>1470</v>
      </c>
      <c r="D1269" s="30" t="s">
        <v>1471</v>
      </c>
      <c r="E1269" s="30" t="s">
        <v>48</v>
      </c>
      <c r="F1269" s="30" t="s">
        <v>49</v>
      </c>
      <c r="G1269" s="12" t="s">
        <v>8122</v>
      </c>
      <c r="H1269" s="12" t="s">
        <v>24</v>
      </c>
      <c r="I1269" s="12" t="s">
        <v>24</v>
      </c>
      <c r="J1269" s="116">
        <v>2</v>
      </c>
      <c r="K1269" s="64" t="s">
        <v>8125</v>
      </c>
      <c r="L1269" s="12" t="s">
        <v>8088</v>
      </c>
      <c r="M1269" s="14" t="s">
        <v>1532</v>
      </c>
      <c r="N1269" s="101" t="s">
        <v>8126</v>
      </c>
      <c r="O1269" s="13" t="s">
        <v>1477</v>
      </c>
      <c r="P1269" s="12" t="s">
        <v>8089</v>
      </c>
      <c r="Q1269" s="66" t="s">
        <v>1519</v>
      </c>
    </row>
    <row r="1270" spans="1:17" x14ac:dyDescent="0.2">
      <c r="A1270" s="14" t="s">
        <v>1468</v>
      </c>
      <c r="B1270" s="14" t="s">
        <v>1469</v>
      </c>
      <c r="C1270" s="58" t="s">
        <v>1470</v>
      </c>
      <c r="D1270" s="30" t="s">
        <v>1471</v>
      </c>
      <c r="E1270" s="30" t="s">
        <v>48</v>
      </c>
      <c r="F1270" s="30" t="s">
        <v>49</v>
      </c>
      <c r="G1270" s="58" t="s">
        <v>8129</v>
      </c>
      <c r="H1270" s="62" t="s">
        <v>86</v>
      </c>
      <c r="I1270" s="12" t="s">
        <v>86</v>
      </c>
      <c r="J1270" s="116">
        <v>1</v>
      </c>
      <c r="K1270" s="64" t="s">
        <v>8130</v>
      </c>
      <c r="L1270" s="14" t="s">
        <v>8131</v>
      </c>
      <c r="M1270" s="14" t="s">
        <v>2003</v>
      </c>
      <c r="N1270" s="101" t="s">
        <v>8132</v>
      </c>
      <c r="O1270" s="13" t="s">
        <v>1477</v>
      </c>
      <c r="P1270" s="12" t="s">
        <v>8133</v>
      </c>
      <c r="Q1270" s="66" t="s">
        <v>1506</v>
      </c>
    </row>
    <row r="1271" spans="1:17" x14ac:dyDescent="0.2">
      <c r="A1271" s="14" t="s">
        <v>1468</v>
      </c>
      <c r="B1271" s="14" t="s">
        <v>1469</v>
      </c>
      <c r="C1271" s="58" t="s">
        <v>1470</v>
      </c>
      <c r="D1271" s="30" t="s">
        <v>1471</v>
      </c>
      <c r="E1271" s="30" t="s">
        <v>48</v>
      </c>
      <c r="F1271" s="30" t="s">
        <v>49</v>
      </c>
      <c r="G1271" s="58" t="s">
        <v>8129</v>
      </c>
      <c r="H1271" s="12" t="s">
        <v>24</v>
      </c>
      <c r="I1271" s="36" t="s">
        <v>86</v>
      </c>
      <c r="J1271" s="116">
        <v>2</v>
      </c>
      <c r="K1271" s="64" t="s">
        <v>8134</v>
      </c>
      <c r="L1271" s="14" t="s">
        <v>8135</v>
      </c>
      <c r="M1271" s="14" t="s">
        <v>2003</v>
      </c>
      <c r="N1271" s="101" t="s">
        <v>8136</v>
      </c>
      <c r="O1271" s="13" t="s">
        <v>1477</v>
      </c>
      <c r="P1271" s="12" t="s">
        <v>8133</v>
      </c>
      <c r="Q1271" s="66" t="s">
        <v>1479</v>
      </c>
    </row>
    <row r="1272" spans="1:17" x14ac:dyDescent="0.2">
      <c r="A1272" s="14" t="s">
        <v>1468</v>
      </c>
      <c r="B1272" s="14" t="s">
        <v>1469</v>
      </c>
      <c r="C1272" s="58" t="s">
        <v>1470</v>
      </c>
      <c r="D1272" s="30" t="s">
        <v>1471</v>
      </c>
      <c r="E1272" s="30" t="s">
        <v>48</v>
      </c>
      <c r="F1272" s="30" t="s">
        <v>49</v>
      </c>
      <c r="G1272" s="12" t="s">
        <v>8137</v>
      </c>
      <c r="H1272" s="62" t="s">
        <v>86</v>
      </c>
      <c r="I1272" s="12" t="s">
        <v>86</v>
      </c>
      <c r="J1272" s="116">
        <v>5</v>
      </c>
      <c r="K1272" s="64" t="s">
        <v>8139</v>
      </c>
      <c r="L1272" s="14" t="s">
        <v>2328</v>
      </c>
      <c r="M1272" s="14" t="s">
        <v>1503</v>
      </c>
      <c r="N1272" s="101" t="s">
        <v>8140</v>
      </c>
      <c r="O1272" s="13" t="s">
        <v>1477</v>
      </c>
      <c r="P1272" s="12" t="s">
        <v>2330</v>
      </c>
      <c r="Q1272" s="66" t="s">
        <v>1506</v>
      </c>
    </row>
    <row r="1273" spans="1:17" x14ac:dyDescent="0.2">
      <c r="A1273" s="14" t="s">
        <v>1468</v>
      </c>
      <c r="B1273" s="14" t="s">
        <v>1469</v>
      </c>
      <c r="C1273" s="58" t="s">
        <v>1470</v>
      </c>
      <c r="D1273" s="30" t="s">
        <v>1471</v>
      </c>
      <c r="E1273" s="30" t="s">
        <v>48</v>
      </c>
      <c r="F1273" s="30" t="s">
        <v>49</v>
      </c>
      <c r="G1273" s="12" t="s">
        <v>7112</v>
      </c>
      <c r="H1273" s="12" t="s">
        <v>24</v>
      </c>
      <c r="I1273" s="12" t="s">
        <v>24</v>
      </c>
      <c r="J1273" s="116">
        <v>1</v>
      </c>
      <c r="K1273" s="64" t="s">
        <v>8188</v>
      </c>
      <c r="L1273" s="14" t="s">
        <v>1715</v>
      </c>
      <c r="M1273" s="14" t="s">
        <v>1516</v>
      </c>
      <c r="N1273" s="101" t="s">
        <v>8189</v>
      </c>
      <c r="O1273" s="13" t="s">
        <v>1477</v>
      </c>
      <c r="P1273" s="12" t="s">
        <v>7666</v>
      </c>
      <c r="Q1273" s="66" t="s">
        <v>1519</v>
      </c>
    </row>
    <row r="1274" spans="1:17" x14ac:dyDescent="0.2">
      <c r="A1274" s="14" t="s">
        <v>1468</v>
      </c>
      <c r="B1274" s="14" t="s">
        <v>1469</v>
      </c>
      <c r="C1274" s="58" t="s">
        <v>1470</v>
      </c>
      <c r="D1274" s="30" t="s">
        <v>1471</v>
      </c>
      <c r="E1274" s="30" t="s">
        <v>48</v>
      </c>
      <c r="F1274" s="30" t="s">
        <v>49</v>
      </c>
      <c r="G1274" s="12" t="s">
        <v>7112</v>
      </c>
      <c r="H1274" s="12" t="s">
        <v>24</v>
      </c>
      <c r="I1274" s="12" t="s">
        <v>24</v>
      </c>
      <c r="J1274" s="116">
        <v>31</v>
      </c>
      <c r="K1274" s="64" t="s">
        <v>8190</v>
      </c>
      <c r="L1274" s="14" t="s">
        <v>7113</v>
      </c>
      <c r="M1274" s="14" t="s">
        <v>1516</v>
      </c>
      <c r="N1274" s="101" t="s">
        <v>8191</v>
      </c>
      <c r="O1274" s="13" t="s">
        <v>1477</v>
      </c>
      <c r="P1274" s="12" t="s">
        <v>1861</v>
      </c>
      <c r="Q1274" s="66" t="s">
        <v>1519</v>
      </c>
    </row>
    <row r="1275" spans="1:17" x14ac:dyDescent="0.2">
      <c r="A1275" s="14" t="s">
        <v>1468</v>
      </c>
      <c r="B1275" s="14" t="s">
        <v>1469</v>
      </c>
      <c r="C1275" s="58" t="s">
        <v>1470</v>
      </c>
      <c r="D1275" s="30" t="s">
        <v>1471</v>
      </c>
      <c r="E1275" s="30" t="s">
        <v>48</v>
      </c>
      <c r="F1275" s="30" t="s">
        <v>49</v>
      </c>
      <c r="G1275" s="58" t="s">
        <v>8196</v>
      </c>
      <c r="H1275" s="12" t="s">
        <v>24</v>
      </c>
      <c r="I1275" s="12" t="s">
        <v>24</v>
      </c>
      <c r="J1275" s="116">
        <v>1</v>
      </c>
      <c r="K1275" s="64" t="s">
        <v>8197</v>
      </c>
      <c r="L1275" s="14" t="s">
        <v>4143</v>
      </c>
      <c r="M1275" s="14" t="s">
        <v>1532</v>
      </c>
      <c r="N1275" s="101" t="s">
        <v>8198</v>
      </c>
      <c r="O1275" s="13" t="s">
        <v>1477</v>
      </c>
      <c r="P1275" s="12" t="s">
        <v>1853</v>
      </c>
      <c r="Q1275" s="11" t="s">
        <v>1519</v>
      </c>
    </row>
    <row r="1276" spans="1:17" x14ac:dyDescent="0.2">
      <c r="A1276" s="14" t="s">
        <v>1468</v>
      </c>
      <c r="B1276" s="14" t="s">
        <v>1469</v>
      </c>
      <c r="C1276" s="58" t="s">
        <v>1470</v>
      </c>
      <c r="D1276" s="30" t="s">
        <v>1471</v>
      </c>
      <c r="E1276" s="30" t="s">
        <v>48</v>
      </c>
      <c r="F1276" s="30" t="s">
        <v>49</v>
      </c>
      <c r="G1276" s="58" t="s">
        <v>8221</v>
      </c>
      <c r="H1276" s="12" t="s">
        <v>24</v>
      </c>
      <c r="I1276" s="36" t="s">
        <v>86</v>
      </c>
      <c r="J1276" s="116">
        <v>1</v>
      </c>
      <c r="K1276" s="64" t="s">
        <v>8222</v>
      </c>
      <c r="L1276" s="12" t="s">
        <v>2507</v>
      </c>
      <c r="M1276" s="14" t="s">
        <v>1516</v>
      </c>
      <c r="N1276" s="101">
        <v>75390</v>
      </c>
      <c r="O1276" s="13" t="s">
        <v>1477</v>
      </c>
      <c r="P1276" s="12" t="s">
        <v>8223</v>
      </c>
      <c r="Q1276" s="66" t="s">
        <v>1479</v>
      </c>
    </row>
    <row r="1277" spans="1:17" x14ac:dyDescent="0.2">
      <c r="A1277" s="14" t="s">
        <v>1468</v>
      </c>
      <c r="B1277" s="14" t="s">
        <v>1469</v>
      </c>
      <c r="C1277" s="30" t="s">
        <v>1470</v>
      </c>
      <c r="D1277" s="30" t="s">
        <v>1471</v>
      </c>
      <c r="E1277" s="30" t="s">
        <v>48</v>
      </c>
      <c r="F1277" s="30" t="s">
        <v>49</v>
      </c>
      <c r="G1277" s="30" t="s">
        <v>8246</v>
      </c>
      <c r="H1277" s="12" t="s">
        <v>24</v>
      </c>
      <c r="I1277" s="36" t="s">
        <v>86</v>
      </c>
      <c r="J1277" s="116">
        <v>1</v>
      </c>
      <c r="K1277" s="64" t="s">
        <v>8248</v>
      </c>
      <c r="L1277" s="14" t="s">
        <v>2233</v>
      </c>
      <c r="M1277" s="14" t="s">
        <v>185</v>
      </c>
      <c r="N1277" s="65" t="s">
        <v>8249</v>
      </c>
      <c r="O1277" s="13" t="s">
        <v>1477</v>
      </c>
      <c r="P1277" s="12" t="s">
        <v>2235</v>
      </c>
      <c r="Q1277" s="66" t="s">
        <v>1479</v>
      </c>
    </row>
    <row r="1278" spans="1:17" x14ac:dyDescent="0.2">
      <c r="A1278" s="14" t="s">
        <v>1468</v>
      </c>
      <c r="B1278" s="14" t="s">
        <v>1469</v>
      </c>
      <c r="C1278" s="30" t="s">
        <v>1470</v>
      </c>
      <c r="D1278" s="30" t="s">
        <v>1471</v>
      </c>
      <c r="E1278" s="30" t="s">
        <v>48</v>
      </c>
      <c r="F1278" s="30" t="s">
        <v>49</v>
      </c>
      <c r="G1278" s="30" t="s">
        <v>8267</v>
      </c>
      <c r="H1278" s="12" t="s">
        <v>24</v>
      </c>
      <c r="I1278" s="46" t="s">
        <v>24</v>
      </c>
      <c r="J1278" s="116">
        <v>9</v>
      </c>
      <c r="K1278" s="64" t="s">
        <v>8271</v>
      </c>
      <c r="L1278" s="14" t="s">
        <v>1543</v>
      </c>
      <c r="M1278" s="14" t="s">
        <v>1487</v>
      </c>
      <c r="N1278" s="65" t="s">
        <v>8272</v>
      </c>
      <c r="O1278" s="13" t="s">
        <v>1477</v>
      </c>
      <c r="P1278" s="12" t="s">
        <v>1796</v>
      </c>
      <c r="Q1278" s="66" t="s">
        <v>1519</v>
      </c>
    </row>
    <row r="1279" spans="1:17" x14ac:dyDescent="0.2">
      <c r="A1279" s="14" t="s">
        <v>1468</v>
      </c>
      <c r="B1279" s="14" t="s">
        <v>1469</v>
      </c>
      <c r="C1279" s="30" t="s">
        <v>1470</v>
      </c>
      <c r="D1279" s="30" t="s">
        <v>1471</v>
      </c>
      <c r="E1279" s="30" t="s">
        <v>48</v>
      </c>
      <c r="F1279" s="30" t="s">
        <v>49</v>
      </c>
      <c r="G1279" s="12" t="s">
        <v>8274</v>
      </c>
      <c r="H1279" s="12" t="s">
        <v>24</v>
      </c>
      <c r="I1279" s="46" t="s">
        <v>24</v>
      </c>
      <c r="J1279" s="116">
        <v>3</v>
      </c>
      <c r="K1279" s="64" t="s">
        <v>8279</v>
      </c>
      <c r="L1279" s="14" t="s">
        <v>4846</v>
      </c>
      <c r="M1279" s="14" t="s">
        <v>4837</v>
      </c>
      <c r="N1279" s="65" t="s">
        <v>8280</v>
      </c>
      <c r="O1279" s="13" t="s">
        <v>1477</v>
      </c>
      <c r="P1279" s="12" t="s">
        <v>8275</v>
      </c>
      <c r="Q1279" s="66" t="s">
        <v>1519</v>
      </c>
    </row>
    <row r="1280" spans="1:17" x14ac:dyDescent="0.2">
      <c r="A1280" s="14" t="s">
        <v>1468</v>
      </c>
      <c r="B1280" s="14" t="s">
        <v>1469</v>
      </c>
      <c r="C1280" s="30" t="s">
        <v>1470</v>
      </c>
      <c r="D1280" s="30" t="s">
        <v>1471</v>
      </c>
      <c r="E1280" s="30" t="s">
        <v>48</v>
      </c>
      <c r="F1280" s="30" t="s">
        <v>49</v>
      </c>
      <c r="G1280" s="30" t="s">
        <v>8288</v>
      </c>
      <c r="H1280" s="12" t="s">
        <v>24</v>
      </c>
      <c r="I1280" s="12" t="s">
        <v>24</v>
      </c>
      <c r="J1280" s="116">
        <v>4</v>
      </c>
      <c r="K1280" s="64" t="s">
        <v>8289</v>
      </c>
      <c r="L1280" s="14" t="s">
        <v>4817</v>
      </c>
      <c r="M1280" s="14" t="s">
        <v>1705</v>
      </c>
      <c r="N1280" s="65" t="s">
        <v>8290</v>
      </c>
      <c r="O1280" s="13" t="s">
        <v>1477</v>
      </c>
      <c r="P1280" s="12" t="s">
        <v>4058</v>
      </c>
      <c r="Q1280" s="66" t="s">
        <v>1519</v>
      </c>
    </row>
    <row r="1281" spans="1:17" x14ac:dyDescent="0.2">
      <c r="A1281" s="14" t="s">
        <v>1468</v>
      </c>
      <c r="B1281" s="14" t="s">
        <v>1469</v>
      </c>
      <c r="C1281" s="30" t="s">
        <v>1470</v>
      </c>
      <c r="D1281" s="30" t="s">
        <v>1471</v>
      </c>
      <c r="E1281" s="30" t="s">
        <v>48</v>
      </c>
      <c r="F1281" s="30" t="s">
        <v>49</v>
      </c>
      <c r="G1281" s="12" t="s">
        <v>8300</v>
      </c>
      <c r="H1281" s="12" t="s">
        <v>24</v>
      </c>
      <c r="I1281" s="12" t="s">
        <v>24</v>
      </c>
      <c r="J1281" s="116">
        <v>18</v>
      </c>
      <c r="K1281" s="64" t="s">
        <v>8306</v>
      </c>
      <c r="L1281" s="14" t="s">
        <v>4310</v>
      </c>
      <c r="M1281" s="14" t="s">
        <v>2003</v>
      </c>
      <c r="N1281" s="65" t="s">
        <v>8308</v>
      </c>
      <c r="O1281" s="13" t="s">
        <v>1477</v>
      </c>
      <c r="P1281" s="12" t="s">
        <v>2215</v>
      </c>
      <c r="Q1281" s="66" t="s">
        <v>1519</v>
      </c>
    </row>
    <row r="1282" spans="1:17" x14ac:dyDescent="0.2">
      <c r="A1282" s="14" t="s">
        <v>1468</v>
      </c>
      <c r="B1282" s="14" t="s">
        <v>1469</v>
      </c>
      <c r="C1282" s="30" t="s">
        <v>1470</v>
      </c>
      <c r="D1282" s="30" t="s">
        <v>1471</v>
      </c>
      <c r="E1282" s="30" t="s">
        <v>48</v>
      </c>
      <c r="F1282" s="30" t="s">
        <v>49</v>
      </c>
      <c r="G1282" s="12" t="s">
        <v>8309</v>
      </c>
      <c r="H1282" s="12" t="s">
        <v>24</v>
      </c>
      <c r="I1282" s="12" t="s">
        <v>24</v>
      </c>
      <c r="J1282" s="116">
        <v>17</v>
      </c>
      <c r="K1282" s="64" t="s">
        <v>8316</v>
      </c>
      <c r="L1282" s="14" t="s">
        <v>1298</v>
      </c>
      <c r="M1282" s="14" t="s">
        <v>1584</v>
      </c>
      <c r="N1282" s="65" t="s">
        <v>8317</v>
      </c>
      <c r="O1282" s="13" t="s">
        <v>1477</v>
      </c>
      <c r="P1282" s="12" t="s">
        <v>8311</v>
      </c>
      <c r="Q1282" s="66" t="s">
        <v>1519</v>
      </c>
    </row>
    <row r="1283" spans="1:17" x14ac:dyDescent="0.2">
      <c r="A1283" s="14" t="s">
        <v>1468</v>
      </c>
      <c r="B1283" s="14" t="s">
        <v>1469</v>
      </c>
      <c r="C1283" s="30" t="s">
        <v>1470</v>
      </c>
      <c r="D1283" s="30" t="s">
        <v>1471</v>
      </c>
      <c r="E1283" s="30" t="s">
        <v>48</v>
      </c>
      <c r="F1283" s="30" t="s">
        <v>49</v>
      </c>
      <c r="G1283" s="12" t="s">
        <v>7237</v>
      </c>
      <c r="H1283" s="12" t="s">
        <v>24</v>
      </c>
      <c r="I1283" s="12" t="s">
        <v>24</v>
      </c>
      <c r="J1283" s="116">
        <v>5</v>
      </c>
      <c r="K1283" s="64" t="s">
        <v>8323</v>
      </c>
      <c r="L1283" s="14" t="s">
        <v>1583</v>
      </c>
      <c r="M1283" s="14" t="s">
        <v>1584</v>
      </c>
      <c r="N1283" s="65" t="s">
        <v>8322</v>
      </c>
      <c r="O1283" s="13" t="s">
        <v>1477</v>
      </c>
      <c r="P1283" s="12" t="s">
        <v>1585</v>
      </c>
      <c r="Q1283" s="66" t="s">
        <v>1519</v>
      </c>
    </row>
    <row r="1284" spans="1:17" x14ac:dyDescent="0.2">
      <c r="A1284" s="14" t="s">
        <v>1468</v>
      </c>
      <c r="B1284" s="14" t="s">
        <v>1469</v>
      </c>
      <c r="C1284" s="30" t="s">
        <v>1470</v>
      </c>
      <c r="D1284" s="30" t="s">
        <v>1471</v>
      </c>
      <c r="E1284" s="30" t="s">
        <v>48</v>
      </c>
      <c r="F1284" s="30" t="s">
        <v>49</v>
      </c>
      <c r="G1284" s="51" t="s">
        <v>7290</v>
      </c>
      <c r="H1284" s="12" t="s">
        <v>24</v>
      </c>
      <c r="I1284" s="12" t="s">
        <v>24</v>
      </c>
      <c r="J1284" s="116">
        <v>4</v>
      </c>
      <c r="K1284" s="64" t="s">
        <v>8350</v>
      </c>
      <c r="L1284" s="14" t="s">
        <v>4541</v>
      </c>
      <c r="M1284" s="14" t="s">
        <v>3659</v>
      </c>
      <c r="N1284" s="65" t="s">
        <v>8351</v>
      </c>
      <c r="O1284" s="13" t="s">
        <v>1477</v>
      </c>
      <c r="P1284" s="12" t="s">
        <v>3661</v>
      </c>
      <c r="Q1284" s="66" t="s">
        <v>1519</v>
      </c>
    </row>
    <row r="1285" spans="1:17" x14ac:dyDescent="0.2">
      <c r="A1285" s="14" t="s">
        <v>1468</v>
      </c>
      <c r="B1285" s="14" t="s">
        <v>1469</v>
      </c>
      <c r="C1285" s="30" t="s">
        <v>1470</v>
      </c>
      <c r="D1285" s="30" t="s">
        <v>1471</v>
      </c>
      <c r="E1285" s="30" t="s">
        <v>48</v>
      </c>
      <c r="F1285" s="30" t="s">
        <v>49</v>
      </c>
      <c r="G1285" s="12" t="s">
        <v>7431</v>
      </c>
      <c r="H1285" s="12" t="s">
        <v>24</v>
      </c>
      <c r="I1285" s="12" t="s">
        <v>24</v>
      </c>
      <c r="J1285" s="116">
        <v>3</v>
      </c>
      <c r="K1285" s="64" t="s">
        <v>8363</v>
      </c>
      <c r="L1285" s="14" t="s">
        <v>7012</v>
      </c>
      <c r="M1285" s="14" t="s">
        <v>1764</v>
      </c>
      <c r="N1285" s="65" t="s">
        <v>8364</v>
      </c>
      <c r="O1285" s="13" t="s">
        <v>1477</v>
      </c>
      <c r="P1285" s="12" t="s">
        <v>7013</v>
      </c>
      <c r="Q1285" s="66" t="s">
        <v>1519</v>
      </c>
    </row>
    <row r="1286" spans="1:17" x14ac:dyDescent="0.2">
      <c r="A1286" s="14" t="s">
        <v>1468</v>
      </c>
      <c r="B1286" s="14" t="s">
        <v>1469</v>
      </c>
      <c r="C1286" s="30" t="s">
        <v>1470</v>
      </c>
      <c r="D1286" s="30" t="s">
        <v>1471</v>
      </c>
      <c r="E1286" s="30" t="s">
        <v>48</v>
      </c>
      <c r="F1286" s="30" t="s">
        <v>49</v>
      </c>
      <c r="G1286" s="12" t="s">
        <v>8366</v>
      </c>
      <c r="H1286" s="12" t="s">
        <v>24</v>
      </c>
      <c r="I1286" s="12" t="s">
        <v>24</v>
      </c>
      <c r="J1286" s="116">
        <v>5</v>
      </c>
      <c r="K1286" s="64" t="s">
        <v>8373</v>
      </c>
      <c r="L1286" s="14" t="s">
        <v>2830</v>
      </c>
      <c r="M1286" s="14" t="s">
        <v>1786</v>
      </c>
      <c r="N1286" s="65" t="s">
        <v>8374</v>
      </c>
      <c r="O1286" s="13" t="s">
        <v>1477</v>
      </c>
      <c r="P1286" s="12" t="s">
        <v>8368</v>
      </c>
      <c r="Q1286" s="66" t="s">
        <v>1519</v>
      </c>
    </row>
    <row r="1287" spans="1:17" x14ac:dyDescent="0.2">
      <c r="A1287" s="14" t="s">
        <v>1468</v>
      </c>
      <c r="B1287" s="14" t="s">
        <v>1469</v>
      </c>
      <c r="C1287" s="30" t="s">
        <v>1470</v>
      </c>
      <c r="D1287" s="30" t="s">
        <v>1471</v>
      </c>
      <c r="E1287" s="30" t="s">
        <v>48</v>
      </c>
      <c r="F1287" s="30" t="s">
        <v>49</v>
      </c>
      <c r="G1287" s="12" t="s">
        <v>7510</v>
      </c>
      <c r="H1287" s="12" t="s">
        <v>24</v>
      </c>
      <c r="I1287" s="12" t="s">
        <v>24</v>
      </c>
      <c r="J1287" s="116">
        <v>28</v>
      </c>
      <c r="K1287" s="64" t="s">
        <v>8391</v>
      </c>
      <c r="L1287" s="14" t="s">
        <v>1574</v>
      </c>
      <c r="M1287" s="14" t="s">
        <v>1503</v>
      </c>
      <c r="N1287" s="65" t="s">
        <v>8392</v>
      </c>
      <c r="O1287" s="13" t="s">
        <v>1477</v>
      </c>
      <c r="P1287" s="12" t="s">
        <v>1576</v>
      </c>
      <c r="Q1287" s="66" t="s">
        <v>1519</v>
      </c>
    </row>
    <row r="1288" spans="1:17" x14ac:dyDescent="0.2">
      <c r="A1288" s="14" t="s">
        <v>1468</v>
      </c>
      <c r="B1288" s="14" t="s">
        <v>1469</v>
      </c>
      <c r="C1288" s="30" t="s">
        <v>1470</v>
      </c>
      <c r="D1288" s="30" t="s">
        <v>1471</v>
      </c>
      <c r="E1288" s="30" t="s">
        <v>48</v>
      </c>
      <c r="F1288" s="30" t="s">
        <v>49</v>
      </c>
      <c r="G1288" s="12" t="s">
        <v>7521</v>
      </c>
      <c r="H1288" s="12" t="s">
        <v>24</v>
      </c>
      <c r="I1288" s="12" t="s">
        <v>24</v>
      </c>
      <c r="J1288" s="116">
        <v>15</v>
      </c>
      <c r="K1288" s="64" t="s">
        <v>8400</v>
      </c>
      <c r="L1288" s="14" t="s">
        <v>1839</v>
      </c>
      <c r="M1288" s="14" t="s">
        <v>1503</v>
      </c>
      <c r="N1288" s="65" t="s">
        <v>8408</v>
      </c>
      <c r="O1288" s="13" t="s">
        <v>1477</v>
      </c>
      <c r="P1288" s="12" t="s">
        <v>1840</v>
      </c>
      <c r="Q1288" s="66" t="s">
        <v>1519</v>
      </c>
    </row>
    <row r="1289" spans="1:17" x14ac:dyDescent="0.2">
      <c r="A1289" s="14" t="s">
        <v>1468</v>
      </c>
      <c r="B1289" s="14" t="s">
        <v>1469</v>
      </c>
      <c r="C1289" s="30" t="s">
        <v>1470</v>
      </c>
      <c r="D1289" s="30" t="s">
        <v>1471</v>
      </c>
      <c r="E1289" s="30" t="s">
        <v>48</v>
      </c>
      <c r="F1289" s="30" t="s">
        <v>49</v>
      </c>
      <c r="G1289" s="37" t="s">
        <v>7537</v>
      </c>
      <c r="H1289" s="12" t="s">
        <v>24</v>
      </c>
      <c r="I1289" s="12" t="s">
        <v>24</v>
      </c>
      <c r="J1289" s="116">
        <v>1</v>
      </c>
      <c r="K1289" s="64" t="s">
        <v>4738</v>
      </c>
      <c r="L1289" s="14" t="s">
        <v>4670</v>
      </c>
      <c r="M1289" s="14" t="s">
        <v>1503</v>
      </c>
      <c r="N1289" s="65" t="s">
        <v>8419</v>
      </c>
      <c r="O1289" s="13" t="s">
        <v>1477</v>
      </c>
      <c r="P1289" s="12" t="s">
        <v>1868</v>
      </c>
      <c r="Q1289" s="66" t="s">
        <v>1519</v>
      </c>
    </row>
    <row r="1290" spans="1:17" x14ac:dyDescent="0.2">
      <c r="A1290" s="14" t="s">
        <v>1468</v>
      </c>
      <c r="B1290" s="14" t="s">
        <v>1469</v>
      </c>
      <c r="C1290" s="30" t="s">
        <v>1470</v>
      </c>
      <c r="D1290" s="30" t="s">
        <v>1471</v>
      </c>
      <c r="E1290" s="30" t="s">
        <v>48</v>
      </c>
      <c r="F1290" s="30" t="s">
        <v>49</v>
      </c>
      <c r="G1290" s="37" t="s">
        <v>7537</v>
      </c>
      <c r="H1290" s="12" t="s">
        <v>24</v>
      </c>
      <c r="I1290" s="12" t="s">
        <v>24</v>
      </c>
      <c r="J1290" s="116">
        <v>5</v>
      </c>
      <c r="K1290" s="64" t="s">
        <v>8400</v>
      </c>
      <c r="L1290" s="14" t="s">
        <v>1839</v>
      </c>
      <c r="M1290" s="14" t="s">
        <v>1503</v>
      </c>
      <c r="N1290" s="65" t="s">
        <v>8408</v>
      </c>
      <c r="O1290" s="13" t="s">
        <v>1477</v>
      </c>
      <c r="P1290" s="12" t="s">
        <v>1840</v>
      </c>
      <c r="Q1290" s="66" t="s">
        <v>1519</v>
      </c>
    </row>
    <row r="1291" spans="1:17" x14ac:dyDescent="0.2">
      <c r="A1291" s="14" t="s">
        <v>1468</v>
      </c>
      <c r="B1291" s="14" t="s">
        <v>1469</v>
      </c>
      <c r="C1291" s="30" t="s">
        <v>1470</v>
      </c>
      <c r="D1291" s="30" t="s">
        <v>1471</v>
      </c>
      <c r="E1291" s="30" t="s">
        <v>48</v>
      </c>
      <c r="F1291" s="30" t="s">
        <v>49</v>
      </c>
      <c r="G1291" s="37" t="s">
        <v>7555</v>
      </c>
      <c r="H1291" s="12" t="s">
        <v>24</v>
      </c>
      <c r="I1291" s="12" t="s">
        <v>24</v>
      </c>
      <c r="J1291" s="116">
        <v>18</v>
      </c>
      <c r="K1291" s="64" t="s">
        <v>8440</v>
      </c>
      <c r="L1291" s="14" t="s">
        <v>1564</v>
      </c>
      <c r="M1291" s="12" t="s">
        <v>1503</v>
      </c>
      <c r="N1291" s="65" t="s">
        <v>8441</v>
      </c>
      <c r="O1291" s="13" t="s">
        <v>1477</v>
      </c>
      <c r="P1291" s="12" t="s">
        <v>1570</v>
      </c>
      <c r="Q1291" s="66" t="s">
        <v>1519</v>
      </c>
    </row>
    <row r="1292" spans="1:17" x14ac:dyDescent="0.2">
      <c r="A1292" s="14" t="s">
        <v>1468</v>
      </c>
      <c r="B1292" s="14" t="s">
        <v>1469</v>
      </c>
      <c r="C1292" s="30" t="s">
        <v>1470</v>
      </c>
      <c r="D1292" s="30" t="s">
        <v>1471</v>
      </c>
      <c r="E1292" s="30" t="s">
        <v>48</v>
      </c>
      <c r="F1292" s="30" t="s">
        <v>49</v>
      </c>
      <c r="G1292" s="12" t="s">
        <v>7636</v>
      </c>
      <c r="H1292" s="12" t="s">
        <v>24</v>
      </c>
      <c r="I1292" s="12" t="s">
        <v>24</v>
      </c>
      <c r="J1292" s="116">
        <v>4</v>
      </c>
      <c r="K1292" s="64" t="s">
        <v>8468</v>
      </c>
      <c r="L1292" s="14" t="s">
        <v>7638</v>
      </c>
      <c r="M1292" s="14" t="s">
        <v>1503</v>
      </c>
      <c r="N1292" s="65" t="s">
        <v>8469</v>
      </c>
      <c r="O1292" s="13" t="s">
        <v>1477</v>
      </c>
      <c r="P1292" s="12" t="s">
        <v>7640</v>
      </c>
      <c r="Q1292" s="66" t="s">
        <v>1519</v>
      </c>
    </row>
    <row r="1293" spans="1:17" x14ac:dyDescent="0.2">
      <c r="A1293" s="14" t="s">
        <v>1468</v>
      </c>
      <c r="B1293" s="14" t="s">
        <v>1469</v>
      </c>
      <c r="C1293" s="30" t="s">
        <v>1470</v>
      </c>
      <c r="D1293" s="30" t="s">
        <v>1471</v>
      </c>
      <c r="E1293" s="30" t="s">
        <v>48</v>
      </c>
      <c r="F1293" s="30" t="s">
        <v>49</v>
      </c>
      <c r="G1293" s="12" t="s">
        <v>7644</v>
      </c>
      <c r="H1293" s="12" t="s">
        <v>24</v>
      </c>
      <c r="I1293" s="12" t="s">
        <v>24</v>
      </c>
      <c r="J1293" s="116">
        <v>42</v>
      </c>
      <c r="K1293" s="64" t="s">
        <v>4738</v>
      </c>
      <c r="L1293" s="14" t="s">
        <v>4670</v>
      </c>
      <c r="M1293" s="14" t="s">
        <v>1503</v>
      </c>
      <c r="N1293" s="65" t="s">
        <v>8480</v>
      </c>
      <c r="O1293" s="13" t="s">
        <v>1477</v>
      </c>
      <c r="P1293" s="12" t="s">
        <v>2330</v>
      </c>
      <c r="Q1293" s="66" t="s">
        <v>1519</v>
      </c>
    </row>
    <row r="1294" spans="1:17" x14ac:dyDescent="0.2">
      <c r="A1294" s="14" t="s">
        <v>1468</v>
      </c>
      <c r="B1294" s="14" t="s">
        <v>1469</v>
      </c>
      <c r="C1294" s="30" t="s">
        <v>1470</v>
      </c>
      <c r="D1294" s="30" t="s">
        <v>1471</v>
      </c>
      <c r="E1294" s="30" t="s">
        <v>48</v>
      </c>
      <c r="F1294" s="30" t="s">
        <v>49</v>
      </c>
      <c r="G1294" s="12" t="s">
        <v>8484</v>
      </c>
      <c r="H1294" s="12" t="s">
        <v>24</v>
      </c>
      <c r="I1294" s="12" t="s">
        <v>24</v>
      </c>
      <c r="J1294" s="116">
        <v>6</v>
      </c>
      <c r="K1294" s="64" t="s">
        <v>8491</v>
      </c>
      <c r="L1294" s="14" t="s">
        <v>1686</v>
      </c>
      <c r="M1294" s="14" t="s">
        <v>1503</v>
      </c>
      <c r="N1294" s="65" t="s">
        <v>8492</v>
      </c>
      <c r="O1294" s="13" t="s">
        <v>1477</v>
      </c>
      <c r="P1294" s="12" t="s">
        <v>1596</v>
      </c>
      <c r="Q1294" s="66" t="s">
        <v>1519</v>
      </c>
    </row>
    <row r="1295" spans="1:17" x14ac:dyDescent="0.2">
      <c r="A1295" s="14" t="s">
        <v>1468</v>
      </c>
      <c r="B1295" s="14" t="s">
        <v>1469</v>
      </c>
      <c r="C1295" s="30" t="s">
        <v>1470</v>
      </c>
      <c r="D1295" s="30" t="s">
        <v>1471</v>
      </c>
      <c r="E1295" s="30" t="s">
        <v>48</v>
      </c>
      <c r="F1295" s="30" t="s">
        <v>49</v>
      </c>
      <c r="G1295" s="12" t="s">
        <v>8493</v>
      </c>
      <c r="H1295" s="12" t="s">
        <v>24</v>
      </c>
      <c r="I1295" s="12" t="s">
        <v>24</v>
      </c>
      <c r="J1295" s="116">
        <v>16</v>
      </c>
      <c r="K1295" s="64" t="s">
        <v>8497</v>
      </c>
      <c r="L1295" s="16" t="s">
        <v>1928</v>
      </c>
      <c r="M1295" s="14" t="s">
        <v>1503</v>
      </c>
      <c r="N1295" s="65" t="s">
        <v>8498</v>
      </c>
      <c r="O1295" s="13" t="s">
        <v>1477</v>
      </c>
      <c r="P1295" s="12" t="s">
        <v>1930</v>
      </c>
      <c r="Q1295" s="66" t="s">
        <v>1519</v>
      </c>
    </row>
    <row r="1296" spans="1:17" x14ac:dyDescent="0.2">
      <c r="A1296" s="14" t="s">
        <v>1468</v>
      </c>
      <c r="B1296" s="14" t="s">
        <v>1469</v>
      </c>
      <c r="C1296" s="30" t="s">
        <v>1470</v>
      </c>
      <c r="D1296" s="30" t="s">
        <v>1471</v>
      </c>
      <c r="E1296" s="30" t="s">
        <v>48</v>
      </c>
      <c r="F1296" s="30" t="s">
        <v>49</v>
      </c>
      <c r="G1296" s="12" t="s">
        <v>7732</v>
      </c>
      <c r="H1296" s="12" t="s">
        <v>24</v>
      </c>
      <c r="I1296" s="12" t="s">
        <v>24</v>
      </c>
      <c r="J1296" s="116">
        <v>6</v>
      </c>
      <c r="K1296" s="64" t="s">
        <v>8506</v>
      </c>
      <c r="L1296" s="12" t="s">
        <v>7733</v>
      </c>
      <c r="M1296" s="14" t="s">
        <v>1503</v>
      </c>
      <c r="N1296" s="65" t="s">
        <v>8509</v>
      </c>
      <c r="O1296" s="13" t="s">
        <v>1477</v>
      </c>
      <c r="P1296" s="12" t="s">
        <v>1947</v>
      </c>
      <c r="Q1296" s="66" t="s">
        <v>1519</v>
      </c>
    </row>
    <row r="1297" spans="1:17" x14ac:dyDescent="0.2">
      <c r="A1297" s="14" t="s">
        <v>1468</v>
      </c>
      <c r="B1297" s="14" t="s">
        <v>1469</v>
      </c>
      <c r="C1297" s="30" t="s">
        <v>1470</v>
      </c>
      <c r="D1297" s="30" t="s">
        <v>1471</v>
      </c>
      <c r="E1297" s="30" t="s">
        <v>48</v>
      </c>
      <c r="F1297" s="30" t="s">
        <v>49</v>
      </c>
      <c r="G1297" s="12" t="s">
        <v>8512</v>
      </c>
      <c r="H1297" s="12" t="s">
        <v>24</v>
      </c>
      <c r="I1297" s="12" t="s">
        <v>24</v>
      </c>
      <c r="J1297" s="116">
        <v>5</v>
      </c>
      <c r="K1297" s="64" t="s">
        <v>8519</v>
      </c>
      <c r="L1297" s="14" t="s">
        <v>8514</v>
      </c>
      <c r="M1297" s="14" t="s">
        <v>2769</v>
      </c>
      <c r="N1297" s="65" t="s">
        <v>8520</v>
      </c>
      <c r="O1297" s="13" t="s">
        <v>1477</v>
      </c>
      <c r="P1297" s="12" t="s">
        <v>8515</v>
      </c>
      <c r="Q1297" s="66" t="s">
        <v>1519</v>
      </c>
    </row>
    <row r="1298" spans="1:17" x14ac:dyDescent="0.2">
      <c r="A1298" s="14" t="s">
        <v>1468</v>
      </c>
      <c r="B1298" s="14" t="s">
        <v>1469</v>
      </c>
      <c r="C1298" s="30" t="s">
        <v>1470</v>
      </c>
      <c r="D1298" s="30" t="s">
        <v>1471</v>
      </c>
      <c r="E1298" s="30" t="s">
        <v>48</v>
      </c>
      <c r="F1298" s="30" t="s">
        <v>49</v>
      </c>
      <c r="G1298" s="12" t="s">
        <v>7787</v>
      </c>
      <c r="H1298" s="12" t="s">
        <v>24</v>
      </c>
      <c r="I1298" s="12" t="s">
        <v>24</v>
      </c>
      <c r="J1298" s="116">
        <v>18</v>
      </c>
      <c r="K1298" s="64" t="s">
        <v>1729</v>
      </c>
      <c r="L1298" s="14" t="s">
        <v>1730</v>
      </c>
      <c r="M1298" s="14" t="s">
        <v>1492</v>
      </c>
      <c r="N1298" s="65" t="s">
        <v>8530</v>
      </c>
      <c r="O1298" s="13" t="s">
        <v>1477</v>
      </c>
      <c r="P1298" s="12" t="s">
        <v>1540</v>
      </c>
      <c r="Q1298" s="66" t="s">
        <v>1519</v>
      </c>
    </row>
    <row r="1299" spans="1:17" x14ac:dyDescent="0.2">
      <c r="A1299" s="14" t="s">
        <v>1468</v>
      </c>
      <c r="B1299" s="14" t="s">
        <v>1469</v>
      </c>
      <c r="C1299" s="30" t="s">
        <v>1470</v>
      </c>
      <c r="D1299" s="30" t="s">
        <v>1471</v>
      </c>
      <c r="E1299" s="30" t="s">
        <v>48</v>
      </c>
      <c r="F1299" s="30" t="s">
        <v>49</v>
      </c>
      <c r="G1299" s="12" t="s">
        <v>7787</v>
      </c>
      <c r="H1299" s="12" t="s">
        <v>24</v>
      </c>
      <c r="I1299" s="12" t="s">
        <v>24</v>
      </c>
      <c r="J1299" s="116">
        <v>135</v>
      </c>
      <c r="K1299" s="64" t="s">
        <v>8526</v>
      </c>
      <c r="L1299" s="12" t="s">
        <v>2309</v>
      </c>
      <c r="M1299" s="14" t="s">
        <v>1492</v>
      </c>
      <c r="N1299" s="65" t="s">
        <v>8531</v>
      </c>
      <c r="O1299" s="13" t="s">
        <v>1477</v>
      </c>
      <c r="P1299" s="12" t="s">
        <v>2310</v>
      </c>
      <c r="Q1299" s="66" t="s">
        <v>1519</v>
      </c>
    </row>
    <row r="1300" spans="1:17" x14ac:dyDescent="0.2">
      <c r="A1300" s="14" t="s">
        <v>1468</v>
      </c>
      <c r="B1300" s="14" t="s">
        <v>1469</v>
      </c>
      <c r="C1300" s="30" t="s">
        <v>1470</v>
      </c>
      <c r="D1300" s="30" t="s">
        <v>1471</v>
      </c>
      <c r="E1300" s="30" t="s">
        <v>48</v>
      </c>
      <c r="F1300" s="30" t="s">
        <v>49</v>
      </c>
      <c r="G1300" s="12" t="s">
        <v>7838</v>
      </c>
      <c r="H1300" s="12" t="s">
        <v>24</v>
      </c>
      <c r="I1300" s="12" t="s">
        <v>24</v>
      </c>
      <c r="J1300" s="116">
        <v>20</v>
      </c>
      <c r="K1300" s="64" t="s">
        <v>8537</v>
      </c>
      <c r="L1300" s="14" t="s">
        <v>2338</v>
      </c>
      <c r="M1300" s="14" t="s">
        <v>2003</v>
      </c>
      <c r="N1300" s="65" t="s">
        <v>8539</v>
      </c>
      <c r="O1300" s="13" t="s">
        <v>1477</v>
      </c>
      <c r="P1300" s="12" t="s">
        <v>2340</v>
      </c>
      <c r="Q1300" s="66" t="s">
        <v>1519</v>
      </c>
    </row>
    <row r="1301" spans="1:17" x14ac:dyDescent="0.2">
      <c r="A1301" s="14" t="s">
        <v>1468</v>
      </c>
      <c r="B1301" s="14" t="s">
        <v>1469</v>
      </c>
      <c r="C1301" s="30" t="s">
        <v>1470</v>
      </c>
      <c r="D1301" s="30" t="s">
        <v>1471</v>
      </c>
      <c r="E1301" s="30" t="s">
        <v>48</v>
      </c>
      <c r="F1301" s="30" t="s">
        <v>49</v>
      </c>
      <c r="G1301" s="12" t="s">
        <v>7838</v>
      </c>
      <c r="H1301" s="12" t="s">
        <v>24</v>
      </c>
      <c r="I1301" s="12" t="s">
        <v>24</v>
      </c>
      <c r="J1301" s="116">
        <v>1</v>
      </c>
      <c r="K1301" s="64" t="s">
        <v>8544</v>
      </c>
      <c r="L1301" s="14" t="s">
        <v>2338</v>
      </c>
      <c r="M1301" s="14" t="s">
        <v>2003</v>
      </c>
      <c r="N1301" s="65" t="s">
        <v>8545</v>
      </c>
      <c r="O1301" s="13" t="s">
        <v>1477</v>
      </c>
      <c r="P1301" s="12" t="s">
        <v>2340</v>
      </c>
      <c r="Q1301" s="66" t="s">
        <v>1519</v>
      </c>
    </row>
    <row r="1302" spans="1:17" x14ac:dyDescent="0.2">
      <c r="A1302" s="14" t="s">
        <v>1468</v>
      </c>
      <c r="B1302" s="14" t="s">
        <v>1469</v>
      </c>
      <c r="C1302" s="30" t="s">
        <v>1470</v>
      </c>
      <c r="D1302" s="30" t="s">
        <v>1471</v>
      </c>
      <c r="E1302" s="30" t="s">
        <v>48</v>
      </c>
      <c r="F1302" s="30" t="s">
        <v>49</v>
      </c>
      <c r="G1302" s="37" t="s">
        <v>7886</v>
      </c>
      <c r="H1302" s="12" t="s">
        <v>24</v>
      </c>
      <c r="I1302" s="12" t="s">
        <v>24</v>
      </c>
      <c r="J1302" s="116">
        <v>8</v>
      </c>
      <c r="K1302" s="64" t="s">
        <v>8563</v>
      </c>
      <c r="L1302" s="14" t="s">
        <v>2570</v>
      </c>
      <c r="M1302" s="14" t="s">
        <v>2089</v>
      </c>
      <c r="N1302" s="65" t="s">
        <v>8564</v>
      </c>
      <c r="O1302" s="13" t="s">
        <v>1477</v>
      </c>
      <c r="P1302" s="12" t="s">
        <v>2465</v>
      </c>
      <c r="Q1302" s="66" t="s">
        <v>1519</v>
      </c>
    </row>
    <row r="1303" spans="1:17" x14ac:dyDescent="0.2">
      <c r="A1303" s="14" t="s">
        <v>1468</v>
      </c>
      <c r="B1303" s="14" t="s">
        <v>1469</v>
      </c>
      <c r="C1303" s="30" t="s">
        <v>1470</v>
      </c>
      <c r="D1303" s="30" t="s">
        <v>1471</v>
      </c>
      <c r="E1303" s="30" t="s">
        <v>48</v>
      </c>
      <c r="F1303" s="30" t="s">
        <v>49</v>
      </c>
      <c r="G1303" s="12" t="s">
        <v>8581</v>
      </c>
      <c r="H1303" s="12" t="s">
        <v>24</v>
      </c>
      <c r="I1303" s="12" t="s">
        <v>24</v>
      </c>
      <c r="J1303" s="116">
        <v>3</v>
      </c>
      <c r="K1303" s="64" t="s">
        <v>8589</v>
      </c>
      <c r="L1303" s="14" t="s">
        <v>8582</v>
      </c>
      <c r="M1303" s="14" t="s">
        <v>2753</v>
      </c>
      <c r="N1303" s="65" t="s">
        <v>8590</v>
      </c>
      <c r="O1303" s="13" t="s">
        <v>1477</v>
      </c>
      <c r="P1303" s="12" t="s">
        <v>2754</v>
      </c>
      <c r="Q1303" s="66" t="s">
        <v>1519</v>
      </c>
    </row>
    <row r="1304" spans="1:17" x14ac:dyDescent="0.2">
      <c r="A1304" s="14" t="s">
        <v>1468</v>
      </c>
      <c r="B1304" s="14" t="s">
        <v>1469</v>
      </c>
      <c r="C1304" s="30" t="s">
        <v>1470</v>
      </c>
      <c r="D1304" s="30" t="s">
        <v>1471</v>
      </c>
      <c r="E1304" s="30" t="s">
        <v>48</v>
      </c>
      <c r="F1304" s="30" t="s">
        <v>49</v>
      </c>
      <c r="G1304" s="12" t="s">
        <v>8597</v>
      </c>
      <c r="H1304" s="12" t="s">
        <v>24</v>
      </c>
      <c r="I1304" s="12" t="s">
        <v>24</v>
      </c>
      <c r="J1304" s="116">
        <v>16</v>
      </c>
      <c r="K1304" s="64" t="s">
        <v>8606</v>
      </c>
      <c r="L1304" s="14" t="s">
        <v>2790</v>
      </c>
      <c r="M1304" s="14" t="s">
        <v>2707</v>
      </c>
      <c r="N1304" s="65" t="s">
        <v>8607</v>
      </c>
      <c r="O1304" s="13" t="s">
        <v>1477</v>
      </c>
      <c r="P1304" s="12" t="s">
        <v>2709</v>
      </c>
      <c r="Q1304" s="66" t="s">
        <v>1519</v>
      </c>
    </row>
    <row r="1305" spans="1:17" x14ac:dyDescent="0.2">
      <c r="A1305" s="14" t="s">
        <v>1468</v>
      </c>
      <c r="B1305" s="14" t="s">
        <v>1469</v>
      </c>
      <c r="C1305" s="30" t="s">
        <v>1470</v>
      </c>
      <c r="D1305" s="30" t="s">
        <v>1471</v>
      </c>
      <c r="E1305" s="30" t="s">
        <v>48</v>
      </c>
      <c r="F1305" s="30" t="s">
        <v>49</v>
      </c>
      <c r="G1305" s="12" t="s">
        <v>7939</v>
      </c>
      <c r="H1305" s="12" t="s">
        <v>24</v>
      </c>
      <c r="I1305" s="12" t="s">
        <v>24</v>
      </c>
      <c r="J1305" s="116">
        <v>2</v>
      </c>
      <c r="K1305" s="64" t="s">
        <v>8611</v>
      </c>
      <c r="L1305" s="14" t="s">
        <v>7002</v>
      </c>
      <c r="M1305" s="14" t="s">
        <v>2089</v>
      </c>
      <c r="N1305" s="65" t="s">
        <v>8612</v>
      </c>
      <c r="O1305" s="13" t="s">
        <v>1477</v>
      </c>
      <c r="P1305" s="12" t="s">
        <v>7003</v>
      </c>
      <c r="Q1305" s="66" t="s">
        <v>1519</v>
      </c>
    </row>
    <row r="1306" spans="1:17" x14ac:dyDescent="0.2">
      <c r="A1306" s="14" t="s">
        <v>1468</v>
      </c>
      <c r="B1306" s="14" t="s">
        <v>1469</v>
      </c>
      <c r="C1306" s="30" t="s">
        <v>1470</v>
      </c>
      <c r="D1306" s="30" t="s">
        <v>1471</v>
      </c>
      <c r="E1306" s="30" t="s">
        <v>48</v>
      </c>
      <c r="F1306" s="30" t="s">
        <v>49</v>
      </c>
      <c r="G1306" s="12" t="s">
        <v>7983</v>
      </c>
      <c r="H1306" s="12" t="s">
        <v>24</v>
      </c>
      <c r="I1306" s="12" t="s">
        <v>24</v>
      </c>
      <c r="J1306" s="116">
        <v>12</v>
      </c>
      <c r="K1306" s="64" t="s">
        <v>8619</v>
      </c>
      <c r="L1306" s="14" t="s">
        <v>7984</v>
      </c>
      <c r="M1306" s="14" t="s">
        <v>2769</v>
      </c>
      <c r="N1306" s="65" t="s">
        <v>8620</v>
      </c>
      <c r="O1306" s="13" t="s">
        <v>1477</v>
      </c>
      <c r="P1306" s="12" t="s">
        <v>7986</v>
      </c>
      <c r="Q1306" s="66" t="s">
        <v>1519</v>
      </c>
    </row>
    <row r="1307" spans="1:17" x14ac:dyDescent="0.2">
      <c r="A1307" s="14" t="s">
        <v>1468</v>
      </c>
      <c r="B1307" s="14" t="s">
        <v>1469</v>
      </c>
      <c r="C1307" s="30" t="s">
        <v>1470</v>
      </c>
      <c r="D1307" s="30" t="s">
        <v>1471</v>
      </c>
      <c r="E1307" s="30" t="s">
        <v>48</v>
      </c>
      <c r="F1307" s="30" t="s">
        <v>49</v>
      </c>
      <c r="G1307" s="12" t="s">
        <v>8626</v>
      </c>
      <c r="H1307" s="12" t="s">
        <v>24</v>
      </c>
      <c r="I1307" s="12" t="s">
        <v>24</v>
      </c>
      <c r="J1307" s="116">
        <v>8</v>
      </c>
      <c r="K1307" s="64" t="s">
        <v>8629</v>
      </c>
      <c r="L1307" s="14" t="s">
        <v>666</v>
      </c>
      <c r="M1307" s="14" t="s">
        <v>2313</v>
      </c>
      <c r="N1307" s="65" t="s">
        <v>8630</v>
      </c>
      <c r="O1307" s="13" t="s">
        <v>1477</v>
      </c>
      <c r="P1307" s="12" t="s">
        <v>8627</v>
      </c>
      <c r="Q1307" s="66" t="s">
        <v>1519</v>
      </c>
    </row>
    <row r="1308" spans="1:17" x14ac:dyDescent="0.2">
      <c r="A1308" s="14" t="s">
        <v>1468</v>
      </c>
      <c r="B1308" s="14" t="s">
        <v>1469</v>
      </c>
      <c r="C1308" s="30" t="s">
        <v>1470</v>
      </c>
      <c r="D1308" s="30" t="s">
        <v>1471</v>
      </c>
      <c r="E1308" s="30" t="s">
        <v>48</v>
      </c>
      <c r="F1308" s="30" t="s">
        <v>49</v>
      </c>
      <c r="G1308" s="12" t="s">
        <v>8626</v>
      </c>
      <c r="H1308" s="12" t="s">
        <v>24</v>
      </c>
      <c r="I1308" s="12" t="s">
        <v>24</v>
      </c>
      <c r="J1308" s="116">
        <v>10</v>
      </c>
      <c r="K1308" s="64" t="s">
        <v>1727</v>
      </c>
      <c r="L1308" s="14" t="s">
        <v>1730</v>
      </c>
      <c r="M1308" s="14" t="s">
        <v>1492</v>
      </c>
      <c r="N1308" s="65" t="s">
        <v>8530</v>
      </c>
      <c r="O1308" s="13" t="s">
        <v>1477</v>
      </c>
      <c r="P1308" s="12" t="s">
        <v>1540</v>
      </c>
      <c r="Q1308" s="66" t="s">
        <v>1519</v>
      </c>
    </row>
    <row r="1309" spans="1:17" x14ac:dyDescent="0.2">
      <c r="A1309" s="14" t="s">
        <v>1468</v>
      </c>
      <c r="B1309" s="14" t="s">
        <v>1469</v>
      </c>
      <c r="C1309" s="30" t="s">
        <v>1470</v>
      </c>
      <c r="D1309" s="30" t="s">
        <v>1471</v>
      </c>
      <c r="E1309" s="30" t="s">
        <v>48</v>
      </c>
      <c r="F1309" s="30" t="s">
        <v>49</v>
      </c>
      <c r="G1309" s="30" t="s">
        <v>8640</v>
      </c>
      <c r="H1309" s="12" t="s">
        <v>24</v>
      </c>
      <c r="I1309" s="12" t="s">
        <v>24</v>
      </c>
      <c r="J1309" s="116">
        <v>6</v>
      </c>
      <c r="K1309" s="64" t="s">
        <v>8644</v>
      </c>
      <c r="L1309" s="14" t="s">
        <v>4554</v>
      </c>
      <c r="M1309" s="14" t="s">
        <v>4282</v>
      </c>
      <c r="N1309" s="65" t="s">
        <v>8645</v>
      </c>
      <c r="O1309" s="13" t="s">
        <v>1477</v>
      </c>
      <c r="P1309" s="12" t="s">
        <v>4556</v>
      </c>
      <c r="Q1309" s="66" t="s">
        <v>1519</v>
      </c>
    </row>
    <row r="1310" spans="1:17" x14ac:dyDescent="0.2">
      <c r="A1310" s="14" t="s">
        <v>1468</v>
      </c>
      <c r="B1310" s="14" t="s">
        <v>1469</v>
      </c>
      <c r="C1310" s="30" t="s">
        <v>1470</v>
      </c>
      <c r="D1310" s="30" t="s">
        <v>1471</v>
      </c>
      <c r="E1310" s="30" t="s">
        <v>48</v>
      </c>
      <c r="F1310" s="30" t="s">
        <v>49</v>
      </c>
      <c r="G1310" s="12" t="s">
        <v>8646</v>
      </c>
      <c r="H1310" s="12" t="s">
        <v>24</v>
      </c>
      <c r="I1310" s="12" t="s">
        <v>24</v>
      </c>
      <c r="J1310" s="116">
        <v>10</v>
      </c>
      <c r="K1310" s="64" t="s">
        <v>8647</v>
      </c>
      <c r="L1310" s="14" t="s">
        <v>1715</v>
      </c>
      <c r="M1310" s="14" t="s">
        <v>1516</v>
      </c>
      <c r="N1310" s="65" t="s">
        <v>8652</v>
      </c>
      <c r="O1310" s="13" t="s">
        <v>1477</v>
      </c>
      <c r="P1310" s="12" t="s">
        <v>8116</v>
      </c>
      <c r="Q1310" s="66" t="s">
        <v>1519</v>
      </c>
    </row>
    <row r="1311" spans="1:17" x14ac:dyDescent="0.2">
      <c r="A1311" s="14" t="s">
        <v>1468</v>
      </c>
      <c r="B1311" s="14" t="s">
        <v>1469</v>
      </c>
      <c r="C1311" s="30" t="s">
        <v>1470</v>
      </c>
      <c r="D1311" s="30" t="s">
        <v>1471</v>
      </c>
      <c r="E1311" s="30" t="s">
        <v>48</v>
      </c>
      <c r="F1311" s="30" t="s">
        <v>49</v>
      </c>
      <c r="G1311" s="30" t="s">
        <v>8180</v>
      </c>
      <c r="H1311" s="12" t="s">
        <v>24</v>
      </c>
      <c r="I1311" s="12" t="s">
        <v>24</v>
      </c>
      <c r="J1311" s="116">
        <v>2</v>
      </c>
      <c r="K1311" s="64" t="s">
        <v>8659</v>
      </c>
      <c r="L1311" s="14" t="s">
        <v>1003</v>
      </c>
      <c r="M1311" s="14" t="s">
        <v>1958</v>
      </c>
      <c r="N1311" s="65" t="s">
        <v>8660</v>
      </c>
      <c r="O1311" s="13" t="s">
        <v>1477</v>
      </c>
      <c r="P1311" s="12" t="s">
        <v>4485</v>
      </c>
      <c r="Q1311" s="66" t="s">
        <v>1519</v>
      </c>
    </row>
    <row r="1312" spans="1:17" x14ac:dyDescent="0.2">
      <c r="A1312" s="14" t="s">
        <v>1468</v>
      </c>
      <c r="B1312" s="14" t="s">
        <v>1469</v>
      </c>
      <c r="C1312" s="30" t="s">
        <v>1470</v>
      </c>
      <c r="D1312" s="30" t="s">
        <v>1471</v>
      </c>
      <c r="E1312" s="30" t="s">
        <v>48</v>
      </c>
      <c r="F1312" s="30" t="s">
        <v>49</v>
      </c>
      <c r="G1312" s="12" t="s">
        <v>8661</v>
      </c>
      <c r="H1312" s="12" t="s">
        <v>24</v>
      </c>
      <c r="I1312" s="12" t="s">
        <v>24</v>
      </c>
      <c r="J1312" s="116">
        <v>66</v>
      </c>
      <c r="K1312" s="64" t="s">
        <v>8666</v>
      </c>
      <c r="L1312" s="14" t="s">
        <v>2309</v>
      </c>
      <c r="M1312" s="14" t="s">
        <v>1492</v>
      </c>
      <c r="N1312" s="65" t="s">
        <v>8667</v>
      </c>
      <c r="O1312" s="13" t="s">
        <v>1477</v>
      </c>
      <c r="P1312" s="12" t="s">
        <v>2660</v>
      </c>
      <c r="Q1312" s="66" t="s">
        <v>1519</v>
      </c>
    </row>
    <row r="1313" spans="1:17" x14ac:dyDescent="0.2">
      <c r="A1313" s="14" t="s">
        <v>1468</v>
      </c>
      <c r="B1313" s="14" t="s">
        <v>1469</v>
      </c>
      <c r="C1313" s="30" t="s">
        <v>1470</v>
      </c>
      <c r="D1313" s="30" t="s">
        <v>1471</v>
      </c>
      <c r="E1313" s="30" t="s">
        <v>48</v>
      </c>
      <c r="F1313" s="30" t="s">
        <v>49</v>
      </c>
      <c r="G1313" s="12" t="s">
        <v>8206</v>
      </c>
      <c r="H1313" s="12" t="s">
        <v>24</v>
      </c>
      <c r="I1313" s="12" t="s">
        <v>24</v>
      </c>
      <c r="J1313" s="116">
        <v>69</v>
      </c>
      <c r="K1313" s="64" t="s">
        <v>8686</v>
      </c>
      <c r="L1313" s="14" t="s">
        <v>8208</v>
      </c>
      <c r="M1313" s="14" t="s">
        <v>1492</v>
      </c>
      <c r="N1313" s="65" t="s">
        <v>8687</v>
      </c>
      <c r="O1313" s="13" t="s">
        <v>1477</v>
      </c>
      <c r="P1313" s="12" t="s">
        <v>4387</v>
      </c>
      <c r="Q1313" s="66" t="s">
        <v>1519</v>
      </c>
    </row>
    <row r="1314" spans="1:17" x14ac:dyDescent="0.2">
      <c r="A1314" s="14" t="s">
        <v>1468</v>
      </c>
      <c r="B1314" s="14" t="s">
        <v>1469</v>
      </c>
      <c r="C1314" s="30" t="s">
        <v>1470</v>
      </c>
      <c r="D1314" s="30" t="s">
        <v>1471</v>
      </c>
      <c r="E1314" s="30" t="s">
        <v>48</v>
      </c>
      <c r="F1314" s="30" t="s">
        <v>49</v>
      </c>
      <c r="G1314" s="30" t="s">
        <v>8692</v>
      </c>
      <c r="H1314" s="12" t="s">
        <v>24</v>
      </c>
      <c r="I1314" s="12" t="s">
        <v>24</v>
      </c>
      <c r="J1314" s="116">
        <v>4</v>
      </c>
      <c r="K1314" s="64" t="s">
        <v>8693</v>
      </c>
      <c r="L1314" s="14" t="s">
        <v>2309</v>
      </c>
      <c r="M1314" s="14" t="s">
        <v>1492</v>
      </c>
      <c r="N1314" s="65" t="s">
        <v>8667</v>
      </c>
      <c r="O1314" s="13" t="s">
        <v>1477</v>
      </c>
      <c r="P1314" s="12" t="s">
        <v>2660</v>
      </c>
      <c r="Q1314" s="66" t="s">
        <v>1519</v>
      </c>
    </row>
    <row r="1315" spans="1:17" x14ac:dyDescent="0.2">
      <c r="A1315" s="14" t="s">
        <v>1468</v>
      </c>
      <c r="B1315" s="14" t="s">
        <v>1469</v>
      </c>
      <c r="C1315" s="30" t="s">
        <v>1470</v>
      </c>
      <c r="D1315" s="30" t="s">
        <v>1471</v>
      </c>
      <c r="E1315" s="30" t="s">
        <v>48</v>
      </c>
      <c r="F1315" s="30" t="s">
        <v>49</v>
      </c>
      <c r="G1315" s="30" t="s">
        <v>8694</v>
      </c>
      <c r="H1315" s="12" t="s">
        <v>24</v>
      </c>
      <c r="I1315" s="12" t="s">
        <v>24</v>
      </c>
      <c r="J1315" s="116">
        <v>9</v>
      </c>
      <c r="K1315" s="64" t="s">
        <v>8701</v>
      </c>
      <c r="L1315" s="14" t="s">
        <v>8696</v>
      </c>
      <c r="M1315" s="13" t="s">
        <v>1674</v>
      </c>
      <c r="N1315" s="65" t="s">
        <v>8702</v>
      </c>
      <c r="O1315" s="13" t="s">
        <v>1477</v>
      </c>
      <c r="P1315" s="12" t="s">
        <v>7997</v>
      </c>
      <c r="Q1315" s="66" t="s">
        <v>1519</v>
      </c>
    </row>
    <row r="1316" spans="1:17" x14ac:dyDescent="0.2">
      <c r="A1316" s="14" t="s">
        <v>1468</v>
      </c>
      <c r="B1316" s="14" t="s">
        <v>1469</v>
      </c>
      <c r="C1316" s="30" t="s">
        <v>1470</v>
      </c>
      <c r="D1316" s="30" t="s">
        <v>1471</v>
      </c>
      <c r="E1316" s="30" t="s">
        <v>48</v>
      </c>
      <c r="F1316" s="30" t="s">
        <v>49</v>
      </c>
      <c r="G1316" s="12" t="s">
        <v>8236</v>
      </c>
      <c r="H1316" s="12" t="s">
        <v>24</v>
      </c>
      <c r="I1316" s="12" t="s">
        <v>24</v>
      </c>
      <c r="J1316" s="116">
        <v>5</v>
      </c>
      <c r="K1316" s="64" t="s">
        <v>8715</v>
      </c>
      <c r="L1316" s="14" t="s">
        <v>8237</v>
      </c>
      <c r="M1316" s="14" t="s">
        <v>3015</v>
      </c>
      <c r="N1316" s="65" t="s">
        <v>8716</v>
      </c>
      <c r="O1316" s="13" t="s">
        <v>1477</v>
      </c>
      <c r="P1316" s="12" t="s">
        <v>7516</v>
      </c>
      <c r="Q1316" s="66" t="s">
        <v>1519</v>
      </c>
    </row>
    <row r="1317" spans="1:17" x14ac:dyDescent="0.2">
      <c r="A1317" s="14" t="s">
        <v>1468</v>
      </c>
      <c r="B1317" s="14" t="s">
        <v>1469</v>
      </c>
      <c r="C1317" s="30" t="s">
        <v>1470</v>
      </c>
      <c r="D1317" s="30" t="s">
        <v>1471</v>
      </c>
      <c r="E1317" s="30" t="s">
        <v>48</v>
      </c>
      <c r="F1317" s="30" t="s">
        <v>49</v>
      </c>
      <c r="G1317" s="12" t="s">
        <v>8719</v>
      </c>
      <c r="H1317" s="12" t="s">
        <v>24</v>
      </c>
      <c r="I1317" s="12" t="s">
        <v>24</v>
      </c>
      <c r="J1317" s="116">
        <v>11</v>
      </c>
      <c r="K1317" s="64" t="s">
        <v>8726</v>
      </c>
      <c r="L1317" s="14" t="s">
        <v>1971</v>
      </c>
      <c r="M1317" s="14" t="s">
        <v>1532</v>
      </c>
      <c r="N1317" s="65" t="s">
        <v>8727</v>
      </c>
      <c r="O1317" s="13" t="s">
        <v>1477</v>
      </c>
      <c r="P1317" s="12" t="s">
        <v>2760</v>
      </c>
      <c r="Q1317" s="66" t="s">
        <v>1519</v>
      </c>
    </row>
    <row r="1318" spans="1:17" x14ac:dyDescent="0.2">
      <c r="A1318" s="14" t="s">
        <v>1468</v>
      </c>
      <c r="B1318" s="14" t="s">
        <v>1469</v>
      </c>
      <c r="C1318" s="30" t="s">
        <v>1470</v>
      </c>
      <c r="D1318" s="30" t="s">
        <v>1471</v>
      </c>
      <c r="E1318" s="30" t="s">
        <v>48</v>
      </c>
      <c r="F1318" s="30" t="s">
        <v>49</v>
      </c>
      <c r="G1318" s="30" t="s">
        <v>8339</v>
      </c>
      <c r="H1318" s="12" t="s">
        <v>24</v>
      </c>
      <c r="I1318" s="12" t="s">
        <v>24</v>
      </c>
      <c r="J1318" s="116">
        <v>3</v>
      </c>
      <c r="K1318" s="64" t="s">
        <v>8755</v>
      </c>
      <c r="L1318" s="14" t="s">
        <v>2304</v>
      </c>
      <c r="M1318" s="14" t="s">
        <v>1705</v>
      </c>
      <c r="N1318" s="65" t="s">
        <v>8756</v>
      </c>
      <c r="O1318" s="13" t="s">
        <v>1477</v>
      </c>
      <c r="P1318" s="12" t="s">
        <v>2306</v>
      </c>
      <c r="Q1318" s="66" t="s">
        <v>1519</v>
      </c>
    </row>
    <row r="1319" spans="1:17" x14ac:dyDescent="0.2">
      <c r="A1319" s="14" t="s">
        <v>1468</v>
      </c>
      <c r="B1319" s="14" t="s">
        <v>1469</v>
      </c>
      <c r="C1319" s="30" t="s">
        <v>1470</v>
      </c>
      <c r="D1319" s="30" t="s">
        <v>1471</v>
      </c>
      <c r="E1319" s="30" t="s">
        <v>48</v>
      </c>
      <c r="F1319" s="30" t="s">
        <v>49</v>
      </c>
      <c r="G1319" s="30" t="s">
        <v>8339</v>
      </c>
      <c r="H1319" s="12" t="s">
        <v>24</v>
      </c>
      <c r="I1319" s="12" t="s">
        <v>24</v>
      </c>
      <c r="J1319" s="116">
        <v>1</v>
      </c>
      <c r="K1319" s="64" t="s">
        <v>8757</v>
      </c>
      <c r="L1319" s="14" t="s">
        <v>2304</v>
      </c>
      <c r="M1319" s="14" t="s">
        <v>1705</v>
      </c>
      <c r="N1319" s="65" t="s">
        <v>8758</v>
      </c>
      <c r="O1319" s="13" t="s">
        <v>1477</v>
      </c>
      <c r="P1319" s="12" t="s">
        <v>2306</v>
      </c>
      <c r="Q1319" s="66" t="s">
        <v>1519</v>
      </c>
    </row>
    <row r="1320" spans="1:17" x14ac:dyDescent="0.2">
      <c r="A1320" s="14" t="s">
        <v>1468</v>
      </c>
      <c r="B1320" s="14" t="s">
        <v>1469</v>
      </c>
      <c r="C1320" s="30" t="s">
        <v>1470</v>
      </c>
      <c r="D1320" s="30" t="s">
        <v>1471</v>
      </c>
      <c r="E1320" s="30" t="s">
        <v>48</v>
      </c>
      <c r="F1320" s="30" t="s">
        <v>49</v>
      </c>
      <c r="G1320" s="30" t="s">
        <v>8341</v>
      </c>
      <c r="H1320" s="12" t="s">
        <v>24</v>
      </c>
      <c r="I1320" s="12" t="s">
        <v>24</v>
      </c>
      <c r="J1320" s="116">
        <v>21</v>
      </c>
      <c r="K1320" s="64" t="s">
        <v>8767</v>
      </c>
      <c r="L1320" s="14" t="s">
        <v>8343</v>
      </c>
      <c r="M1320" s="14" t="s">
        <v>1705</v>
      </c>
      <c r="N1320" s="65" t="s">
        <v>8768</v>
      </c>
      <c r="O1320" s="13" t="s">
        <v>1477</v>
      </c>
      <c r="P1320" s="12" t="s">
        <v>1706</v>
      </c>
      <c r="Q1320" s="66" t="s">
        <v>1519</v>
      </c>
    </row>
    <row r="1321" spans="1:17" x14ac:dyDescent="0.2">
      <c r="A1321" s="14" t="s">
        <v>1468</v>
      </c>
      <c r="B1321" s="14" t="s">
        <v>1469</v>
      </c>
      <c r="C1321" s="30" t="s">
        <v>1470</v>
      </c>
      <c r="D1321" s="30" t="s">
        <v>1471</v>
      </c>
      <c r="E1321" s="30" t="s">
        <v>48</v>
      </c>
      <c r="F1321" s="30" t="s">
        <v>49</v>
      </c>
      <c r="G1321" s="30" t="s">
        <v>8341</v>
      </c>
      <c r="H1321" s="12" t="s">
        <v>24</v>
      </c>
      <c r="I1321" s="12" t="s">
        <v>24</v>
      </c>
      <c r="J1321" s="116">
        <v>2</v>
      </c>
      <c r="K1321" s="64" t="s">
        <v>8769</v>
      </c>
      <c r="L1321" s="14" t="s">
        <v>4503</v>
      </c>
      <c r="M1321" s="14" t="s">
        <v>1705</v>
      </c>
      <c r="N1321" s="65" t="s">
        <v>8770</v>
      </c>
      <c r="O1321" s="13" t="s">
        <v>1477</v>
      </c>
      <c r="P1321" s="12" t="s">
        <v>2562</v>
      </c>
      <c r="Q1321" s="66" t="s">
        <v>1519</v>
      </c>
    </row>
    <row r="1322" spans="1:17" x14ac:dyDescent="0.2">
      <c r="A1322" s="14" t="s">
        <v>1468</v>
      </c>
      <c r="B1322" s="14" t="s">
        <v>1469</v>
      </c>
      <c r="C1322" s="30" t="s">
        <v>1470</v>
      </c>
      <c r="D1322" s="30" t="s">
        <v>1471</v>
      </c>
      <c r="E1322" s="30" t="s">
        <v>48</v>
      </c>
      <c r="F1322" s="30" t="s">
        <v>49</v>
      </c>
      <c r="G1322" s="30" t="s">
        <v>8341</v>
      </c>
      <c r="H1322" s="12" t="s">
        <v>24</v>
      </c>
      <c r="I1322" s="12" t="s">
        <v>24</v>
      </c>
      <c r="J1322" s="116">
        <v>2</v>
      </c>
      <c r="K1322" s="64" t="s">
        <v>8771</v>
      </c>
      <c r="L1322" s="14" t="s">
        <v>4025</v>
      </c>
      <c r="M1322" s="14" t="s">
        <v>1705</v>
      </c>
      <c r="N1322" s="65" t="s">
        <v>8772</v>
      </c>
      <c r="O1322" s="13" t="s">
        <v>1477</v>
      </c>
      <c r="P1322" s="12" t="s">
        <v>2562</v>
      </c>
      <c r="Q1322" s="66" t="s">
        <v>1519</v>
      </c>
    </row>
    <row r="1323" spans="1:17" x14ac:dyDescent="0.2">
      <c r="A1323" s="14" t="s">
        <v>1468</v>
      </c>
      <c r="B1323" s="14" t="s">
        <v>1469</v>
      </c>
      <c r="C1323" s="30" t="s">
        <v>1470</v>
      </c>
      <c r="D1323" s="30" t="s">
        <v>1471</v>
      </c>
      <c r="E1323" s="30" t="s">
        <v>48</v>
      </c>
      <c r="F1323" s="30" t="s">
        <v>49</v>
      </c>
      <c r="G1323" s="12" t="s">
        <v>8776</v>
      </c>
      <c r="H1323" s="12" t="s">
        <v>24</v>
      </c>
      <c r="I1323" s="12" t="s">
        <v>24</v>
      </c>
      <c r="J1323" s="116">
        <v>7</v>
      </c>
      <c r="K1323" s="64" t="s">
        <v>8782</v>
      </c>
      <c r="L1323" s="14" t="s">
        <v>4682</v>
      </c>
      <c r="M1323" s="14" t="s">
        <v>1487</v>
      </c>
      <c r="N1323" s="65" t="s">
        <v>8783</v>
      </c>
      <c r="O1323" s="13" t="s">
        <v>1477</v>
      </c>
      <c r="P1323" s="12" t="s">
        <v>1489</v>
      </c>
      <c r="Q1323" s="66" t="s">
        <v>1519</v>
      </c>
    </row>
    <row r="1324" spans="1:17" x14ac:dyDescent="0.2">
      <c r="A1324" s="14" t="s">
        <v>1468</v>
      </c>
      <c r="B1324" s="14" t="s">
        <v>1469</v>
      </c>
      <c r="C1324" s="30" t="s">
        <v>1470</v>
      </c>
      <c r="D1324" s="30" t="s">
        <v>1471</v>
      </c>
      <c r="E1324" s="30" t="s">
        <v>48</v>
      </c>
      <c r="F1324" s="30" t="s">
        <v>49</v>
      </c>
      <c r="G1324" s="30" t="s">
        <v>8804</v>
      </c>
      <c r="H1324" s="12" t="s">
        <v>24</v>
      </c>
      <c r="I1324" s="12" t="s">
        <v>24</v>
      </c>
      <c r="J1324" s="116">
        <v>8</v>
      </c>
      <c r="K1324" s="64" t="s">
        <v>8807</v>
      </c>
      <c r="L1324" s="14" t="s">
        <v>1486</v>
      </c>
      <c r="M1324" s="14" t="s">
        <v>1487</v>
      </c>
      <c r="N1324" s="65" t="s">
        <v>8808</v>
      </c>
      <c r="O1324" s="13" t="s">
        <v>1477</v>
      </c>
      <c r="P1324" s="12" t="s">
        <v>1489</v>
      </c>
      <c r="Q1324" s="66" t="s">
        <v>1519</v>
      </c>
    </row>
    <row r="1325" spans="1:17" x14ac:dyDescent="0.2">
      <c r="A1325" s="14" t="s">
        <v>1468</v>
      </c>
      <c r="B1325" s="14" t="s">
        <v>1469</v>
      </c>
      <c r="C1325" s="30" t="s">
        <v>1470</v>
      </c>
      <c r="D1325" s="30" t="s">
        <v>1471</v>
      </c>
      <c r="E1325" s="30" t="s">
        <v>48</v>
      </c>
      <c r="F1325" s="30" t="s">
        <v>49</v>
      </c>
      <c r="G1325" s="12" t="s">
        <v>8804</v>
      </c>
      <c r="H1325" s="12" t="s">
        <v>24</v>
      </c>
      <c r="I1325" s="12" t="s">
        <v>24</v>
      </c>
      <c r="J1325" s="116">
        <v>3</v>
      </c>
      <c r="K1325" s="64" t="s">
        <v>8807</v>
      </c>
      <c r="L1325" s="14" t="s">
        <v>1486</v>
      </c>
      <c r="M1325" s="14" t="s">
        <v>1487</v>
      </c>
      <c r="N1325" s="65" t="s">
        <v>8808</v>
      </c>
      <c r="O1325" s="13" t="s">
        <v>1477</v>
      </c>
      <c r="P1325" s="12" t="s">
        <v>1489</v>
      </c>
      <c r="Q1325" s="66" t="s">
        <v>1519</v>
      </c>
    </row>
    <row r="1326" spans="1:17" x14ac:dyDescent="0.2">
      <c r="A1326" s="14" t="s">
        <v>1468</v>
      </c>
      <c r="B1326" s="14" t="s">
        <v>1469</v>
      </c>
      <c r="C1326" s="30" t="s">
        <v>1470</v>
      </c>
      <c r="D1326" s="30" t="s">
        <v>1471</v>
      </c>
      <c r="E1326" s="30" t="s">
        <v>48</v>
      </c>
      <c r="F1326" s="30" t="s">
        <v>49</v>
      </c>
      <c r="G1326" s="30" t="s">
        <v>8355</v>
      </c>
      <c r="H1326" s="12" t="s">
        <v>24</v>
      </c>
      <c r="I1326" s="12" t="s">
        <v>24</v>
      </c>
      <c r="J1326" s="116">
        <v>3</v>
      </c>
      <c r="K1326" s="64" t="s">
        <v>8818</v>
      </c>
      <c r="L1326" s="14" t="s">
        <v>2868</v>
      </c>
      <c r="M1326" s="14" t="s">
        <v>2769</v>
      </c>
      <c r="N1326" s="65" t="s">
        <v>8819</v>
      </c>
      <c r="O1326" s="13" t="s">
        <v>1477</v>
      </c>
      <c r="P1326" s="12" t="s">
        <v>3007</v>
      </c>
      <c r="Q1326" s="66" t="s">
        <v>1519</v>
      </c>
    </row>
    <row r="1327" spans="1:17" x14ac:dyDescent="0.2">
      <c r="A1327" s="14" t="s">
        <v>1468</v>
      </c>
      <c r="B1327" s="14" t="s">
        <v>1469</v>
      </c>
      <c r="C1327" s="30" t="s">
        <v>1470</v>
      </c>
      <c r="D1327" s="30" t="s">
        <v>1471</v>
      </c>
      <c r="E1327" s="30" t="s">
        <v>48</v>
      </c>
      <c r="F1327" s="30" t="s">
        <v>49</v>
      </c>
      <c r="G1327" s="30" t="s">
        <v>8355</v>
      </c>
      <c r="H1327" s="12" t="s">
        <v>24</v>
      </c>
      <c r="I1327" s="12" t="s">
        <v>24</v>
      </c>
      <c r="J1327" s="116">
        <v>3</v>
      </c>
      <c r="K1327" s="64" t="s">
        <v>8822</v>
      </c>
      <c r="L1327" s="14" t="s">
        <v>8813</v>
      </c>
      <c r="M1327" s="14" t="s">
        <v>2769</v>
      </c>
      <c r="N1327" s="65" t="s">
        <v>8823</v>
      </c>
      <c r="O1327" s="13" t="s">
        <v>1477</v>
      </c>
      <c r="P1327" s="12" t="s">
        <v>3007</v>
      </c>
      <c r="Q1327" s="66" t="s">
        <v>1519</v>
      </c>
    </row>
    <row r="1328" spans="1:17" x14ac:dyDescent="0.2">
      <c r="A1328" s="14" t="s">
        <v>1468</v>
      </c>
      <c r="B1328" s="14" t="s">
        <v>1469</v>
      </c>
      <c r="C1328" s="30" t="s">
        <v>1470</v>
      </c>
      <c r="D1328" s="30" t="s">
        <v>1471</v>
      </c>
      <c r="E1328" s="30" t="s">
        <v>48</v>
      </c>
      <c r="F1328" s="30" t="s">
        <v>49</v>
      </c>
      <c r="G1328" s="12" t="s">
        <v>8375</v>
      </c>
      <c r="H1328" s="12" t="s">
        <v>24</v>
      </c>
      <c r="I1328" s="12" t="s">
        <v>24</v>
      </c>
      <c r="J1328" s="116">
        <v>89</v>
      </c>
      <c r="K1328" s="64" t="s">
        <v>8838</v>
      </c>
      <c r="L1328" s="14" t="s">
        <v>2233</v>
      </c>
      <c r="M1328" s="14" t="s">
        <v>185</v>
      </c>
      <c r="N1328" s="65" t="s">
        <v>8839</v>
      </c>
      <c r="O1328" s="13" t="s">
        <v>1477</v>
      </c>
      <c r="P1328" s="12" t="s">
        <v>2235</v>
      </c>
      <c r="Q1328" s="66" t="s">
        <v>1519</v>
      </c>
    </row>
    <row r="1329" spans="1:17" x14ac:dyDescent="0.2">
      <c r="A1329" s="14" t="s">
        <v>1468</v>
      </c>
      <c r="B1329" s="14" t="s">
        <v>1469</v>
      </c>
      <c r="C1329" s="30" t="s">
        <v>1470</v>
      </c>
      <c r="D1329" s="30" t="s">
        <v>1471</v>
      </c>
      <c r="E1329" s="30" t="s">
        <v>48</v>
      </c>
      <c r="F1329" s="30" t="s">
        <v>49</v>
      </c>
      <c r="G1329" s="12" t="s">
        <v>8375</v>
      </c>
      <c r="H1329" s="12" t="s">
        <v>24</v>
      </c>
      <c r="I1329" s="12" t="s">
        <v>24</v>
      </c>
      <c r="J1329" s="116">
        <v>14</v>
      </c>
      <c r="K1329" s="64" t="s">
        <v>8840</v>
      </c>
      <c r="L1329" s="14" t="s">
        <v>2233</v>
      </c>
      <c r="M1329" s="14" t="s">
        <v>185</v>
      </c>
      <c r="N1329" s="65" t="s">
        <v>8841</v>
      </c>
      <c r="O1329" s="13" t="s">
        <v>1477</v>
      </c>
      <c r="P1329" s="12" t="s">
        <v>2235</v>
      </c>
      <c r="Q1329" s="66" t="s">
        <v>1519</v>
      </c>
    </row>
    <row r="1330" spans="1:17" x14ac:dyDescent="0.2">
      <c r="A1330" s="14" t="s">
        <v>1468</v>
      </c>
      <c r="B1330" s="14" t="s">
        <v>1469</v>
      </c>
      <c r="C1330" s="30" t="s">
        <v>1470</v>
      </c>
      <c r="D1330" s="30" t="s">
        <v>1471</v>
      </c>
      <c r="E1330" s="30" t="s">
        <v>48</v>
      </c>
      <c r="F1330" s="30" t="s">
        <v>49</v>
      </c>
      <c r="G1330" s="12" t="s">
        <v>8380</v>
      </c>
      <c r="H1330" s="12" t="s">
        <v>24</v>
      </c>
      <c r="I1330" s="12" t="s">
        <v>24</v>
      </c>
      <c r="J1330" s="116">
        <v>1</v>
      </c>
      <c r="K1330" s="64" t="s">
        <v>8859</v>
      </c>
      <c r="L1330" s="14" t="s">
        <v>8860</v>
      </c>
      <c r="M1330" s="14" t="s">
        <v>1475</v>
      </c>
      <c r="N1330" s="65" t="s">
        <v>8861</v>
      </c>
      <c r="O1330" s="13" t="s">
        <v>1477</v>
      </c>
      <c r="P1330" s="12" t="s">
        <v>1478</v>
      </c>
      <c r="Q1330" s="66" t="s">
        <v>1519</v>
      </c>
    </row>
    <row r="1331" spans="1:17" x14ac:dyDescent="0.2">
      <c r="A1331" s="14" t="s">
        <v>1468</v>
      </c>
      <c r="B1331" s="14" t="s">
        <v>1469</v>
      </c>
      <c r="C1331" s="30" t="s">
        <v>1470</v>
      </c>
      <c r="D1331" s="30" t="s">
        <v>1471</v>
      </c>
      <c r="E1331" s="30" t="s">
        <v>48</v>
      </c>
      <c r="F1331" s="30" t="s">
        <v>49</v>
      </c>
      <c r="G1331" s="12" t="s">
        <v>8380</v>
      </c>
      <c r="H1331" s="12" t="s">
        <v>24</v>
      </c>
      <c r="I1331" s="12" t="s">
        <v>24</v>
      </c>
      <c r="J1331" s="116">
        <v>51</v>
      </c>
      <c r="K1331" s="64" t="s">
        <v>8862</v>
      </c>
      <c r="L1331" s="14" t="s">
        <v>2040</v>
      </c>
      <c r="M1331" s="14" t="s">
        <v>1475</v>
      </c>
      <c r="N1331" s="65" t="s">
        <v>8863</v>
      </c>
      <c r="O1331" s="13" t="s">
        <v>1477</v>
      </c>
      <c r="P1331" s="12" t="s">
        <v>2042</v>
      </c>
      <c r="Q1331" s="66" t="s">
        <v>1519</v>
      </c>
    </row>
    <row r="1332" spans="1:17" x14ac:dyDescent="0.2">
      <c r="A1332" s="14" t="s">
        <v>1468</v>
      </c>
      <c r="B1332" s="14" t="s">
        <v>1469</v>
      </c>
      <c r="C1332" s="30" t="s">
        <v>1470</v>
      </c>
      <c r="D1332" s="30" t="s">
        <v>1471</v>
      </c>
      <c r="E1332" s="30" t="s">
        <v>48</v>
      </c>
      <c r="F1332" s="30" t="s">
        <v>49</v>
      </c>
      <c r="G1332" s="12" t="s">
        <v>8380</v>
      </c>
      <c r="H1332" s="12" t="s">
        <v>24</v>
      </c>
      <c r="I1332" s="12" t="s">
        <v>24</v>
      </c>
      <c r="J1332" s="116">
        <v>2</v>
      </c>
      <c r="K1332" s="64" t="s">
        <v>8866</v>
      </c>
      <c r="L1332" s="14" t="s">
        <v>4168</v>
      </c>
      <c r="M1332" s="14" t="s">
        <v>1475</v>
      </c>
      <c r="N1332" s="65" t="s">
        <v>8867</v>
      </c>
      <c r="O1332" s="13" t="s">
        <v>1477</v>
      </c>
      <c r="P1332" s="12" t="s">
        <v>4907</v>
      </c>
      <c r="Q1332" s="66" t="s">
        <v>1519</v>
      </c>
    </row>
    <row r="1333" spans="1:17" x14ac:dyDescent="0.2">
      <c r="A1333" s="14" t="s">
        <v>1468</v>
      </c>
      <c r="B1333" s="14" t="s">
        <v>1469</v>
      </c>
      <c r="C1333" s="30" t="s">
        <v>1470</v>
      </c>
      <c r="D1333" s="30" t="s">
        <v>1471</v>
      </c>
      <c r="E1333" s="30" t="s">
        <v>48</v>
      </c>
      <c r="F1333" s="30" t="s">
        <v>49</v>
      </c>
      <c r="G1333" s="12" t="s">
        <v>8868</v>
      </c>
      <c r="H1333" s="12" t="s">
        <v>24</v>
      </c>
      <c r="I1333" s="12" t="s">
        <v>24</v>
      </c>
      <c r="J1333" s="116">
        <v>7</v>
      </c>
      <c r="K1333" s="64" t="s">
        <v>8871</v>
      </c>
      <c r="L1333" s="14" t="s">
        <v>8872</v>
      </c>
      <c r="M1333" s="14" t="s">
        <v>6869</v>
      </c>
      <c r="N1333" s="65" t="s">
        <v>8873</v>
      </c>
      <c r="O1333" s="13" t="s">
        <v>1477</v>
      </c>
      <c r="P1333" s="12" t="s">
        <v>4903</v>
      </c>
      <c r="Q1333" s="66" t="s">
        <v>1519</v>
      </c>
    </row>
    <row r="1334" spans="1:17" x14ac:dyDescent="0.2">
      <c r="A1334" s="14" t="s">
        <v>1468</v>
      </c>
      <c r="B1334" s="14" t="s">
        <v>1469</v>
      </c>
      <c r="C1334" s="30" t="s">
        <v>1470</v>
      </c>
      <c r="D1334" s="30" t="s">
        <v>1471</v>
      </c>
      <c r="E1334" s="30" t="s">
        <v>48</v>
      </c>
      <c r="F1334" s="30" t="s">
        <v>49</v>
      </c>
      <c r="G1334" s="12" t="s">
        <v>8875</v>
      </c>
      <c r="H1334" s="12" t="s">
        <v>24</v>
      </c>
      <c r="I1334" s="12" t="s">
        <v>24</v>
      </c>
      <c r="J1334" s="116">
        <v>6</v>
      </c>
      <c r="K1334" s="64" t="s">
        <v>8881</v>
      </c>
      <c r="L1334" s="14" t="s">
        <v>4896</v>
      </c>
      <c r="M1334" s="14" t="s">
        <v>2259</v>
      </c>
      <c r="N1334" s="65" t="s">
        <v>8882</v>
      </c>
      <c r="O1334" s="13" t="s">
        <v>1477</v>
      </c>
      <c r="P1334" s="12" t="s">
        <v>2261</v>
      </c>
      <c r="Q1334" s="66" t="s">
        <v>1519</v>
      </c>
    </row>
    <row r="1335" spans="1:17" x14ac:dyDescent="0.2">
      <c r="A1335" s="14" t="s">
        <v>1468</v>
      </c>
      <c r="B1335" s="14" t="s">
        <v>1469</v>
      </c>
      <c r="C1335" s="30" t="s">
        <v>1470</v>
      </c>
      <c r="D1335" s="30" t="s">
        <v>1471</v>
      </c>
      <c r="E1335" s="30" t="s">
        <v>48</v>
      </c>
      <c r="F1335" s="30" t="s">
        <v>49</v>
      </c>
      <c r="G1335" s="12" t="s">
        <v>8883</v>
      </c>
      <c r="H1335" s="12" t="s">
        <v>24</v>
      </c>
      <c r="I1335" s="12" t="s">
        <v>24</v>
      </c>
      <c r="J1335" s="116">
        <v>2</v>
      </c>
      <c r="K1335" s="64" t="s">
        <v>8887</v>
      </c>
      <c r="L1335" s="14" t="s">
        <v>8884</v>
      </c>
      <c r="M1335" s="14" t="s">
        <v>2259</v>
      </c>
      <c r="N1335" s="65" t="s">
        <v>8888</v>
      </c>
      <c r="O1335" s="13" t="s">
        <v>1477</v>
      </c>
      <c r="P1335" s="12" t="s">
        <v>8885</v>
      </c>
      <c r="Q1335" s="66" t="s">
        <v>1519</v>
      </c>
    </row>
    <row r="1336" spans="1:17" x14ac:dyDescent="0.2">
      <c r="A1336" s="14" t="s">
        <v>1468</v>
      </c>
      <c r="B1336" s="14" t="s">
        <v>1469</v>
      </c>
      <c r="C1336" s="30" t="s">
        <v>1470</v>
      </c>
      <c r="D1336" s="30" t="s">
        <v>1471</v>
      </c>
      <c r="E1336" s="30" t="s">
        <v>48</v>
      </c>
      <c r="F1336" s="30" t="s">
        <v>49</v>
      </c>
      <c r="G1336" s="12" t="s">
        <v>8403</v>
      </c>
      <c r="H1336" s="12" t="s">
        <v>24</v>
      </c>
      <c r="I1336" s="12" t="s">
        <v>24</v>
      </c>
      <c r="J1336" s="116">
        <v>13</v>
      </c>
      <c r="K1336" s="64" t="s">
        <v>8909</v>
      </c>
      <c r="L1336" s="14" t="s">
        <v>8405</v>
      </c>
      <c r="M1336" s="14" t="s">
        <v>2566</v>
      </c>
      <c r="N1336" s="65" t="s">
        <v>8910</v>
      </c>
      <c r="O1336" s="13" t="s">
        <v>1477</v>
      </c>
      <c r="P1336" s="12" t="s">
        <v>8407</v>
      </c>
      <c r="Q1336" s="66" t="s">
        <v>1519</v>
      </c>
    </row>
    <row r="1337" spans="1:17" x14ac:dyDescent="0.2">
      <c r="A1337" s="14" t="s">
        <v>1468</v>
      </c>
      <c r="B1337" s="14" t="s">
        <v>1469</v>
      </c>
      <c r="C1337" s="30" t="s">
        <v>1470</v>
      </c>
      <c r="D1337" s="30" t="s">
        <v>1471</v>
      </c>
      <c r="E1337" s="30" t="s">
        <v>48</v>
      </c>
      <c r="F1337" s="30" t="s">
        <v>49</v>
      </c>
      <c r="G1337" s="59" t="s">
        <v>8916</v>
      </c>
      <c r="H1337" s="12" t="s">
        <v>24</v>
      </c>
      <c r="I1337" s="12" t="s">
        <v>24</v>
      </c>
      <c r="J1337" s="116">
        <v>2</v>
      </c>
      <c r="K1337" s="64" t="s">
        <v>8919</v>
      </c>
      <c r="L1337" s="14" t="s">
        <v>2565</v>
      </c>
      <c r="M1337" s="14" t="s">
        <v>2566</v>
      </c>
      <c r="N1337" s="65" t="s">
        <v>8920</v>
      </c>
      <c r="O1337" s="13" t="s">
        <v>1477</v>
      </c>
      <c r="P1337" s="12" t="s">
        <v>2567</v>
      </c>
      <c r="Q1337" s="66" t="s">
        <v>1519</v>
      </c>
    </row>
    <row r="1338" spans="1:17" x14ac:dyDescent="0.2">
      <c r="A1338" s="14" t="s">
        <v>1468</v>
      </c>
      <c r="B1338" s="14" t="s">
        <v>1469</v>
      </c>
      <c r="C1338" s="30" t="s">
        <v>1470</v>
      </c>
      <c r="D1338" s="30" t="s">
        <v>1471</v>
      </c>
      <c r="E1338" s="30" t="s">
        <v>48</v>
      </c>
      <c r="F1338" s="30" t="s">
        <v>49</v>
      </c>
      <c r="G1338" s="12" t="s">
        <v>8921</v>
      </c>
      <c r="H1338" s="12" t="s">
        <v>24</v>
      </c>
      <c r="I1338" s="12" t="s">
        <v>24</v>
      </c>
      <c r="J1338" s="116">
        <v>29</v>
      </c>
      <c r="K1338" s="64" t="s">
        <v>8927</v>
      </c>
      <c r="L1338" s="14" t="s">
        <v>2809</v>
      </c>
      <c r="M1338" s="14" t="s">
        <v>2647</v>
      </c>
      <c r="N1338" s="65" t="s">
        <v>8928</v>
      </c>
      <c r="O1338" s="13" t="s">
        <v>1477</v>
      </c>
      <c r="P1338" s="12" t="s">
        <v>2811</v>
      </c>
      <c r="Q1338" s="66" t="s">
        <v>1519</v>
      </c>
    </row>
    <row r="1339" spans="1:17" x14ac:dyDescent="0.2">
      <c r="A1339" s="14" t="s">
        <v>1468</v>
      </c>
      <c r="B1339" s="14" t="s">
        <v>1469</v>
      </c>
      <c r="C1339" s="30" t="s">
        <v>1470</v>
      </c>
      <c r="D1339" s="30" t="s">
        <v>1471</v>
      </c>
      <c r="E1339" s="30" t="s">
        <v>48</v>
      </c>
      <c r="F1339" s="30" t="s">
        <v>49</v>
      </c>
      <c r="G1339" s="12" t="s">
        <v>8414</v>
      </c>
      <c r="H1339" s="12" t="s">
        <v>24</v>
      </c>
      <c r="I1339" s="12" t="s">
        <v>24</v>
      </c>
      <c r="J1339" s="116">
        <v>3</v>
      </c>
      <c r="K1339" s="64" t="s">
        <v>8931</v>
      </c>
      <c r="L1339" s="14" t="s">
        <v>2646</v>
      </c>
      <c r="M1339" s="14" t="s">
        <v>2647</v>
      </c>
      <c r="N1339" s="65" t="s">
        <v>8942</v>
      </c>
      <c r="O1339" s="13" t="s">
        <v>1477</v>
      </c>
      <c r="P1339" s="12" t="s">
        <v>2648</v>
      </c>
      <c r="Q1339" s="66" t="s">
        <v>1519</v>
      </c>
    </row>
    <row r="1340" spans="1:17" x14ac:dyDescent="0.2">
      <c r="A1340" s="14" t="s">
        <v>1468</v>
      </c>
      <c r="B1340" s="14" t="s">
        <v>1469</v>
      </c>
      <c r="C1340" s="30" t="s">
        <v>1470</v>
      </c>
      <c r="D1340" s="30" t="s">
        <v>1471</v>
      </c>
      <c r="E1340" s="30" t="s">
        <v>48</v>
      </c>
      <c r="F1340" s="30" t="s">
        <v>49</v>
      </c>
      <c r="G1340" s="12" t="s">
        <v>8943</v>
      </c>
      <c r="H1340" s="12" t="s">
        <v>24</v>
      </c>
      <c r="I1340" s="12" t="s">
        <v>24</v>
      </c>
      <c r="J1340" s="116">
        <v>2</v>
      </c>
      <c r="K1340" s="64" t="s">
        <v>8951</v>
      </c>
      <c r="L1340" s="14" t="s">
        <v>1347</v>
      </c>
      <c r="M1340" s="14" t="s">
        <v>2605</v>
      </c>
      <c r="N1340" s="65" t="s">
        <v>8952</v>
      </c>
      <c r="O1340" s="13" t="s">
        <v>1477</v>
      </c>
      <c r="P1340" s="12" t="s">
        <v>8946</v>
      </c>
      <c r="Q1340" s="66" t="s">
        <v>1519</v>
      </c>
    </row>
    <row r="1341" spans="1:17" x14ac:dyDescent="0.2">
      <c r="A1341" s="14" t="s">
        <v>1468</v>
      </c>
      <c r="B1341" s="14" t="s">
        <v>1469</v>
      </c>
      <c r="C1341" s="30" t="s">
        <v>1470</v>
      </c>
      <c r="D1341" s="30" t="s">
        <v>1471</v>
      </c>
      <c r="E1341" s="30" t="s">
        <v>48</v>
      </c>
      <c r="F1341" s="30" t="s">
        <v>49</v>
      </c>
      <c r="G1341" s="12" t="s">
        <v>8953</v>
      </c>
      <c r="H1341" s="12" t="s">
        <v>24</v>
      </c>
      <c r="I1341" s="12" t="s">
        <v>24</v>
      </c>
      <c r="J1341" s="116">
        <v>8</v>
      </c>
      <c r="K1341" s="64" t="s">
        <v>8954</v>
      </c>
      <c r="L1341" s="14" t="s">
        <v>1650</v>
      </c>
      <c r="M1341" s="12" t="s">
        <v>1651</v>
      </c>
      <c r="N1341" s="65" t="s">
        <v>8957</v>
      </c>
      <c r="O1341" s="13" t="s">
        <v>1477</v>
      </c>
      <c r="P1341" s="12" t="s">
        <v>1653</v>
      </c>
      <c r="Q1341" s="66" t="s">
        <v>1519</v>
      </c>
    </row>
    <row r="1342" spans="1:17" x14ac:dyDescent="0.2">
      <c r="A1342" s="14" t="s">
        <v>1468</v>
      </c>
      <c r="B1342" s="14" t="s">
        <v>1469</v>
      </c>
      <c r="C1342" s="30" t="s">
        <v>1470</v>
      </c>
      <c r="D1342" s="30" t="s">
        <v>1471</v>
      </c>
      <c r="E1342" s="30" t="s">
        <v>48</v>
      </c>
      <c r="F1342" s="30" t="s">
        <v>49</v>
      </c>
      <c r="G1342" s="12" t="s">
        <v>8961</v>
      </c>
      <c r="H1342" s="12" t="s">
        <v>24</v>
      </c>
      <c r="I1342" s="12" t="s">
        <v>24</v>
      </c>
      <c r="J1342" s="116">
        <v>14</v>
      </c>
      <c r="K1342" s="64" t="s">
        <v>8973</v>
      </c>
      <c r="L1342" s="14" t="s">
        <v>7346</v>
      </c>
      <c r="M1342" s="14" t="s">
        <v>2408</v>
      </c>
      <c r="N1342" s="65" t="s">
        <v>8974</v>
      </c>
      <c r="O1342" s="13" t="s">
        <v>1477</v>
      </c>
      <c r="P1342" s="12" t="s">
        <v>2409</v>
      </c>
      <c r="Q1342" s="66" t="s">
        <v>1519</v>
      </c>
    </row>
    <row r="1343" spans="1:17" x14ac:dyDescent="0.2">
      <c r="A1343" s="14" t="s">
        <v>1468</v>
      </c>
      <c r="B1343" s="14" t="s">
        <v>1469</v>
      </c>
      <c r="C1343" s="30" t="s">
        <v>1470</v>
      </c>
      <c r="D1343" s="30" t="s">
        <v>1471</v>
      </c>
      <c r="E1343" s="30" t="s">
        <v>48</v>
      </c>
      <c r="F1343" s="30" t="s">
        <v>49</v>
      </c>
      <c r="G1343" s="12" t="s">
        <v>8988</v>
      </c>
      <c r="H1343" s="12" t="s">
        <v>24</v>
      </c>
      <c r="I1343" s="12" t="s">
        <v>24</v>
      </c>
      <c r="J1343" s="116">
        <v>8</v>
      </c>
      <c r="K1343" s="64" t="s">
        <v>8996</v>
      </c>
      <c r="L1343" s="14" t="s">
        <v>8990</v>
      </c>
      <c r="M1343" s="14" t="s">
        <v>1516</v>
      </c>
      <c r="N1343" s="65" t="s">
        <v>8993</v>
      </c>
      <c r="O1343" s="13" t="s">
        <v>1477</v>
      </c>
      <c r="P1343" s="12" t="s">
        <v>8994</v>
      </c>
      <c r="Q1343" s="66" t="s">
        <v>1519</v>
      </c>
    </row>
    <row r="1344" spans="1:17" x14ac:dyDescent="0.2">
      <c r="A1344" s="14" t="s">
        <v>1468</v>
      </c>
      <c r="B1344" s="14" t="s">
        <v>1469</v>
      </c>
      <c r="C1344" s="30" t="s">
        <v>1470</v>
      </c>
      <c r="D1344" s="30" t="s">
        <v>1471</v>
      </c>
      <c r="E1344" s="30" t="s">
        <v>48</v>
      </c>
      <c r="F1344" s="30" t="s">
        <v>49</v>
      </c>
      <c r="G1344" s="12" t="s">
        <v>9001</v>
      </c>
      <c r="H1344" s="12" t="s">
        <v>24</v>
      </c>
      <c r="I1344" s="12" t="s">
        <v>24</v>
      </c>
      <c r="J1344" s="116">
        <v>15</v>
      </c>
      <c r="K1344" s="64" t="s">
        <v>9009</v>
      </c>
      <c r="L1344" s="14" t="s">
        <v>4418</v>
      </c>
      <c r="M1344" s="14" t="s">
        <v>2579</v>
      </c>
      <c r="N1344" s="65" t="s">
        <v>9010</v>
      </c>
      <c r="O1344" s="13" t="s">
        <v>1477</v>
      </c>
      <c r="P1344" s="12" t="s">
        <v>4420</v>
      </c>
      <c r="Q1344" s="66" t="s">
        <v>1519</v>
      </c>
    </row>
    <row r="1345" spans="1:17" x14ac:dyDescent="0.2">
      <c r="A1345" s="14" t="s">
        <v>1468</v>
      </c>
      <c r="B1345" s="14" t="s">
        <v>1469</v>
      </c>
      <c r="C1345" s="30" t="s">
        <v>1470</v>
      </c>
      <c r="D1345" s="30" t="s">
        <v>1471</v>
      </c>
      <c r="E1345" s="30" t="s">
        <v>48</v>
      </c>
      <c r="F1345" s="30" t="s">
        <v>49</v>
      </c>
      <c r="G1345" s="12" t="s">
        <v>8475</v>
      </c>
      <c r="H1345" s="12" t="s">
        <v>24</v>
      </c>
      <c r="I1345" s="12" t="s">
        <v>24</v>
      </c>
      <c r="J1345" s="116">
        <v>1</v>
      </c>
      <c r="K1345" s="64" t="s">
        <v>9021</v>
      </c>
      <c r="L1345" s="14" t="s">
        <v>1833</v>
      </c>
      <c r="M1345" s="14" t="s">
        <v>1834</v>
      </c>
      <c r="N1345" s="65" t="s">
        <v>9022</v>
      </c>
      <c r="O1345" s="13" t="s">
        <v>1477</v>
      </c>
      <c r="P1345" s="12" t="s">
        <v>2901</v>
      </c>
      <c r="Q1345" s="66" t="s">
        <v>1519</v>
      </c>
    </row>
    <row r="1346" spans="1:17" x14ac:dyDescent="0.2">
      <c r="A1346" s="14" t="s">
        <v>1468</v>
      </c>
      <c r="B1346" s="14" t="s">
        <v>1469</v>
      </c>
      <c r="C1346" s="30" t="s">
        <v>1470</v>
      </c>
      <c r="D1346" s="30" t="s">
        <v>1471</v>
      </c>
      <c r="E1346" s="30" t="s">
        <v>48</v>
      </c>
      <c r="F1346" s="30" t="s">
        <v>49</v>
      </c>
      <c r="G1346" s="12" t="s">
        <v>8475</v>
      </c>
      <c r="H1346" s="12" t="s">
        <v>24</v>
      </c>
      <c r="I1346" s="12" t="s">
        <v>24</v>
      </c>
      <c r="J1346" s="116">
        <v>2</v>
      </c>
      <c r="K1346" s="64" t="s">
        <v>9023</v>
      </c>
      <c r="L1346" s="14" t="s">
        <v>9020</v>
      </c>
      <c r="M1346" s="14" t="s">
        <v>1834</v>
      </c>
      <c r="N1346" s="65">
        <v>73104</v>
      </c>
      <c r="O1346" s="13" t="s">
        <v>1477</v>
      </c>
      <c r="P1346" s="12" t="s">
        <v>9024</v>
      </c>
      <c r="Q1346" s="66" t="s">
        <v>1519</v>
      </c>
    </row>
    <row r="1347" spans="1:17" x14ac:dyDescent="0.2">
      <c r="A1347" s="14" t="s">
        <v>1468</v>
      </c>
      <c r="B1347" s="14" t="s">
        <v>1469</v>
      </c>
      <c r="C1347" s="30" t="s">
        <v>1470</v>
      </c>
      <c r="D1347" s="30" t="s">
        <v>1471</v>
      </c>
      <c r="E1347" s="30" t="s">
        <v>48</v>
      </c>
      <c r="F1347" s="30" t="s">
        <v>49</v>
      </c>
      <c r="G1347" s="12" t="s">
        <v>9025</v>
      </c>
      <c r="H1347" s="12" t="s">
        <v>24</v>
      </c>
      <c r="I1347" s="12" t="s">
        <v>24</v>
      </c>
      <c r="J1347" s="116">
        <v>13</v>
      </c>
      <c r="K1347" s="64" t="s">
        <v>9034</v>
      </c>
      <c r="L1347" s="14" t="s">
        <v>7474</v>
      </c>
      <c r="M1347" s="14" t="s">
        <v>3579</v>
      </c>
      <c r="N1347" s="65" t="s">
        <v>9035</v>
      </c>
      <c r="O1347" s="13" t="s">
        <v>1477</v>
      </c>
      <c r="P1347" s="12" t="s">
        <v>4361</v>
      </c>
      <c r="Q1347" s="66" t="s">
        <v>1519</v>
      </c>
    </row>
    <row r="1348" spans="1:17" x14ac:dyDescent="0.2">
      <c r="A1348" s="14" t="s">
        <v>1468</v>
      </c>
      <c r="B1348" s="14" t="s">
        <v>1469</v>
      </c>
      <c r="C1348" s="30" t="s">
        <v>1470</v>
      </c>
      <c r="D1348" s="30" t="s">
        <v>1471</v>
      </c>
      <c r="E1348" s="30" t="s">
        <v>48</v>
      </c>
      <c r="F1348" s="30" t="s">
        <v>49</v>
      </c>
      <c r="G1348" s="12" t="s">
        <v>8535</v>
      </c>
      <c r="H1348" s="12" t="s">
        <v>24</v>
      </c>
      <c r="I1348" s="12" t="s">
        <v>24</v>
      </c>
      <c r="J1348" s="116">
        <v>9</v>
      </c>
      <c r="K1348" s="64" t="s">
        <v>9045</v>
      </c>
      <c r="L1348" s="14" t="s">
        <v>2673</v>
      </c>
      <c r="M1348" s="14" t="s">
        <v>1892</v>
      </c>
      <c r="N1348" s="65" t="s">
        <v>9046</v>
      </c>
      <c r="O1348" s="13" t="s">
        <v>1477</v>
      </c>
      <c r="P1348" s="12" t="s">
        <v>2076</v>
      </c>
      <c r="Q1348" s="66" t="s">
        <v>1519</v>
      </c>
    </row>
    <row r="1349" spans="1:17" x14ac:dyDescent="0.2">
      <c r="A1349" s="14" t="s">
        <v>1468</v>
      </c>
      <c r="B1349" s="14" t="s">
        <v>1469</v>
      </c>
      <c r="C1349" s="30" t="s">
        <v>1470</v>
      </c>
      <c r="D1349" s="30" t="s">
        <v>1471</v>
      </c>
      <c r="E1349" s="30" t="s">
        <v>48</v>
      </c>
      <c r="F1349" s="30" t="s">
        <v>49</v>
      </c>
      <c r="G1349" s="12" t="s">
        <v>8535</v>
      </c>
      <c r="H1349" s="12" t="s">
        <v>24</v>
      </c>
      <c r="I1349" s="12" t="s">
        <v>24</v>
      </c>
      <c r="J1349" s="116">
        <v>3</v>
      </c>
      <c r="K1349" s="64" t="s">
        <v>9047</v>
      </c>
      <c r="L1349" s="14" t="s">
        <v>2673</v>
      </c>
      <c r="M1349" s="14" t="s">
        <v>1892</v>
      </c>
      <c r="N1349" s="65" t="s">
        <v>9048</v>
      </c>
      <c r="O1349" s="13" t="s">
        <v>1477</v>
      </c>
      <c r="P1349" s="12" t="s">
        <v>2076</v>
      </c>
      <c r="Q1349" s="66" t="s">
        <v>1519</v>
      </c>
    </row>
    <row r="1350" spans="1:17" x14ac:dyDescent="0.2">
      <c r="A1350" s="14" t="s">
        <v>1468</v>
      </c>
      <c r="B1350" s="14" t="s">
        <v>1469</v>
      </c>
      <c r="C1350" s="30" t="s">
        <v>1470</v>
      </c>
      <c r="D1350" s="30" t="s">
        <v>1471</v>
      </c>
      <c r="E1350" s="30" t="s">
        <v>48</v>
      </c>
      <c r="F1350" s="30" t="s">
        <v>49</v>
      </c>
      <c r="G1350" s="12" t="s">
        <v>9053</v>
      </c>
      <c r="H1350" s="12" t="s">
        <v>24</v>
      </c>
      <c r="I1350" s="12" t="s">
        <v>24</v>
      </c>
      <c r="J1350" s="116">
        <v>5</v>
      </c>
      <c r="K1350" s="64" t="s">
        <v>9060</v>
      </c>
      <c r="L1350" s="14" t="s">
        <v>2199</v>
      </c>
      <c r="M1350" s="14" t="s">
        <v>1892</v>
      </c>
      <c r="N1350" s="65" t="s">
        <v>9061</v>
      </c>
      <c r="O1350" s="13" t="s">
        <v>1477</v>
      </c>
      <c r="P1350" s="12" t="s">
        <v>2200</v>
      </c>
      <c r="Q1350" s="66" t="s">
        <v>1519</v>
      </c>
    </row>
    <row r="1351" spans="1:17" x14ac:dyDescent="0.2">
      <c r="A1351" s="14" t="s">
        <v>1468</v>
      </c>
      <c r="B1351" s="14" t="s">
        <v>1469</v>
      </c>
      <c r="C1351" s="30" t="s">
        <v>1470</v>
      </c>
      <c r="D1351" s="30" t="s">
        <v>1471</v>
      </c>
      <c r="E1351" s="30" t="s">
        <v>48</v>
      </c>
      <c r="F1351" s="30" t="s">
        <v>49</v>
      </c>
      <c r="G1351" s="12" t="s">
        <v>9053</v>
      </c>
      <c r="H1351" s="12" t="s">
        <v>24</v>
      </c>
      <c r="I1351" s="12" t="s">
        <v>24</v>
      </c>
      <c r="J1351" s="116">
        <v>8</v>
      </c>
      <c r="K1351" s="64" t="s">
        <v>9060</v>
      </c>
      <c r="L1351" s="14" t="s">
        <v>2199</v>
      </c>
      <c r="M1351" s="14" t="s">
        <v>1892</v>
      </c>
      <c r="N1351" s="65" t="s">
        <v>9061</v>
      </c>
      <c r="O1351" s="13" t="s">
        <v>1477</v>
      </c>
      <c r="P1351" s="12" t="s">
        <v>2200</v>
      </c>
      <c r="Q1351" s="66" t="s">
        <v>1519</v>
      </c>
    </row>
    <row r="1352" spans="1:17" x14ac:dyDescent="0.2">
      <c r="A1352" s="14" t="s">
        <v>1468</v>
      </c>
      <c r="B1352" s="14" t="s">
        <v>1469</v>
      </c>
      <c r="C1352" s="30" t="s">
        <v>1470</v>
      </c>
      <c r="D1352" s="30" t="s">
        <v>1471</v>
      </c>
      <c r="E1352" s="30" t="s">
        <v>48</v>
      </c>
      <c r="F1352" s="30" t="s">
        <v>49</v>
      </c>
      <c r="G1352" s="30" t="s">
        <v>9062</v>
      </c>
      <c r="H1352" s="12" t="s">
        <v>24</v>
      </c>
      <c r="I1352" s="12" t="s">
        <v>24</v>
      </c>
      <c r="J1352" s="116">
        <v>2</v>
      </c>
      <c r="K1352" s="64" t="s">
        <v>9067</v>
      </c>
      <c r="L1352" s="14" t="s">
        <v>9068</v>
      </c>
      <c r="M1352" s="14" t="s">
        <v>1630</v>
      </c>
      <c r="N1352" s="65" t="s">
        <v>9069</v>
      </c>
      <c r="O1352" s="13" t="s">
        <v>1477</v>
      </c>
      <c r="P1352" s="12" t="s">
        <v>9065</v>
      </c>
      <c r="Q1352" s="66" t="s">
        <v>1519</v>
      </c>
    </row>
    <row r="1353" spans="1:17" x14ac:dyDescent="0.2">
      <c r="A1353" s="14" t="s">
        <v>1468</v>
      </c>
      <c r="B1353" s="14" t="s">
        <v>1469</v>
      </c>
      <c r="C1353" s="30" t="s">
        <v>1470</v>
      </c>
      <c r="D1353" s="30" t="s">
        <v>1471</v>
      </c>
      <c r="E1353" s="30" t="s">
        <v>48</v>
      </c>
      <c r="F1353" s="30" t="s">
        <v>49</v>
      </c>
      <c r="G1353" s="12" t="s">
        <v>9070</v>
      </c>
      <c r="H1353" s="12" t="s">
        <v>24</v>
      </c>
      <c r="I1353" s="12" t="s">
        <v>24</v>
      </c>
      <c r="J1353" s="116">
        <v>2</v>
      </c>
      <c r="K1353" s="64" t="s">
        <v>9071</v>
      </c>
      <c r="L1353" s="14" t="s">
        <v>2107</v>
      </c>
      <c r="M1353" s="14" t="s">
        <v>1668</v>
      </c>
      <c r="N1353" s="65" t="s">
        <v>9073</v>
      </c>
      <c r="O1353" s="13" t="s">
        <v>1477</v>
      </c>
      <c r="P1353" s="12" t="s">
        <v>9072</v>
      </c>
      <c r="Q1353" s="66" t="s">
        <v>1519</v>
      </c>
    </row>
    <row r="1354" spans="1:17" x14ac:dyDescent="0.2">
      <c r="A1354" s="14" t="s">
        <v>1468</v>
      </c>
      <c r="B1354" s="14" t="s">
        <v>1469</v>
      </c>
      <c r="C1354" s="30" t="s">
        <v>1470</v>
      </c>
      <c r="D1354" s="30" t="s">
        <v>1471</v>
      </c>
      <c r="E1354" s="30" t="s">
        <v>48</v>
      </c>
      <c r="F1354" s="30" t="s">
        <v>49</v>
      </c>
      <c r="G1354" s="12" t="s">
        <v>9075</v>
      </c>
      <c r="H1354" s="12" t="s">
        <v>24</v>
      </c>
      <c r="I1354" s="12" t="s">
        <v>24</v>
      </c>
      <c r="J1354" s="116">
        <v>2</v>
      </c>
      <c r="K1354" s="64" t="s">
        <v>9079</v>
      </c>
      <c r="L1354" s="14" t="s">
        <v>4906</v>
      </c>
      <c r="M1354" s="14" t="s">
        <v>1532</v>
      </c>
      <c r="N1354" s="65" t="s">
        <v>9080</v>
      </c>
      <c r="O1354" s="13" t="s">
        <v>1477</v>
      </c>
      <c r="P1354" s="12" t="s">
        <v>7690</v>
      </c>
      <c r="Q1354" s="66" t="s">
        <v>1519</v>
      </c>
    </row>
    <row r="1355" spans="1:17" x14ac:dyDescent="0.2">
      <c r="A1355" s="14" t="s">
        <v>1468</v>
      </c>
      <c r="B1355" s="14" t="s">
        <v>1469</v>
      </c>
      <c r="C1355" s="30" t="s">
        <v>1470</v>
      </c>
      <c r="D1355" s="30" t="s">
        <v>1471</v>
      </c>
      <c r="E1355" s="30" t="s">
        <v>48</v>
      </c>
      <c r="F1355" s="30" t="s">
        <v>49</v>
      </c>
      <c r="G1355" s="12" t="s">
        <v>9104</v>
      </c>
      <c r="H1355" s="12" t="s">
        <v>24</v>
      </c>
      <c r="I1355" s="12" t="s">
        <v>24</v>
      </c>
      <c r="J1355" s="116">
        <v>5</v>
      </c>
      <c r="K1355" s="64" t="s">
        <v>9111</v>
      </c>
      <c r="L1355" s="14" t="s">
        <v>6800</v>
      </c>
      <c r="M1355" s="14" t="s">
        <v>2769</v>
      </c>
      <c r="N1355" s="65" t="s">
        <v>9112</v>
      </c>
      <c r="O1355" s="13" t="s">
        <v>1477</v>
      </c>
      <c r="P1355" s="12" t="s">
        <v>2880</v>
      </c>
      <c r="Q1355" s="66" t="s">
        <v>1519</v>
      </c>
    </row>
    <row r="1356" spans="1:17" x14ac:dyDescent="0.2">
      <c r="A1356" s="14" t="s">
        <v>1468</v>
      </c>
      <c r="B1356" s="14" t="s">
        <v>1469</v>
      </c>
      <c r="C1356" s="30" t="s">
        <v>1470</v>
      </c>
      <c r="D1356" s="30" t="s">
        <v>1471</v>
      </c>
      <c r="E1356" s="30" t="s">
        <v>48</v>
      </c>
      <c r="F1356" s="30" t="s">
        <v>49</v>
      </c>
      <c r="G1356" s="12" t="s">
        <v>9113</v>
      </c>
      <c r="H1356" s="12" t="s">
        <v>24</v>
      </c>
      <c r="I1356" s="12" t="s">
        <v>24</v>
      </c>
      <c r="J1356" s="116">
        <v>11</v>
      </c>
      <c r="K1356" s="64" t="s">
        <v>9119</v>
      </c>
      <c r="L1356" s="14" t="s">
        <v>1564</v>
      </c>
      <c r="M1356" s="14" t="s">
        <v>1503</v>
      </c>
      <c r="N1356" s="65" t="s">
        <v>9120</v>
      </c>
      <c r="O1356" s="13" t="s">
        <v>1477</v>
      </c>
      <c r="P1356" s="12" t="s">
        <v>9114</v>
      </c>
      <c r="Q1356" s="66" t="s">
        <v>1519</v>
      </c>
    </row>
    <row r="1357" spans="1:17" x14ac:dyDescent="0.2">
      <c r="A1357" s="14" t="s">
        <v>1468</v>
      </c>
      <c r="B1357" s="14" t="s">
        <v>1469</v>
      </c>
      <c r="C1357" s="30" t="s">
        <v>1470</v>
      </c>
      <c r="D1357" s="30" t="s">
        <v>1471</v>
      </c>
      <c r="E1357" s="30" t="s">
        <v>48</v>
      </c>
      <c r="F1357" s="30" t="s">
        <v>49</v>
      </c>
      <c r="G1357" s="12" t="s">
        <v>8799</v>
      </c>
      <c r="H1357" s="12" t="s">
        <v>24</v>
      </c>
      <c r="I1357" s="12" t="s">
        <v>24</v>
      </c>
      <c r="J1357" s="116">
        <v>2</v>
      </c>
      <c r="K1357" s="64" t="s">
        <v>9256</v>
      </c>
      <c r="L1357" s="14" t="s">
        <v>1933</v>
      </c>
      <c r="M1357" s="14" t="s">
        <v>1825</v>
      </c>
      <c r="N1357" s="65" t="s">
        <v>9257</v>
      </c>
      <c r="O1357" s="13" t="s">
        <v>1477</v>
      </c>
      <c r="P1357" s="12" t="s">
        <v>1935</v>
      </c>
      <c r="Q1357" s="66" t="s">
        <v>1519</v>
      </c>
    </row>
    <row r="1358" spans="1:17" x14ac:dyDescent="0.2">
      <c r="A1358" s="14" t="s">
        <v>1468</v>
      </c>
      <c r="B1358" s="14" t="s">
        <v>1469</v>
      </c>
      <c r="C1358" s="30" t="s">
        <v>1470</v>
      </c>
      <c r="D1358" s="30" t="s">
        <v>1471</v>
      </c>
      <c r="E1358" s="30" t="s">
        <v>48</v>
      </c>
      <c r="F1358" s="30" t="s">
        <v>49</v>
      </c>
      <c r="G1358" s="12" t="s">
        <v>8799</v>
      </c>
      <c r="H1358" s="12" t="s">
        <v>24</v>
      </c>
      <c r="I1358" s="12" t="s">
        <v>24</v>
      </c>
      <c r="J1358" s="116">
        <v>17</v>
      </c>
      <c r="K1358" s="64" t="s">
        <v>9261</v>
      </c>
      <c r="L1358" s="14" t="s">
        <v>4510</v>
      </c>
      <c r="M1358" s="14" t="s">
        <v>1825</v>
      </c>
      <c r="N1358" s="65" t="s">
        <v>9262</v>
      </c>
      <c r="O1358" s="13" t="s">
        <v>1477</v>
      </c>
      <c r="P1358" s="12" t="s">
        <v>4511</v>
      </c>
      <c r="Q1358" s="66" t="s">
        <v>1519</v>
      </c>
    </row>
    <row r="1359" spans="1:17" x14ac:dyDescent="0.2">
      <c r="A1359" s="14" t="s">
        <v>1468</v>
      </c>
      <c r="B1359" s="14" t="s">
        <v>1469</v>
      </c>
      <c r="C1359" s="30" t="s">
        <v>1470</v>
      </c>
      <c r="D1359" s="30" t="s">
        <v>1471</v>
      </c>
      <c r="E1359" s="30" t="s">
        <v>48</v>
      </c>
      <c r="F1359" s="30" t="s">
        <v>49</v>
      </c>
      <c r="G1359" s="16" t="s">
        <v>8814</v>
      </c>
      <c r="H1359" s="12" t="s">
        <v>24</v>
      </c>
      <c r="I1359" s="12" t="s">
        <v>24</v>
      </c>
      <c r="J1359" s="116">
        <v>21</v>
      </c>
      <c r="K1359" s="64" t="s">
        <v>9285</v>
      </c>
      <c r="L1359" s="14" t="s">
        <v>4168</v>
      </c>
      <c r="M1359" s="14" t="s">
        <v>1516</v>
      </c>
      <c r="N1359" s="65" t="s">
        <v>9297</v>
      </c>
      <c r="O1359" s="13" t="s">
        <v>1477</v>
      </c>
      <c r="P1359" s="12" t="s">
        <v>4569</v>
      </c>
      <c r="Q1359" s="66" t="s">
        <v>1519</v>
      </c>
    </row>
    <row r="1360" spans="1:17" x14ac:dyDescent="0.2">
      <c r="A1360" s="14" t="s">
        <v>1468</v>
      </c>
      <c r="B1360" s="14" t="s">
        <v>1469</v>
      </c>
      <c r="C1360" s="30" t="s">
        <v>1470</v>
      </c>
      <c r="D1360" s="30" t="s">
        <v>1471</v>
      </c>
      <c r="E1360" s="30" t="s">
        <v>48</v>
      </c>
      <c r="F1360" s="30" t="s">
        <v>49</v>
      </c>
      <c r="G1360" s="12" t="s">
        <v>9318</v>
      </c>
      <c r="H1360" s="12" t="s">
        <v>24</v>
      </c>
      <c r="I1360" s="12" t="s">
        <v>24</v>
      </c>
      <c r="J1360" s="116">
        <v>4</v>
      </c>
      <c r="K1360" s="64" t="s">
        <v>9322</v>
      </c>
      <c r="L1360" s="14" t="s">
        <v>9320</v>
      </c>
      <c r="M1360" s="14" t="s">
        <v>1516</v>
      </c>
      <c r="N1360" s="65" t="s">
        <v>9324</v>
      </c>
      <c r="O1360" s="13" t="s">
        <v>1477</v>
      </c>
      <c r="P1360" s="12" t="s">
        <v>9321</v>
      </c>
      <c r="Q1360" s="66" t="s">
        <v>1519</v>
      </c>
    </row>
    <row r="1361" spans="1:17" x14ac:dyDescent="0.2">
      <c r="A1361" s="14" t="s">
        <v>1468</v>
      </c>
      <c r="B1361" s="14" t="s">
        <v>1469</v>
      </c>
      <c r="C1361" s="30" t="s">
        <v>1470</v>
      </c>
      <c r="D1361" s="30" t="s">
        <v>1471</v>
      </c>
      <c r="E1361" s="30" t="s">
        <v>48</v>
      </c>
      <c r="F1361" s="30" t="s">
        <v>49</v>
      </c>
      <c r="G1361" s="30" t="s">
        <v>9332</v>
      </c>
      <c r="H1361" s="12" t="s">
        <v>24</v>
      </c>
      <c r="I1361" s="12" t="s">
        <v>24</v>
      </c>
      <c r="J1361" s="116">
        <v>3</v>
      </c>
      <c r="K1361" s="64" t="s">
        <v>9333</v>
      </c>
      <c r="L1361" s="14" t="s">
        <v>9320</v>
      </c>
      <c r="M1361" s="14" t="s">
        <v>1516</v>
      </c>
      <c r="N1361" s="65" t="s">
        <v>9334</v>
      </c>
      <c r="O1361" s="13" t="s">
        <v>1477</v>
      </c>
      <c r="P1361" s="12" t="s">
        <v>2529</v>
      </c>
      <c r="Q1361" s="66" t="s">
        <v>1519</v>
      </c>
    </row>
    <row r="1362" spans="1:17" x14ac:dyDescent="0.2">
      <c r="A1362" s="14" t="s">
        <v>1468</v>
      </c>
      <c r="B1362" s="14" t="s">
        <v>1469</v>
      </c>
      <c r="C1362" s="30" t="s">
        <v>1470</v>
      </c>
      <c r="D1362" s="30" t="s">
        <v>1471</v>
      </c>
      <c r="E1362" s="30" t="s">
        <v>48</v>
      </c>
      <c r="F1362" s="30" t="s">
        <v>49</v>
      </c>
      <c r="G1362" s="12" t="s">
        <v>9335</v>
      </c>
      <c r="H1362" s="12" t="s">
        <v>24</v>
      </c>
      <c r="I1362" s="12" t="s">
        <v>24</v>
      </c>
      <c r="J1362" s="116">
        <v>6</v>
      </c>
      <c r="K1362" s="64" t="s">
        <v>9336</v>
      </c>
      <c r="L1362" s="14" t="s">
        <v>9337</v>
      </c>
      <c r="M1362" s="14" t="s">
        <v>1516</v>
      </c>
      <c r="N1362" s="65" t="s">
        <v>9339</v>
      </c>
      <c r="O1362" s="13" t="s">
        <v>1477</v>
      </c>
      <c r="P1362" s="12" t="s">
        <v>2671</v>
      </c>
      <c r="Q1362" s="66" t="s">
        <v>1519</v>
      </c>
    </row>
    <row r="1363" spans="1:17" x14ac:dyDescent="0.2">
      <c r="A1363" s="14" t="s">
        <v>1468</v>
      </c>
      <c r="B1363" s="14" t="s">
        <v>1469</v>
      </c>
      <c r="C1363" s="30" t="s">
        <v>1470</v>
      </c>
      <c r="D1363" s="30" t="s">
        <v>1471</v>
      </c>
      <c r="E1363" s="30" t="s">
        <v>48</v>
      </c>
      <c r="F1363" s="30" t="s">
        <v>49</v>
      </c>
      <c r="G1363" s="30" t="s">
        <v>9340</v>
      </c>
      <c r="H1363" s="12" t="s">
        <v>24</v>
      </c>
      <c r="I1363" s="12" t="s">
        <v>24</v>
      </c>
      <c r="J1363" s="116">
        <v>77</v>
      </c>
      <c r="K1363" s="64" t="s">
        <v>9341</v>
      </c>
      <c r="L1363" s="14" t="s">
        <v>2507</v>
      </c>
      <c r="M1363" s="14" t="s">
        <v>1516</v>
      </c>
      <c r="N1363" s="65" t="s">
        <v>9342</v>
      </c>
      <c r="O1363" s="13" t="s">
        <v>1477</v>
      </c>
      <c r="P1363" s="12" t="s">
        <v>8223</v>
      </c>
      <c r="Q1363" s="66" t="s">
        <v>1519</v>
      </c>
    </row>
    <row r="1364" spans="1:17" x14ac:dyDescent="0.2">
      <c r="A1364" s="14" t="s">
        <v>1468</v>
      </c>
      <c r="B1364" s="14" t="s">
        <v>1469</v>
      </c>
      <c r="C1364" s="30" t="s">
        <v>1470</v>
      </c>
      <c r="D1364" s="30" t="s">
        <v>1471</v>
      </c>
      <c r="E1364" s="30" t="s">
        <v>48</v>
      </c>
      <c r="F1364" s="30" t="s">
        <v>49</v>
      </c>
      <c r="G1364" s="12" t="s">
        <v>9356</v>
      </c>
      <c r="H1364" s="12" t="s">
        <v>24</v>
      </c>
      <c r="I1364" s="12" t="s">
        <v>24</v>
      </c>
      <c r="J1364" s="116">
        <v>22</v>
      </c>
      <c r="K1364" s="64" t="s">
        <v>9361</v>
      </c>
      <c r="L1364" s="14" t="s">
        <v>9358</v>
      </c>
      <c r="M1364" s="14" t="s">
        <v>2003</v>
      </c>
      <c r="N1364" s="65" t="s">
        <v>9362</v>
      </c>
      <c r="O1364" s="13" t="s">
        <v>1477</v>
      </c>
      <c r="P1364" s="12" t="s">
        <v>9359</v>
      </c>
      <c r="Q1364" s="66" t="s">
        <v>1519</v>
      </c>
    </row>
    <row r="1365" spans="1:17" x14ac:dyDescent="0.2">
      <c r="A1365" s="14" t="s">
        <v>1468</v>
      </c>
      <c r="B1365" s="14" t="s">
        <v>1469</v>
      </c>
      <c r="C1365" s="30" t="s">
        <v>1470</v>
      </c>
      <c r="D1365" s="30" t="s">
        <v>1471</v>
      </c>
      <c r="E1365" s="30" t="s">
        <v>48</v>
      </c>
      <c r="F1365" s="30" t="s">
        <v>49</v>
      </c>
      <c r="G1365" s="12" t="s">
        <v>8985</v>
      </c>
      <c r="H1365" s="12" t="s">
        <v>24</v>
      </c>
      <c r="I1365" s="12" t="s">
        <v>24</v>
      </c>
      <c r="J1365" s="116">
        <v>10</v>
      </c>
      <c r="K1365" s="64" t="s">
        <v>9491</v>
      </c>
      <c r="L1365" s="14" t="s">
        <v>1908</v>
      </c>
      <c r="M1365" s="14" t="s">
        <v>1909</v>
      </c>
      <c r="N1365" s="65" t="s">
        <v>9492</v>
      </c>
      <c r="O1365" s="13" t="s">
        <v>1477</v>
      </c>
      <c r="P1365" s="12" t="s">
        <v>1910</v>
      </c>
      <c r="Q1365" s="66" t="s">
        <v>1519</v>
      </c>
    </row>
    <row r="1366" spans="1:17" x14ac:dyDescent="0.2">
      <c r="A1366" s="14" t="s">
        <v>1468</v>
      </c>
      <c r="B1366" s="14" t="s">
        <v>1469</v>
      </c>
      <c r="C1366" s="30" t="s">
        <v>1470</v>
      </c>
      <c r="D1366" s="30" t="s">
        <v>1471</v>
      </c>
      <c r="E1366" s="30" t="s">
        <v>48</v>
      </c>
      <c r="F1366" s="30" t="s">
        <v>49</v>
      </c>
      <c r="G1366" s="30" t="s">
        <v>9493</v>
      </c>
      <c r="H1366" s="12" t="s">
        <v>24</v>
      </c>
      <c r="I1366" s="12" t="s">
        <v>24</v>
      </c>
      <c r="J1366" s="116">
        <v>4</v>
      </c>
      <c r="K1366" s="64" t="s">
        <v>9499</v>
      </c>
      <c r="L1366" s="14" t="s">
        <v>1871</v>
      </c>
      <c r="M1366" s="14" t="s">
        <v>9495</v>
      </c>
      <c r="N1366" s="65" t="s">
        <v>9500</v>
      </c>
      <c r="O1366" s="13" t="s">
        <v>1477</v>
      </c>
      <c r="P1366" s="12" t="s">
        <v>9496</v>
      </c>
      <c r="Q1366" s="66" t="s">
        <v>1519</v>
      </c>
    </row>
    <row r="1367" spans="1:17" x14ac:dyDescent="0.2">
      <c r="A1367" s="14" t="s">
        <v>1468</v>
      </c>
      <c r="B1367" s="14" t="s">
        <v>1469</v>
      </c>
      <c r="C1367" s="30" t="s">
        <v>1470</v>
      </c>
      <c r="D1367" s="30" t="s">
        <v>1471</v>
      </c>
      <c r="E1367" s="30" t="s">
        <v>48</v>
      </c>
      <c r="F1367" s="30" t="s">
        <v>49</v>
      </c>
      <c r="G1367" s="12" t="s">
        <v>9038</v>
      </c>
      <c r="H1367" s="12" t="s">
        <v>24</v>
      </c>
      <c r="I1367" s="12" t="s">
        <v>24</v>
      </c>
      <c r="J1367" s="116">
        <v>30</v>
      </c>
      <c r="K1367" s="64" t="s">
        <v>9508</v>
      </c>
      <c r="L1367" s="14" t="s">
        <v>9040</v>
      </c>
      <c r="M1367" s="14" t="s">
        <v>1668</v>
      </c>
      <c r="N1367" s="65" t="s">
        <v>9509</v>
      </c>
      <c r="O1367" s="13" t="s">
        <v>1477</v>
      </c>
      <c r="P1367" s="12" t="s">
        <v>4826</v>
      </c>
      <c r="Q1367" s="66" t="s">
        <v>1519</v>
      </c>
    </row>
    <row r="1368" spans="1:17" x14ac:dyDescent="0.2">
      <c r="A1368" s="14" t="s">
        <v>1468</v>
      </c>
      <c r="B1368" s="14" t="s">
        <v>1469</v>
      </c>
      <c r="C1368" s="30" t="s">
        <v>1470</v>
      </c>
      <c r="D1368" s="30" t="s">
        <v>1471</v>
      </c>
      <c r="E1368" s="30" t="s">
        <v>48</v>
      </c>
      <c r="F1368" s="30" t="s">
        <v>49</v>
      </c>
      <c r="G1368" s="12" t="s">
        <v>9038</v>
      </c>
      <c r="H1368" s="12" t="s">
        <v>24</v>
      </c>
      <c r="I1368" s="12" t="s">
        <v>24</v>
      </c>
      <c r="J1368" s="116">
        <v>2</v>
      </c>
      <c r="K1368" s="64" t="s">
        <v>9513</v>
      </c>
      <c r="L1368" s="14" t="s">
        <v>9040</v>
      </c>
      <c r="M1368" s="14" t="s">
        <v>1668</v>
      </c>
      <c r="N1368" s="65" t="s">
        <v>9514</v>
      </c>
      <c r="O1368" s="13" t="s">
        <v>1477</v>
      </c>
      <c r="P1368" s="12" t="s">
        <v>4826</v>
      </c>
      <c r="Q1368" s="66" t="s">
        <v>1519</v>
      </c>
    </row>
    <row r="1369" spans="1:17" x14ac:dyDescent="0.2">
      <c r="A1369" s="14" t="s">
        <v>1468</v>
      </c>
      <c r="B1369" s="14" t="s">
        <v>1469</v>
      </c>
      <c r="C1369" s="30" t="s">
        <v>1470</v>
      </c>
      <c r="D1369" s="30" t="s">
        <v>1471</v>
      </c>
      <c r="E1369" s="30" t="s">
        <v>48</v>
      </c>
      <c r="F1369" s="30" t="s">
        <v>49</v>
      </c>
      <c r="G1369" s="16" t="s">
        <v>9093</v>
      </c>
      <c r="H1369" s="12" t="s">
        <v>24</v>
      </c>
      <c r="I1369" s="12" t="s">
        <v>24</v>
      </c>
      <c r="J1369" s="116">
        <v>1</v>
      </c>
      <c r="K1369" s="64" t="s">
        <v>1727</v>
      </c>
      <c r="L1369" s="14" t="s">
        <v>1730</v>
      </c>
      <c r="M1369" s="14" t="s">
        <v>1492</v>
      </c>
      <c r="N1369" s="65" t="s">
        <v>8530</v>
      </c>
      <c r="O1369" s="13" t="s">
        <v>1477</v>
      </c>
      <c r="P1369" s="12" t="s">
        <v>1540</v>
      </c>
      <c r="Q1369" s="66" t="s">
        <v>1519</v>
      </c>
    </row>
    <row r="1370" spans="1:17" x14ac:dyDescent="0.2">
      <c r="A1370" s="14" t="s">
        <v>1468</v>
      </c>
      <c r="B1370" s="14" t="s">
        <v>1469</v>
      </c>
      <c r="C1370" s="30" t="s">
        <v>1470</v>
      </c>
      <c r="D1370" s="30" t="s">
        <v>1471</v>
      </c>
      <c r="E1370" s="30" t="s">
        <v>48</v>
      </c>
      <c r="F1370" s="30" t="s">
        <v>49</v>
      </c>
      <c r="G1370" s="16" t="s">
        <v>9093</v>
      </c>
      <c r="H1370" s="12" t="s">
        <v>24</v>
      </c>
      <c r="I1370" s="12" t="s">
        <v>24</v>
      </c>
      <c r="J1370" s="116">
        <v>10</v>
      </c>
      <c r="K1370" s="64" t="s">
        <v>9524</v>
      </c>
      <c r="L1370" s="14" t="s">
        <v>1645</v>
      </c>
      <c r="M1370" s="14" t="s">
        <v>1636</v>
      </c>
      <c r="N1370" s="65" t="s">
        <v>9525</v>
      </c>
      <c r="O1370" s="13" t="s">
        <v>1477</v>
      </c>
      <c r="P1370" s="12" t="s">
        <v>1647</v>
      </c>
      <c r="Q1370" s="66" t="s">
        <v>1519</v>
      </c>
    </row>
    <row r="1371" spans="1:17" x14ac:dyDescent="0.2">
      <c r="A1371" s="14" t="s">
        <v>1468</v>
      </c>
      <c r="B1371" s="14" t="s">
        <v>1469</v>
      </c>
      <c r="C1371" s="30" t="s">
        <v>1470</v>
      </c>
      <c r="D1371" s="30" t="s">
        <v>1471</v>
      </c>
      <c r="E1371" s="30" t="s">
        <v>48</v>
      </c>
      <c r="F1371" s="30" t="s">
        <v>49</v>
      </c>
      <c r="G1371" s="16" t="s">
        <v>9093</v>
      </c>
      <c r="H1371" s="12" t="s">
        <v>24</v>
      </c>
      <c r="I1371" s="12" t="s">
        <v>24</v>
      </c>
      <c r="J1371" s="116">
        <v>2</v>
      </c>
      <c r="K1371" s="64" t="s">
        <v>9529</v>
      </c>
      <c r="L1371" s="14" t="s">
        <v>1645</v>
      </c>
      <c r="M1371" s="14" t="s">
        <v>1636</v>
      </c>
      <c r="N1371" s="65" t="s">
        <v>9530</v>
      </c>
      <c r="O1371" s="13" t="s">
        <v>1477</v>
      </c>
      <c r="P1371" s="12" t="s">
        <v>1647</v>
      </c>
      <c r="Q1371" s="66" t="s">
        <v>1519</v>
      </c>
    </row>
    <row r="1372" spans="1:17" x14ac:dyDescent="0.2">
      <c r="A1372" s="14" t="s">
        <v>1468</v>
      </c>
      <c r="B1372" s="14" t="s">
        <v>1469</v>
      </c>
      <c r="C1372" s="30" t="s">
        <v>1470</v>
      </c>
      <c r="D1372" s="30" t="s">
        <v>1471</v>
      </c>
      <c r="E1372" s="30" t="s">
        <v>48</v>
      </c>
      <c r="F1372" s="30" t="s">
        <v>49</v>
      </c>
      <c r="G1372" s="30" t="s">
        <v>9542</v>
      </c>
      <c r="H1372" s="12" t="s">
        <v>24</v>
      </c>
      <c r="I1372" s="12" t="s">
        <v>24</v>
      </c>
      <c r="J1372" s="116">
        <v>1</v>
      </c>
      <c r="K1372" s="64" t="s">
        <v>9543</v>
      </c>
      <c r="L1372" s="14" t="s">
        <v>9544</v>
      </c>
      <c r="M1372" s="14" t="s">
        <v>1964</v>
      </c>
      <c r="N1372" s="65" t="s">
        <v>9545</v>
      </c>
      <c r="O1372" s="13" t="s">
        <v>1477</v>
      </c>
      <c r="P1372" s="12" t="s">
        <v>9546</v>
      </c>
      <c r="Q1372" s="66" t="s">
        <v>1519</v>
      </c>
    </row>
    <row r="1373" spans="1:17" x14ac:dyDescent="0.2">
      <c r="A1373" s="14" t="s">
        <v>1468</v>
      </c>
      <c r="B1373" s="14" t="s">
        <v>1469</v>
      </c>
      <c r="C1373" s="30" t="s">
        <v>1470</v>
      </c>
      <c r="D1373" s="30" t="s">
        <v>1471</v>
      </c>
      <c r="E1373" s="30" t="s">
        <v>48</v>
      </c>
      <c r="F1373" s="30" t="s">
        <v>49</v>
      </c>
      <c r="G1373" s="12" t="s">
        <v>9287</v>
      </c>
      <c r="H1373" s="12" t="s">
        <v>24</v>
      </c>
      <c r="I1373" s="12" t="s">
        <v>24</v>
      </c>
      <c r="J1373" s="116">
        <v>85</v>
      </c>
      <c r="K1373" s="64" t="s">
        <v>9555</v>
      </c>
      <c r="L1373" s="14" t="s">
        <v>2525</v>
      </c>
      <c r="M1373" s="14" t="s">
        <v>1964</v>
      </c>
      <c r="N1373" s="65" t="s">
        <v>9556</v>
      </c>
      <c r="O1373" s="13" t="s">
        <v>1477</v>
      </c>
      <c r="P1373" s="12" t="s">
        <v>2526</v>
      </c>
      <c r="Q1373" s="66" t="s">
        <v>1519</v>
      </c>
    </row>
    <row r="1374" spans="1:17" x14ac:dyDescent="0.2">
      <c r="A1374" s="14" t="s">
        <v>1468</v>
      </c>
      <c r="B1374" s="14" t="s">
        <v>1469</v>
      </c>
      <c r="C1374" s="30" t="s">
        <v>1470</v>
      </c>
      <c r="D1374" s="30" t="s">
        <v>1471</v>
      </c>
      <c r="E1374" s="30" t="s">
        <v>48</v>
      </c>
      <c r="F1374" s="30" t="s">
        <v>49</v>
      </c>
      <c r="G1374" s="12" t="s">
        <v>9313</v>
      </c>
      <c r="H1374" s="12" t="s">
        <v>24</v>
      </c>
      <c r="I1374" s="12" t="s">
        <v>24</v>
      </c>
      <c r="J1374" s="116">
        <v>15</v>
      </c>
      <c r="K1374" s="64" t="s">
        <v>9571</v>
      </c>
      <c r="L1374" s="14" t="s">
        <v>1963</v>
      </c>
      <c r="M1374" s="14" t="s">
        <v>1964</v>
      </c>
      <c r="N1374" s="65" t="s">
        <v>9572</v>
      </c>
      <c r="O1374" s="13" t="s">
        <v>1477</v>
      </c>
      <c r="P1374" s="12" t="s">
        <v>4888</v>
      </c>
      <c r="Q1374" s="66" t="s">
        <v>1519</v>
      </c>
    </row>
    <row r="1375" spans="1:17" x14ac:dyDescent="0.2">
      <c r="A1375" s="14" t="s">
        <v>1468</v>
      </c>
      <c r="B1375" s="14" t="s">
        <v>1469</v>
      </c>
      <c r="C1375" s="30" t="s">
        <v>1470</v>
      </c>
      <c r="D1375" s="30" t="s">
        <v>1471</v>
      </c>
      <c r="E1375" s="30" t="s">
        <v>48</v>
      </c>
      <c r="F1375" s="30" t="s">
        <v>49</v>
      </c>
      <c r="G1375" s="12" t="s">
        <v>9366</v>
      </c>
      <c r="H1375" s="12" t="s">
        <v>24</v>
      </c>
      <c r="I1375" s="12" t="s">
        <v>24</v>
      </c>
      <c r="J1375" s="116">
        <v>1</v>
      </c>
      <c r="K1375" s="64" t="s">
        <v>9588</v>
      </c>
      <c r="L1375" s="14" t="s">
        <v>9367</v>
      </c>
      <c r="M1375" s="14" t="s">
        <v>9368</v>
      </c>
      <c r="N1375" s="65" t="s">
        <v>9583</v>
      </c>
      <c r="O1375" s="13" t="s">
        <v>1477</v>
      </c>
      <c r="P1375" s="12" t="s">
        <v>9370</v>
      </c>
      <c r="Q1375" s="66" t="s">
        <v>1519</v>
      </c>
    </row>
    <row r="1376" spans="1:17" x14ac:dyDescent="0.2">
      <c r="A1376" s="14" t="s">
        <v>1468</v>
      </c>
      <c r="B1376" s="14" t="s">
        <v>1469</v>
      </c>
      <c r="C1376" s="30" t="s">
        <v>1470</v>
      </c>
      <c r="D1376" s="30" t="s">
        <v>1471</v>
      </c>
      <c r="E1376" s="30" t="s">
        <v>48</v>
      </c>
      <c r="F1376" s="30" t="s">
        <v>49</v>
      </c>
      <c r="G1376" s="12" t="s">
        <v>9589</v>
      </c>
      <c r="H1376" s="12" t="s">
        <v>24</v>
      </c>
      <c r="I1376" s="36" t="s">
        <v>86</v>
      </c>
      <c r="J1376" s="116">
        <v>7</v>
      </c>
      <c r="K1376" s="64" t="s">
        <v>9593</v>
      </c>
      <c r="L1376" s="14" t="s">
        <v>9591</v>
      </c>
      <c r="M1376" s="14" t="s">
        <v>1492</v>
      </c>
      <c r="N1376" s="65" t="s">
        <v>9594</v>
      </c>
      <c r="O1376" s="13" t="s">
        <v>1477</v>
      </c>
      <c r="P1376" s="12" t="s">
        <v>2635</v>
      </c>
      <c r="Q1376" s="66" t="s">
        <v>1479</v>
      </c>
    </row>
    <row r="1377" spans="1:17" x14ac:dyDescent="0.2">
      <c r="A1377" s="14" t="s">
        <v>1468</v>
      </c>
      <c r="B1377" s="14" t="s">
        <v>1469</v>
      </c>
      <c r="C1377" s="30" t="s">
        <v>1470</v>
      </c>
      <c r="D1377" s="30" t="s">
        <v>1471</v>
      </c>
      <c r="E1377" s="30" t="s">
        <v>48</v>
      </c>
      <c r="F1377" s="30" t="s">
        <v>49</v>
      </c>
      <c r="G1377" s="30" t="s">
        <v>9600</v>
      </c>
      <c r="H1377" s="12" t="s">
        <v>24</v>
      </c>
      <c r="I1377" s="12" t="s">
        <v>24</v>
      </c>
      <c r="J1377" s="116">
        <v>1</v>
      </c>
      <c r="K1377" s="64" t="s">
        <v>9601</v>
      </c>
      <c r="L1377" s="14" t="s">
        <v>8131</v>
      </c>
      <c r="M1377" s="14" t="s">
        <v>2003</v>
      </c>
      <c r="N1377" s="65" t="s">
        <v>9602</v>
      </c>
      <c r="O1377" s="13" t="s">
        <v>1477</v>
      </c>
      <c r="P1377" s="12" t="s">
        <v>8133</v>
      </c>
      <c r="Q1377" s="66" t="s">
        <v>1519</v>
      </c>
    </row>
    <row r="1378" spans="1:17" x14ac:dyDescent="0.2">
      <c r="A1378" s="14" t="s">
        <v>1468</v>
      </c>
      <c r="B1378" s="14" t="s">
        <v>1469</v>
      </c>
      <c r="C1378" s="30" t="s">
        <v>1470</v>
      </c>
      <c r="D1378" s="30" t="s">
        <v>1471</v>
      </c>
      <c r="E1378" s="30" t="s">
        <v>48</v>
      </c>
      <c r="F1378" s="30" t="s">
        <v>49</v>
      </c>
      <c r="G1378" s="12" t="s">
        <v>9603</v>
      </c>
      <c r="H1378" s="12" t="s">
        <v>24</v>
      </c>
      <c r="I1378" s="12" t="s">
        <v>24</v>
      </c>
      <c r="J1378" s="116">
        <v>12</v>
      </c>
      <c r="K1378" s="64" t="s">
        <v>9612</v>
      </c>
      <c r="L1378" s="14" t="s">
        <v>8135</v>
      </c>
      <c r="M1378" s="14" t="s">
        <v>2003</v>
      </c>
      <c r="N1378" s="65" t="s">
        <v>9613</v>
      </c>
      <c r="O1378" s="13" t="s">
        <v>1477</v>
      </c>
      <c r="P1378" s="12" t="s">
        <v>8133</v>
      </c>
      <c r="Q1378" s="11" t="s">
        <v>1707</v>
      </c>
    </row>
    <row r="1379" spans="1:17" x14ac:dyDescent="0.2">
      <c r="A1379" s="14" t="s">
        <v>1468</v>
      </c>
      <c r="B1379" s="14" t="s">
        <v>1469</v>
      </c>
      <c r="C1379" s="30" t="s">
        <v>1470</v>
      </c>
      <c r="D1379" s="30" t="s">
        <v>1471</v>
      </c>
      <c r="E1379" s="30" t="s">
        <v>48</v>
      </c>
      <c r="F1379" s="30" t="s">
        <v>49</v>
      </c>
      <c r="G1379" s="30" t="s">
        <v>9616</v>
      </c>
      <c r="H1379" s="12" t="s">
        <v>24</v>
      </c>
      <c r="I1379" s="12" t="s">
        <v>24</v>
      </c>
      <c r="J1379" s="116">
        <v>1</v>
      </c>
      <c r="K1379" s="64" t="s">
        <v>9618</v>
      </c>
      <c r="L1379" s="12" t="s">
        <v>9619</v>
      </c>
      <c r="M1379" s="14" t="s">
        <v>6869</v>
      </c>
      <c r="N1379" s="65" t="s">
        <v>9620</v>
      </c>
      <c r="O1379" s="13" t="s">
        <v>1477</v>
      </c>
      <c r="P1379" s="12" t="s">
        <v>9621</v>
      </c>
      <c r="Q1379" s="11" t="s">
        <v>1707</v>
      </c>
    </row>
    <row r="1380" spans="1:17" x14ac:dyDescent="0.2">
      <c r="A1380" s="14" t="s">
        <v>1468</v>
      </c>
      <c r="B1380" s="14" t="s">
        <v>1469</v>
      </c>
      <c r="C1380" s="30" t="s">
        <v>1470</v>
      </c>
      <c r="D1380" s="30" t="s">
        <v>1471</v>
      </c>
      <c r="E1380" s="30" t="s">
        <v>48</v>
      </c>
      <c r="F1380" s="30" t="s">
        <v>49</v>
      </c>
      <c r="G1380" s="12" t="s">
        <v>9624</v>
      </c>
      <c r="H1380" s="12" t="s">
        <v>24</v>
      </c>
      <c r="I1380" s="12" t="s">
        <v>24</v>
      </c>
      <c r="J1380" s="116">
        <v>1</v>
      </c>
      <c r="K1380" s="64" t="s">
        <v>9627</v>
      </c>
      <c r="L1380" s="14" t="s">
        <v>9626</v>
      </c>
      <c r="M1380" s="14" t="s">
        <v>1705</v>
      </c>
      <c r="N1380" s="65" t="s">
        <v>9628</v>
      </c>
      <c r="O1380" s="13" t="s">
        <v>1477</v>
      </c>
      <c r="P1380" s="12" t="s">
        <v>2718</v>
      </c>
      <c r="Q1380" s="11" t="s">
        <v>1707</v>
      </c>
    </row>
    <row r="1381" spans="1:17" x14ac:dyDescent="0.2">
      <c r="A1381" s="14" t="s">
        <v>1468</v>
      </c>
      <c r="B1381" s="14" t="s">
        <v>1469</v>
      </c>
      <c r="C1381" s="30" t="s">
        <v>1470</v>
      </c>
      <c r="D1381" s="30" t="s">
        <v>1471</v>
      </c>
      <c r="E1381" s="30" t="s">
        <v>48</v>
      </c>
      <c r="F1381" s="30" t="s">
        <v>49</v>
      </c>
      <c r="G1381" s="51" t="s">
        <v>3966</v>
      </c>
      <c r="H1381" s="12" t="s">
        <v>24</v>
      </c>
      <c r="I1381" s="12" t="s">
        <v>24</v>
      </c>
      <c r="J1381" s="116">
        <v>5</v>
      </c>
      <c r="K1381" s="64" t="s">
        <v>9654</v>
      </c>
      <c r="L1381" s="14" t="s">
        <v>2338</v>
      </c>
      <c r="M1381" s="14" t="s">
        <v>2003</v>
      </c>
      <c r="N1381" s="65" t="s">
        <v>9655</v>
      </c>
      <c r="O1381" s="13" t="s">
        <v>1477</v>
      </c>
      <c r="P1381" s="12" t="s">
        <v>2340</v>
      </c>
      <c r="Q1381" s="11" t="s">
        <v>1707</v>
      </c>
    </row>
    <row r="1382" spans="1:17" x14ac:dyDescent="0.2">
      <c r="A1382" s="14" t="s">
        <v>1468</v>
      </c>
      <c r="B1382" s="14" t="s">
        <v>1469</v>
      </c>
      <c r="C1382" s="30" t="s">
        <v>1470</v>
      </c>
      <c r="D1382" s="30" t="s">
        <v>1471</v>
      </c>
      <c r="E1382" s="30" t="s">
        <v>48</v>
      </c>
      <c r="F1382" s="30" t="s">
        <v>49</v>
      </c>
      <c r="G1382" s="30" t="s">
        <v>9664</v>
      </c>
      <c r="H1382" s="12" t="s">
        <v>24</v>
      </c>
      <c r="I1382" s="12" t="s">
        <v>24</v>
      </c>
      <c r="J1382" s="116">
        <v>1</v>
      </c>
      <c r="K1382" s="64" t="s">
        <v>9674</v>
      </c>
      <c r="L1382" s="14" t="s">
        <v>9666</v>
      </c>
      <c r="M1382" s="14" t="s">
        <v>1668</v>
      </c>
      <c r="N1382" s="65" t="s">
        <v>9675</v>
      </c>
      <c r="O1382" s="13" t="s">
        <v>1477</v>
      </c>
      <c r="P1382" s="12" t="s">
        <v>2255</v>
      </c>
      <c r="Q1382" s="11" t="s">
        <v>1707</v>
      </c>
    </row>
    <row r="1383" spans="1:17" x14ac:dyDescent="0.2">
      <c r="A1383" s="14" t="s">
        <v>1468</v>
      </c>
      <c r="B1383" s="14" t="s">
        <v>1469</v>
      </c>
      <c r="C1383" s="30" t="s">
        <v>1470</v>
      </c>
      <c r="D1383" s="30" t="s">
        <v>1471</v>
      </c>
      <c r="E1383" s="30" t="s">
        <v>48</v>
      </c>
      <c r="F1383" s="30" t="s">
        <v>49</v>
      </c>
      <c r="G1383" s="30" t="s">
        <v>10220</v>
      </c>
      <c r="H1383" s="12" t="s">
        <v>24</v>
      </c>
      <c r="I1383" s="12" t="s">
        <v>24</v>
      </c>
      <c r="J1383" s="116">
        <v>6</v>
      </c>
      <c r="K1383" s="64" t="s">
        <v>10222</v>
      </c>
      <c r="L1383" s="14" t="s">
        <v>2525</v>
      </c>
      <c r="M1383" s="14" t="s">
        <v>1964</v>
      </c>
      <c r="N1383" s="65" t="s">
        <v>10218</v>
      </c>
      <c r="O1383" s="13" t="s">
        <v>1477</v>
      </c>
      <c r="P1383" s="12" t="s">
        <v>2526</v>
      </c>
      <c r="Q1383" s="11" t="s">
        <v>1707</v>
      </c>
    </row>
    <row r="1384" spans="1:17" x14ac:dyDescent="0.2">
      <c r="A1384" s="14" t="s">
        <v>1468</v>
      </c>
      <c r="B1384" s="14" t="s">
        <v>1469</v>
      </c>
      <c r="C1384" s="30" t="s">
        <v>1470</v>
      </c>
      <c r="D1384" s="30" t="s">
        <v>1471</v>
      </c>
      <c r="E1384" s="30" t="s">
        <v>48</v>
      </c>
      <c r="F1384" s="30" t="s">
        <v>49</v>
      </c>
      <c r="G1384" s="12" t="s">
        <v>10249</v>
      </c>
      <c r="H1384" s="12" t="s">
        <v>24</v>
      </c>
      <c r="I1384" s="36" t="s">
        <v>24</v>
      </c>
      <c r="J1384" s="116">
        <v>1</v>
      </c>
      <c r="K1384" s="64" t="s">
        <v>10251</v>
      </c>
      <c r="L1384" s="14" t="s">
        <v>9734</v>
      </c>
      <c r="M1384" s="14" t="s">
        <v>2579</v>
      </c>
      <c r="N1384" s="65">
        <v>46383</v>
      </c>
      <c r="O1384" s="13" t="s">
        <v>1477</v>
      </c>
      <c r="P1384" s="12" t="s">
        <v>7592</v>
      </c>
      <c r="Q1384" s="66" t="s">
        <v>1519</v>
      </c>
    </row>
    <row r="1385" spans="1:17" x14ac:dyDescent="0.2">
      <c r="A1385" s="14" t="s">
        <v>1468</v>
      </c>
      <c r="B1385" s="14" t="s">
        <v>1469</v>
      </c>
      <c r="C1385" s="30" t="s">
        <v>1470</v>
      </c>
      <c r="D1385" s="30" t="s">
        <v>1471</v>
      </c>
      <c r="E1385" s="30" t="s">
        <v>48</v>
      </c>
      <c r="F1385" s="30" t="s">
        <v>49</v>
      </c>
      <c r="G1385" s="30" t="s">
        <v>10254</v>
      </c>
      <c r="H1385" s="12" t="s">
        <v>24</v>
      </c>
      <c r="I1385" s="36" t="s">
        <v>24</v>
      </c>
      <c r="J1385" s="116">
        <v>16</v>
      </c>
      <c r="K1385" s="64" t="s">
        <v>10255</v>
      </c>
      <c r="L1385" s="14" t="s">
        <v>4325</v>
      </c>
      <c r="M1385" s="14" t="s">
        <v>185</v>
      </c>
      <c r="N1385" s="65" t="s">
        <v>10256</v>
      </c>
      <c r="O1385" s="13" t="s">
        <v>1477</v>
      </c>
      <c r="P1385" s="12" t="s">
        <v>4327</v>
      </c>
      <c r="Q1385" s="11" t="s">
        <v>1655</v>
      </c>
    </row>
    <row r="1386" spans="1:17" x14ac:dyDescent="0.2">
      <c r="A1386" s="14" t="s">
        <v>1468</v>
      </c>
      <c r="B1386" s="14" t="s">
        <v>1469</v>
      </c>
      <c r="C1386" s="30" t="s">
        <v>1470</v>
      </c>
      <c r="D1386" s="30" t="s">
        <v>1471</v>
      </c>
      <c r="E1386" s="30" t="s">
        <v>48</v>
      </c>
      <c r="F1386" s="30" t="s">
        <v>49</v>
      </c>
      <c r="G1386" s="12" t="s">
        <v>10257</v>
      </c>
      <c r="H1386" s="12" t="s">
        <v>24</v>
      </c>
      <c r="I1386" s="36" t="s">
        <v>24</v>
      </c>
      <c r="J1386" s="116">
        <v>19</v>
      </c>
      <c r="K1386" s="64" t="s">
        <v>10264</v>
      </c>
      <c r="L1386" s="14" t="s">
        <v>10265</v>
      </c>
      <c r="M1386" s="14" t="s">
        <v>1825</v>
      </c>
      <c r="N1386" s="65" t="s">
        <v>10260</v>
      </c>
      <c r="O1386" s="13" t="s">
        <v>1477</v>
      </c>
      <c r="P1386" s="12" t="s">
        <v>8162</v>
      </c>
      <c r="Q1386" s="66" t="s">
        <v>1519</v>
      </c>
    </row>
    <row r="1387" spans="1:17" x14ac:dyDescent="0.2">
      <c r="A1387" s="14" t="s">
        <v>1468</v>
      </c>
      <c r="B1387" s="14" t="s">
        <v>1469</v>
      </c>
      <c r="C1387" s="30" t="s">
        <v>1470</v>
      </c>
      <c r="D1387" s="30" t="s">
        <v>1471</v>
      </c>
      <c r="E1387" s="30" t="s">
        <v>48</v>
      </c>
      <c r="F1387" s="30" t="s">
        <v>49</v>
      </c>
      <c r="G1387" s="30" t="s">
        <v>10268</v>
      </c>
      <c r="H1387" s="12" t="s">
        <v>24</v>
      </c>
      <c r="I1387" s="36" t="s">
        <v>24</v>
      </c>
      <c r="J1387" s="116">
        <v>20</v>
      </c>
      <c r="K1387" s="64" t="s">
        <v>10269</v>
      </c>
      <c r="L1387" s="14" t="s">
        <v>8161</v>
      </c>
      <c r="M1387" s="14" t="s">
        <v>1825</v>
      </c>
      <c r="N1387" s="65" t="s">
        <v>10270</v>
      </c>
      <c r="O1387" s="13" t="s">
        <v>1477</v>
      </c>
      <c r="P1387" s="12" t="s">
        <v>8162</v>
      </c>
      <c r="Q1387" s="66" t="s">
        <v>1519</v>
      </c>
    </row>
    <row r="1388" spans="1:17" x14ac:dyDescent="0.2">
      <c r="A1388" s="14" t="s">
        <v>1468</v>
      </c>
      <c r="B1388" s="14" t="s">
        <v>1469</v>
      </c>
      <c r="C1388" s="30" t="s">
        <v>1470</v>
      </c>
      <c r="D1388" s="30" t="s">
        <v>1471</v>
      </c>
      <c r="E1388" s="30" t="s">
        <v>48</v>
      </c>
      <c r="F1388" s="30" t="s">
        <v>49</v>
      </c>
      <c r="G1388" s="30" t="s">
        <v>10281</v>
      </c>
      <c r="H1388" s="12" t="s">
        <v>24</v>
      </c>
      <c r="I1388" s="36" t="s">
        <v>24</v>
      </c>
      <c r="J1388" s="116">
        <v>5</v>
      </c>
      <c r="K1388" s="64" t="s">
        <v>10282</v>
      </c>
      <c r="L1388" s="14" t="s">
        <v>10283</v>
      </c>
      <c r="M1388" s="14" t="s">
        <v>1892</v>
      </c>
      <c r="N1388" s="65" t="s">
        <v>10284</v>
      </c>
      <c r="O1388" s="13" t="s">
        <v>1477</v>
      </c>
      <c r="P1388" s="12" t="s">
        <v>4547</v>
      </c>
      <c r="Q1388" s="66" t="s">
        <v>1519</v>
      </c>
    </row>
    <row r="1389" spans="1:17" x14ac:dyDescent="0.2">
      <c r="A1389" s="14" t="s">
        <v>1468</v>
      </c>
      <c r="B1389" s="14" t="s">
        <v>1469</v>
      </c>
      <c r="C1389" s="30" t="s">
        <v>1470</v>
      </c>
      <c r="D1389" s="30" t="s">
        <v>1471</v>
      </c>
      <c r="E1389" s="30" t="s">
        <v>48</v>
      </c>
      <c r="F1389" s="30" t="s">
        <v>49</v>
      </c>
      <c r="G1389" s="12" t="s">
        <v>10184</v>
      </c>
      <c r="H1389" s="12" t="s">
        <v>24</v>
      </c>
      <c r="I1389" s="12" t="s">
        <v>24</v>
      </c>
      <c r="J1389" s="116">
        <v>16</v>
      </c>
      <c r="K1389" s="64" t="s">
        <v>10305</v>
      </c>
      <c r="L1389" s="14" t="s">
        <v>10185</v>
      </c>
      <c r="M1389" s="14" t="s">
        <v>1668</v>
      </c>
      <c r="N1389" s="65" t="s">
        <v>10306</v>
      </c>
      <c r="O1389" s="13" t="s">
        <v>1477</v>
      </c>
      <c r="P1389" s="12" t="s">
        <v>7685</v>
      </c>
      <c r="Q1389" s="66" t="s">
        <v>1519</v>
      </c>
    </row>
    <row r="1390" spans="1:17" x14ac:dyDescent="0.2">
      <c r="A1390" s="14" t="s">
        <v>1468</v>
      </c>
      <c r="B1390" s="14" t="s">
        <v>1469</v>
      </c>
      <c r="C1390" s="30" t="s">
        <v>1470</v>
      </c>
      <c r="D1390" s="30" t="s">
        <v>1471</v>
      </c>
      <c r="E1390" s="30" t="s">
        <v>48</v>
      </c>
      <c r="F1390" s="30" t="s">
        <v>49</v>
      </c>
      <c r="G1390" s="12" t="s">
        <v>10313</v>
      </c>
      <c r="H1390" s="12" t="s">
        <v>24</v>
      </c>
      <c r="I1390" s="12" t="s">
        <v>86</v>
      </c>
      <c r="J1390" s="116">
        <v>2</v>
      </c>
      <c r="K1390" s="64" t="s">
        <v>10317</v>
      </c>
      <c r="L1390" s="14" t="s">
        <v>10318</v>
      </c>
      <c r="M1390" s="14" t="s">
        <v>1892</v>
      </c>
      <c r="N1390" s="65" t="s">
        <v>10319</v>
      </c>
      <c r="O1390" s="13" t="s">
        <v>1477</v>
      </c>
      <c r="P1390" s="12" t="s">
        <v>3389</v>
      </c>
      <c r="Q1390" s="66" t="s">
        <v>1479</v>
      </c>
    </row>
    <row r="1391" spans="1:17" x14ac:dyDescent="0.2">
      <c r="A1391" s="14" t="s">
        <v>1468</v>
      </c>
      <c r="B1391" s="14" t="s">
        <v>1469</v>
      </c>
      <c r="C1391" s="30" t="s">
        <v>1470</v>
      </c>
      <c r="D1391" s="30" t="s">
        <v>1471</v>
      </c>
      <c r="E1391" s="30" t="s">
        <v>48</v>
      </c>
      <c r="F1391" s="30" t="s">
        <v>49</v>
      </c>
      <c r="G1391" s="30" t="s">
        <v>10320</v>
      </c>
      <c r="H1391" s="12" t="s">
        <v>24</v>
      </c>
      <c r="I1391" s="36" t="s">
        <v>24</v>
      </c>
      <c r="J1391" s="116">
        <v>5</v>
      </c>
      <c r="K1391" s="64" t="s">
        <v>10321</v>
      </c>
      <c r="L1391" s="12" t="s">
        <v>3578</v>
      </c>
      <c r="M1391" s="14" t="s">
        <v>3579</v>
      </c>
      <c r="N1391" s="65" t="s">
        <v>7430</v>
      </c>
      <c r="O1391" s="13" t="s">
        <v>1477</v>
      </c>
      <c r="P1391" s="12" t="s">
        <v>3581</v>
      </c>
      <c r="Q1391" s="11" t="s">
        <v>1655</v>
      </c>
    </row>
    <row r="1392" spans="1:17" x14ac:dyDescent="0.2">
      <c r="A1392" s="14" t="s">
        <v>1468</v>
      </c>
      <c r="B1392" s="14" t="s">
        <v>1469</v>
      </c>
      <c r="C1392" s="30" t="s">
        <v>1470</v>
      </c>
      <c r="D1392" s="30" t="s">
        <v>1471</v>
      </c>
      <c r="E1392" s="30" t="s">
        <v>48</v>
      </c>
      <c r="F1392" s="30" t="s">
        <v>49</v>
      </c>
      <c r="G1392" s="30" t="s">
        <v>10334</v>
      </c>
      <c r="H1392" s="12" t="s">
        <v>24</v>
      </c>
      <c r="I1392" s="32" t="s">
        <v>24</v>
      </c>
      <c r="J1392" s="116">
        <v>2</v>
      </c>
      <c r="K1392" s="64" t="s">
        <v>10335</v>
      </c>
      <c r="L1392" s="14" t="s">
        <v>10336</v>
      </c>
      <c r="M1392" s="14" t="s">
        <v>2579</v>
      </c>
      <c r="N1392" s="65" t="s">
        <v>10337</v>
      </c>
      <c r="O1392" s="13" t="s">
        <v>1477</v>
      </c>
      <c r="P1392" s="12" t="s">
        <v>2639</v>
      </c>
      <c r="Q1392" s="66" t="s">
        <v>1519</v>
      </c>
    </row>
    <row r="1393" spans="1:17" x14ac:dyDescent="0.2">
      <c r="A1393" s="14" t="s">
        <v>1468</v>
      </c>
      <c r="B1393" s="14" t="s">
        <v>1469</v>
      </c>
      <c r="C1393" s="30" t="s">
        <v>1470</v>
      </c>
      <c r="D1393" s="30" t="s">
        <v>1471</v>
      </c>
      <c r="E1393" s="30" t="s">
        <v>48</v>
      </c>
      <c r="F1393" s="30" t="s">
        <v>49</v>
      </c>
      <c r="G1393" s="12" t="s">
        <v>10245</v>
      </c>
      <c r="H1393" s="12" t="s">
        <v>24</v>
      </c>
      <c r="I1393" s="32" t="s">
        <v>24</v>
      </c>
      <c r="J1393" s="116">
        <v>2</v>
      </c>
      <c r="K1393" s="64" t="s">
        <v>1727</v>
      </c>
      <c r="L1393" s="14" t="s">
        <v>1730</v>
      </c>
      <c r="M1393" s="14" t="s">
        <v>1492</v>
      </c>
      <c r="N1393" s="65" t="s">
        <v>8530</v>
      </c>
      <c r="O1393" s="13" t="s">
        <v>1477</v>
      </c>
      <c r="P1393" s="12" t="s">
        <v>1540</v>
      </c>
      <c r="Q1393" s="66" t="s">
        <v>1519</v>
      </c>
    </row>
    <row r="1394" spans="1:17" x14ac:dyDescent="0.2">
      <c r="A1394" s="14" t="s">
        <v>1468</v>
      </c>
      <c r="B1394" s="14" t="s">
        <v>1469</v>
      </c>
      <c r="C1394" s="30" t="s">
        <v>1470</v>
      </c>
      <c r="D1394" s="30" t="s">
        <v>1471</v>
      </c>
      <c r="E1394" s="30" t="s">
        <v>48</v>
      </c>
      <c r="F1394" s="30" t="s">
        <v>49</v>
      </c>
      <c r="G1394" s="12" t="s">
        <v>10245</v>
      </c>
      <c r="H1394" s="12" t="s">
        <v>24</v>
      </c>
      <c r="I1394" s="32" t="s">
        <v>24</v>
      </c>
      <c r="J1394" s="116">
        <v>15</v>
      </c>
      <c r="K1394" s="64" t="s">
        <v>10361</v>
      </c>
      <c r="L1394" s="14" t="s">
        <v>10247</v>
      </c>
      <c r="M1394" s="14" t="s">
        <v>1636</v>
      </c>
      <c r="N1394" s="65" t="s">
        <v>10362</v>
      </c>
      <c r="O1394" s="13" t="s">
        <v>1477</v>
      </c>
      <c r="P1394" s="12" t="s">
        <v>2742</v>
      </c>
      <c r="Q1394" s="66" t="s">
        <v>1519</v>
      </c>
    </row>
    <row r="1395" spans="1:17" x14ac:dyDescent="0.2">
      <c r="A1395" s="14" t="s">
        <v>1468</v>
      </c>
      <c r="B1395" s="14" t="s">
        <v>1469</v>
      </c>
      <c r="C1395" s="30" t="s">
        <v>1470</v>
      </c>
      <c r="D1395" s="30" t="s">
        <v>1471</v>
      </c>
      <c r="E1395" s="30" t="s">
        <v>48</v>
      </c>
      <c r="F1395" s="30" t="s">
        <v>49</v>
      </c>
      <c r="G1395" s="100" t="s">
        <v>10369</v>
      </c>
      <c r="H1395" s="12" t="s">
        <v>24</v>
      </c>
      <c r="I1395" s="32" t="s">
        <v>24</v>
      </c>
      <c r="J1395" s="116">
        <v>18</v>
      </c>
      <c r="K1395" s="64" t="s">
        <v>10378</v>
      </c>
      <c r="L1395" s="14" t="s">
        <v>7747</v>
      </c>
      <c r="M1395" s="14" t="s">
        <v>2259</v>
      </c>
      <c r="N1395" s="65" t="s">
        <v>10379</v>
      </c>
      <c r="O1395" s="13" t="s">
        <v>1477</v>
      </c>
      <c r="P1395" s="12" t="s">
        <v>2916</v>
      </c>
      <c r="Q1395" s="66" t="s">
        <v>1519</v>
      </c>
    </row>
    <row r="1396" spans="1:17" x14ac:dyDescent="0.2">
      <c r="A1396" s="14" t="s">
        <v>1468</v>
      </c>
      <c r="B1396" s="14" t="s">
        <v>1469</v>
      </c>
      <c r="C1396" s="30" t="s">
        <v>1470</v>
      </c>
      <c r="D1396" s="30" t="s">
        <v>1471</v>
      </c>
      <c r="E1396" s="30" t="s">
        <v>48</v>
      </c>
      <c r="F1396" s="30" t="s">
        <v>49</v>
      </c>
      <c r="G1396" s="100" t="s">
        <v>10369</v>
      </c>
      <c r="H1396" s="12" t="s">
        <v>24</v>
      </c>
      <c r="I1396" s="32" t="s">
        <v>24</v>
      </c>
      <c r="J1396" s="116">
        <v>37</v>
      </c>
      <c r="K1396" s="64" t="s">
        <v>10380</v>
      </c>
      <c r="L1396" s="14" t="s">
        <v>7747</v>
      </c>
      <c r="M1396" s="14" t="s">
        <v>2259</v>
      </c>
      <c r="N1396" s="65" t="s">
        <v>10374</v>
      </c>
      <c r="O1396" s="13" t="s">
        <v>1477</v>
      </c>
      <c r="P1396" s="12" t="s">
        <v>2916</v>
      </c>
      <c r="Q1396" s="66" t="s">
        <v>1519</v>
      </c>
    </row>
    <row r="1397" spans="1:17" x14ac:dyDescent="0.2">
      <c r="A1397" s="14" t="s">
        <v>1468</v>
      </c>
      <c r="B1397" s="14" t="s">
        <v>1469</v>
      </c>
      <c r="C1397" s="30" t="s">
        <v>1470</v>
      </c>
      <c r="D1397" s="30" t="s">
        <v>1471</v>
      </c>
      <c r="E1397" s="30" t="s">
        <v>48</v>
      </c>
      <c r="F1397" s="30" t="s">
        <v>49</v>
      </c>
      <c r="G1397" s="12" t="s">
        <v>10383</v>
      </c>
      <c r="H1397" s="12" t="s">
        <v>24</v>
      </c>
      <c r="I1397" s="12" t="s">
        <v>24</v>
      </c>
      <c r="J1397" s="116">
        <v>4</v>
      </c>
      <c r="K1397" s="64" t="s">
        <v>10389</v>
      </c>
      <c r="L1397" s="14" t="s">
        <v>4211</v>
      </c>
      <c r="M1397" s="14" t="s">
        <v>185</v>
      </c>
      <c r="N1397" s="65" t="s">
        <v>10390</v>
      </c>
      <c r="O1397" s="13" t="s">
        <v>1477</v>
      </c>
      <c r="P1397" s="12" t="s">
        <v>10384</v>
      </c>
      <c r="Q1397" s="66" t="s">
        <v>1519</v>
      </c>
    </row>
    <row r="1398" spans="1:17" x14ac:dyDescent="0.2">
      <c r="A1398" s="14" t="s">
        <v>1468</v>
      </c>
      <c r="B1398" s="14" t="s">
        <v>1469</v>
      </c>
      <c r="C1398" s="30" t="s">
        <v>1470</v>
      </c>
      <c r="D1398" s="30" t="s">
        <v>1471</v>
      </c>
      <c r="E1398" s="30" t="s">
        <v>48</v>
      </c>
      <c r="F1398" s="30" t="s">
        <v>49</v>
      </c>
      <c r="G1398" s="12" t="s">
        <v>10383</v>
      </c>
      <c r="H1398" s="12" t="s">
        <v>24</v>
      </c>
      <c r="I1398" s="12" t="s">
        <v>24</v>
      </c>
      <c r="J1398" s="116">
        <v>3</v>
      </c>
      <c r="K1398" s="64" t="s">
        <v>10391</v>
      </c>
      <c r="L1398" s="14" t="s">
        <v>4211</v>
      </c>
      <c r="M1398" s="14" t="s">
        <v>185</v>
      </c>
      <c r="N1398" s="65" t="s">
        <v>10392</v>
      </c>
      <c r="O1398" s="13" t="s">
        <v>1477</v>
      </c>
      <c r="P1398" s="12" t="s">
        <v>10384</v>
      </c>
      <c r="Q1398" s="66" t="s">
        <v>1519</v>
      </c>
    </row>
    <row r="1399" spans="1:17" x14ac:dyDescent="0.2">
      <c r="A1399" s="14" t="s">
        <v>1468</v>
      </c>
      <c r="B1399" s="14" t="s">
        <v>1469</v>
      </c>
      <c r="C1399" s="30" t="s">
        <v>1470</v>
      </c>
      <c r="D1399" s="30" t="s">
        <v>1471</v>
      </c>
      <c r="E1399" s="30" t="s">
        <v>48</v>
      </c>
      <c r="F1399" s="30" t="s">
        <v>49</v>
      </c>
      <c r="G1399" s="12" t="s">
        <v>10401</v>
      </c>
      <c r="H1399" s="12" t="s">
        <v>24</v>
      </c>
      <c r="I1399" s="12" t="s">
        <v>24</v>
      </c>
      <c r="J1399" s="116">
        <v>1</v>
      </c>
      <c r="K1399" s="64" t="s">
        <v>10418</v>
      </c>
      <c r="L1399" s="14" t="s">
        <v>7031</v>
      </c>
      <c r="M1399" s="12" t="s">
        <v>7032</v>
      </c>
      <c r="N1399" s="65" t="s">
        <v>10419</v>
      </c>
      <c r="O1399" s="13" t="s">
        <v>1477</v>
      </c>
      <c r="P1399" s="12" t="s">
        <v>7033</v>
      </c>
      <c r="Q1399" s="66" t="s">
        <v>1519</v>
      </c>
    </row>
    <row r="1400" spans="1:17" x14ac:dyDescent="0.2">
      <c r="A1400" s="14" t="s">
        <v>1468</v>
      </c>
      <c r="B1400" s="14" t="s">
        <v>1469</v>
      </c>
      <c r="C1400" s="30" t="s">
        <v>1470</v>
      </c>
      <c r="D1400" s="30" t="s">
        <v>1471</v>
      </c>
      <c r="E1400" s="30" t="s">
        <v>48</v>
      </c>
      <c r="F1400" s="30" t="s">
        <v>49</v>
      </c>
      <c r="G1400" s="30" t="s">
        <v>10427</v>
      </c>
      <c r="H1400" s="12" t="s">
        <v>24</v>
      </c>
      <c r="I1400" s="36" t="s">
        <v>24</v>
      </c>
      <c r="J1400" s="116">
        <v>1</v>
      </c>
      <c r="K1400" s="64" t="s">
        <v>7148</v>
      </c>
      <c r="L1400" s="14" t="s">
        <v>10428</v>
      </c>
      <c r="M1400" s="14" t="s">
        <v>1492</v>
      </c>
      <c r="N1400" s="65" t="s">
        <v>10429</v>
      </c>
      <c r="O1400" s="13" t="s">
        <v>1477</v>
      </c>
      <c r="P1400" s="12" t="s">
        <v>2225</v>
      </c>
      <c r="Q1400" s="66" t="s">
        <v>1519</v>
      </c>
    </row>
    <row r="1401" spans="1:17" x14ac:dyDescent="0.2">
      <c r="A1401" s="14" t="s">
        <v>1468</v>
      </c>
      <c r="B1401" s="14" t="s">
        <v>1469</v>
      </c>
      <c r="C1401" s="30" t="s">
        <v>1470</v>
      </c>
      <c r="D1401" s="30" t="s">
        <v>1471</v>
      </c>
      <c r="E1401" s="30" t="s">
        <v>48</v>
      </c>
      <c r="F1401" s="30" t="s">
        <v>49</v>
      </c>
      <c r="G1401" s="12" t="s">
        <v>10432</v>
      </c>
      <c r="H1401" s="12" t="s">
        <v>24</v>
      </c>
      <c r="I1401" s="36" t="s">
        <v>24</v>
      </c>
      <c r="J1401" s="116">
        <v>3</v>
      </c>
      <c r="K1401" s="64" t="s">
        <v>10436</v>
      </c>
      <c r="L1401" s="14" t="s">
        <v>8594</v>
      </c>
      <c r="M1401" s="14" t="s">
        <v>185</v>
      </c>
      <c r="N1401" s="65" t="s">
        <v>10437</v>
      </c>
      <c r="O1401" s="13" t="s">
        <v>1477</v>
      </c>
      <c r="P1401" s="12" t="s">
        <v>8596</v>
      </c>
      <c r="Q1401" s="66" t="s">
        <v>1519</v>
      </c>
    </row>
    <row r="1402" spans="1:17" x14ac:dyDescent="0.2">
      <c r="A1402" s="14" t="s">
        <v>1468</v>
      </c>
      <c r="B1402" s="14" t="s">
        <v>1469</v>
      </c>
      <c r="C1402" s="30" t="s">
        <v>1470</v>
      </c>
      <c r="D1402" s="30" t="s">
        <v>1471</v>
      </c>
      <c r="E1402" s="30" t="s">
        <v>48</v>
      </c>
      <c r="F1402" s="30" t="s">
        <v>49</v>
      </c>
      <c r="G1402" s="30" t="s">
        <v>10472</v>
      </c>
      <c r="H1402" s="12" t="s">
        <v>24</v>
      </c>
      <c r="I1402" s="12" t="s">
        <v>24</v>
      </c>
      <c r="J1402" s="116">
        <v>1</v>
      </c>
      <c r="K1402" s="64" t="s">
        <v>10476</v>
      </c>
      <c r="L1402" s="14" t="s">
        <v>10474</v>
      </c>
      <c r="M1402" s="14" t="s">
        <v>1720</v>
      </c>
      <c r="N1402" s="65" t="s">
        <v>10477</v>
      </c>
      <c r="O1402" s="13" t="s">
        <v>1477</v>
      </c>
      <c r="P1402" s="12" t="s">
        <v>2290</v>
      </c>
      <c r="Q1402" s="66" t="s">
        <v>1519</v>
      </c>
    </row>
    <row r="1403" spans="1:17" x14ac:dyDescent="0.2">
      <c r="A1403" s="14" t="s">
        <v>1468</v>
      </c>
      <c r="B1403" s="14" t="s">
        <v>1469</v>
      </c>
      <c r="C1403" s="30" t="s">
        <v>1470</v>
      </c>
      <c r="D1403" s="30" t="s">
        <v>1471</v>
      </c>
      <c r="E1403" s="30" t="s">
        <v>48</v>
      </c>
      <c r="F1403" s="30" t="s">
        <v>49</v>
      </c>
      <c r="G1403" s="30" t="s">
        <v>10482</v>
      </c>
      <c r="H1403" s="12" t="s">
        <v>24</v>
      </c>
      <c r="I1403" s="12" t="s">
        <v>24</v>
      </c>
      <c r="J1403" s="116">
        <v>2</v>
      </c>
      <c r="K1403" s="64" t="s">
        <v>10489</v>
      </c>
      <c r="L1403" s="14" t="s">
        <v>4883</v>
      </c>
      <c r="M1403" s="14" t="s">
        <v>1487</v>
      </c>
      <c r="N1403" s="65" t="s">
        <v>10490</v>
      </c>
      <c r="O1403" s="13" t="s">
        <v>1477</v>
      </c>
      <c r="P1403" s="12" t="s">
        <v>4885</v>
      </c>
      <c r="Q1403" s="11" t="s">
        <v>1655</v>
      </c>
    </row>
    <row r="1404" spans="1:17" x14ac:dyDescent="0.2">
      <c r="A1404" s="14" t="s">
        <v>1468</v>
      </c>
      <c r="B1404" s="14" t="s">
        <v>1469</v>
      </c>
      <c r="C1404" s="30" t="s">
        <v>1470</v>
      </c>
      <c r="D1404" s="30" t="s">
        <v>1471</v>
      </c>
      <c r="E1404" s="30" t="s">
        <v>48</v>
      </c>
      <c r="F1404" s="30" t="s">
        <v>49</v>
      </c>
      <c r="G1404" s="30" t="s">
        <v>10491</v>
      </c>
      <c r="H1404" s="12" t="s">
        <v>24</v>
      </c>
      <c r="I1404" s="12" t="s">
        <v>24</v>
      </c>
      <c r="J1404" s="116">
        <v>3</v>
      </c>
      <c r="K1404" s="64" t="s">
        <v>10492</v>
      </c>
      <c r="L1404" s="14" t="s">
        <v>1486</v>
      </c>
      <c r="M1404" s="14" t="s">
        <v>1487</v>
      </c>
      <c r="N1404" s="65" t="s">
        <v>10494</v>
      </c>
      <c r="O1404" s="13" t="s">
        <v>1477</v>
      </c>
      <c r="P1404" s="12" t="s">
        <v>1489</v>
      </c>
      <c r="Q1404" s="11" t="s">
        <v>1519</v>
      </c>
    </row>
    <row r="1405" spans="1:17" x14ac:dyDescent="0.2">
      <c r="A1405" s="14" t="s">
        <v>1468</v>
      </c>
      <c r="B1405" s="14" t="s">
        <v>1469</v>
      </c>
      <c r="C1405" s="30" t="s">
        <v>1470</v>
      </c>
      <c r="D1405" s="30" t="s">
        <v>1471</v>
      </c>
      <c r="E1405" s="30" t="s">
        <v>48</v>
      </c>
      <c r="F1405" s="30" t="s">
        <v>49</v>
      </c>
      <c r="G1405" s="30" t="s">
        <v>10497</v>
      </c>
      <c r="H1405" s="12" t="s">
        <v>24</v>
      </c>
      <c r="I1405" s="62" t="s">
        <v>24</v>
      </c>
      <c r="J1405" s="116">
        <v>1</v>
      </c>
      <c r="K1405" s="64" t="s">
        <v>10499</v>
      </c>
      <c r="L1405" s="14" t="s">
        <v>8283</v>
      </c>
      <c r="M1405" s="14" t="s">
        <v>2003</v>
      </c>
      <c r="N1405" s="65" t="s">
        <v>10500</v>
      </c>
      <c r="O1405" s="13" t="s">
        <v>1477</v>
      </c>
      <c r="P1405" s="12" t="s">
        <v>8133</v>
      </c>
      <c r="Q1405" s="66" t="s">
        <v>1519</v>
      </c>
    </row>
    <row r="1406" spans="1:17" x14ac:dyDescent="0.2">
      <c r="A1406" s="14" t="s">
        <v>1468</v>
      </c>
      <c r="B1406" s="14" t="s">
        <v>1469</v>
      </c>
      <c r="C1406" s="30" t="s">
        <v>1470</v>
      </c>
      <c r="D1406" s="30" t="s">
        <v>1471</v>
      </c>
      <c r="E1406" s="30" t="s">
        <v>48</v>
      </c>
      <c r="F1406" s="30" t="s">
        <v>49</v>
      </c>
      <c r="G1406" s="30" t="s">
        <v>10501</v>
      </c>
      <c r="H1406" s="62" t="s">
        <v>86</v>
      </c>
      <c r="I1406" s="12" t="s">
        <v>86</v>
      </c>
      <c r="J1406" s="116">
        <v>1</v>
      </c>
      <c r="K1406" s="64" t="s">
        <v>10502</v>
      </c>
      <c r="L1406" s="14" t="s">
        <v>1320</v>
      </c>
      <c r="M1406" s="14" t="s">
        <v>1487</v>
      </c>
      <c r="N1406" s="65" t="s">
        <v>10503</v>
      </c>
      <c r="O1406" s="13" t="s">
        <v>1477</v>
      </c>
      <c r="P1406" s="12" t="s">
        <v>1796</v>
      </c>
      <c r="Q1406" s="66" t="s">
        <v>1506</v>
      </c>
    </row>
    <row r="1407" spans="1:17" x14ac:dyDescent="0.2">
      <c r="A1407" s="14" t="s">
        <v>1468</v>
      </c>
      <c r="B1407" s="14" t="s">
        <v>1469</v>
      </c>
      <c r="C1407" s="30" t="s">
        <v>1470</v>
      </c>
      <c r="D1407" s="30" t="s">
        <v>1471</v>
      </c>
      <c r="E1407" s="30" t="s">
        <v>48</v>
      </c>
      <c r="F1407" s="30" t="s">
        <v>49</v>
      </c>
      <c r="G1407" s="12" t="s">
        <v>10430</v>
      </c>
      <c r="H1407" s="12" t="s">
        <v>24</v>
      </c>
      <c r="I1407" s="37" t="s">
        <v>24</v>
      </c>
      <c r="J1407" s="116">
        <v>15</v>
      </c>
      <c r="K1407" s="64" t="s">
        <v>10528</v>
      </c>
      <c r="L1407" s="14" t="s">
        <v>6792</v>
      </c>
      <c r="M1407" s="14" t="s">
        <v>2753</v>
      </c>
      <c r="N1407" s="65" t="s">
        <v>10529</v>
      </c>
      <c r="O1407" s="13" t="s">
        <v>1477</v>
      </c>
      <c r="P1407" s="12" t="s">
        <v>6793</v>
      </c>
      <c r="Q1407" s="66" t="s">
        <v>1519</v>
      </c>
    </row>
    <row r="1408" spans="1:17" x14ac:dyDescent="0.2">
      <c r="A1408" s="14" t="s">
        <v>1468</v>
      </c>
      <c r="B1408" s="14" t="s">
        <v>1469</v>
      </c>
      <c r="C1408" s="30" t="s">
        <v>1470</v>
      </c>
      <c r="D1408" s="30" t="s">
        <v>1471</v>
      </c>
      <c r="E1408" s="30" t="s">
        <v>48</v>
      </c>
      <c r="F1408" s="30" t="s">
        <v>49</v>
      </c>
      <c r="G1408" s="12" t="s">
        <v>10430</v>
      </c>
      <c r="H1408" s="12" t="s">
        <v>24</v>
      </c>
      <c r="I1408" s="37" t="s">
        <v>24</v>
      </c>
      <c r="J1408" s="116">
        <v>45</v>
      </c>
      <c r="K1408" s="64" t="s">
        <v>10530</v>
      </c>
      <c r="L1408" s="14" t="s">
        <v>6792</v>
      </c>
      <c r="M1408" s="14" t="s">
        <v>2753</v>
      </c>
      <c r="N1408" s="65" t="s">
        <v>10531</v>
      </c>
      <c r="O1408" s="13" t="s">
        <v>1477</v>
      </c>
      <c r="P1408" s="12" t="s">
        <v>6793</v>
      </c>
      <c r="Q1408" s="66" t="s">
        <v>1519</v>
      </c>
    </row>
    <row r="1409" spans="1:17" x14ac:dyDescent="0.2">
      <c r="A1409" s="8" t="s">
        <v>1549</v>
      </c>
      <c r="B1409" s="8" t="s">
        <v>1550</v>
      </c>
      <c r="C1409" s="51" t="s">
        <v>1551</v>
      </c>
      <c r="D1409" s="51" t="s">
        <v>1552</v>
      </c>
      <c r="E1409" s="51" t="s">
        <v>1553</v>
      </c>
      <c r="F1409" s="12" t="s">
        <v>1553</v>
      </c>
      <c r="G1409" s="51" t="s">
        <v>1554</v>
      </c>
      <c r="H1409" s="51" t="s">
        <v>24</v>
      </c>
      <c r="I1409" s="8" t="s">
        <v>24</v>
      </c>
      <c r="J1409" s="103">
        <v>1</v>
      </c>
      <c r="K1409" s="12" t="s">
        <v>1555</v>
      </c>
      <c r="L1409" s="12" t="s">
        <v>379</v>
      </c>
      <c r="M1409" s="12" t="s">
        <v>26</v>
      </c>
      <c r="N1409" s="76" t="s">
        <v>1556</v>
      </c>
      <c r="O1409" s="12" t="s">
        <v>371</v>
      </c>
      <c r="P1409" s="7"/>
      <c r="Q1409" s="11" t="s">
        <v>28</v>
      </c>
    </row>
    <row r="1410" spans="1:17" x14ac:dyDescent="0.2">
      <c r="A1410" s="12" t="s">
        <v>1549</v>
      </c>
      <c r="B1410" s="8" t="s">
        <v>1550</v>
      </c>
      <c r="C1410" s="51" t="s">
        <v>1551</v>
      </c>
      <c r="D1410" s="51" t="s">
        <v>1552</v>
      </c>
      <c r="E1410" s="51" t="s">
        <v>1553</v>
      </c>
      <c r="F1410" s="12" t="s">
        <v>1553</v>
      </c>
      <c r="G1410" s="51" t="s">
        <v>1557</v>
      </c>
      <c r="H1410" s="51" t="s">
        <v>24</v>
      </c>
      <c r="I1410" s="12" t="s">
        <v>86</v>
      </c>
      <c r="J1410" s="103">
        <v>12</v>
      </c>
      <c r="K1410" s="12" t="s">
        <v>1558</v>
      </c>
      <c r="L1410" s="12" t="s">
        <v>1559</v>
      </c>
      <c r="M1410" s="12" t="s">
        <v>1487</v>
      </c>
      <c r="N1410" s="76" t="s">
        <v>1560</v>
      </c>
      <c r="O1410" s="13" t="s">
        <v>1477</v>
      </c>
      <c r="P1410" s="12" t="s">
        <v>1561</v>
      </c>
      <c r="Q1410" s="66" t="s">
        <v>1479</v>
      </c>
    </row>
    <row r="1411" spans="1:17" x14ac:dyDescent="0.2">
      <c r="A1411" s="8" t="s">
        <v>1549</v>
      </c>
      <c r="B1411" s="8" t="s">
        <v>1550</v>
      </c>
      <c r="C1411" s="51" t="s">
        <v>1551</v>
      </c>
      <c r="D1411" s="51" t="s">
        <v>1552</v>
      </c>
      <c r="E1411" s="51" t="s">
        <v>1553</v>
      </c>
      <c r="F1411" s="12" t="s">
        <v>1553</v>
      </c>
      <c r="G1411" s="22" t="s">
        <v>1571</v>
      </c>
      <c r="H1411" s="51" t="s">
        <v>24</v>
      </c>
      <c r="I1411" s="12" t="s">
        <v>24</v>
      </c>
      <c r="J1411" s="103">
        <v>1</v>
      </c>
      <c r="L1411" s="12" t="s">
        <v>26</v>
      </c>
      <c r="M1411" s="12" t="s">
        <v>26</v>
      </c>
      <c r="N1411" s="77"/>
      <c r="O1411" s="8" t="s">
        <v>101</v>
      </c>
      <c r="P1411" s="7"/>
      <c r="Q1411" s="25" t="s">
        <v>56</v>
      </c>
    </row>
    <row r="1412" spans="1:17" x14ac:dyDescent="0.2">
      <c r="A1412" s="12" t="s">
        <v>1549</v>
      </c>
      <c r="B1412" s="8" t="s">
        <v>1550</v>
      </c>
      <c r="C1412" s="51" t="s">
        <v>1551</v>
      </c>
      <c r="D1412" s="51" t="s">
        <v>1552</v>
      </c>
      <c r="E1412" s="51" t="s">
        <v>1553</v>
      </c>
      <c r="F1412" s="12" t="s">
        <v>1553</v>
      </c>
      <c r="G1412" s="51" t="s">
        <v>1572</v>
      </c>
      <c r="H1412" s="51" t="s">
        <v>86</v>
      </c>
      <c r="I1412" s="12" t="s">
        <v>86</v>
      </c>
      <c r="J1412" s="103">
        <v>2</v>
      </c>
      <c r="K1412" s="12" t="s">
        <v>1573</v>
      </c>
      <c r="L1412" s="12" t="s">
        <v>1574</v>
      </c>
      <c r="M1412" s="12" t="s">
        <v>1503</v>
      </c>
      <c r="N1412" s="76" t="s">
        <v>1575</v>
      </c>
      <c r="O1412" s="13" t="s">
        <v>1477</v>
      </c>
      <c r="P1412" s="12" t="s">
        <v>1576</v>
      </c>
      <c r="Q1412" s="66" t="s">
        <v>1506</v>
      </c>
    </row>
    <row r="1413" spans="1:17" x14ac:dyDescent="0.2">
      <c r="A1413" s="12" t="s">
        <v>1549</v>
      </c>
      <c r="B1413" s="8" t="s">
        <v>1550</v>
      </c>
      <c r="C1413" s="51" t="s">
        <v>1551</v>
      </c>
      <c r="D1413" s="51" t="s">
        <v>1552</v>
      </c>
      <c r="E1413" s="51" t="s">
        <v>1553</v>
      </c>
      <c r="F1413" s="12" t="s">
        <v>1553</v>
      </c>
      <c r="G1413" s="51" t="s">
        <v>1654</v>
      </c>
      <c r="H1413" s="51" t="s">
        <v>24</v>
      </c>
      <c r="I1413" s="12" t="s">
        <v>24</v>
      </c>
      <c r="J1413" s="103">
        <v>1</v>
      </c>
      <c r="L1413" s="12" t="s">
        <v>26</v>
      </c>
      <c r="M1413" s="12" t="s">
        <v>26</v>
      </c>
      <c r="N1413" s="76"/>
      <c r="O1413" s="13" t="s">
        <v>1477</v>
      </c>
      <c r="Q1413" s="66" t="s">
        <v>1655</v>
      </c>
    </row>
    <row r="1414" spans="1:17" x14ac:dyDescent="0.2">
      <c r="A1414" s="12" t="s">
        <v>1549</v>
      </c>
      <c r="B1414" s="8" t="s">
        <v>1550</v>
      </c>
      <c r="C1414" s="51" t="s">
        <v>1551</v>
      </c>
      <c r="D1414" s="51" t="s">
        <v>1552</v>
      </c>
      <c r="E1414" s="51" t="s">
        <v>1553</v>
      </c>
      <c r="F1414" s="12" t="s">
        <v>1553</v>
      </c>
      <c r="G1414" s="51" t="s">
        <v>1656</v>
      </c>
      <c r="H1414" s="51" t="s">
        <v>24</v>
      </c>
      <c r="I1414" s="12" t="s">
        <v>24</v>
      </c>
      <c r="J1414" s="103">
        <v>1</v>
      </c>
      <c r="K1414" s="12" t="s">
        <v>1657</v>
      </c>
      <c r="L1414" s="12" t="s">
        <v>1658</v>
      </c>
      <c r="M1414" s="12" t="s">
        <v>1487</v>
      </c>
      <c r="N1414" s="76" t="s">
        <v>1659</v>
      </c>
      <c r="O1414" s="13" t="s">
        <v>1477</v>
      </c>
      <c r="P1414" s="12" t="s">
        <v>1660</v>
      </c>
      <c r="Q1414" s="66" t="s">
        <v>1655</v>
      </c>
    </row>
    <row r="1415" spans="1:17" x14ac:dyDescent="0.2">
      <c r="A1415" s="12" t="s">
        <v>1549</v>
      </c>
      <c r="B1415" s="8" t="s">
        <v>1550</v>
      </c>
      <c r="C1415" s="51" t="s">
        <v>1551</v>
      </c>
      <c r="D1415" s="51" t="s">
        <v>1552</v>
      </c>
      <c r="E1415" s="51" t="s">
        <v>1553</v>
      </c>
      <c r="F1415" s="12" t="s">
        <v>1553</v>
      </c>
      <c r="G1415" s="51" t="s">
        <v>1702</v>
      </c>
      <c r="H1415" s="51" t="s">
        <v>24</v>
      </c>
      <c r="I1415" s="12" t="s">
        <v>24</v>
      </c>
      <c r="J1415" s="103">
        <v>1</v>
      </c>
      <c r="K1415" s="12" t="s">
        <v>1703</v>
      </c>
      <c r="L1415" s="12" t="s">
        <v>1704</v>
      </c>
      <c r="M1415" s="12" t="s">
        <v>1705</v>
      </c>
      <c r="N1415" s="76">
        <v>20740</v>
      </c>
      <c r="O1415" s="13" t="s">
        <v>1477</v>
      </c>
      <c r="P1415" s="12" t="s">
        <v>1706</v>
      </c>
      <c r="Q1415" s="66" t="s">
        <v>1707</v>
      </c>
    </row>
    <row r="1416" spans="1:17" x14ac:dyDescent="0.2">
      <c r="A1416" s="8" t="s">
        <v>1549</v>
      </c>
      <c r="B1416" s="8" t="s">
        <v>1550</v>
      </c>
      <c r="C1416" s="51" t="s">
        <v>1551</v>
      </c>
      <c r="D1416" s="51" t="s">
        <v>1552</v>
      </c>
      <c r="E1416" s="51" t="s">
        <v>1553</v>
      </c>
      <c r="F1416" s="12" t="s">
        <v>1553</v>
      </c>
      <c r="G1416" s="22" t="s">
        <v>1731</v>
      </c>
      <c r="H1416" s="51" t="s">
        <v>24</v>
      </c>
      <c r="I1416" s="12" t="s">
        <v>24</v>
      </c>
      <c r="J1416" s="103">
        <v>3</v>
      </c>
      <c r="K1416" s="12" t="s">
        <v>1732</v>
      </c>
      <c r="L1416" s="12" t="s">
        <v>1733</v>
      </c>
      <c r="M1416" s="12" t="s">
        <v>26</v>
      </c>
      <c r="N1416" s="76" t="s">
        <v>1734</v>
      </c>
      <c r="O1416" s="8" t="s">
        <v>101</v>
      </c>
      <c r="P1416" s="7"/>
      <c r="Q1416" s="11" t="s">
        <v>28</v>
      </c>
    </row>
    <row r="1417" spans="1:17" x14ac:dyDescent="0.2">
      <c r="A1417" s="12" t="s">
        <v>1549</v>
      </c>
      <c r="B1417" s="8" t="s">
        <v>1550</v>
      </c>
      <c r="C1417" s="51" t="s">
        <v>1551</v>
      </c>
      <c r="D1417" s="51" t="s">
        <v>1552</v>
      </c>
      <c r="E1417" s="51" t="s">
        <v>1553</v>
      </c>
      <c r="F1417" s="12" t="s">
        <v>1553</v>
      </c>
      <c r="G1417" s="51" t="s">
        <v>1788</v>
      </c>
      <c r="H1417" s="51" t="s">
        <v>24</v>
      </c>
      <c r="I1417" s="12" t="s">
        <v>86</v>
      </c>
      <c r="J1417" s="103">
        <v>1</v>
      </c>
      <c r="K1417" s="12" t="s">
        <v>1789</v>
      </c>
      <c r="L1417" s="12" t="s">
        <v>1790</v>
      </c>
      <c r="M1417" s="12" t="s">
        <v>1668</v>
      </c>
      <c r="N1417" s="76">
        <v>23666</v>
      </c>
      <c r="O1417" s="13" t="s">
        <v>1477</v>
      </c>
      <c r="P1417" s="12" t="s">
        <v>1791</v>
      </c>
      <c r="Q1417" s="66" t="s">
        <v>1479</v>
      </c>
    </row>
    <row r="1418" spans="1:17" x14ac:dyDescent="0.2">
      <c r="A1418" s="12" t="s">
        <v>1549</v>
      </c>
      <c r="B1418" s="8" t="s">
        <v>1550</v>
      </c>
      <c r="C1418" s="51" t="s">
        <v>1551</v>
      </c>
      <c r="D1418" s="51" t="s">
        <v>1552</v>
      </c>
      <c r="E1418" s="51" t="s">
        <v>1553</v>
      </c>
      <c r="F1418" s="12" t="s">
        <v>1553</v>
      </c>
      <c r="G1418" s="12" t="s">
        <v>49</v>
      </c>
      <c r="H1418" s="51" t="s">
        <v>24</v>
      </c>
      <c r="I1418" s="46" t="s">
        <v>24</v>
      </c>
      <c r="J1418" s="103">
        <v>18</v>
      </c>
      <c r="K1418" s="12" t="s">
        <v>1803</v>
      </c>
      <c r="L1418" s="14" t="s">
        <v>1730</v>
      </c>
      <c r="M1418" s="14" t="s">
        <v>1492</v>
      </c>
      <c r="N1418" s="76" t="s">
        <v>1804</v>
      </c>
      <c r="O1418" s="13" t="s">
        <v>1477</v>
      </c>
      <c r="P1418" s="12" t="s">
        <v>1540</v>
      </c>
      <c r="Q1418" s="66" t="s">
        <v>1676</v>
      </c>
    </row>
    <row r="1419" spans="1:17" x14ac:dyDescent="0.2">
      <c r="A1419" s="12" t="s">
        <v>1549</v>
      </c>
      <c r="B1419" s="8" t="s">
        <v>1550</v>
      </c>
      <c r="C1419" s="51" t="s">
        <v>1551</v>
      </c>
      <c r="D1419" s="51" t="s">
        <v>1552</v>
      </c>
      <c r="E1419" s="51" t="s">
        <v>1553</v>
      </c>
      <c r="F1419" s="12" t="s">
        <v>1553</v>
      </c>
      <c r="G1419" s="12" t="s">
        <v>1761</v>
      </c>
      <c r="H1419" s="51" t="s">
        <v>24</v>
      </c>
      <c r="I1419" s="12" t="s">
        <v>24</v>
      </c>
      <c r="J1419" s="103">
        <v>1</v>
      </c>
      <c r="K1419" s="12" t="s">
        <v>1814</v>
      </c>
      <c r="L1419" s="12" t="s">
        <v>1763</v>
      </c>
      <c r="M1419" s="12" t="s">
        <v>1764</v>
      </c>
      <c r="N1419" s="76" t="s">
        <v>1815</v>
      </c>
      <c r="O1419" s="13" t="s">
        <v>1477</v>
      </c>
      <c r="P1419" s="12" t="s">
        <v>1766</v>
      </c>
      <c r="Q1419" s="66" t="s">
        <v>1519</v>
      </c>
    </row>
    <row r="1420" spans="1:17" x14ac:dyDescent="0.2">
      <c r="A1420" s="12" t="s">
        <v>1549</v>
      </c>
      <c r="B1420" s="8" t="s">
        <v>1550</v>
      </c>
      <c r="C1420" s="51" t="s">
        <v>1551</v>
      </c>
      <c r="D1420" s="51" t="s">
        <v>1552</v>
      </c>
      <c r="E1420" s="51" t="s">
        <v>1553</v>
      </c>
      <c r="F1420" s="12" t="s">
        <v>1553</v>
      </c>
      <c r="G1420" s="51" t="s">
        <v>1831</v>
      </c>
      <c r="H1420" s="51" t="s">
        <v>24</v>
      </c>
      <c r="I1420" s="12" t="s">
        <v>24</v>
      </c>
      <c r="J1420" s="103">
        <v>2</v>
      </c>
      <c r="K1420" s="12" t="s">
        <v>1832</v>
      </c>
      <c r="L1420" s="12" t="s">
        <v>1833</v>
      </c>
      <c r="M1420" s="12" t="s">
        <v>1834</v>
      </c>
      <c r="N1420" s="76" t="s">
        <v>1835</v>
      </c>
      <c r="O1420" s="13" t="s">
        <v>1477</v>
      </c>
      <c r="P1420" s="12" t="s">
        <v>1836</v>
      </c>
      <c r="Q1420" s="66" t="s">
        <v>1519</v>
      </c>
    </row>
    <row r="1421" spans="1:17" x14ac:dyDescent="0.2">
      <c r="A1421" s="12" t="s">
        <v>1549</v>
      </c>
      <c r="B1421" s="8" t="s">
        <v>1550</v>
      </c>
      <c r="C1421" s="51" t="s">
        <v>1551</v>
      </c>
      <c r="D1421" s="51" t="s">
        <v>1552</v>
      </c>
      <c r="E1421" s="51" t="s">
        <v>1553</v>
      </c>
      <c r="F1421" s="12" t="s">
        <v>1553</v>
      </c>
      <c r="G1421" s="51" t="s">
        <v>1841</v>
      </c>
      <c r="H1421" s="51" t="s">
        <v>24</v>
      </c>
      <c r="I1421" s="12" t="s">
        <v>24</v>
      </c>
      <c r="J1421" s="103">
        <v>2</v>
      </c>
      <c r="K1421" s="12" t="s">
        <v>1842</v>
      </c>
      <c r="L1421" s="12" t="s">
        <v>1843</v>
      </c>
      <c r="M1421" s="12" t="s">
        <v>1834</v>
      </c>
      <c r="N1421" s="76" t="s">
        <v>1844</v>
      </c>
      <c r="O1421" s="13" t="s">
        <v>1477</v>
      </c>
      <c r="P1421" s="12" t="s">
        <v>1836</v>
      </c>
      <c r="Q1421" s="11" t="s">
        <v>1845</v>
      </c>
    </row>
    <row r="1422" spans="1:17" x14ac:dyDescent="0.2">
      <c r="A1422" s="8" t="s">
        <v>1549</v>
      </c>
      <c r="B1422" s="8" t="s">
        <v>1550</v>
      </c>
      <c r="C1422" s="51" t="s">
        <v>1551</v>
      </c>
      <c r="D1422" s="51" t="s">
        <v>1552</v>
      </c>
      <c r="E1422" s="51" t="s">
        <v>1553</v>
      </c>
      <c r="F1422" s="12" t="s">
        <v>1553</v>
      </c>
      <c r="G1422" s="22" t="s">
        <v>1922</v>
      </c>
      <c r="H1422" s="51" t="s">
        <v>24</v>
      </c>
      <c r="I1422" s="12" t="s">
        <v>24</v>
      </c>
      <c r="J1422" s="103">
        <v>3</v>
      </c>
      <c r="K1422" s="12" t="s">
        <v>1923</v>
      </c>
      <c r="L1422" s="12" t="s">
        <v>1924</v>
      </c>
      <c r="M1422" s="12" t="s">
        <v>26</v>
      </c>
      <c r="N1422" s="76" t="s">
        <v>1925</v>
      </c>
      <c r="O1422" s="8" t="s">
        <v>674</v>
      </c>
      <c r="P1422" s="7"/>
      <c r="Q1422" s="25" t="s">
        <v>56</v>
      </c>
    </row>
    <row r="1423" spans="1:17" x14ac:dyDescent="0.2">
      <c r="A1423" s="8" t="s">
        <v>1549</v>
      </c>
      <c r="B1423" s="8" t="s">
        <v>1550</v>
      </c>
      <c r="C1423" s="51" t="s">
        <v>1551</v>
      </c>
      <c r="D1423" s="51" t="s">
        <v>1552</v>
      </c>
      <c r="E1423" s="51" t="s">
        <v>1553</v>
      </c>
      <c r="F1423" s="12" t="s">
        <v>1553</v>
      </c>
      <c r="G1423" s="22" t="s">
        <v>1922</v>
      </c>
      <c r="H1423" s="51" t="s">
        <v>24</v>
      </c>
      <c r="I1423" s="12" t="s">
        <v>24</v>
      </c>
      <c r="J1423" s="103">
        <v>2</v>
      </c>
      <c r="K1423" s="12" t="s">
        <v>1953</v>
      </c>
      <c r="L1423" s="12" t="s">
        <v>1924</v>
      </c>
      <c r="M1423" s="12" t="s">
        <v>26</v>
      </c>
      <c r="N1423" s="76" t="s">
        <v>1954</v>
      </c>
      <c r="O1423" s="8" t="s">
        <v>674</v>
      </c>
      <c r="P1423" s="7"/>
      <c r="Q1423" s="25" t="s">
        <v>56</v>
      </c>
    </row>
    <row r="1424" spans="1:17" x14ac:dyDescent="0.2">
      <c r="A1424" s="12" t="s">
        <v>1549</v>
      </c>
      <c r="B1424" s="8" t="s">
        <v>1550</v>
      </c>
      <c r="C1424" s="51" t="s">
        <v>1551</v>
      </c>
      <c r="D1424" s="51" t="s">
        <v>1552</v>
      </c>
      <c r="E1424" s="51" t="s">
        <v>1553</v>
      </c>
      <c r="F1424" s="12" t="s">
        <v>1553</v>
      </c>
      <c r="G1424" s="51" t="s">
        <v>1969</v>
      </c>
      <c r="H1424" s="51" t="s">
        <v>24</v>
      </c>
      <c r="I1424" s="12" t="s">
        <v>86</v>
      </c>
      <c r="J1424" s="103">
        <v>7</v>
      </c>
      <c r="K1424" s="12" t="s">
        <v>1970</v>
      </c>
      <c r="L1424" s="12" t="s">
        <v>1971</v>
      </c>
      <c r="M1424" s="12" t="s">
        <v>1487</v>
      </c>
      <c r="N1424" s="76" t="s">
        <v>1972</v>
      </c>
      <c r="O1424" s="13" t="s">
        <v>1477</v>
      </c>
      <c r="P1424" s="12" t="s">
        <v>1796</v>
      </c>
      <c r="Q1424" s="66" t="s">
        <v>1479</v>
      </c>
    </row>
    <row r="1425" spans="1:17" x14ac:dyDescent="0.2">
      <c r="A1425" s="8" t="s">
        <v>1549</v>
      </c>
      <c r="B1425" s="8" t="s">
        <v>1550</v>
      </c>
      <c r="C1425" s="51" t="s">
        <v>1551</v>
      </c>
      <c r="D1425" s="51" t="s">
        <v>1552</v>
      </c>
      <c r="E1425" s="51" t="s">
        <v>1553</v>
      </c>
      <c r="F1425" s="12" t="s">
        <v>1553</v>
      </c>
      <c r="G1425" s="22" t="s">
        <v>1986</v>
      </c>
      <c r="H1425" s="51" t="s">
        <v>24</v>
      </c>
      <c r="I1425" s="12" t="s">
        <v>24</v>
      </c>
      <c r="J1425" s="103">
        <v>1</v>
      </c>
      <c r="K1425" s="12" t="s">
        <v>1987</v>
      </c>
      <c r="L1425" s="12" t="s">
        <v>1988</v>
      </c>
      <c r="M1425" s="12" t="s">
        <v>1989</v>
      </c>
      <c r="N1425" s="76" t="s">
        <v>1990</v>
      </c>
      <c r="O1425" s="12" t="s">
        <v>35</v>
      </c>
      <c r="P1425" s="7"/>
      <c r="Q1425" s="25" t="s">
        <v>56</v>
      </c>
    </row>
    <row r="1426" spans="1:17" x14ac:dyDescent="0.2">
      <c r="A1426" s="12" t="s">
        <v>1549</v>
      </c>
      <c r="B1426" s="8" t="s">
        <v>1550</v>
      </c>
      <c r="C1426" s="51" t="s">
        <v>1551</v>
      </c>
      <c r="D1426" s="51" t="s">
        <v>1552</v>
      </c>
      <c r="E1426" s="51" t="s">
        <v>1553</v>
      </c>
      <c r="F1426" s="12" t="s">
        <v>1553</v>
      </c>
      <c r="G1426" s="51" t="s">
        <v>2038</v>
      </c>
      <c r="H1426" s="51" t="s">
        <v>24</v>
      </c>
      <c r="I1426" s="32" t="s">
        <v>24</v>
      </c>
      <c r="J1426" s="103">
        <v>1</v>
      </c>
      <c r="K1426" s="12" t="s">
        <v>2039</v>
      </c>
      <c r="L1426" s="12" t="s">
        <v>2040</v>
      </c>
      <c r="M1426" s="12" t="s">
        <v>1475</v>
      </c>
      <c r="N1426" s="76" t="s">
        <v>2041</v>
      </c>
      <c r="O1426" s="13" t="s">
        <v>1477</v>
      </c>
      <c r="P1426" s="12" t="s">
        <v>2042</v>
      </c>
      <c r="Q1426" s="66" t="s">
        <v>1519</v>
      </c>
    </row>
    <row r="1427" spans="1:17" x14ac:dyDescent="0.2">
      <c r="A1427" s="8" t="s">
        <v>1549</v>
      </c>
      <c r="B1427" s="8" t="s">
        <v>1550</v>
      </c>
      <c r="C1427" s="51" t="s">
        <v>1551</v>
      </c>
      <c r="D1427" s="51" t="s">
        <v>1552</v>
      </c>
      <c r="E1427" s="51" t="s">
        <v>1553</v>
      </c>
      <c r="F1427" s="12" t="s">
        <v>1553</v>
      </c>
      <c r="G1427" s="8" t="s">
        <v>33</v>
      </c>
      <c r="H1427" s="51" t="s">
        <v>24</v>
      </c>
      <c r="I1427" s="12" t="s">
        <v>24</v>
      </c>
      <c r="J1427" s="103">
        <v>1</v>
      </c>
      <c r="K1427" s="12" t="s">
        <v>2061</v>
      </c>
      <c r="L1427" s="12" t="s">
        <v>34</v>
      </c>
      <c r="M1427" s="12" t="s">
        <v>26</v>
      </c>
      <c r="N1427" s="77" t="s">
        <v>2062</v>
      </c>
      <c r="O1427" s="12" t="s">
        <v>35</v>
      </c>
      <c r="P1427" s="7"/>
      <c r="Q1427" s="11" t="s">
        <v>28</v>
      </c>
    </row>
    <row r="1428" spans="1:17" x14ac:dyDescent="0.2">
      <c r="A1428" s="8" t="s">
        <v>1549</v>
      </c>
      <c r="B1428" s="8" t="s">
        <v>1550</v>
      </c>
      <c r="C1428" s="51" t="s">
        <v>1551</v>
      </c>
      <c r="D1428" s="51" t="s">
        <v>1552</v>
      </c>
      <c r="E1428" s="51" t="s">
        <v>1553</v>
      </c>
      <c r="F1428" s="12" t="s">
        <v>1553</v>
      </c>
      <c r="G1428" s="12" t="s">
        <v>2120</v>
      </c>
      <c r="H1428" s="51" t="s">
        <v>24</v>
      </c>
      <c r="I1428" s="12" t="s">
        <v>24</v>
      </c>
      <c r="J1428" s="103">
        <v>1</v>
      </c>
      <c r="K1428" s="12" t="s">
        <v>2121</v>
      </c>
      <c r="L1428" s="12" t="s">
        <v>2122</v>
      </c>
      <c r="M1428" s="12" t="s">
        <v>42</v>
      </c>
      <c r="N1428" s="76"/>
      <c r="O1428" s="12" t="s">
        <v>35</v>
      </c>
      <c r="P1428" s="7"/>
      <c r="Q1428" s="25" t="s">
        <v>56</v>
      </c>
    </row>
    <row r="1429" spans="1:17" x14ac:dyDescent="0.2">
      <c r="A1429" s="12" t="s">
        <v>1549</v>
      </c>
      <c r="B1429" s="8" t="s">
        <v>1550</v>
      </c>
      <c r="C1429" s="51" t="s">
        <v>1551</v>
      </c>
      <c r="D1429" s="51" t="s">
        <v>1552</v>
      </c>
      <c r="E1429" s="51" t="s">
        <v>1553</v>
      </c>
      <c r="F1429" s="12" t="s">
        <v>1553</v>
      </c>
      <c r="G1429" s="51" t="s">
        <v>2183</v>
      </c>
      <c r="H1429" s="51" t="s">
        <v>24</v>
      </c>
      <c r="I1429" s="12" t="s">
        <v>86</v>
      </c>
      <c r="J1429" s="103">
        <v>1</v>
      </c>
      <c r="K1429" s="12" t="s">
        <v>2184</v>
      </c>
      <c r="L1429" s="12" t="s">
        <v>1595</v>
      </c>
      <c r="M1429" s="12" t="s">
        <v>1532</v>
      </c>
      <c r="N1429" s="76" t="s">
        <v>2185</v>
      </c>
      <c r="O1429" s="13" t="s">
        <v>1477</v>
      </c>
      <c r="P1429" s="12" t="s">
        <v>1830</v>
      </c>
      <c r="Q1429" s="66" t="s">
        <v>1479</v>
      </c>
    </row>
    <row r="1430" spans="1:17" x14ac:dyDescent="0.2">
      <c r="A1430" s="8" t="s">
        <v>1549</v>
      </c>
      <c r="B1430" s="8" t="s">
        <v>1550</v>
      </c>
      <c r="C1430" s="51" t="s">
        <v>1551</v>
      </c>
      <c r="D1430" s="51" t="s">
        <v>1552</v>
      </c>
      <c r="E1430" s="51" t="s">
        <v>1553</v>
      </c>
      <c r="F1430" s="12" t="s">
        <v>1553</v>
      </c>
      <c r="G1430" s="22" t="s">
        <v>2203</v>
      </c>
      <c r="H1430" s="51" t="s">
        <v>24</v>
      </c>
      <c r="I1430" s="12" t="s">
        <v>24</v>
      </c>
      <c r="J1430" s="103">
        <v>5</v>
      </c>
      <c r="K1430" s="12" t="s">
        <v>2204</v>
      </c>
      <c r="L1430" s="12" t="s">
        <v>230</v>
      </c>
      <c r="M1430" s="12" t="s">
        <v>26</v>
      </c>
      <c r="N1430" s="77" t="s">
        <v>2205</v>
      </c>
      <c r="O1430" s="8" t="s">
        <v>227</v>
      </c>
      <c r="P1430" s="7"/>
      <c r="Q1430" s="11" t="s">
        <v>28</v>
      </c>
    </row>
    <row r="1431" spans="1:17" x14ac:dyDescent="0.2">
      <c r="A1431" s="12" t="s">
        <v>1549</v>
      </c>
      <c r="B1431" s="8" t="s">
        <v>1550</v>
      </c>
      <c r="C1431" s="51" t="s">
        <v>1551</v>
      </c>
      <c r="D1431" s="51" t="s">
        <v>1552</v>
      </c>
      <c r="E1431" s="51" t="s">
        <v>1553</v>
      </c>
      <c r="F1431" s="12" t="s">
        <v>1553</v>
      </c>
      <c r="G1431" s="12" t="s">
        <v>2177</v>
      </c>
      <c r="H1431" s="51" t="s">
        <v>24</v>
      </c>
      <c r="I1431" s="12" t="s">
        <v>24</v>
      </c>
      <c r="J1431" s="103">
        <v>1</v>
      </c>
      <c r="K1431" s="12" t="s">
        <v>2241</v>
      </c>
      <c r="L1431" s="12" t="s">
        <v>2175</v>
      </c>
      <c r="M1431" s="12" t="s">
        <v>1503</v>
      </c>
      <c r="N1431" s="76" t="s">
        <v>2242</v>
      </c>
      <c r="O1431" s="13" t="s">
        <v>1477</v>
      </c>
      <c r="P1431" s="14" t="s">
        <v>1642</v>
      </c>
      <c r="Q1431" s="11" t="s">
        <v>1655</v>
      </c>
    </row>
    <row r="1432" spans="1:17" x14ac:dyDescent="0.2">
      <c r="A1432" s="8" t="s">
        <v>1549</v>
      </c>
      <c r="B1432" s="8" t="s">
        <v>1550</v>
      </c>
      <c r="C1432" s="51" t="s">
        <v>1551</v>
      </c>
      <c r="D1432" s="51" t="s">
        <v>1552</v>
      </c>
      <c r="E1432" s="51" t="s">
        <v>1553</v>
      </c>
      <c r="F1432" s="12" t="s">
        <v>1553</v>
      </c>
      <c r="G1432" s="12" t="s">
        <v>2203</v>
      </c>
      <c r="H1432" s="51" t="s">
        <v>24</v>
      </c>
      <c r="I1432" s="12" t="s">
        <v>24</v>
      </c>
      <c r="J1432" s="103">
        <v>1</v>
      </c>
      <c r="K1432" s="12" t="s">
        <v>2244</v>
      </c>
      <c r="L1432" s="12" t="s">
        <v>230</v>
      </c>
      <c r="M1432" s="12" t="s">
        <v>26</v>
      </c>
      <c r="N1432" s="76" t="s">
        <v>2205</v>
      </c>
      <c r="O1432" s="12" t="s">
        <v>227</v>
      </c>
      <c r="P1432" s="7"/>
      <c r="Q1432" s="11" t="s">
        <v>28</v>
      </c>
    </row>
    <row r="1433" spans="1:17" x14ac:dyDescent="0.2">
      <c r="A1433" s="12" t="s">
        <v>1549</v>
      </c>
      <c r="B1433" s="8" t="s">
        <v>1550</v>
      </c>
      <c r="C1433" s="51" t="s">
        <v>1551</v>
      </c>
      <c r="D1433" s="51" t="s">
        <v>1552</v>
      </c>
      <c r="E1433" s="51" t="s">
        <v>1553</v>
      </c>
      <c r="F1433" s="12" t="s">
        <v>1553</v>
      </c>
      <c r="G1433" s="12" t="s">
        <v>2247</v>
      </c>
      <c r="H1433" s="51" t="s">
        <v>24</v>
      </c>
      <c r="I1433" s="12" t="s">
        <v>24</v>
      </c>
      <c r="J1433" s="103">
        <v>1</v>
      </c>
      <c r="K1433" s="12" t="s">
        <v>2252</v>
      </c>
      <c r="L1433" s="12" t="s">
        <v>2253</v>
      </c>
      <c r="M1433" s="12" t="s">
        <v>1668</v>
      </c>
      <c r="N1433" s="76" t="s">
        <v>2254</v>
      </c>
      <c r="O1433" s="13" t="s">
        <v>1477</v>
      </c>
      <c r="P1433" s="12" t="s">
        <v>2255</v>
      </c>
      <c r="Q1433" s="66" t="s">
        <v>2251</v>
      </c>
    </row>
    <row r="1434" spans="1:17" x14ac:dyDescent="0.2">
      <c r="A1434" s="12" t="s">
        <v>1549</v>
      </c>
      <c r="B1434" s="8" t="s">
        <v>1550</v>
      </c>
      <c r="C1434" s="51" t="s">
        <v>1551</v>
      </c>
      <c r="D1434" s="51" t="s">
        <v>1552</v>
      </c>
      <c r="E1434" s="51" t="s">
        <v>1553</v>
      </c>
      <c r="F1434" s="12" t="s">
        <v>1553</v>
      </c>
      <c r="G1434" s="51" t="s">
        <v>2326</v>
      </c>
      <c r="H1434" s="51" t="s">
        <v>24</v>
      </c>
      <c r="I1434" s="12" t="s">
        <v>86</v>
      </c>
      <c r="J1434" s="103">
        <v>1</v>
      </c>
      <c r="K1434" s="12" t="s">
        <v>2327</v>
      </c>
      <c r="L1434" s="12" t="s">
        <v>2328</v>
      </c>
      <c r="M1434" s="12" t="s">
        <v>1503</v>
      </c>
      <c r="N1434" s="76" t="s">
        <v>2329</v>
      </c>
      <c r="O1434" s="13" t="s">
        <v>1477</v>
      </c>
      <c r="P1434" s="12" t="s">
        <v>2330</v>
      </c>
      <c r="Q1434" s="66" t="s">
        <v>1479</v>
      </c>
    </row>
    <row r="1435" spans="1:17" x14ac:dyDescent="0.2">
      <c r="A1435" s="12" t="s">
        <v>1549</v>
      </c>
      <c r="B1435" s="8" t="s">
        <v>1550</v>
      </c>
      <c r="C1435" s="51" t="s">
        <v>1551</v>
      </c>
      <c r="D1435" s="51" t="s">
        <v>1552</v>
      </c>
      <c r="E1435" s="51" t="s">
        <v>1553</v>
      </c>
      <c r="F1435" s="12" t="s">
        <v>1553</v>
      </c>
      <c r="G1435" s="51" t="s">
        <v>2331</v>
      </c>
      <c r="H1435" s="51" t="s">
        <v>24</v>
      </c>
      <c r="I1435" s="12" t="s">
        <v>86</v>
      </c>
      <c r="J1435" s="103">
        <v>1</v>
      </c>
      <c r="K1435" s="12" t="s">
        <v>2332</v>
      </c>
      <c r="L1435" s="12" t="s">
        <v>2333</v>
      </c>
      <c r="M1435" s="12" t="s">
        <v>1668</v>
      </c>
      <c r="N1435" s="76" t="s">
        <v>2334</v>
      </c>
      <c r="O1435" s="13" t="s">
        <v>1477</v>
      </c>
      <c r="P1435" s="12" t="s">
        <v>2255</v>
      </c>
      <c r="Q1435" s="66" t="s">
        <v>1479</v>
      </c>
    </row>
    <row r="1436" spans="1:17" x14ac:dyDescent="0.2">
      <c r="A1436" s="12" t="s">
        <v>1549</v>
      </c>
      <c r="B1436" s="8" t="s">
        <v>1550</v>
      </c>
      <c r="C1436" s="51" t="s">
        <v>1551</v>
      </c>
      <c r="D1436" s="51" t="s">
        <v>1552</v>
      </c>
      <c r="E1436" s="51" t="s">
        <v>1553</v>
      </c>
      <c r="F1436" s="12" t="s">
        <v>1553</v>
      </c>
      <c r="G1436" s="12" t="s">
        <v>1973</v>
      </c>
      <c r="H1436" s="51" t="s">
        <v>24</v>
      </c>
      <c r="I1436" s="12" t="s">
        <v>24</v>
      </c>
      <c r="J1436" s="103">
        <v>2</v>
      </c>
      <c r="K1436" s="12" t="s">
        <v>2335</v>
      </c>
      <c r="L1436" s="12" t="s">
        <v>1975</v>
      </c>
      <c r="M1436" s="12" t="s">
        <v>1487</v>
      </c>
      <c r="N1436" s="76" t="s">
        <v>1979</v>
      </c>
      <c r="O1436" s="13" t="s">
        <v>1477</v>
      </c>
      <c r="P1436" s="14" t="s">
        <v>1976</v>
      </c>
      <c r="Q1436" s="66" t="s">
        <v>1519</v>
      </c>
    </row>
    <row r="1437" spans="1:17" x14ac:dyDescent="0.2">
      <c r="A1437" s="12" t="s">
        <v>1549</v>
      </c>
      <c r="B1437" s="8" t="s">
        <v>1550</v>
      </c>
      <c r="C1437" s="51" t="s">
        <v>1551</v>
      </c>
      <c r="D1437" s="51" t="s">
        <v>1552</v>
      </c>
      <c r="E1437" s="51" t="s">
        <v>1553</v>
      </c>
      <c r="F1437" s="12" t="s">
        <v>1553</v>
      </c>
      <c r="G1437" s="12" t="s">
        <v>1983</v>
      </c>
      <c r="H1437" s="51" t="s">
        <v>24</v>
      </c>
      <c r="I1437" s="12" t="s">
        <v>24</v>
      </c>
      <c r="J1437" s="103">
        <v>2</v>
      </c>
      <c r="K1437" s="12" t="s">
        <v>2341</v>
      </c>
      <c r="L1437" s="12" t="s">
        <v>1658</v>
      </c>
      <c r="M1437" s="12" t="s">
        <v>1487</v>
      </c>
      <c r="N1437" s="76" t="s">
        <v>2342</v>
      </c>
      <c r="O1437" s="13" t="s">
        <v>1477</v>
      </c>
      <c r="P1437" s="12" t="s">
        <v>1690</v>
      </c>
      <c r="Q1437" s="66" t="s">
        <v>1519</v>
      </c>
    </row>
    <row r="1438" spans="1:17" x14ac:dyDescent="0.2">
      <c r="A1438" s="12" t="s">
        <v>1549</v>
      </c>
      <c r="B1438" s="8" t="s">
        <v>1550</v>
      </c>
      <c r="C1438" s="51" t="s">
        <v>1551</v>
      </c>
      <c r="D1438" s="51" t="s">
        <v>1552</v>
      </c>
      <c r="E1438" s="51" t="s">
        <v>1553</v>
      </c>
      <c r="F1438" s="12" t="s">
        <v>1553</v>
      </c>
      <c r="G1438" s="12" t="s">
        <v>1525</v>
      </c>
      <c r="H1438" s="51" t="s">
        <v>24</v>
      </c>
      <c r="I1438" s="36" t="s">
        <v>24</v>
      </c>
      <c r="J1438" s="103">
        <v>41</v>
      </c>
      <c r="K1438" s="12" t="s">
        <v>2355</v>
      </c>
      <c r="L1438" s="12" t="s">
        <v>1950</v>
      </c>
      <c r="M1438" s="12" t="s">
        <v>1532</v>
      </c>
      <c r="N1438" s="76" t="s">
        <v>1952</v>
      </c>
      <c r="O1438" s="13" t="s">
        <v>1477</v>
      </c>
      <c r="P1438" s="14" t="s">
        <v>1533</v>
      </c>
      <c r="Q1438" s="66" t="s">
        <v>1676</v>
      </c>
    </row>
    <row r="1439" spans="1:17" x14ac:dyDescent="0.2">
      <c r="A1439" s="12" t="s">
        <v>1549</v>
      </c>
      <c r="B1439" s="8" t="s">
        <v>1550</v>
      </c>
      <c r="C1439" s="51" t="s">
        <v>1551</v>
      </c>
      <c r="D1439" s="51" t="s">
        <v>1552</v>
      </c>
      <c r="E1439" s="51" t="s">
        <v>1553</v>
      </c>
      <c r="F1439" s="12" t="s">
        <v>1553</v>
      </c>
      <c r="G1439" s="12" t="s">
        <v>2058</v>
      </c>
      <c r="H1439" s="51" t="s">
        <v>24</v>
      </c>
      <c r="I1439" s="36" t="s">
        <v>24</v>
      </c>
      <c r="J1439" s="103">
        <v>1</v>
      </c>
      <c r="K1439" s="12" t="s">
        <v>2383</v>
      </c>
      <c r="L1439" s="12" t="s">
        <v>1629</v>
      </c>
      <c r="M1439" s="12" t="s">
        <v>1630</v>
      </c>
      <c r="N1439" s="76" t="s">
        <v>2060</v>
      </c>
      <c r="O1439" s="13" t="s">
        <v>1477</v>
      </c>
      <c r="P1439" s="12" t="s">
        <v>1632</v>
      </c>
      <c r="Q1439" s="66" t="s">
        <v>1519</v>
      </c>
    </row>
    <row r="1440" spans="1:17" x14ac:dyDescent="0.2">
      <c r="A1440" s="8" t="s">
        <v>1549</v>
      </c>
      <c r="B1440" s="8" t="s">
        <v>1550</v>
      </c>
      <c r="C1440" s="51" t="s">
        <v>1551</v>
      </c>
      <c r="D1440" s="51" t="s">
        <v>1552</v>
      </c>
      <c r="E1440" s="51" t="s">
        <v>1553</v>
      </c>
      <c r="F1440" s="12" t="s">
        <v>1553</v>
      </c>
      <c r="G1440" s="8" t="s">
        <v>74</v>
      </c>
      <c r="H1440" s="51" t="s">
        <v>24</v>
      </c>
      <c r="I1440" s="12" t="s">
        <v>24</v>
      </c>
      <c r="J1440" s="103">
        <v>2</v>
      </c>
      <c r="K1440" s="12" t="s">
        <v>54</v>
      </c>
      <c r="L1440" s="12" t="s">
        <v>55</v>
      </c>
      <c r="M1440" s="12" t="s">
        <v>26</v>
      </c>
      <c r="N1440" s="77" t="s">
        <v>2467</v>
      </c>
      <c r="O1440" s="12" t="s">
        <v>35</v>
      </c>
      <c r="P1440" s="7"/>
      <c r="Q1440" s="25" t="s">
        <v>56</v>
      </c>
    </row>
    <row r="1441" spans="1:17" x14ac:dyDescent="0.2">
      <c r="A1441" s="12" t="s">
        <v>1549</v>
      </c>
      <c r="B1441" s="8" t="s">
        <v>1550</v>
      </c>
      <c r="C1441" s="51" t="s">
        <v>1551</v>
      </c>
      <c r="D1441" s="51" t="s">
        <v>1552</v>
      </c>
      <c r="E1441" s="51" t="s">
        <v>1553</v>
      </c>
      <c r="F1441" s="12" t="s">
        <v>1553</v>
      </c>
      <c r="G1441" s="12" t="s">
        <v>2114</v>
      </c>
      <c r="H1441" s="51" t="s">
        <v>24</v>
      </c>
      <c r="I1441" s="12" t="s">
        <v>24</v>
      </c>
      <c r="J1441" s="103">
        <v>8</v>
      </c>
      <c r="K1441" s="12" t="s">
        <v>2477</v>
      </c>
      <c r="L1441" s="12" t="s">
        <v>2116</v>
      </c>
      <c r="M1441" s="12" t="s">
        <v>1503</v>
      </c>
      <c r="N1441" s="76" t="s">
        <v>2127</v>
      </c>
      <c r="O1441" s="13" t="s">
        <v>1477</v>
      </c>
      <c r="P1441" s="14" t="s">
        <v>2117</v>
      </c>
      <c r="Q1441" s="66" t="s">
        <v>1519</v>
      </c>
    </row>
    <row r="1442" spans="1:17" x14ac:dyDescent="0.2">
      <c r="A1442" s="8" t="s">
        <v>1549</v>
      </c>
      <c r="B1442" s="8" t="s">
        <v>1550</v>
      </c>
      <c r="C1442" s="51" t="s">
        <v>1551</v>
      </c>
      <c r="D1442" s="51" t="s">
        <v>1552</v>
      </c>
      <c r="E1442" s="51" t="s">
        <v>1553</v>
      </c>
      <c r="F1442" s="12" t="s">
        <v>1553</v>
      </c>
      <c r="G1442" s="22" t="s">
        <v>2537</v>
      </c>
      <c r="H1442" s="51" t="s">
        <v>24</v>
      </c>
      <c r="I1442" s="12" t="s">
        <v>24</v>
      </c>
      <c r="J1442" s="103">
        <v>3</v>
      </c>
      <c r="K1442" s="12" t="s">
        <v>2538</v>
      </c>
      <c r="L1442" s="12" t="s">
        <v>2539</v>
      </c>
      <c r="M1442" s="12" t="s">
        <v>26</v>
      </c>
      <c r="N1442" s="77" t="s">
        <v>2540</v>
      </c>
      <c r="O1442" s="12" t="s">
        <v>35</v>
      </c>
      <c r="P1442" s="7"/>
      <c r="Q1442" s="25" t="s">
        <v>56</v>
      </c>
    </row>
    <row r="1443" spans="1:17" x14ac:dyDescent="0.2">
      <c r="A1443" s="12" t="s">
        <v>1549</v>
      </c>
      <c r="B1443" s="8" t="s">
        <v>1550</v>
      </c>
      <c r="C1443" s="51" t="s">
        <v>1551</v>
      </c>
      <c r="D1443" s="51" t="s">
        <v>1552</v>
      </c>
      <c r="E1443" s="51" t="s">
        <v>1553</v>
      </c>
      <c r="F1443" s="12" t="s">
        <v>1553</v>
      </c>
      <c r="G1443" s="51" t="s">
        <v>2568</v>
      </c>
      <c r="H1443" s="51" t="s">
        <v>24</v>
      </c>
      <c r="I1443" s="12" t="s">
        <v>24</v>
      </c>
      <c r="J1443" s="103">
        <v>1</v>
      </c>
      <c r="K1443" s="12" t="s">
        <v>2569</v>
      </c>
      <c r="L1443" s="12" t="s">
        <v>2570</v>
      </c>
      <c r="M1443" s="12" t="s">
        <v>2089</v>
      </c>
      <c r="N1443" s="76" t="s">
        <v>2571</v>
      </c>
      <c r="O1443" s="13" t="s">
        <v>1477</v>
      </c>
      <c r="P1443" s="12" t="s">
        <v>2465</v>
      </c>
      <c r="Q1443" s="11" t="s">
        <v>1655</v>
      </c>
    </row>
    <row r="1444" spans="1:17" x14ac:dyDescent="0.2">
      <c r="A1444" s="12" t="s">
        <v>1549</v>
      </c>
      <c r="B1444" s="8" t="s">
        <v>1550</v>
      </c>
      <c r="C1444" s="51" t="s">
        <v>1551</v>
      </c>
      <c r="D1444" s="51" t="s">
        <v>1552</v>
      </c>
      <c r="E1444" s="51" t="s">
        <v>1553</v>
      </c>
      <c r="F1444" s="12" t="s">
        <v>1553</v>
      </c>
      <c r="G1444" s="12" t="s">
        <v>2197</v>
      </c>
      <c r="H1444" s="51" t="s">
        <v>24</v>
      </c>
      <c r="I1444" s="12" t="s">
        <v>24</v>
      </c>
      <c r="J1444" s="103">
        <v>6</v>
      </c>
      <c r="K1444" s="12" t="s">
        <v>2572</v>
      </c>
      <c r="L1444" s="14" t="s">
        <v>2199</v>
      </c>
      <c r="M1444" s="14" t="s">
        <v>1892</v>
      </c>
      <c r="N1444" s="76" t="s">
        <v>2209</v>
      </c>
      <c r="O1444" s="13" t="s">
        <v>1477</v>
      </c>
      <c r="P1444" s="14" t="s">
        <v>2200</v>
      </c>
      <c r="Q1444" s="66" t="s">
        <v>1519</v>
      </c>
    </row>
    <row r="1445" spans="1:17" x14ac:dyDescent="0.2">
      <c r="A1445" s="12" t="s">
        <v>1549</v>
      </c>
      <c r="B1445" s="8" t="s">
        <v>1550</v>
      </c>
      <c r="C1445" s="51" t="s">
        <v>1551</v>
      </c>
      <c r="D1445" s="51" t="s">
        <v>1552</v>
      </c>
      <c r="E1445" s="51" t="s">
        <v>1553</v>
      </c>
      <c r="F1445" s="12" t="s">
        <v>1553</v>
      </c>
      <c r="G1445" s="51" t="s">
        <v>2597</v>
      </c>
      <c r="H1445" s="51" t="s">
        <v>24</v>
      </c>
      <c r="I1445" s="16" t="s">
        <v>24</v>
      </c>
      <c r="J1445" s="103">
        <v>1</v>
      </c>
      <c r="L1445" s="12" t="s">
        <v>2570</v>
      </c>
      <c r="M1445" s="12" t="s">
        <v>2089</v>
      </c>
      <c r="N1445" s="76" t="s">
        <v>2598</v>
      </c>
      <c r="O1445" s="13" t="s">
        <v>1477</v>
      </c>
      <c r="P1445" s="12" t="s">
        <v>2465</v>
      </c>
      <c r="Q1445" s="11" t="s">
        <v>1479</v>
      </c>
    </row>
    <row r="1446" spans="1:17" x14ac:dyDescent="0.2">
      <c r="A1446" s="8" t="s">
        <v>1549</v>
      </c>
      <c r="B1446" s="8" t="s">
        <v>1550</v>
      </c>
      <c r="C1446" s="51" t="s">
        <v>1551</v>
      </c>
      <c r="D1446" s="51" t="s">
        <v>1552</v>
      </c>
      <c r="E1446" s="51" t="s">
        <v>1553</v>
      </c>
      <c r="F1446" s="12" t="s">
        <v>1553</v>
      </c>
      <c r="G1446" s="22" t="s">
        <v>2608</v>
      </c>
      <c r="H1446" s="51" t="s">
        <v>24</v>
      </c>
      <c r="I1446" s="12" t="s">
        <v>24</v>
      </c>
      <c r="J1446" s="103">
        <v>1</v>
      </c>
      <c r="K1446" s="12" t="s">
        <v>2609</v>
      </c>
      <c r="L1446" s="12" t="s">
        <v>2610</v>
      </c>
      <c r="M1446" s="12" t="s">
        <v>26</v>
      </c>
      <c r="N1446" s="77" t="s">
        <v>2611</v>
      </c>
      <c r="O1446" s="8" t="s">
        <v>101</v>
      </c>
      <c r="P1446" s="7"/>
      <c r="Q1446" s="25" t="s">
        <v>56</v>
      </c>
    </row>
    <row r="1447" spans="1:17" x14ac:dyDescent="0.2">
      <c r="A1447" s="8" t="s">
        <v>1549</v>
      </c>
      <c r="B1447" s="8" t="s">
        <v>1550</v>
      </c>
      <c r="C1447" s="51" t="s">
        <v>1551</v>
      </c>
      <c r="D1447" s="51" t="s">
        <v>1552</v>
      </c>
      <c r="E1447" s="51" t="s">
        <v>1553</v>
      </c>
      <c r="F1447" s="12" t="s">
        <v>1553</v>
      </c>
      <c r="G1447" s="22" t="s">
        <v>2608</v>
      </c>
      <c r="H1447" s="51" t="s">
        <v>24</v>
      </c>
      <c r="I1447" s="12" t="s">
        <v>24</v>
      </c>
      <c r="J1447" s="103">
        <v>1</v>
      </c>
      <c r="L1447" s="12" t="s">
        <v>26</v>
      </c>
      <c r="M1447" s="12" t="s">
        <v>26</v>
      </c>
      <c r="N1447" s="77"/>
      <c r="O1447" s="8" t="s">
        <v>101</v>
      </c>
      <c r="P1447" s="7"/>
      <c r="Q1447" s="25" t="s">
        <v>56</v>
      </c>
    </row>
    <row r="1448" spans="1:17" x14ac:dyDescent="0.2">
      <c r="A1448" s="8" t="s">
        <v>1549</v>
      </c>
      <c r="B1448" s="8" t="s">
        <v>1550</v>
      </c>
      <c r="C1448" s="51" t="s">
        <v>1551</v>
      </c>
      <c r="D1448" s="51" t="s">
        <v>1552</v>
      </c>
      <c r="E1448" s="51" t="s">
        <v>1553</v>
      </c>
      <c r="F1448" s="12" t="s">
        <v>1553</v>
      </c>
      <c r="G1448" s="22" t="s">
        <v>2654</v>
      </c>
      <c r="H1448" s="51" t="s">
        <v>24</v>
      </c>
      <c r="I1448" s="12" t="s">
        <v>24</v>
      </c>
      <c r="J1448" s="103">
        <v>1</v>
      </c>
      <c r="L1448" s="12" t="s">
        <v>685</v>
      </c>
      <c r="M1448" s="12" t="s">
        <v>2655</v>
      </c>
      <c r="N1448" s="77" t="s">
        <v>2656</v>
      </c>
      <c r="O1448" s="8" t="s">
        <v>674</v>
      </c>
      <c r="P1448" s="14"/>
      <c r="Q1448" s="25" t="s">
        <v>56</v>
      </c>
    </row>
    <row r="1449" spans="1:17" x14ac:dyDescent="0.2">
      <c r="A1449" s="8" t="s">
        <v>1549</v>
      </c>
      <c r="B1449" s="8" t="s">
        <v>1550</v>
      </c>
      <c r="C1449" s="51" t="s">
        <v>1551</v>
      </c>
      <c r="D1449" s="51" t="s">
        <v>1552</v>
      </c>
      <c r="E1449" s="51" t="s">
        <v>1553</v>
      </c>
      <c r="F1449" s="12" t="s">
        <v>1553</v>
      </c>
      <c r="G1449" s="22" t="s">
        <v>2682</v>
      </c>
      <c r="H1449" s="51" t="s">
        <v>24</v>
      </c>
      <c r="I1449" s="12" t="s">
        <v>24</v>
      </c>
      <c r="J1449" s="103">
        <v>2</v>
      </c>
      <c r="K1449" s="12" t="s">
        <v>2683</v>
      </c>
      <c r="L1449" s="12" t="s">
        <v>2684</v>
      </c>
      <c r="M1449" s="12" t="s">
        <v>26</v>
      </c>
      <c r="N1449" s="76" t="s">
        <v>2685</v>
      </c>
      <c r="O1449" s="12" t="s">
        <v>35</v>
      </c>
      <c r="P1449" s="14"/>
      <c r="Q1449" s="11" t="s">
        <v>28</v>
      </c>
    </row>
    <row r="1450" spans="1:17" x14ac:dyDescent="0.2">
      <c r="A1450" s="8" t="s">
        <v>1549</v>
      </c>
      <c r="B1450" s="8" t="s">
        <v>1550</v>
      </c>
      <c r="C1450" s="51" t="s">
        <v>1551</v>
      </c>
      <c r="D1450" s="51" t="s">
        <v>1552</v>
      </c>
      <c r="E1450" s="51" t="s">
        <v>1553</v>
      </c>
      <c r="F1450" s="12" t="s">
        <v>1553</v>
      </c>
      <c r="G1450" s="12" t="s">
        <v>236</v>
      </c>
      <c r="H1450" s="51" t="s">
        <v>24</v>
      </c>
      <c r="I1450" s="12" t="s">
        <v>24</v>
      </c>
      <c r="J1450" s="103">
        <v>1</v>
      </c>
      <c r="K1450" s="12" t="s">
        <v>2689</v>
      </c>
      <c r="L1450" s="12" t="s">
        <v>2690</v>
      </c>
      <c r="M1450" s="12" t="s">
        <v>26</v>
      </c>
      <c r="N1450" s="76" t="s">
        <v>2691</v>
      </c>
      <c r="O1450" s="12" t="s">
        <v>227</v>
      </c>
      <c r="P1450" s="7"/>
      <c r="Q1450" s="25" t="s">
        <v>56</v>
      </c>
    </row>
    <row r="1451" spans="1:17" x14ac:dyDescent="0.2">
      <c r="A1451" s="8" t="s">
        <v>1549</v>
      </c>
      <c r="B1451" s="8" t="s">
        <v>1550</v>
      </c>
      <c r="C1451" s="51" t="s">
        <v>1551</v>
      </c>
      <c r="D1451" s="51" t="s">
        <v>1552</v>
      </c>
      <c r="E1451" s="51" t="s">
        <v>1553</v>
      </c>
      <c r="F1451" s="12" t="s">
        <v>1553</v>
      </c>
      <c r="G1451" s="52" t="s">
        <v>2816</v>
      </c>
      <c r="H1451" s="51" t="s">
        <v>24</v>
      </c>
      <c r="I1451" s="8" t="s">
        <v>24</v>
      </c>
      <c r="J1451" s="103">
        <v>1</v>
      </c>
      <c r="K1451" s="12" t="s">
        <v>2817</v>
      </c>
      <c r="L1451" s="12" t="s">
        <v>230</v>
      </c>
      <c r="M1451" s="12" t="s">
        <v>26</v>
      </c>
      <c r="N1451" s="76" t="s">
        <v>2818</v>
      </c>
      <c r="O1451" s="8" t="s">
        <v>227</v>
      </c>
      <c r="P1451" s="14"/>
      <c r="Q1451" s="25" t="s">
        <v>56</v>
      </c>
    </row>
    <row r="1452" spans="1:17" x14ac:dyDescent="0.2">
      <c r="A1452" s="12" t="s">
        <v>1549</v>
      </c>
      <c r="B1452" s="8" t="s">
        <v>1550</v>
      </c>
      <c r="C1452" s="51" t="s">
        <v>1551</v>
      </c>
      <c r="D1452" s="51" t="s">
        <v>1552</v>
      </c>
      <c r="E1452" s="51" t="s">
        <v>1553</v>
      </c>
      <c r="F1452" s="12" t="s">
        <v>1553</v>
      </c>
      <c r="G1452" s="12" t="s">
        <v>2644</v>
      </c>
      <c r="H1452" s="51" t="s">
        <v>24</v>
      </c>
      <c r="I1452" s="62" t="s">
        <v>24</v>
      </c>
      <c r="J1452" s="103">
        <v>9</v>
      </c>
      <c r="K1452" s="12" t="s">
        <v>2841</v>
      </c>
      <c r="L1452" s="12" t="s">
        <v>2646</v>
      </c>
      <c r="M1452" s="12" t="s">
        <v>2647</v>
      </c>
      <c r="N1452" s="76" t="s">
        <v>2842</v>
      </c>
      <c r="O1452" s="13" t="s">
        <v>1477</v>
      </c>
      <c r="P1452" s="14" t="s">
        <v>2648</v>
      </c>
      <c r="Q1452" s="11" t="s">
        <v>1519</v>
      </c>
    </row>
    <row r="1453" spans="1:17" x14ac:dyDescent="0.2">
      <c r="A1453" s="8" t="s">
        <v>1549</v>
      </c>
      <c r="B1453" s="8" t="s">
        <v>1550</v>
      </c>
      <c r="C1453" s="51" t="s">
        <v>1551</v>
      </c>
      <c r="D1453" s="51" t="s">
        <v>1552</v>
      </c>
      <c r="E1453" s="51" t="s">
        <v>1553</v>
      </c>
      <c r="F1453" s="12" t="s">
        <v>1553</v>
      </c>
      <c r="G1453" s="22" t="s">
        <v>228</v>
      </c>
      <c r="H1453" s="51" t="s">
        <v>24</v>
      </c>
      <c r="I1453" s="12" t="s">
        <v>24</v>
      </c>
      <c r="J1453" s="103">
        <v>1</v>
      </c>
      <c r="L1453" s="12" t="s">
        <v>230</v>
      </c>
      <c r="M1453" s="12" t="s">
        <v>26</v>
      </c>
      <c r="N1453" s="76" t="s">
        <v>2862</v>
      </c>
      <c r="O1453" s="8" t="s">
        <v>227</v>
      </c>
      <c r="P1453" s="7"/>
      <c r="Q1453" s="25" t="s">
        <v>56</v>
      </c>
    </row>
    <row r="1454" spans="1:17" x14ac:dyDescent="0.2">
      <c r="A1454" s="8" t="s">
        <v>1549</v>
      </c>
      <c r="B1454" s="8" t="s">
        <v>1550</v>
      </c>
      <c r="C1454" s="51" t="s">
        <v>1551</v>
      </c>
      <c r="D1454" s="51" t="s">
        <v>1552</v>
      </c>
      <c r="E1454" s="51" t="s">
        <v>1553</v>
      </c>
      <c r="F1454" s="12" t="s">
        <v>1553</v>
      </c>
      <c r="G1454" s="22" t="s">
        <v>228</v>
      </c>
      <c r="H1454" s="51" t="s">
        <v>24</v>
      </c>
      <c r="I1454" s="12" t="s">
        <v>24</v>
      </c>
      <c r="J1454" s="103">
        <v>2</v>
      </c>
      <c r="K1454" s="12" t="s">
        <v>2865</v>
      </c>
      <c r="L1454" s="12" t="s">
        <v>230</v>
      </c>
      <c r="M1454" s="12" t="s">
        <v>26</v>
      </c>
      <c r="N1454" s="76" t="s">
        <v>2862</v>
      </c>
      <c r="O1454" s="8" t="s">
        <v>227</v>
      </c>
      <c r="P1454" s="7"/>
      <c r="Q1454" s="25" t="s">
        <v>56</v>
      </c>
    </row>
    <row r="1455" spans="1:17" x14ac:dyDescent="0.2">
      <c r="A1455" s="8" t="s">
        <v>1549</v>
      </c>
      <c r="B1455" s="8" t="s">
        <v>1550</v>
      </c>
      <c r="C1455" s="51" t="s">
        <v>1551</v>
      </c>
      <c r="D1455" s="51" t="s">
        <v>1552</v>
      </c>
      <c r="E1455" s="51" t="s">
        <v>1553</v>
      </c>
      <c r="F1455" s="12" t="s">
        <v>1553</v>
      </c>
      <c r="G1455" s="22" t="s">
        <v>228</v>
      </c>
      <c r="H1455" s="51" t="s">
        <v>24</v>
      </c>
      <c r="I1455" s="12" t="s">
        <v>24</v>
      </c>
      <c r="J1455" s="103">
        <v>1</v>
      </c>
      <c r="K1455" s="12" t="s">
        <v>1703</v>
      </c>
      <c r="L1455" s="12" t="s">
        <v>230</v>
      </c>
      <c r="M1455" s="12" t="s">
        <v>26</v>
      </c>
      <c r="N1455" s="76" t="s">
        <v>1954</v>
      </c>
      <c r="O1455" s="8" t="s">
        <v>227</v>
      </c>
      <c r="P1455" s="7"/>
      <c r="Q1455" s="25" t="s">
        <v>56</v>
      </c>
    </row>
    <row r="1456" spans="1:17" x14ac:dyDescent="0.2">
      <c r="A1456" s="12" t="s">
        <v>1549</v>
      </c>
      <c r="B1456" s="8" t="s">
        <v>1550</v>
      </c>
      <c r="C1456" s="51" t="s">
        <v>1551</v>
      </c>
      <c r="D1456" s="51" t="s">
        <v>1552</v>
      </c>
      <c r="E1456" s="51" t="s">
        <v>1553</v>
      </c>
      <c r="F1456" s="12" t="s">
        <v>1553</v>
      </c>
      <c r="G1456" s="51" t="s">
        <v>2900</v>
      </c>
      <c r="H1456" s="51" t="s">
        <v>24</v>
      </c>
      <c r="I1456" s="12" t="s">
        <v>24</v>
      </c>
      <c r="J1456" s="103">
        <v>2</v>
      </c>
      <c r="K1456" s="12" t="s">
        <v>1832</v>
      </c>
      <c r="L1456" s="12" t="s">
        <v>1833</v>
      </c>
      <c r="M1456" s="12" t="s">
        <v>1834</v>
      </c>
      <c r="N1456" s="76" t="s">
        <v>1835</v>
      </c>
      <c r="O1456" s="13" t="s">
        <v>1477</v>
      </c>
      <c r="P1456" s="12" t="s">
        <v>2901</v>
      </c>
      <c r="Q1456" s="66" t="s">
        <v>1519</v>
      </c>
    </row>
    <row r="1457" spans="1:17" x14ac:dyDescent="0.2">
      <c r="A1457" s="12" t="s">
        <v>1549</v>
      </c>
      <c r="B1457" s="8" t="s">
        <v>1550</v>
      </c>
      <c r="C1457" s="51" t="s">
        <v>1551</v>
      </c>
      <c r="D1457" s="51" t="s">
        <v>1552</v>
      </c>
      <c r="E1457" s="51" t="s">
        <v>1553</v>
      </c>
      <c r="F1457" s="12" t="s">
        <v>1553</v>
      </c>
      <c r="G1457" s="51" t="s">
        <v>2902</v>
      </c>
      <c r="H1457" s="51" t="s">
        <v>24</v>
      </c>
      <c r="I1457" s="12" t="s">
        <v>24</v>
      </c>
      <c r="J1457" s="103">
        <v>1</v>
      </c>
      <c r="L1457" s="12" t="s">
        <v>2525</v>
      </c>
      <c r="M1457" s="12" t="s">
        <v>1964</v>
      </c>
      <c r="N1457" s="76" t="s">
        <v>2903</v>
      </c>
      <c r="O1457" s="13" t="s">
        <v>1477</v>
      </c>
      <c r="P1457" s="12" t="s">
        <v>2526</v>
      </c>
      <c r="Q1457" s="66" t="s">
        <v>1519</v>
      </c>
    </row>
    <row r="1458" spans="1:17" x14ac:dyDescent="0.2">
      <c r="A1458" s="12" t="s">
        <v>1549</v>
      </c>
      <c r="B1458" s="8" t="s">
        <v>1550</v>
      </c>
      <c r="C1458" s="51" t="s">
        <v>1551</v>
      </c>
      <c r="D1458" s="51" t="s">
        <v>1552</v>
      </c>
      <c r="E1458" s="51" t="s">
        <v>1553</v>
      </c>
      <c r="F1458" s="12" t="s">
        <v>1553</v>
      </c>
      <c r="G1458" s="51" t="s">
        <v>2902</v>
      </c>
      <c r="H1458" s="51" t="s">
        <v>24</v>
      </c>
      <c r="I1458" s="12" t="s">
        <v>24</v>
      </c>
      <c r="J1458" s="103">
        <v>1</v>
      </c>
      <c r="K1458" s="12" t="s">
        <v>1703</v>
      </c>
      <c r="L1458" s="12" t="s">
        <v>2525</v>
      </c>
      <c r="M1458" s="12" t="s">
        <v>1964</v>
      </c>
      <c r="N1458" s="76">
        <v>53706</v>
      </c>
      <c r="O1458" s="13" t="s">
        <v>1477</v>
      </c>
      <c r="P1458" s="12" t="s">
        <v>2526</v>
      </c>
      <c r="Q1458" s="66" t="s">
        <v>1519</v>
      </c>
    </row>
    <row r="1459" spans="1:17" x14ac:dyDescent="0.2">
      <c r="A1459" s="12" t="s">
        <v>1549</v>
      </c>
      <c r="B1459" s="8" t="s">
        <v>1550</v>
      </c>
      <c r="C1459" s="51" t="s">
        <v>1551</v>
      </c>
      <c r="D1459" s="51" t="s">
        <v>1552</v>
      </c>
      <c r="E1459" s="51" t="s">
        <v>1553</v>
      </c>
      <c r="F1459" s="12" t="s">
        <v>1553</v>
      </c>
      <c r="G1459" s="12" t="s">
        <v>2356</v>
      </c>
      <c r="H1459" s="51" t="s">
        <v>24</v>
      </c>
      <c r="I1459" s="36" t="s">
        <v>24</v>
      </c>
      <c r="J1459" s="103">
        <v>1</v>
      </c>
      <c r="L1459" s="12" t="s">
        <v>1606</v>
      </c>
      <c r="M1459" s="12" t="s">
        <v>1532</v>
      </c>
      <c r="N1459" s="76" t="s">
        <v>2917</v>
      </c>
      <c r="O1459" s="13" t="s">
        <v>1477</v>
      </c>
      <c r="P1459" s="12" t="s">
        <v>1664</v>
      </c>
      <c r="Q1459" s="66" t="s">
        <v>1519</v>
      </c>
    </row>
    <row r="1460" spans="1:17" x14ac:dyDescent="0.2">
      <c r="A1460" s="12" t="s">
        <v>1549</v>
      </c>
      <c r="B1460" s="8" t="s">
        <v>1550</v>
      </c>
      <c r="C1460" s="51" t="s">
        <v>1551</v>
      </c>
      <c r="D1460" s="51" t="s">
        <v>1552</v>
      </c>
      <c r="E1460" s="51" t="s">
        <v>1553</v>
      </c>
      <c r="F1460" s="12" t="s">
        <v>1553</v>
      </c>
      <c r="G1460" s="51" t="s">
        <v>2918</v>
      </c>
      <c r="H1460" s="51" t="s">
        <v>24</v>
      </c>
      <c r="I1460" s="36" t="s">
        <v>24</v>
      </c>
      <c r="J1460" s="103">
        <v>1</v>
      </c>
      <c r="K1460" s="12" t="s">
        <v>2919</v>
      </c>
      <c r="L1460" s="12" t="s">
        <v>2920</v>
      </c>
      <c r="M1460" s="12" t="s">
        <v>1532</v>
      </c>
      <c r="N1460" s="76" t="s">
        <v>2921</v>
      </c>
      <c r="O1460" s="13" t="s">
        <v>1477</v>
      </c>
      <c r="P1460" s="12" t="s">
        <v>2922</v>
      </c>
      <c r="Q1460" s="66" t="s">
        <v>1519</v>
      </c>
    </row>
    <row r="1461" spans="1:17" x14ac:dyDescent="0.2">
      <c r="A1461" s="8" t="s">
        <v>1549</v>
      </c>
      <c r="B1461" s="8" t="s">
        <v>1550</v>
      </c>
      <c r="C1461" s="51" t="s">
        <v>1551</v>
      </c>
      <c r="D1461" s="51" t="s">
        <v>1552</v>
      </c>
      <c r="E1461" s="51" t="s">
        <v>1553</v>
      </c>
      <c r="F1461" s="12" t="s">
        <v>1553</v>
      </c>
      <c r="G1461" s="22" t="s">
        <v>2923</v>
      </c>
      <c r="H1461" s="51" t="s">
        <v>24</v>
      </c>
      <c r="I1461" s="13" t="s">
        <v>24</v>
      </c>
      <c r="J1461" s="103">
        <v>1</v>
      </c>
      <c r="K1461" s="12" t="s">
        <v>2924</v>
      </c>
      <c r="L1461" s="12" t="s">
        <v>2925</v>
      </c>
      <c r="M1461" s="12" t="s">
        <v>26</v>
      </c>
      <c r="N1461" s="77" t="s">
        <v>2926</v>
      </c>
      <c r="O1461" s="8" t="s">
        <v>737</v>
      </c>
      <c r="P1461" s="7"/>
      <c r="Q1461" s="25" t="s">
        <v>56</v>
      </c>
    </row>
    <row r="1462" spans="1:17" x14ac:dyDescent="0.2">
      <c r="A1462" s="8" t="s">
        <v>1549</v>
      </c>
      <c r="B1462" s="8" t="s">
        <v>1550</v>
      </c>
      <c r="C1462" s="51" t="s">
        <v>1551</v>
      </c>
      <c r="D1462" s="51" t="s">
        <v>1552</v>
      </c>
      <c r="E1462" s="51" t="s">
        <v>1553</v>
      </c>
      <c r="F1462" s="12" t="s">
        <v>1553</v>
      </c>
      <c r="G1462" s="22" t="s">
        <v>2927</v>
      </c>
      <c r="H1462" s="51" t="s">
        <v>24</v>
      </c>
      <c r="I1462" s="12" t="s">
        <v>24</v>
      </c>
      <c r="J1462" s="103">
        <v>2</v>
      </c>
      <c r="K1462" s="12" t="s">
        <v>2928</v>
      </c>
      <c r="L1462" s="12" t="s">
        <v>2929</v>
      </c>
      <c r="M1462" s="12" t="s">
        <v>26</v>
      </c>
      <c r="N1462" s="76" t="s">
        <v>2930</v>
      </c>
      <c r="O1462" s="8" t="s">
        <v>101</v>
      </c>
      <c r="P1462" s="7"/>
      <c r="Q1462" s="25" t="s">
        <v>56</v>
      </c>
    </row>
    <row r="1463" spans="1:17" x14ac:dyDescent="0.2">
      <c r="A1463" s="8" t="s">
        <v>1549</v>
      </c>
      <c r="B1463" s="8" t="s">
        <v>1550</v>
      </c>
      <c r="C1463" s="51" t="s">
        <v>1551</v>
      </c>
      <c r="D1463" s="51" t="s">
        <v>1552</v>
      </c>
      <c r="E1463" s="51" t="s">
        <v>1553</v>
      </c>
      <c r="F1463" s="12" t="s">
        <v>1553</v>
      </c>
      <c r="G1463" s="22" t="s">
        <v>2931</v>
      </c>
      <c r="H1463" s="51" t="s">
        <v>24</v>
      </c>
      <c r="I1463" s="12" t="s">
        <v>24</v>
      </c>
      <c r="J1463" s="103">
        <v>1</v>
      </c>
      <c r="K1463" s="12" t="s">
        <v>2932</v>
      </c>
      <c r="L1463" s="12" t="s">
        <v>230</v>
      </c>
      <c r="M1463" s="12" t="s">
        <v>26</v>
      </c>
      <c r="N1463" s="77" t="s">
        <v>2205</v>
      </c>
      <c r="O1463" s="8" t="s">
        <v>227</v>
      </c>
      <c r="P1463" s="14"/>
      <c r="Q1463" s="11" t="s">
        <v>28</v>
      </c>
    </row>
    <row r="1464" spans="1:17" x14ac:dyDescent="0.2">
      <c r="A1464" s="12" t="s">
        <v>1549</v>
      </c>
      <c r="B1464" s="8" t="s">
        <v>1550</v>
      </c>
      <c r="C1464" s="51" t="s">
        <v>1551</v>
      </c>
      <c r="D1464" s="51" t="s">
        <v>1552</v>
      </c>
      <c r="E1464" s="51" t="s">
        <v>1553</v>
      </c>
      <c r="F1464" s="12" t="s">
        <v>1553</v>
      </c>
      <c r="G1464" s="12" t="s">
        <v>2463</v>
      </c>
      <c r="H1464" s="51" t="s">
        <v>24</v>
      </c>
      <c r="I1464" s="12" t="s">
        <v>24</v>
      </c>
      <c r="J1464" s="103">
        <v>41</v>
      </c>
      <c r="K1464" s="12" t="s">
        <v>2933</v>
      </c>
      <c r="L1464" s="64" t="s">
        <v>2464</v>
      </c>
      <c r="M1464" s="12" t="s">
        <v>2089</v>
      </c>
      <c r="N1464" s="76" t="s">
        <v>2469</v>
      </c>
      <c r="O1464" s="13" t="s">
        <v>1477</v>
      </c>
      <c r="P1464" s="12" t="s">
        <v>2465</v>
      </c>
      <c r="Q1464" s="66" t="s">
        <v>1519</v>
      </c>
    </row>
    <row r="1465" spans="1:17" x14ac:dyDescent="0.2">
      <c r="A1465" s="12" t="s">
        <v>1549</v>
      </c>
      <c r="B1465" s="8" t="s">
        <v>1550</v>
      </c>
      <c r="C1465" s="51" t="s">
        <v>1551</v>
      </c>
      <c r="D1465" s="51" t="s">
        <v>1552</v>
      </c>
      <c r="E1465" s="51" t="s">
        <v>1553</v>
      </c>
      <c r="F1465" s="12" t="s">
        <v>1553</v>
      </c>
      <c r="G1465" s="12" t="s">
        <v>2475</v>
      </c>
      <c r="H1465" s="51" t="s">
        <v>24</v>
      </c>
      <c r="I1465" s="12" t="s">
        <v>24</v>
      </c>
      <c r="J1465" s="103">
        <v>9</v>
      </c>
      <c r="K1465" s="12" t="s">
        <v>2934</v>
      </c>
      <c r="L1465" s="12" t="s">
        <v>1606</v>
      </c>
      <c r="M1465" s="12" t="s">
        <v>1532</v>
      </c>
      <c r="N1465" s="76" t="s">
        <v>2935</v>
      </c>
      <c r="O1465" s="13" t="s">
        <v>1477</v>
      </c>
      <c r="P1465" s="12" t="s">
        <v>1664</v>
      </c>
      <c r="Q1465" s="66" t="s">
        <v>1519</v>
      </c>
    </row>
    <row r="1466" spans="1:17" x14ac:dyDescent="0.2">
      <c r="A1466" s="8" t="s">
        <v>1549</v>
      </c>
      <c r="B1466" s="8" t="s">
        <v>1550</v>
      </c>
      <c r="C1466" s="51" t="s">
        <v>1551</v>
      </c>
      <c r="D1466" s="51" t="s">
        <v>1552</v>
      </c>
      <c r="E1466" s="51" t="s">
        <v>1553</v>
      </c>
      <c r="F1466" s="12" t="s">
        <v>1553</v>
      </c>
      <c r="G1466" s="52" t="s">
        <v>2938</v>
      </c>
      <c r="H1466" s="51" t="s">
        <v>24</v>
      </c>
      <c r="I1466" s="12" t="s">
        <v>24</v>
      </c>
      <c r="J1466" s="103">
        <v>1</v>
      </c>
      <c r="K1466" s="12" t="s">
        <v>2939</v>
      </c>
      <c r="L1466" s="12" t="s">
        <v>2940</v>
      </c>
      <c r="M1466" s="12" t="s">
        <v>26</v>
      </c>
      <c r="N1466" s="77" t="s">
        <v>2941</v>
      </c>
      <c r="O1466" s="12" t="s">
        <v>35</v>
      </c>
      <c r="P1466" s="7"/>
      <c r="Q1466" s="25" t="s">
        <v>56</v>
      </c>
    </row>
    <row r="1467" spans="1:17" x14ac:dyDescent="0.2">
      <c r="A1467" s="8" t="s">
        <v>1549</v>
      </c>
      <c r="B1467" s="8" t="s">
        <v>1550</v>
      </c>
      <c r="C1467" s="51" t="s">
        <v>1551</v>
      </c>
      <c r="D1467" s="51" t="s">
        <v>1552</v>
      </c>
      <c r="E1467" s="51" t="s">
        <v>1553</v>
      </c>
      <c r="F1467" s="12" t="s">
        <v>1553</v>
      </c>
      <c r="G1467" s="48" t="s">
        <v>1150</v>
      </c>
      <c r="H1467" s="51" t="s">
        <v>24</v>
      </c>
      <c r="I1467" s="12" t="s">
        <v>24</v>
      </c>
      <c r="J1467" s="103">
        <v>1</v>
      </c>
      <c r="K1467" s="12" t="s">
        <v>2942</v>
      </c>
      <c r="L1467" s="12" t="s">
        <v>2943</v>
      </c>
      <c r="M1467" s="12" t="s">
        <v>26</v>
      </c>
      <c r="N1467" s="76">
        <v>28040</v>
      </c>
      <c r="O1467" s="8" t="s">
        <v>1124</v>
      </c>
      <c r="P1467" s="7"/>
      <c r="Q1467" s="11" t="s">
        <v>28</v>
      </c>
    </row>
    <row r="1468" spans="1:17" x14ac:dyDescent="0.2">
      <c r="A1468" s="12" t="s">
        <v>1549</v>
      </c>
      <c r="B1468" s="8" t="s">
        <v>1550</v>
      </c>
      <c r="C1468" s="51" t="s">
        <v>1551</v>
      </c>
      <c r="D1468" s="51" t="s">
        <v>1552</v>
      </c>
      <c r="E1468" s="51" t="s">
        <v>1553</v>
      </c>
      <c r="F1468" s="12" t="s">
        <v>1553</v>
      </c>
      <c r="G1468" s="30" t="s">
        <v>2534</v>
      </c>
      <c r="H1468" s="51" t="s">
        <v>24</v>
      </c>
      <c r="I1468" s="12" t="s">
        <v>24</v>
      </c>
      <c r="J1468" s="103">
        <v>1</v>
      </c>
      <c r="K1468" s="12" t="s">
        <v>2947</v>
      </c>
      <c r="L1468" s="12" t="s">
        <v>2536</v>
      </c>
      <c r="M1468" s="12" t="s">
        <v>1532</v>
      </c>
      <c r="N1468" s="76" t="s">
        <v>2546</v>
      </c>
      <c r="O1468" s="13" t="s">
        <v>1477</v>
      </c>
      <c r="P1468" s="12" t="s">
        <v>1620</v>
      </c>
      <c r="Q1468" s="66" t="s">
        <v>1519</v>
      </c>
    </row>
    <row r="1469" spans="1:17" x14ac:dyDescent="0.2">
      <c r="A1469" s="12" t="s">
        <v>1549</v>
      </c>
      <c r="B1469" s="8" t="s">
        <v>1550</v>
      </c>
      <c r="C1469" s="51" t="s">
        <v>1551</v>
      </c>
      <c r="D1469" s="51" t="s">
        <v>1552</v>
      </c>
      <c r="E1469" s="51" t="s">
        <v>1553</v>
      </c>
      <c r="F1469" s="12" t="s">
        <v>1553</v>
      </c>
      <c r="G1469" s="12" t="s">
        <v>2563</v>
      </c>
      <c r="H1469" s="51" t="s">
        <v>24</v>
      </c>
      <c r="I1469" s="12" t="s">
        <v>24</v>
      </c>
      <c r="J1469" s="103">
        <v>4</v>
      </c>
      <c r="K1469" s="12" t="s">
        <v>2948</v>
      </c>
      <c r="L1469" s="12" t="s">
        <v>2565</v>
      </c>
      <c r="M1469" s="12" t="s">
        <v>2566</v>
      </c>
      <c r="N1469" s="76" t="s">
        <v>2573</v>
      </c>
      <c r="O1469" s="13" t="s">
        <v>1477</v>
      </c>
      <c r="P1469" s="12" t="s">
        <v>2567</v>
      </c>
      <c r="Q1469" s="66" t="s">
        <v>1519</v>
      </c>
    </row>
    <row r="1470" spans="1:17" x14ac:dyDescent="0.2">
      <c r="A1470" s="12" t="s">
        <v>1549</v>
      </c>
      <c r="B1470" s="8" t="s">
        <v>1550</v>
      </c>
      <c r="C1470" s="51" t="s">
        <v>1551</v>
      </c>
      <c r="D1470" s="51" t="s">
        <v>1552</v>
      </c>
      <c r="E1470" s="51" t="s">
        <v>1553</v>
      </c>
      <c r="F1470" s="12" t="s">
        <v>1553</v>
      </c>
      <c r="G1470" s="12" t="s">
        <v>2563</v>
      </c>
      <c r="H1470" s="51" t="s">
        <v>24</v>
      </c>
      <c r="I1470" s="12" t="s">
        <v>24</v>
      </c>
      <c r="J1470" s="103">
        <v>2</v>
      </c>
      <c r="L1470" s="12" t="s">
        <v>2565</v>
      </c>
      <c r="M1470" s="12" t="s">
        <v>2566</v>
      </c>
      <c r="N1470" s="76" t="s">
        <v>2573</v>
      </c>
      <c r="O1470" s="13" t="s">
        <v>1477</v>
      </c>
      <c r="P1470" s="12" t="s">
        <v>2567</v>
      </c>
      <c r="Q1470" s="66" t="s">
        <v>1519</v>
      </c>
    </row>
    <row r="1471" spans="1:17" x14ac:dyDescent="0.2">
      <c r="A1471" s="8" t="s">
        <v>1549</v>
      </c>
      <c r="B1471" s="8" t="s">
        <v>1550</v>
      </c>
      <c r="C1471" s="51" t="s">
        <v>1551</v>
      </c>
      <c r="D1471" s="51" t="s">
        <v>1552</v>
      </c>
      <c r="E1471" s="51" t="s">
        <v>1553</v>
      </c>
      <c r="F1471" s="12" t="s">
        <v>1553</v>
      </c>
      <c r="G1471" s="22" t="s">
        <v>2956</v>
      </c>
      <c r="H1471" s="51" t="s">
        <v>24</v>
      </c>
      <c r="I1471" s="12" t="s">
        <v>24</v>
      </c>
      <c r="J1471" s="103">
        <v>1</v>
      </c>
      <c r="K1471" s="12" t="s">
        <v>2957</v>
      </c>
      <c r="L1471" s="12" t="s">
        <v>2958</v>
      </c>
      <c r="M1471" s="12" t="s">
        <v>26</v>
      </c>
      <c r="N1471" s="76" t="s">
        <v>2959</v>
      </c>
      <c r="O1471" s="12" t="s">
        <v>2960</v>
      </c>
      <c r="P1471" s="7"/>
      <c r="Q1471" s="25" t="s">
        <v>56</v>
      </c>
    </row>
    <row r="1472" spans="1:17" x14ac:dyDescent="0.2">
      <c r="A1472" s="8" t="s">
        <v>1549</v>
      </c>
      <c r="B1472" s="8" t="s">
        <v>1550</v>
      </c>
      <c r="C1472" s="51" t="s">
        <v>1551</v>
      </c>
      <c r="D1472" s="51" t="s">
        <v>1552</v>
      </c>
      <c r="E1472" s="51" t="s">
        <v>1553</v>
      </c>
      <c r="F1472" s="12" t="s">
        <v>1553</v>
      </c>
      <c r="G1472" s="30" t="s">
        <v>2984</v>
      </c>
      <c r="H1472" s="51" t="s">
        <v>24</v>
      </c>
      <c r="I1472" s="12" t="s">
        <v>24</v>
      </c>
      <c r="J1472" s="103">
        <v>1</v>
      </c>
      <c r="K1472" s="12" t="s">
        <v>2985</v>
      </c>
      <c r="L1472" s="8" t="s">
        <v>2986</v>
      </c>
      <c r="M1472" s="12" t="s">
        <v>2987</v>
      </c>
      <c r="N1472" s="77" t="s">
        <v>1954</v>
      </c>
      <c r="O1472" s="8" t="s">
        <v>148</v>
      </c>
      <c r="P1472" s="14"/>
      <c r="Q1472" s="11" t="s">
        <v>28</v>
      </c>
    </row>
    <row r="1473" spans="1:17" x14ac:dyDescent="0.2">
      <c r="A1473" s="12" t="s">
        <v>1549</v>
      </c>
      <c r="B1473" s="8" t="s">
        <v>1550</v>
      </c>
      <c r="C1473" s="51" t="s">
        <v>1551</v>
      </c>
      <c r="D1473" s="51" t="s">
        <v>1552</v>
      </c>
      <c r="E1473" s="51" t="s">
        <v>1553</v>
      </c>
      <c r="F1473" s="12" t="s">
        <v>1553</v>
      </c>
      <c r="G1473" s="12" t="s">
        <v>2603</v>
      </c>
      <c r="H1473" s="51" t="s">
        <v>24</v>
      </c>
      <c r="I1473" s="12" t="s">
        <v>24</v>
      </c>
      <c r="J1473" s="103">
        <v>3</v>
      </c>
      <c r="K1473" s="12" t="s">
        <v>2999</v>
      </c>
      <c r="L1473" s="12" t="s">
        <v>2604</v>
      </c>
      <c r="M1473" s="12" t="s">
        <v>2605</v>
      </c>
      <c r="N1473" s="76" t="s">
        <v>2606</v>
      </c>
      <c r="O1473" s="13" t="s">
        <v>1477</v>
      </c>
      <c r="P1473" s="12" t="s">
        <v>2607</v>
      </c>
      <c r="Q1473" s="66" t="s">
        <v>1519</v>
      </c>
    </row>
    <row r="1474" spans="1:17" x14ac:dyDescent="0.2">
      <c r="A1474" s="8" t="s">
        <v>1549</v>
      </c>
      <c r="B1474" s="8" t="s">
        <v>1550</v>
      </c>
      <c r="C1474" s="51" t="s">
        <v>1551</v>
      </c>
      <c r="D1474" s="51" t="s">
        <v>1552</v>
      </c>
      <c r="E1474" s="51" t="s">
        <v>1553</v>
      </c>
      <c r="F1474" s="12" t="s">
        <v>1553</v>
      </c>
      <c r="G1474" s="12" t="s">
        <v>904</v>
      </c>
      <c r="H1474" s="51" t="s">
        <v>24</v>
      </c>
      <c r="I1474" s="12" t="s">
        <v>24</v>
      </c>
      <c r="J1474" s="103">
        <v>1</v>
      </c>
      <c r="K1474" s="12" t="s">
        <v>3000</v>
      </c>
      <c r="L1474" s="12" t="s">
        <v>906</v>
      </c>
      <c r="M1474" s="12" t="s">
        <v>26</v>
      </c>
      <c r="N1474" s="76" t="s">
        <v>3001</v>
      </c>
      <c r="O1474" s="12" t="s">
        <v>903</v>
      </c>
      <c r="P1474" s="7"/>
      <c r="Q1474" s="11" t="s">
        <v>28</v>
      </c>
    </row>
    <row r="1475" spans="1:17" x14ac:dyDescent="0.2">
      <c r="A1475" s="8" t="s">
        <v>1549</v>
      </c>
      <c r="B1475" s="8" t="s">
        <v>1550</v>
      </c>
      <c r="C1475" s="51" t="s">
        <v>1551</v>
      </c>
      <c r="D1475" s="51" t="s">
        <v>1552</v>
      </c>
      <c r="E1475" s="51" t="s">
        <v>1553</v>
      </c>
      <c r="F1475" s="12" t="s">
        <v>1553</v>
      </c>
      <c r="G1475" s="22" t="s">
        <v>3002</v>
      </c>
      <c r="H1475" s="51" t="s">
        <v>24</v>
      </c>
      <c r="I1475" s="12" t="s">
        <v>24</v>
      </c>
      <c r="J1475" s="103">
        <v>1</v>
      </c>
      <c r="K1475" s="12" t="s">
        <v>1703</v>
      </c>
      <c r="L1475" s="12" t="s">
        <v>3003</v>
      </c>
      <c r="M1475" s="12" t="s">
        <v>26</v>
      </c>
      <c r="N1475" s="76" t="s">
        <v>1954</v>
      </c>
      <c r="O1475" s="12" t="s">
        <v>35</v>
      </c>
      <c r="P1475" s="7"/>
      <c r="Q1475" s="25" t="s">
        <v>56</v>
      </c>
    </row>
    <row r="1476" spans="1:17" x14ac:dyDescent="0.2">
      <c r="A1476" s="12" t="s">
        <v>1549</v>
      </c>
      <c r="B1476" s="8" t="s">
        <v>1550</v>
      </c>
      <c r="C1476" s="51" t="s">
        <v>1551</v>
      </c>
      <c r="D1476" s="51" t="s">
        <v>1552</v>
      </c>
      <c r="E1476" s="51" t="s">
        <v>1553</v>
      </c>
      <c r="F1476" s="12" t="s">
        <v>1553</v>
      </c>
      <c r="G1476" s="51" t="s">
        <v>3004</v>
      </c>
      <c r="H1476" s="51" t="s">
        <v>24</v>
      </c>
      <c r="I1476" s="12" t="s">
        <v>24</v>
      </c>
      <c r="J1476" s="103">
        <v>1</v>
      </c>
      <c r="K1476" s="12" t="s">
        <v>3005</v>
      </c>
      <c r="L1476" s="12" t="s">
        <v>2868</v>
      </c>
      <c r="M1476" s="12" t="s">
        <v>2769</v>
      </c>
      <c r="N1476" s="76" t="s">
        <v>3006</v>
      </c>
      <c r="O1476" s="13" t="s">
        <v>1477</v>
      </c>
      <c r="P1476" s="12" t="s">
        <v>3007</v>
      </c>
      <c r="Q1476" s="11" t="s">
        <v>1655</v>
      </c>
    </row>
    <row r="1477" spans="1:17" x14ac:dyDescent="0.2">
      <c r="A1477" s="8" t="s">
        <v>1549</v>
      </c>
      <c r="B1477" s="8" t="s">
        <v>1550</v>
      </c>
      <c r="C1477" s="51" t="s">
        <v>1551</v>
      </c>
      <c r="D1477" s="51" t="s">
        <v>1552</v>
      </c>
      <c r="E1477" s="51" t="s">
        <v>1553</v>
      </c>
      <c r="F1477" s="12" t="s">
        <v>1553</v>
      </c>
      <c r="G1477" s="22" t="s">
        <v>3008</v>
      </c>
      <c r="H1477" s="51" t="s">
        <v>24</v>
      </c>
      <c r="I1477" s="62" t="s">
        <v>24</v>
      </c>
      <c r="J1477" s="103">
        <v>1</v>
      </c>
      <c r="K1477" s="12" t="s">
        <v>3009</v>
      </c>
      <c r="L1477" s="12" t="s">
        <v>3010</v>
      </c>
      <c r="M1477" s="12" t="s">
        <v>26</v>
      </c>
      <c r="N1477" s="76" t="s">
        <v>3011</v>
      </c>
      <c r="O1477" s="8" t="s">
        <v>345</v>
      </c>
      <c r="P1477" s="7"/>
      <c r="Q1477" s="25" t="s">
        <v>56</v>
      </c>
    </row>
    <row r="1478" spans="1:17" x14ac:dyDescent="0.2">
      <c r="A1478" s="12" t="s">
        <v>1549</v>
      </c>
      <c r="B1478" s="8" t="s">
        <v>1550</v>
      </c>
      <c r="C1478" s="51" t="s">
        <v>1551</v>
      </c>
      <c r="D1478" s="51" t="s">
        <v>1552</v>
      </c>
      <c r="E1478" s="51" t="s">
        <v>1553</v>
      </c>
      <c r="F1478" s="12" t="s">
        <v>1553</v>
      </c>
      <c r="G1478" s="51" t="s">
        <v>3012</v>
      </c>
      <c r="H1478" s="51" t="s">
        <v>24</v>
      </c>
      <c r="I1478" s="12" t="s">
        <v>24</v>
      </c>
      <c r="J1478" s="103">
        <v>1</v>
      </c>
      <c r="K1478" s="12" t="s">
        <v>3013</v>
      </c>
      <c r="L1478" s="12" t="s">
        <v>3014</v>
      </c>
      <c r="M1478" s="12" t="s">
        <v>3015</v>
      </c>
      <c r="N1478" s="76" t="s">
        <v>3016</v>
      </c>
      <c r="O1478" s="13" t="s">
        <v>1477</v>
      </c>
      <c r="P1478" s="12" t="s">
        <v>3017</v>
      </c>
      <c r="Q1478" s="11" t="s">
        <v>1707</v>
      </c>
    </row>
    <row r="1479" spans="1:17" x14ac:dyDescent="0.2">
      <c r="A1479" s="12" t="s">
        <v>1549</v>
      </c>
      <c r="B1479" s="8" t="s">
        <v>1550</v>
      </c>
      <c r="C1479" s="51" t="s">
        <v>1551</v>
      </c>
      <c r="D1479" s="51" t="s">
        <v>1552</v>
      </c>
      <c r="E1479" s="51" t="s">
        <v>1553</v>
      </c>
      <c r="F1479" s="12" t="s">
        <v>1553</v>
      </c>
      <c r="G1479" s="51" t="s">
        <v>3018</v>
      </c>
      <c r="H1479" s="51" t="s">
        <v>86</v>
      </c>
      <c r="I1479" s="12" t="s">
        <v>86</v>
      </c>
      <c r="J1479" s="103">
        <v>2</v>
      </c>
      <c r="K1479" s="64" t="s">
        <v>3019</v>
      </c>
      <c r="L1479" s="14" t="s">
        <v>2570</v>
      </c>
      <c r="M1479" s="14" t="s">
        <v>2089</v>
      </c>
      <c r="N1479" s="76" t="s">
        <v>3020</v>
      </c>
      <c r="O1479" s="13" t="s">
        <v>1477</v>
      </c>
      <c r="P1479" s="12" t="s">
        <v>2465</v>
      </c>
      <c r="Q1479" s="66" t="s">
        <v>1506</v>
      </c>
    </row>
    <row r="1480" spans="1:17" x14ac:dyDescent="0.2">
      <c r="A1480" s="8" t="s">
        <v>1549</v>
      </c>
      <c r="B1480" s="8" t="s">
        <v>1550</v>
      </c>
      <c r="C1480" s="51" t="s">
        <v>1551</v>
      </c>
      <c r="D1480" s="51" t="s">
        <v>1552</v>
      </c>
      <c r="E1480" s="51" t="s">
        <v>1553</v>
      </c>
      <c r="F1480" s="12" t="s">
        <v>1553</v>
      </c>
      <c r="G1480" s="8" t="s">
        <v>355</v>
      </c>
      <c r="H1480" s="51" t="s">
        <v>24</v>
      </c>
      <c r="I1480" s="12" t="s">
        <v>24</v>
      </c>
      <c r="J1480" s="103">
        <v>1</v>
      </c>
      <c r="K1480" s="12" t="s">
        <v>3021</v>
      </c>
      <c r="L1480" s="12" t="s">
        <v>344</v>
      </c>
      <c r="M1480" s="12" t="s">
        <v>26</v>
      </c>
      <c r="N1480" s="76"/>
      <c r="O1480" s="8" t="s">
        <v>345</v>
      </c>
      <c r="P1480" s="14"/>
      <c r="Q1480" s="25" t="s">
        <v>56</v>
      </c>
    </row>
    <row r="1481" spans="1:17" x14ac:dyDescent="0.2">
      <c r="A1481" s="12" t="s">
        <v>1549</v>
      </c>
      <c r="B1481" s="8" t="s">
        <v>1550</v>
      </c>
      <c r="C1481" s="51" t="s">
        <v>1551</v>
      </c>
      <c r="D1481" s="51" t="s">
        <v>1552</v>
      </c>
      <c r="E1481" s="51" t="s">
        <v>1553</v>
      </c>
      <c r="F1481" s="12" t="s">
        <v>1553</v>
      </c>
      <c r="G1481" s="12" t="s">
        <v>2686</v>
      </c>
      <c r="H1481" s="51" t="s">
        <v>24</v>
      </c>
      <c r="I1481" s="12" t="s">
        <v>24</v>
      </c>
      <c r="J1481" s="103">
        <v>4</v>
      </c>
      <c r="K1481" s="12" t="s">
        <v>2686</v>
      </c>
      <c r="L1481" s="12" t="s">
        <v>1347</v>
      </c>
      <c r="M1481" s="12" t="s">
        <v>2408</v>
      </c>
      <c r="N1481" s="76" t="s">
        <v>2696</v>
      </c>
      <c r="O1481" s="13" t="s">
        <v>1477</v>
      </c>
      <c r="P1481" s="14" t="s">
        <v>2688</v>
      </c>
      <c r="Q1481" s="66" t="s">
        <v>1519</v>
      </c>
    </row>
    <row r="1482" spans="1:17" x14ac:dyDescent="0.2">
      <c r="A1482" s="8" t="s">
        <v>1549</v>
      </c>
      <c r="B1482" s="8" t="s">
        <v>1550</v>
      </c>
      <c r="C1482" s="51" t="s">
        <v>1551</v>
      </c>
      <c r="D1482" s="51" t="s">
        <v>1552</v>
      </c>
      <c r="E1482" s="51" t="s">
        <v>1553</v>
      </c>
      <c r="F1482" s="12" t="s">
        <v>1553</v>
      </c>
      <c r="G1482" s="8" t="s">
        <v>1345</v>
      </c>
      <c r="H1482" s="51" t="s">
        <v>24</v>
      </c>
      <c r="I1482" s="36" t="s">
        <v>24</v>
      </c>
      <c r="J1482" s="103">
        <v>1</v>
      </c>
      <c r="K1482" s="12" t="s">
        <v>3027</v>
      </c>
      <c r="L1482" s="12" t="s">
        <v>1347</v>
      </c>
      <c r="M1482" s="12" t="s">
        <v>26</v>
      </c>
      <c r="N1482" s="76" t="s">
        <v>3028</v>
      </c>
      <c r="O1482" s="8" t="s">
        <v>1300</v>
      </c>
      <c r="P1482" s="14"/>
      <c r="Q1482" s="11" t="s">
        <v>28</v>
      </c>
    </row>
    <row r="1483" spans="1:17" x14ac:dyDescent="0.2">
      <c r="A1483" s="8" t="s">
        <v>1549</v>
      </c>
      <c r="B1483" s="8" t="s">
        <v>1550</v>
      </c>
      <c r="C1483" s="51" t="s">
        <v>1551</v>
      </c>
      <c r="D1483" s="51" t="s">
        <v>1552</v>
      </c>
      <c r="E1483" s="51" t="s">
        <v>1553</v>
      </c>
      <c r="F1483" s="12" t="s">
        <v>1553</v>
      </c>
      <c r="G1483" s="22" t="s">
        <v>3029</v>
      </c>
      <c r="H1483" s="51" t="s">
        <v>24</v>
      </c>
      <c r="I1483" s="12" t="s">
        <v>24</v>
      </c>
      <c r="J1483" s="103">
        <v>1</v>
      </c>
      <c r="K1483" s="12" t="s">
        <v>3030</v>
      </c>
      <c r="L1483" s="12" t="s">
        <v>3031</v>
      </c>
      <c r="M1483" s="12" t="s">
        <v>26</v>
      </c>
      <c r="N1483" s="76" t="s">
        <v>1954</v>
      </c>
      <c r="O1483" s="8" t="s">
        <v>1300</v>
      </c>
      <c r="P1483" s="7"/>
      <c r="Q1483" s="25" t="s">
        <v>56</v>
      </c>
    </row>
    <row r="1484" spans="1:17" x14ac:dyDescent="0.2">
      <c r="A1484" s="8" t="s">
        <v>1549</v>
      </c>
      <c r="B1484" s="8" t="s">
        <v>1550</v>
      </c>
      <c r="C1484" s="51" t="s">
        <v>1551</v>
      </c>
      <c r="D1484" s="51" t="s">
        <v>1552</v>
      </c>
      <c r="E1484" s="51" t="s">
        <v>1553</v>
      </c>
      <c r="F1484" s="12" t="s">
        <v>1553</v>
      </c>
      <c r="G1484" s="22" t="s">
        <v>3032</v>
      </c>
      <c r="H1484" s="51" t="s">
        <v>24</v>
      </c>
      <c r="I1484" s="35" t="s">
        <v>24</v>
      </c>
      <c r="J1484" s="103">
        <v>1</v>
      </c>
      <c r="K1484" s="12" t="s">
        <v>3033</v>
      </c>
      <c r="L1484" s="12" t="s">
        <v>3034</v>
      </c>
      <c r="M1484" s="12" t="s">
        <v>26</v>
      </c>
      <c r="N1484" s="76" t="s">
        <v>3035</v>
      </c>
      <c r="O1484" s="8" t="s">
        <v>384</v>
      </c>
      <c r="P1484" s="14"/>
      <c r="Q1484" s="25" t="s">
        <v>28</v>
      </c>
    </row>
    <row r="1485" spans="1:17" x14ac:dyDescent="0.2">
      <c r="A1485" s="8" t="s">
        <v>1549</v>
      </c>
      <c r="B1485" s="8" t="s">
        <v>1550</v>
      </c>
      <c r="C1485" s="51" t="s">
        <v>1551</v>
      </c>
      <c r="D1485" s="51" t="s">
        <v>1552</v>
      </c>
      <c r="E1485" s="51" t="s">
        <v>1553</v>
      </c>
      <c r="F1485" s="12" t="s">
        <v>1553</v>
      </c>
      <c r="G1485" s="8" t="s">
        <v>165</v>
      </c>
      <c r="H1485" s="51" t="s">
        <v>24</v>
      </c>
      <c r="I1485" s="12" t="s">
        <v>24</v>
      </c>
      <c r="J1485" s="103">
        <v>3</v>
      </c>
      <c r="K1485" s="12" t="s">
        <v>3036</v>
      </c>
      <c r="L1485" s="12" t="s">
        <v>174</v>
      </c>
      <c r="M1485" s="12" t="s">
        <v>189</v>
      </c>
      <c r="N1485" s="76" t="s">
        <v>3037</v>
      </c>
      <c r="O1485" s="8" t="s">
        <v>148</v>
      </c>
      <c r="P1485" s="7"/>
      <c r="Q1485" s="25" t="s">
        <v>56</v>
      </c>
    </row>
    <row r="1486" spans="1:17" x14ac:dyDescent="0.2">
      <c r="A1486" s="8" t="s">
        <v>1549</v>
      </c>
      <c r="B1486" s="8" t="s">
        <v>1550</v>
      </c>
      <c r="C1486" s="51" t="s">
        <v>1551</v>
      </c>
      <c r="D1486" s="51" t="s">
        <v>1552</v>
      </c>
      <c r="E1486" s="51" t="s">
        <v>1553</v>
      </c>
      <c r="F1486" s="12" t="s">
        <v>1553</v>
      </c>
      <c r="G1486" s="12" t="s">
        <v>1418</v>
      </c>
      <c r="H1486" s="51" t="s">
        <v>24</v>
      </c>
      <c r="I1486" s="12" t="s">
        <v>24</v>
      </c>
      <c r="J1486" s="103">
        <v>3</v>
      </c>
      <c r="K1486" s="12" t="s">
        <v>3038</v>
      </c>
      <c r="L1486" s="12" t="s">
        <v>1420</v>
      </c>
      <c r="M1486" s="12" t="s">
        <v>26</v>
      </c>
      <c r="N1486" s="76" t="s">
        <v>1421</v>
      </c>
      <c r="O1486" s="12" t="s">
        <v>1300</v>
      </c>
      <c r="P1486" s="14"/>
      <c r="Q1486" s="25" t="s">
        <v>56</v>
      </c>
    </row>
    <row r="1487" spans="1:17" x14ac:dyDescent="0.2">
      <c r="A1487" s="8" t="s">
        <v>1549</v>
      </c>
      <c r="B1487" s="8" t="s">
        <v>1550</v>
      </c>
      <c r="C1487" s="51" t="s">
        <v>1551</v>
      </c>
      <c r="D1487" s="51" t="s">
        <v>1552</v>
      </c>
      <c r="E1487" s="51" t="s">
        <v>1553</v>
      </c>
      <c r="F1487" s="12" t="s">
        <v>1553</v>
      </c>
      <c r="G1487" s="22" t="s">
        <v>3039</v>
      </c>
      <c r="H1487" s="51" t="s">
        <v>24</v>
      </c>
      <c r="I1487" s="12" t="s">
        <v>24</v>
      </c>
      <c r="J1487" s="103">
        <v>1</v>
      </c>
      <c r="K1487" s="12" t="s">
        <v>3040</v>
      </c>
      <c r="L1487" s="12" t="s">
        <v>99</v>
      </c>
      <c r="M1487" s="12" t="s">
        <v>26</v>
      </c>
      <c r="N1487" s="76" t="s">
        <v>3041</v>
      </c>
      <c r="O1487" s="8" t="s">
        <v>101</v>
      </c>
      <c r="P1487" s="7"/>
      <c r="Q1487" s="25" t="s">
        <v>56</v>
      </c>
    </row>
    <row r="1488" spans="1:17" x14ac:dyDescent="0.2">
      <c r="A1488" s="8" t="s">
        <v>1549</v>
      </c>
      <c r="B1488" s="8" t="s">
        <v>1550</v>
      </c>
      <c r="C1488" s="51" t="s">
        <v>1551</v>
      </c>
      <c r="D1488" s="51" t="s">
        <v>1552</v>
      </c>
      <c r="E1488" s="51" t="s">
        <v>1553</v>
      </c>
      <c r="F1488" s="12" t="s">
        <v>1553</v>
      </c>
      <c r="G1488" s="37" t="s">
        <v>3046</v>
      </c>
      <c r="H1488" s="51" t="s">
        <v>24</v>
      </c>
      <c r="I1488" s="12" t="s">
        <v>24</v>
      </c>
      <c r="J1488" s="103">
        <v>2</v>
      </c>
      <c r="K1488" s="12" t="s">
        <v>3047</v>
      </c>
      <c r="L1488" s="12" t="s">
        <v>3048</v>
      </c>
      <c r="M1488" s="12" t="s">
        <v>26</v>
      </c>
      <c r="N1488" s="76" t="s">
        <v>3049</v>
      </c>
      <c r="O1488" s="8" t="s">
        <v>101</v>
      </c>
      <c r="P1488" s="14"/>
      <c r="Q1488" s="11" t="s">
        <v>28</v>
      </c>
    </row>
    <row r="1489" spans="1:17" x14ac:dyDescent="0.2">
      <c r="A1489" s="8" t="s">
        <v>1549</v>
      </c>
      <c r="B1489" s="8" t="s">
        <v>1550</v>
      </c>
      <c r="C1489" s="51" t="s">
        <v>1551</v>
      </c>
      <c r="D1489" s="51" t="s">
        <v>1552</v>
      </c>
      <c r="E1489" s="51" t="s">
        <v>1553</v>
      </c>
      <c r="F1489" s="12" t="s">
        <v>1553</v>
      </c>
      <c r="G1489" s="22" t="s">
        <v>3050</v>
      </c>
      <c r="H1489" s="51" t="s">
        <v>24</v>
      </c>
      <c r="I1489" s="12" t="s">
        <v>24</v>
      </c>
      <c r="J1489" s="103">
        <v>1</v>
      </c>
      <c r="L1489" s="12" t="s">
        <v>99</v>
      </c>
      <c r="M1489" s="12" t="s">
        <v>26</v>
      </c>
      <c r="N1489" s="76" t="s">
        <v>3051</v>
      </c>
      <c r="O1489" s="8" t="s">
        <v>101</v>
      </c>
      <c r="P1489" s="7"/>
      <c r="Q1489" s="11" t="s">
        <v>28</v>
      </c>
    </row>
    <row r="1490" spans="1:17" x14ac:dyDescent="0.2">
      <c r="A1490" s="8" t="s">
        <v>1549</v>
      </c>
      <c r="B1490" s="8" t="s">
        <v>1550</v>
      </c>
      <c r="C1490" s="51" t="s">
        <v>1551</v>
      </c>
      <c r="D1490" s="51" t="s">
        <v>1552</v>
      </c>
      <c r="E1490" s="51" t="s">
        <v>1553</v>
      </c>
      <c r="F1490" s="12" t="s">
        <v>1553</v>
      </c>
      <c r="G1490" s="22" t="s">
        <v>3055</v>
      </c>
      <c r="H1490" s="51" t="s">
        <v>24</v>
      </c>
      <c r="I1490" s="35" t="s">
        <v>24</v>
      </c>
      <c r="J1490" s="103">
        <v>11</v>
      </c>
      <c r="K1490" s="12" t="s">
        <v>3056</v>
      </c>
      <c r="L1490" s="12" t="s">
        <v>379</v>
      </c>
      <c r="M1490" s="12" t="s">
        <v>26</v>
      </c>
      <c r="N1490" s="76" t="s">
        <v>3057</v>
      </c>
      <c r="O1490" s="8" t="s">
        <v>371</v>
      </c>
      <c r="P1490" s="7"/>
      <c r="Q1490" s="25" t="s">
        <v>56</v>
      </c>
    </row>
    <row r="1491" spans="1:17" x14ac:dyDescent="0.2">
      <c r="A1491" s="8" t="s">
        <v>1549</v>
      </c>
      <c r="B1491" s="8" t="s">
        <v>1550</v>
      </c>
      <c r="C1491" s="51" t="s">
        <v>1551</v>
      </c>
      <c r="D1491" s="51" t="s">
        <v>1552</v>
      </c>
      <c r="E1491" s="51" t="s">
        <v>1553</v>
      </c>
      <c r="F1491" s="12" t="s">
        <v>1553</v>
      </c>
      <c r="G1491" s="22" t="s">
        <v>3066</v>
      </c>
      <c r="H1491" s="51" t="s">
        <v>24</v>
      </c>
      <c r="I1491" s="35" t="s">
        <v>24</v>
      </c>
      <c r="J1491" s="103">
        <v>2</v>
      </c>
      <c r="K1491" s="12" t="s">
        <v>3067</v>
      </c>
      <c r="L1491" s="12" t="s">
        <v>3068</v>
      </c>
      <c r="M1491" s="12" t="s">
        <v>26</v>
      </c>
      <c r="N1491" s="76" t="s">
        <v>3069</v>
      </c>
      <c r="O1491" s="8" t="s">
        <v>371</v>
      </c>
      <c r="P1491" s="7"/>
      <c r="Q1491" s="25" t="s">
        <v>56</v>
      </c>
    </row>
    <row r="1492" spans="1:17" x14ac:dyDescent="0.2">
      <c r="A1492" s="12" t="s">
        <v>1549</v>
      </c>
      <c r="B1492" s="8" t="s">
        <v>1550</v>
      </c>
      <c r="C1492" s="51" t="s">
        <v>1551</v>
      </c>
      <c r="D1492" s="51" t="s">
        <v>1552</v>
      </c>
      <c r="E1492" s="51" t="s">
        <v>1553</v>
      </c>
      <c r="F1492" s="12" t="s">
        <v>1553</v>
      </c>
      <c r="G1492" s="12" t="s">
        <v>2859</v>
      </c>
      <c r="H1492" s="51" t="s">
        <v>24</v>
      </c>
      <c r="I1492" s="12" t="s">
        <v>24</v>
      </c>
      <c r="J1492" s="103">
        <v>1</v>
      </c>
      <c r="K1492" s="12" t="s">
        <v>3070</v>
      </c>
      <c r="L1492" s="12" t="s">
        <v>55</v>
      </c>
      <c r="M1492" s="14" t="s">
        <v>2769</v>
      </c>
      <c r="N1492" s="76" t="s">
        <v>2864</v>
      </c>
      <c r="O1492" s="13" t="s">
        <v>1477</v>
      </c>
      <c r="P1492" s="12" t="s">
        <v>2861</v>
      </c>
      <c r="Q1492" s="66" t="s">
        <v>1519</v>
      </c>
    </row>
    <row r="1493" spans="1:17" x14ac:dyDescent="0.2">
      <c r="A1493" s="12" t="s">
        <v>1549</v>
      </c>
      <c r="B1493" s="8" t="s">
        <v>1550</v>
      </c>
      <c r="C1493" s="51" t="s">
        <v>1551</v>
      </c>
      <c r="D1493" s="51" t="s">
        <v>1552</v>
      </c>
      <c r="E1493" s="51" t="s">
        <v>1553</v>
      </c>
      <c r="F1493" s="12" t="s">
        <v>1553</v>
      </c>
      <c r="G1493" s="12" t="s">
        <v>2866</v>
      </c>
      <c r="H1493" s="51" t="s">
        <v>24</v>
      </c>
      <c r="I1493" s="12" t="s">
        <v>24</v>
      </c>
      <c r="J1493" s="103">
        <v>1</v>
      </c>
      <c r="K1493" s="12" t="s">
        <v>3071</v>
      </c>
      <c r="L1493" s="14" t="s">
        <v>2868</v>
      </c>
      <c r="M1493" s="14" t="s">
        <v>2769</v>
      </c>
      <c r="N1493" s="76" t="s">
        <v>2876</v>
      </c>
      <c r="O1493" s="13" t="s">
        <v>1477</v>
      </c>
      <c r="P1493" s="12" t="s">
        <v>2869</v>
      </c>
      <c r="Q1493" s="66" t="s">
        <v>1519</v>
      </c>
    </row>
    <row r="1494" spans="1:17" x14ac:dyDescent="0.2">
      <c r="A1494" s="12" t="s">
        <v>1549</v>
      </c>
      <c r="B1494" s="8" t="s">
        <v>1550</v>
      </c>
      <c r="C1494" s="51" t="s">
        <v>1551</v>
      </c>
      <c r="D1494" s="51" t="s">
        <v>1552</v>
      </c>
      <c r="E1494" s="51" t="s">
        <v>1553</v>
      </c>
      <c r="F1494" s="12" t="s">
        <v>1553</v>
      </c>
      <c r="G1494" s="12" t="s">
        <v>2881</v>
      </c>
      <c r="H1494" s="51" t="s">
        <v>24</v>
      </c>
      <c r="I1494" s="12" t="s">
        <v>24</v>
      </c>
      <c r="J1494" s="103">
        <v>4</v>
      </c>
      <c r="K1494" s="12" t="s">
        <v>3072</v>
      </c>
      <c r="L1494" s="12" t="s">
        <v>2845</v>
      </c>
      <c r="M1494" s="12" t="s">
        <v>2769</v>
      </c>
      <c r="N1494" s="76" t="s">
        <v>3073</v>
      </c>
      <c r="O1494" s="13" t="s">
        <v>1477</v>
      </c>
      <c r="P1494" s="12" t="s">
        <v>2846</v>
      </c>
      <c r="Q1494" s="66" t="s">
        <v>1519</v>
      </c>
    </row>
    <row r="1495" spans="1:17" x14ac:dyDescent="0.2">
      <c r="A1495" s="8" t="s">
        <v>1549</v>
      </c>
      <c r="B1495" s="8" t="s">
        <v>1550</v>
      </c>
      <c r="C1495" s="51" t="s">
        <v>1551</v>
      </c>
      <c r="D1495" s="51" t="s">
        <v>1552</v>
      </c>
      <c r="E1495" s="51" t="s">
        <v>1553</v>
      </c>
      <c r="F1495" s="12" t="s">
        <v>1553</v>
      </c>
      <c r="G1495" s="22" t="s">
        <v>3074</v>
      </c>
      <c r="H1495" s="51" t="s">
        <v>24</v>
      </c>
      <c r="I1495" s="12" t="s">
        <v>24</v>
      </c>
      <c r="J1495" s="103">
        <v>1</v>
      </c>
      <c r="K1495" s="12" t="s">
        <v>3075</v>
      </c>
      <c r="L1495" s="12" t="s">
        <v>69</v>
      </c>
      <c r="M1495" s="12" t="s">
        <v>26</v>
      </c>
      <c r="N1495" s="77" t="s">
        <v>3076</v>
      </c>
      <c r="O1495" s="12" t="s">
        <v>35</v>
      </c>
      <c r="P1495" s="7"/>
      <c r="Q1495" s="25" t="s">
        <v>56</v>
      </c>
    </row>
    <row r="1496" spans="1:17" x14ac:dyDescent="0.2">
      <c r="A1496" s="8" t="s">
        <v>1549</v>
      </c>
      <c r="B1496" s="8" t="s">
        <v>1550</v>
      </c>
      <c r="C1496" s="51" t="s">
        <v>1551</v>
      </c>
      <c r="D1496" s="51" t="s">
        <v>1552</v>
      </c>
      <c r="E1496" s="51" t="s">
        <v>1553</v>
      </c>
      <c r="F1496" s="12" t="s">
        <v>1553</v>
      </c>
      <c r="G1496" s="41" t="s">
        <v>502</v>
      </c>
      <c r="H1496" s="51" t="s">
        <v>24</v>
      </c>
      <c r="I1496" s="12" t="s">
        <v>24</v>
      </c>
      <c r="J1496" s="103">
        <v>1</v>
      </c>
      <c r="K1496" s="12" t="s">
        <v>3097</v>
      </c>
      <c r="L1496" s="12" t="s">
        <v>496</v>
      </c>
      <c r="M1496" s="12" t="s">
        <v>26</v>
      </c>
      <c r="N1496" s="76" t="s">
        <v>3098</v>
      </c>
      <c r="O1496" s="12" t="s">
        <v>487</v>
      </c>
      <c r="P1496" s="7"/>
      <c r="Q1496" s="11" t="s">
        <v>28</v>
      </c>
    </row>
    <row r="1497" spans="1:17" x14ac:dyDescent="0.2">
      <c r="A1497" s="8" t="s">
        <v>1549</v>
      </c>
      <c r="B1497" s="8" t="s">
        <v>1550</v>
      </c>
      <c r="C1497" s="51" t="s">
        <v>1551</v>
      </c>
      <c r="D1497" s="51" t="s">
        <v>1552</v>
      </c>
      <c r="E1497" s="51" t="s">
        <v>1553</v>
      </c>
      <c r="F1497" s="12" t="s">
        <v>1553</v>
      </c>
      <c r="G1497" s="51" t="s">
        <v>3102</v>
      </c>
      <c r="H1497" s="51" t="s">
        <v>24</v>
      </c>
      <c r="I1497" s="35" t="s">
        <v>24</v>
      </c>
      <c r="J1497" s="103">
        <v>1</v>
      </c>
      <c r="L1497" s="12" t="s">
        <v>390</v>
      </c>
      <c r="M1497" s="12" t="s">
        <v>26</v>
      </c>
      <c r="N1497" s="76" t="s">
        <v>3103</v>
      </c>
      <c r="O1497" s="12" t="s">
        <v>384</v>
      </c>
      <c r="P1497" s="7"/>
      <c r="Q1497" s="25" t="s">
        <v>56</v>
      </c>
    </row>
    <row r="1498" spans="1:17" x14ac:dyDescent="0.2">
      <c r="A1498" s="12" t="s">
        <v>1549</v>
      </c>
      <c r="B1498" s="8" t="s">
        <v>1550</v>
      </c>
      <c r="C1498" s="51" t="s">
        <v>1551</v>
      </c>
      <c r="D1498" s="51" t="s">
        <v>1552</v>
      </c>
      <c r="E1498" s="51" t="s">
        <v>1553</v>
      </c>
      <c r="F1498" s="12" t="s">
        <v>1553</v>
      </c>
      <c r="G1498" s="51" t="s">
        <v>3104</v>
      </c>
      <c r="H1498" s="51" t="s">
        <v>24</v>
      </c>
      <c r="I1498" s="12" t="s">
        <v>24</v>
      </c>
      <c r="J1498" s="103">
        <v>3</v>
      </c>
      <c r="K1498" s="12" t="s">
        <v>3105</v>
      </c>
      <c r="L1498" s="12" t="s">
        <v>2082</v>
      </c>
      <c r="M1498" s="12" t="s">
        <v>2083</v>
      </c>
      <c r="N1498" s="76" t="s">
        <v>3106</v>
      </c>
      <c r="O1498" s="13" t="s">
        <v>1477</v>
      </c>
      <c r="P1498" s="12" t="s">
        <v>2085</v>
      </c>
      <c r="Q1498" s="11" t="s">
        <v>1707</v>
      </c>
    </row>
    <row r="1499" spans="1:17" x14ac:dyDescent="0.2">
      <c r="A1499" s="12" t="s">
        <v>1549</v>
      </c>
      <c r="B1499" s="8" t="s">
        <v>1550</v>
      </c>
      <c r="C1499" s="51" t="s">
        <v>1551</v>
      </c>
      <c r="D1499" s="51" t="s">
        <v>1552</v>
      </c>
      <c r="E1499" s="51" t="s">
        <v>1553</v>
      </c>
      <c r="F1499" s="12" t="s">
        <v>1553</v>
      </c>
      <c r="G1499" s="12" t="s">
        <v>3121</v>
      </c>
      <c r="H1499" s="51" t="s">
        <v>24</v>
      </c>
      <c r="I1499" s="12" t="s">
        <v>24</v>
      </c>
      <c r="J1499" s="103">
        <v>2</v>
      </c>
      <c r="K1499" s="12" t="s">
        <v>3122</v>
      </c>
      <c r="L1499" s="12" t="s">
        <v>3123</v>
      </c>
      <c r="M1499" s="12" t="s">
        <v>1668</v>
      </c>
      <c r="N1499" s="76" t="s">
        <v>2254</v>
      </c>
      <c r="O1499" s="13" t="s">
        <v>1477</v>
      </c>
      <c r="P1499" s="12" t="s">
        <v>2255</v>
      </c>
      <c r="Q1499" s="66" t="s">
        <v>1519</v>
      </c>
    </row>
    <row r="1500" spans="1:17" x14ac:dyDescent="0.2">
      <c r="A1500" s="12" t="s">
        <v>1549</v>
      </c>
      <c r="B1500" s="8" t="s">
        <v>1550</v>
      </c>
      <c r="C1500" s="51" t="s">
        <v>1551</v>
      </c>
      <c r="D1500" s="51" t="s">
        <v>1552</v>
      </c>
      <c r="E1500" s="51" t="s">
        <v>1553</v>
      </c>
      <c r="F1500" s="12" t="s">
        <v>1553</v>
      </c>
      <c r="G1500" s="12" t="s">
        <v>3124</v>
      </c>
      <c r="H1500" s="51" t="s">
        <v>24</v>
      </c>
      <c r="I1500" s="12" t="s">
        <v>24</v>
      </c>
      <c r="J1500" s="103">
        <v>3</v>
      </c>
      <c r="K1500" s="12" t="s">
        <v>3125</v>
      </c>
      <c r="L1500" s="12" t="s">
        <v>2312</v>
      </c>
      <c r="M1500" s="14" t="s">
        <v>2313</v>
      </c>
      <c r="N1500" s="76" t="s">
        <v>3126</v>
      </c>
      <c r="O1500" s="13" t="s">
        <v>1477</v>
      </c>
      <c r="P1500" s="12" t="s">
        <v>2314</v>
      </c>
      <c r="Q1500" s="66" t="s">
        <v>1519</v>
      </c>
    </row>
    <row r="1501" spans="1:17" x14ac:dyDescent="0.2">
      <c r="A1501" s="8" t="s">
        <v>1549</v>
      </c>
      <c r="B1501" s="8" t="s">
        <v>1550</v>
      </c>
      <c r="C1501" s="51" t="s">
        <v>1551</v>
      </c>
      <c r="D1501" s="51" t="s">
        <v>1552</v>
      </c>
      <c r="E1501" s="51" t="s">
        <v>1553</v>
      </c>
      <c r="F1501" s="12" t="s">
        <v>1553</v>
      </c>
      <c r="G1501" s="51" t="s">
        <v>3129</v>
      </c>
      <c r="H1501" s="51" t="s">
        <v>24</v>
      </c>
      <c r="I1501" s="12" t="s">
        <v>24</v>
      </c>
      <c r="J1501" s="103">
        <v>1</v>
      </c>
      <c r="K1501" s="12" t="s">
        <v>3130</v>
      </c>
      <c r="L1501" s="12" t="s">
        <v>3131</v>
      </c>
      <c r="M1501" s="12" t="s">
        <v>3132</v>
      </c>
      <c r="N1501" s="76" t="s">
        <v>2062</v>
      </c>
      <c r="O1501" s="12" t="s">
        <v>35</v>
      </c>
      <c r="P1501" s="7"/>
      <c r="Q1501" s="25" t="s">
        <v>56</v>
      </c>
    </row>
    <row r="1502" spans="1:17" x14ac:dyDescent="0.2">
      <c r="A1502" s="8" t="s">
        <v>1549</v>
      </c>
      <c r="B1502" s="8" t="s">
        <v>1550</v>
      </c>
      <c r="C1502" s="51" t="s">
        <v>1551</v>
      </c>
      <c r="D1502" s="51" t="s">
        <v>1552</v>
      </c>
      <c r="E1502" s="51" t="s">
        <v>1553</v>
      </c>
      <c r="F1502" s="12" t="s">
        <v>1553</v>
      </c>
      <c r="G1502" s="22" t="s">
        <v>3156</v>
      </c>
      <c r="H1502" s="51" t="s">
        <v>24</v>
      </c>
      <c r="I1502" s="12" t="s">
        <v>24</v>
      </c>
      <c r="J1502" s="103">
        <v>1</v>
      </c>
      <c r="K1502" s="12" t="s">
        <v>3157</v>
      </c>
      <c r="L1502" s="12" t="s">
        <v>3158</v>
      </c>
      <c r="M1502" s="12" t="s">
        <v>26</v>
      </c>
      <c r="N1502" s="76" t="s">
        <v>3159</v>
      </c>
      <c r="O1502" s="8" t="s">
        <v>345</v>
      </c>
      <c r="P1502" s="7"/>
      <c r="Q1502" s="25" t="s">
        <v>56</v>
      </c>
    </row>
    <row r="1503" spans="1:17" x14ac:dyDescent="0.2">
      <c r="A1503" s="12" t="s">
        <v>1549</v>
      </c>
      <c r="B1503" s="8" t="s">
        <v>1550</v>
      </c>
      <c r="C1503" s="51" t="s">
        <v>1551</v>
      </c>
      <c r="D1503" s="51" t="s">
        <v>1552</v>
      </c>
      <c r="E1503" s="51" t="s">
        <v>1553</v>
      </c>
      <c r="F1503" s="12" t="s">
        <v>1553</v>
      </c>
      <c r="G1503" s="51" t="s">
        <v>3168</v>
      </c>
      <c r="H1503" s="51" t="s">
        <v>24</v>
      </c>
      <c r="I1503" s="12" t="s">
        <v>24</v>
      </c>
      <c r="J1503" s="103">
        <v>1</v>
      </c>
      <c r="L1503" s="12" t="s">
        <v>3169</v>
      </c>
      <c r="M1503" s="12" t="s">
        <v>1705</v>
      </c>
      <c r="N1503" s="76" t="s">
        <v>3170</v>
      </c>
      <c r="O1503" s="13" t="s">
        <v>1477</v>
      </c>
      <c r="P1503" s="12" t="s">
        <v>1706</v>
      </c>
      <c r="Q1503" s="11" t="s">
        <v>1707</v>
      </c>
    </row>
    <row r="1504" spans="1:17" x14ac:dyDescent="0.2">
      <c r="A1504" s="8" t="s">
        <v>1549</v>
      </c>
      <c r="B1504" s="8" t="s">
        <v>1550</v>
      </c>
      <c r="C1504" s="51" t="s">
        <v>1551</v>
      </c>
      <c r="D1504" s="51" t="s">
        <v>1552</v>
      </c>
      <c r="E1504" s="51" t="s">
        <v>1553</v>
      </c>
      <c r="F1504" s="12" t="s">
        <v>1553</v>
      </c>
      <c r="G1504" s="22" t="s">
        <v>3171</v>
      </c>
      <c r="H1504" s="51" t="s">
        <v>24</v>
      </c>
      <c r="I1504" s="8" t="s">
        <v>24</v>
      </c>
      <c r="J1504" s="103">
        <v>1</v>
      </c>
      <c r="K1504" s="12" t="s">
        <v>398</v>
      </c>
      <c r="L1504" s="12" t="s">
        <v>390</v>
      </c>
      <c r="M1504" s="12" t="s">
        <v>26</v>
      </c>
      <c r="N1504" s="76" t="s">
        <v>3172</v>
      </c>
      <c r="O1504" s="8" t="s">
        <v>384</v>
      </c>
      <c r="P1504" s="7"/>
      <c r="Q1504" s="25" t="s">
        <v>56</v>
      </c>
    </row>
    <row r="1505" spans="1:17" x14ac:dyDescent="0.2">
      <c r="A1505" s="8" t="s">
        <v>1549</v>
      </c>
      <c r="B1505" s="8" t="s">
        <v>1550</v>
      </c>
      <c r="C1505" s="51" t="s">
        <v>1551</v>
      </c>
      <c r="D1505" s="51" t="s">
        <v>1552</v>
      </c>
      <c r="E1505" s="51" t="s">
        <v>1553</v>
      </c>
      <c r="F1505" s="12" t="s">
        <v>1553</v>
      </c>
      <c r="G1505" s="22" t="s">
        <v>3173</v>
      </c>
      <c r="H1505" s="51" t="s">
        <v>24</v>
      </c>
      <c r="I1505" s="12" t="s">
        <v>24</v>
      </c>
      <c r="J1505" s="103">
        <v>1</v>
      </c>
      <c r="K1505" s="12" t="s">
        <v>3174</v>
      </c>
      <c r="L1505" s="12" t="s">
        <v>3175</v>
      </c>
      <c r="M1505" s="12" t="s">
        <v>26</v>
      </c>
      <c r="N1505" s="77" t="s">
        <v>3176</v>
      </c>
      <c r="O1505" s="12" t="s">
        <v>3177</v>
      </c>
      <c r="P1505" s="7"/>
      <c r="Q1505" s="11" t="s">
        <v>28</v>
      </c>
    </row>
    <row r="1506" spans="1:17" x14ac:dyDescent="0.2">
      <c r="A1506" s="8" t="s">
        <v>1549</v>
      </c>
      <c r="B1506" s="8" t="s">
        <v>1550</v>
      </c>
      <c r="C1506" s="51" t="s">
        <v>1551</v>
      </c>
      <c r="D1506" s="51" t="s">
        <v>1552</v>
      </c>
      <c r="E1506" s="51" t="s">
        <v>1553</v>
      </c>
      <c r="F1506" s="12" t="s">
        <v>1553</v>
      </c>
      <c r="G1506" s="22" t="s">
        <v>3179</v>
      </c>
      <c r="H1506" s="51" t="s">
        <v>86</v>
      </c>
      <c r="I1506" s="12" t="s">
        <v>86</v>
      </c>
      <c r="J1506" s="103">
        <v>1</v>
      </c>
      <c r="K1506" s="12" t="s">
        <v>3180</v>
      </c>
      <c r="L1506" s="12" t="s">
        <v>3181</v>
      </c>
      <c r="M1506" s="12" t="s">
        <v>26</v>
      </c>
      <c r="N1506" s="77" t="s">
        <v>3182</v>
      </c>
      <c r="O1506" s="8" t="s">
        <v>737</v>
      </c>
      <c r="P1506" s="7"/>
      <c r="Q1506" s="25" t="s">
        <v>89</v>
      </c>
    </row>
    <row r="1507" spans="1:17" x14ac:dyDescent="0.2">
      <c r="A1507" s="12" t="s">
        <v>1549</v>
      </c>
      <c r="B1507" s="8" t="s">
        <v>1550</v>
      </c>
      <c r="C1507" s="51" t="s">
        <v>1551</v>
      </c>
      <c r="D1507" s="51" t="s">
        <v>1552</v>
      </c>
      <c r="E1507" s="51" t="s">
        <v>1553</v>
      </c>
      <c r="F1507" s="12" t="s">
        <v>1553</v>
      </c>
      <c r="G1507" s="12" t="s">
        <v>3185</v>
      </c>
      <c r="H1507" s="51" t="s">
        <v>24</v>
      </c>
      <c r="I1507" s="12" t="s">
        <v>24</v>
      </c>
      <c r="J1507" s="103">
        <v>1</v>
      </c>
      <c r="K1507" s="12" t="s">
        <v>3186</v>
      </c>
      <c r="L1507" s="12" t="s">
        <v>1790</v>
      </c>
      <c r="M1507" s="12" t="s">
        <v>1668</v>
      </c>
      <c r="N1507" s="76" t="s">
        <v>3187</v>
      </c>
      <c r="O1507" s="13" t="s">
        <v>1477</v>
      </c>
      <c r="P1507" s="12" t="s">
        <v>3188</v>
      </c>
      <c r="Q1507" s="66" t="s">
        <v>1519</v>
      </c>
    </row>
    <row r="1508" spans="1:17" x14ac:dyDescent="0.2">
      <c r="A1508" s="12" t="s">
        <v>1549</v>
      </c>
      <c r="B1508" s="8" t="s">
        <v>1550</v>
      </c>
      <c r="C1508" s="51" t="s">
        <v>1551</v>
      </c>
      <c r="D1508" s="51" t="s">
        <v>1552</v>
      </c>
      <c r="E1508" s="51" t="s">
        <v>1553</v>
      </c>
      <c r="F1508" s="12" t="s">
        <v>1553</v>
      </c>
      <c r="G1508" s="12" t="s">
        <v>3189</v>
      </c>
      <c r="H1508" s="51" t="s">
        <v>24</v>
      </c>
      <c r="I1508" s="12" t="s">
        <v>24</v>
      </c>
      <c r="J1508" s="103">
        <v>15</v>
      </c>
      <c r="K1508" s="12" t="s">
        <v>3190</v>
      </c>
      <c r="L1508" s="64" t="s">
        <v>1320</v>
      </c>
      <c r="M1508" s="14" t="s">
        <v>1487</v>
      </c>
      <c r="N1508" s="76" t="s">
        <v>3191</v>
      </c>
      <c r="O1508" s="13" t="s">
        <v>1477</v>
      </c>
      <c r="P1508" s="12" t="s">
        <v>1796</v>
      </c>
      <c r="Q1508" s="66" t="s">
        <v>1519</v>
      </c>
    </row>
    <row r="1509" spans="1:17" x14ac:dyDescent="0.2">
      <c r="A1509" s="8" t="s">
        <v>1549</v>
      </c>
      <c r="B1509" s="8" t="s">
        <v>1550</v>
      </c>
      <c r="C1509" s="51" t="s">
        <v>1551</v>
      </c>
      <c r="D1509" s="51" t="s">
        <v>1552</v>
      </c>
      <c r="E1509" s="51" t="s">
        <v>1553</v>
      </c>
      <c r="F1509" s="12" t="s">
        <v>1553</v>
      </c>
      <c r="G1509" s="22" t="s">
        <v>731</v>
      </c>
      <c r="H1509" s="51" t="s">
        <v>24</v>
      </c>
      <c r="I1509" s="12" t="s">
        <v>24</v>
      </c>
      <c r="J1509" s="103">
        <v>1</v>
      </c>
      <c r="K1509" s="12" t="s">
        <v>3192</v>
      </c>
      <c r="L1509" s="12" t="s">
        <v>732</v>
      </c>
      <c r="M1509" s="12" t="s">
        <v>26</v>
      </c>
      <c r="N1509" s="76" t="s">
        <v>3193</v>
      </c>
      <c r="O1509" s="8" t="s">
        <v>724</v>
      </c>
      <c r="P1509" s="7"/>
      <c r="Q1509" s="11" t="s">
        <v>28</v>
      </c>
    </row>
    <row r="1510" spans="1:17" x14ac:dyDescent="0.2">
      <c r="A1510" s="8" t="s">
        <v>1549</v>
      </c>
      <c r="B1510" s="8" t="s">
        <v>1550</v>
      </c>
      <c r="C1510" s="51" t="s">
        <v>1551</v>
      </c>
      <c r="D1510" s="51" t="s">
        <v>1552</v>
      </c>
      <c r="E1510" s="51" t="s">
        <v>1553</v>
      </c>
      <c r="F1510" s="12" t="s">
        <v>1553</v>
      </c>
      <c r="G1510" s="8" t="s">
        <v>731</v>
      </c>
      <c r="H1510" s="51" t="s">
        <v>24</v>
      </c>
      <c r="I1510" s="12" t="s">
        <v>24</v>
      </c>
      <c r="J1510" s="103">
        <v>5</v>
      </c>
      <c r="K1510" s="12" t="s">
        <v>3201</v>
      </c>
      <c r="L1510" s="12" t="s">
        <v>732</v>
      </c>
      <c r="M1510" s="12" t="s">
        <v>26</v>
      </c>
      <c r="N1510" s="76" t="s">
        <v>3202</v>
      </c>
      <c r="O1510" s="8" t="s">
        <v>724</v>
      </c>
      <c r="P1510" s="7"/>
      <c r="Q1510" s="11" t="s">
        <v>28</v>
      </c>
    </row>
    <row r="1511" spans="1:17" x14ac:dyDescent="0.2">
      <c r="A1511" s="8" t="s">
        <v>1549</v>
      </c>
      <c r="B1511" s="8" t="s">
        <v>1550</v>
      </c>
      <c r="C1511" s="51" t="s">
        <v>1551</v>
      </c>
      <c r="D1511" s="51" t="s">
        <v>1552</v>
      </c>
      <c r="E1511" s="51" t="s">
        <v>1553</v>
      </c>
      <c r="F1511" s="12" t="s">
        <v>1553</v>
      </c>
      <c r="G1511" s="22" t="s">
        <v>3203</v>
      </c>
      <c r="H1511" s="51" t="s">
        <v>24</v>
      </c>
      <c r="I1511" s="8" t="s">
        <v>24</v>
      </c>
      <c r="J1511" s="103">
        <v>1</v>
      </c>
      <c r="K1511" s="12" t="s">
        <v>1703</v>
      </c>
      <c r="L1511" s="12" t="s">
        <v>26</v>
      </c>
      <c r="M1511" s="12" t="s">
        <v>26</v>
      </c>
      <c r="N1511" s="76" t="s">
        <v>1954</v>
      </c>
      <c r="O1511" s="8" t="s">
        <v>371</v>
      </c>
      <c r="P1511" s="7"/>
      <c r="Q1511" s="25" t="s">
        <v>56</v>
      </c>
    </row>
    <row r="1512" spans="1:17" x14ac:dyDescent="0.2">
      <c r="A1512" s="8" t="s">
        <v>1549</v>
      </c>
      <c r="B1512" s="8" t="s">
        <v>1550</v>
      </c>
      <c r="C1512" s="51" t="s">
        <v>1551</v>
      </c>
      <c r="D1512" s="51" t="s">
        <v>1552</v>
      </c>
      <c r="E1512" s="51" t="s">
        <v>1553</v>
      </c>
      <c r="F1512" s="12" t="s">
        <v>1553</v>
      </c>
      <c r="G1512" s="51" t="s">
        <v>3204</v>
      </c>
      <c r="H1512" s="51" t="s">
        <v>24</v>
      </c>
      <c r="I1512" s="12" t="s">
        <v>24</v>
      </c>
      <c r="J1512" s="103">
        <v>1</v>
      </c>
      <c r="K1512" s="12" t="s">
        <v>3205</v>
      </c>
      <c r="L1512" s="12" t="s">
        <v>3206</v>
      </c>
      <c r="M1512" s="12" t="s">
        <v>26</v>
      </c>
      <c r="N1512" s="76" t="s">
        <v>3207</v>
      </c>
      <c r="O1512" s="12" t="s">
        <v>837</v>
      </c>
      <c r="P1512" s="7"/>
      <c r="Q1512" s="11" t="s">
        <v>28</v>
      </c>
    </row>
    <row r="1513" spans="1:17" x14ac:dyDescent="0.2">
      <c r="A1513" s="8" t="s">
        <v>1549</v>
      </c>
      <c r="B1513" s="8" t="s">
        <v>1550</v>
      </c>
      <c r="C1513" s="51" t="s">
        <v>1551</v>
      </c>
      <c r="D1513" s="51" t="s">
        <v>1552</v>
      </c>
      <c r="E1513" s="51" t="s">
        <v>1553</v>
      </c>
      <c r="F1513" s="12" t="s">
        <v>1553</v>
      </c>
      <c r="G1513" s="22" t="s">
        <v>3208</v>
      </c>
      <c r="H1513" s="51" t="s">
        <v>24</v>
      </c>
      <c r="I1513" s="12" t="s">
        <v>24</v>
      </c>
      <c r="J1513" s="103">
        <v>1</v>
      </c>
      <c r="K1513" s="12" t="s">
        <v>3209</v>
      </c>
      <c r="L1513" s="12" t="s">
        <v>299</v>
      </c>
      <c r="M1513" s="12" t="s">
        <v>26</v>
      </c>
      <c r="N1513" s="76" t="s">
        <v>3210</v>
      </c>
      <c r="O1513" s="7" t="s">
        <v>299</v>
      </c>
      <c r="P1513" s="14"/>
      <c r="Q1513" s="11" t="s">
        <v>28</v>
      </c>
    </row>
    <row r="1514" spans="1:17" x14ac:dyDescent="0.2">
      <c r="A1514" s="8" t="s">
        <v>1549</v>
      </c>
      <c r="B1514" s="8" t="s">
        <v>1550</v>
      </c>
      <c r="C1514" s="51" t="s">
        <v>1551</v>
      </c>
      <c r="D1514" s="51" t="s">
        <v>1552</v>
      </c>
      <c r="E1514" s="51" t="s">
        <v>1553</v>
      </c>
      <c r="F1514" s="12" t="s">
        <v>1553</v>
      </c>
      <c r="G1514" s="22" t="s">
        <v>3211</v>
      </c>
      <c r="H1514" s="51" t="s">
        <v>24</v>
      </c>
      <c r="I1514" s="12" t="s">
        <v>24</v>
      </c>
      <c r="J1514" s="103">
        <v>1</v>
      </c>
      <c r="K1514" s="12" t="s">
        <v>3212</v>
      </c>
      <c r="L1514" s="12" t="s">
        <v>299</v>
      </c>
      <c r="M1514" s="12" t="s">
        <v>26</v>
      </c>
      <c r="N1514" s="76" t="s">
        <v>3213</v>
      </c>
      <c r="O1514" s="7" t="s">
        <v>299</v>
      </c>
      <c r="P1514" s="7"/>
      <c r="Q1514" s="11" t="s">
        <v>28</v>
      </c>
    </row>
    <row r="1515" spans="1:17" x14ac:dyDescent="0.2">
      <c r="A1515" s="12" t="s">
        <v>1549</v>
      </c>
      <c r="B1515" s="8" t="s">
        <v>1550</v>
      </c>
      <c r="C1515" s="51" t="s">
        <v>1551</v>
      </c>
      <c r="D1515" s="51" t="s">
        <v>1552</v>
      </c>
      <c r="E1515" s="51" t="s">
        <v>1553</v>
      </c>
      <c r="F1515" s="12" t="s">
        <v>1553</v>
      </c>
      <c r="G1515" s="12" t="s">
        <v>3242</v>
      </c>
      <c r="H1515" s="51" t="s">
        <v>24</v>
      </c>
      <c r="I1515" s="12" t="s">
        <v>24</v>
      </c>
      <c r="J1515" s="103">
        <v>3</v>
      </c>
      <c r="K1515" s="12" t="s">
        <v>3243</v>
      </c>
      <c r="L1515" s="12" t="s">
        <v>2179</v>
      </c>
      <c r="M1515" s="12" t="s">
        <v>2180</v>
      </c>
      <c r="N1515" s="76" t="s">
        <v>3244</v>
      </c>
      <c r="O1515" s="13" t="s">
        <v>1477</v>
      </c>
      <c r="P1515" s="12" t="s">
        <v>2181</v>
      </c>
      <c r="Q1515" s="66" t="s">
        <v>1519</v>
      </c>
    </row>
    <row r="1516" spans="1:17" x14ac:dyDescent="0.2">
      <c r="A1516" s="12" t="s">
        <v>1549</v>
      </c>
      <c r="B1516" s="8" t="s">
        <v>1550</v>
      </c>
      <c r="C1516" s="51" t="s">
        <v>1551</v>
      </c>
      <c r="D1516" s="51" t="s">
        <v>1552</v>
      </c>
      <c r="E1516" s="51" t="s">
        <v>1553</v>
      </c>
      <c r="F1516" s="12" t="s">
        <v>1553</v>
      </c>
      <c r="G1516" s="51" t="s">
        <v>3253</v>
      </c>
      <c r="H1516" s="51" t="s">
        <v>24</v>
      </c>
      <c r="I1516" s="12" t="s">
        <v>24</v>
      </c>
      <c r="J1516" s="103">
        <v>1</v>
      </c>
      <c r="K1516" s="12" t="s">
        <v>3254</v>
      </c>
      <c r="L1516" s="12" t="s">
        <v>1606</v>
      </c>
      <c r="M1516" s="12" t="s">
        <v>1532</v>
      </c>
      <c r="N1516" s="76" t="s">
        <v>2917</v>
      </c>
      <c r="O1516" s="13" t="s">
        <v>1477</v>
      </c>
      <c r="P1516" s="12" t="s">
        <v>1664</v>
      </c>
      <c r="Q1516" s="66" t="s">
        <v>1519</v>
      </c>
    </row>
    <row r="1517" spans="1:17" x14ac:dyDescent="0.2">
      <c r="A1517" s="8" t="s">
        <v>1549</v>
      </c>
      <c r="B1517" s="8" t="s">
        <v>1550</v>
      </c>
      <c r="C1517" s="51" t="s">
        <v>1551</v>
      </c>
      <c r="D1517" s="51" t="s">
        <v>1552</v>
      </c>
      <c r="E1517" s="51" t="s">
        <v>1553</v>
      </c>
      <c r="F1517" s="12" t="s">
        <v>1553</v>
      </c>
      <c r="G1517" s="30" t="s">
        <v>3255</v>
      </c>
      <c r="H1517" s="51" t="s">
        <v>24</v>
      </c>
      <c r="I1517" s="8" t="s">
        <v>24</v>
      </c>
      <c r="J1517" s="103">
        <v>1</v>
      </c>
      <c r="K1517" s="12" t="s">
        <v>3256</v>
      </c>
      <c r="L1517" s="12" t="s">
        <v>3257</v>
      </c>
      <c r="M1517" s="12" t="s">
        <v>26</v>
      </c>
      <c r="N1517" s="77"/>
      <c r="O1517" s="8" t="s">
        <v>674</v>
      </c>
      <c r="P1517" s="7"/>
      <c r="Q1517" s="25" t="s">
        <v>56</v>
      </c>
    </row>
    <row r="1518" spans="1:17" x14ac:dyDescent="0.2">
      <c r="A1518" s="8" t="s">
        <v>1549</v>
      </c>
      <c r="B1518" s="8" t="s">
        <v>1550</v>
      </c>
      <c r="C1518" s="51" t="s">
        <v>1551</v>
      </c>
      <c r="D1518" s="51" t="s">
        <v>1552</v>
      </c>
      <c r="E1518" s="51" t="s">
        <v>1553</v>
      </c>
      <c r="F1518" s="12" t="s">
        <v>1553</v>
      </c>
      <c r="G1518" s="22" t="s">
        <v>3260</v>
      </c>
      <c r="H1518" s="51" t="s">
        <v>24</v>
      </c>
      <c r="I1518" s="8" t="s">
        <v>24</v>
      </c>
      <c r="J1518" s="103">
        <v>1</v>
      </c>
      <c r="K1518" s="12" t="s">
        <v>3261</v>
      </c>
      <c r="L1518" s="12" t="s">
        <v>3262</v>
      </c>
      <c r="M1518" s="12" t="s">
        <v>26</v>
      </c>
      <c r="N1518" s="76" t="s">
        <v>3263</v>
      </c>
      <c r="O1518" s="8" t="s">
        <v>674</v>
      </c>
      <c r="P1518" s="7"/>
      <c r="Q1518" s="25" t="s">
        <v>28</v>
      </c>
    </row>
    <row r="1519" spans="1:17" x14ac:dyDescent="0.2">
      <c r="A1519" s="8" t="s">
        <v>1549</v>
      </c>
      <c r="B1519" s="8" t="s">
        <v>1550</v>
      </c>
      <c r="C1519" s="51" t="s">
        <v>1551</v>
      </c>
      <c r="D1519" s="51" t="s">
        <v>1552</v>
      </c>
      <c r="E1519" s="51" t="s">
        <v>1553</v>
      </c>
      <c r="F1519" s="12" t="s">
        <v>1553</v>
      </c>
      <c r="G1519" s="22" t="s">
        <v>3260</v>
      </c>
      <c r="H1519" s="51" t="s">
        <v>24</v>
      </c>
      <c r="I1519" s="8" t="s">
        <v>24</v>
      </c>
      <c r="J1519" s="103">
        <v>1</v>
      </c>
      <c r="K1519" s="12" t="s">
        <v>3264</v>
      </c>
      <c r="L1519" s="12" t="s">
        <v>3262</v>
      </c>
      <c r="M1519" s="12" t="s">
        <v>26</v>
      </c>
      <c r="N1519" s="76" t="s">
        <v>3263</v>
      </c>
      <c r="O1519" s="8" t="s">
        <v>674</v>
      </c>
      <c r="P1519" s="14"/>
      <c r="Q1519" s="25" t="s">
        <v>28</v>
      </c>
    </row>
    <row r="1520" spans="1:17" x14ac:dyDescent="0.2">
      <c r="A1520" s="8" t="s">
        <v>1549</v>
      </c>
      <c r="B1520" s="8" t="s">
        <v>1550</v>
      </c>
      <c r="C1520" s="51" t="s">
        <v>1551</v>
      </c>
      <c r="D1520" s="51" t="s">
        <v>1552</v>
      </c>
      <c r="E1520" s="51" t="s">
        <v>1553</v>
      </c>
      <c r="F1520" s="12" t="s">
        <v>1553</v>
      </c>
      <c r="G1520" s="51" t="s">
        <v>3275</v>
      </c>
      <c r="H1520" s="51" t="s">
        <v>24</v>
      </c>
      <c r="I1520" s="8" t="s">
        <v>24</v>
      </c>
      <c r="J1520" s="103">
        <v>1</v>
      </c>
      <c r="K1520" s="12" t="s">
        <v>3276</v>
      </c>
      <c r="L1520" s="12" t="s">
        <v>3277</v>
      </c>
      <c r="M1520" s="12" t="s">
        <v>685</v>
      </c>
      <c r="N1520" s="76" t="s">
        <v>2656</v>
      </c>
      <c r="O1520" s="12" t="s">
        <v>674</v>
      </c>
      <c r="P1520" s="7"/>
      <c r="Q1520" s="25" t="s">
        <v>56</v>
      </c>
    </row>
    <row r="1521" spans="1:17" x14ac:dyDescent="0.2">
      <c r="A1521" s="8" t="s">
        <v>1549</v>
      </c>
      <c r="B1521" s="8" t="s">
        <v>1550</v>
      </c>
      <c r="C1521" s="51" t="s">
        <v>1551</v>
      </c>
      <c r="D1521" s="51" t="s">
        <v>1552</v>
      </c>
      <c r="E1521" s="51" t="s">
        <v>1553</v>
      </c>
      <c r="F1521" s="12" t="s">
        <v>1553</v>
      </c>
      <c r="G1521" s="22" t="s">
        <v>3279</v>
      </c>
      <c r="H1521" s="51" t="s">
        <v>24</v>
      </c>
      <c r="I1521" s="12" t="s">
        <v>24</v>
      </c>
      <c r="J1521" s="103">
        <v>1</v>
      </c>
      <c r="K1521" s="12" t="s">
        <v>3280</v>
      </c>
      <c r="L1521" s="12" t="s">
        <v>3281</v>
      </c>
      <c r="M1521" s="12" t="s">
        <v>691</v>
      </c>
      <c r="N1521" s="76" t="s">
        <v>3282</v>
      </c>
      <c r="O1521" s="8" t="s">
        <v>674</v>
      </c>
      <c r="P1521" s="7"/>
      <c r="Q1521" s="25" t="s">
        <v>56</v>
      </c>
    </row>
    <row r="1522" spans="1:17" x14ac:dyDescent="0.2">
      <c r="A1522" s="8" t="s">
        <v>1549</v>
      </c>
      <c r="B1522" s="8" t="s">
        <v>1550</v>
      </c>
      <c r="C1522" s="51" t="s">
        <v>1551</v>
      </c>
      <c r="D1522" s="51" t="s">
        <v>1552</v>
      </c>
      <c r="E1522" s="51" t="s">
        <v>1553</v>
      </c>
      <c r="F1522" s="12" t="s">
        <v>1553</v>
      </c>
      <c r="G1522" s="22" t="s">
        <v>3284</v>
      </c>
      <c r="H1522" s="51" t="s">
        <v>24</v>
      </c>
      <c r="I1522" s="21" t="s">
        <v>24</v>
      </c>
      <c r="J1522" s="103">
        <v>1</v>
      </c>
      <c r="K1522" s="12" t="s">
        <v>3285</v>
      </c>
      <c r="L1522" s="12" t="s">
        <v>99</v>
      </c>
      <c r="M1522" s="12" t="s">
        <v>26</v>
      </c>
      <c r="N1522" s="76"/>
      <c r="O1522" s="8" t="s">
        <v>101</v>
      </c>
      <c r="P1522" s="14"/>
      <c r="Q1522" s="25" t="s">
        <v>56</v>
      </c>
    </row>
    <row r="1523" spans="1:17" x14ac:dyDescent="0.2">
      <c r="A1523" s="8" t="s">
        <v>1549</v>
      </c>
      <c r="B1523" s="8" t="s">
        <v>1550</v>
      </c>
      <c r="C1523" s="51" t="s">
        <v>1551</v>
      </c>
      <c r="D1523" s="51" t="s">
        <v>1552</v>
      </c>
      <c r="E1523" s="51" t="s">
        <v>1553</v>
      </c>
      <c r="F1523" s="12" t="s">
        <v>1553</v>
      </c>
      <c r="G1523" s="22" t="s">
        <v>3291</v>
      </c>
      <c r="H1523" s="51" t="s">
        <v>24</v>
      </c>
      <c r="I1523" s="12" t="s">
        <v>24</v>
      </c>
      <c r="J1523" s="103">
        <v>1</v>
      </c>
      <c r="K1523" s="12" t="s">
        <v>3292</v>
      </c>
      <c r="L1523" s="12" t="s">
        <v>508</v>
      </c>
      <c r="M1523" s="12" t="s">
        <v>26</v>
      </c>
      <c r="N1523" s="76" t="s">
        <v>3293</v>
      </c>
      <c r="O1523" s="12" t="s">
        <v>487</v>
      </c>
      <c r="P1523" s="7"/>
      <c r="Q1523" s="25" t="s">
        <v>56</v>
      </c>
    </row>
    <row r="1524" spans="1:17" x14ac:dyDescent="0.2">
      <c r="A1524" s="8" t="s">
        <v>1549</v>
      </c>
      <c r="B1524" s="8" t="s">
        <v>1550</v>
      </c>
      <c r="C1524" s="51" t="s">
        <v>1551</v>
      </c>
      <c r="D1524" s="51" t="s">
        <v>1552</v>
      </c>
      <c r="E1524" s="51" t="s">
        <v>1553</v>
      </c>
      <c r="F1524" s="12" t="s">
        <v>1553</v>
      </c>
      <c r="G1524" s="22" t="s">
        <v>3294</v>
      </c>
      <c r="H1524" s="51" t="s">
        <v>24</v>
      </c>
      <c r="I1524" s="12" t="s">
        <v>24</v>
      </c>
      <c r="J1524" s="103">
        <v>1</v>
      </c>
      <c r="K1524" s="12" t="s">
        <v>3295</v>
      </c>
      <c r="L1524" s="12" t="s">
        <v>3296</v>
      </c>
      <c r="M1524" s="12" t="s">
        <v>26</v>
      </c>
      <c r="N1524" s="76" t="s">
        <v>3297</v>
      </c>
      <c r="O1524" s="12" t="s">
        <v>487</v>
      </c>
      <c r="P1524" s="7"/>
      <c r="Q1524" s="25" t="s">
        <v>56</v>
      </c>
    </row>
    <row r="1525" spans="1:17" x14ac:dyDescent="0.2">
      <c r="A1525" s="8" t="s">
        <v>1549</v>
      </c>
      <c r="B1525" s="8" t="s">
        <v>1550</v>
      </c>
      <c r="C1525" s="51" t="s">
        <v>1551</v>
      </c>
      <c r="D1525" s="51" t="s">
        <v>1552</v>
      </c>
      <c r="E1525" s="51" t="s">
        <v>1553</v>
      </c>
      <c r="F1525" s="12" t="s">
        <v>1553</v>
      </c>
      <c r="G1525" s="51" t="s">
        <v>3298</v>
      </c>
      <c r="H1525" s="51" t="s">
        <v>24</v>
      </c>
      <c r="I1525" s="12" t="s">
        <v>24</v>
      </c>
      <c r="J1525" s="103">
        <v>1</v>
      </c>
      <c r="K1525" s="12" t="s">
        <v>3299</v>
      </c>
      <c r="L1525" s="12" t="s">
        <v>3300</v>
      </c>
      <c r="M1525" s="12" t="s">
        <v>26</v>
      </c>
      <c r="N1525" s="76" t="s">
        <v>3301</v>
      </c>
      <c r="O1525" s="12" t="s">
        <v>737</v>
      </c>
      <c r="P1525" s="7"/>
      <c r="Q1525" s="25" t="s">
        <v>56</v>
      </c>
    </row>
    <row r="1526" spans="1:17" x14ac:dyDescent="0.2">
      <c r="A1526" s="8" t="s">
        <v>1549</v>
      </c>
      <c r="B1526" s="8" t="s">
        <v>1550</v>
      </c>
      <c r="C1526" s="51" t="s">
        <v>1551</v>
      </c>
      <c r="D1526" s="51" t="s">
        <v>1552</v>
      </c>
      <c r="E1526" s="51" t="s">
        <v>1553</v>
      </c>
      <c r="F1526" s="12" t="s">
        <v>1553</v>
      </c>
      <c r="G1526" s="22" t="s">
        <v>3302</v>
      </c>
      <c r="H1526" s="51" t="s">
        <v>24</v>
      </c>
      <c r="I1526" s="12" t="s">
        <v>24</v>
      </c>
      <c r="J1526" s="103">
        <v>1</v>
      </c>
      <c r="K1526" s="12" t="s">
        <v>3303</v>
      </c>
      <c r="L1526" s="12" t="s">
        <v>600</v>
      </c>
      <c r="M1526" s="12" t="s">
        <v>26</v>
      </c>
      <c r="N1526" s="76" t="s">
        <v>1954</v>
      </c>
      <c r="O1526" s="12" t="s">
        <v>487</v>
      </c>
      <c r="P1526" s="14"/>
      <c r="Q1526" s="25" t="s">
        <v>56</v>
      </c>
    </row>
    <row r="1527" spans="1:17" x14ac:dyDescent="0.2">
      <c r="A1527" s="8" t="s">
        <v>1549</v>
      </c>
      <c r="B1527" s="8" t="s">
        <v>1550</v>
      </c>
      <c r="C1527" s="51" t="s">
        <v>1551</v>
      </c>
      <c r="D1527" s="51" t="s">
        <v>1552</v>
      </c>
      <c r="E1527" s="51" t="s">
        <v>1553</v>
      </c>
      <c r="F1527" s="12" t="s">
        <v>1553</v>
      </c>
      <c r="G1527" s="22" t="s">
        <v>3307</v>
      </c>
      <c r="H1527" s="51" t="s">
        <v>24</v>
      </c>
      <c r="I1527" s="21" t="s">
        <v>24</v>
      </c>
      <c r="J1527" s="103">
        <v>3</v>
      </c>
      <c r="K1527" s="12" t="s">
        <v>3308</v>
      </c>
      <c r="L1527" s="12" t="s">
        <v>99</v>
      </c>
      <c r="M1527" s="12" t="s">
        <v>26</v>
      </c>
      <c r="N1527" s="76" t="s">
        <v>3309</v>
      </c>
      <c r="O1527" s="8" t="s">
        <v>101</v>
      </c>
      <c r="P1527" s="7"/>
      <c r="Q1527" s="11" t="s">
        <v>28</v>
      </c>
    </row>
    <row r="1528" spans="1:17" x14ac:dyDescent="0.2">
      <c r="A1528" s="8" t="s">
        <v>1549</v>
      </c>
      <c r="B1528" s="8" t="s">
        <v>1550</v>
      </c>
      <c r="C1528" s="51" t="s">
        <v>1551</v>
      </c>
      <c r="D1528" s="51" t="s">
        <v>1552</v>
      </c>
      <c r="E1528" s="51" t="s">
        <v>1553</v>
      </c>
      <c r="F1528" s="12" t="s">
        <v>1553</v>
      </c>
      <c r="G1528" s="51" t="s">
        <v>3317</v>
      </c>
      <c r="H1528" s="51" t="s">
        <v>24</v>
      </c>
      <c r="I1528" s="12" t="s">
        <v>24</v>
      </c>
      <c r="J1528" s="103">
        <v>1</v>
      </c>
      <c r="K1528" s="12" t="s">
        <v>3318</v>
      </c>
      <c r="L1528" s="12" t="s">
        <v>3319</v>
      </c>
      <c r="M1528" s="12" t="s">
        <v>26</v>
      </c>
      <c r="N1528" s="76" t="s">
        <v>3320</v>
      </c>
      <c r="O1528" s="12" t="s">
        <v>3321</v>
      </c>
      <c r="P1528" s="7"/>
      <c r="Q1528" s="25" t="s">
        <v>56</v>
      </c>
    </row>
    <row r="1529" spans="1:17" x14ac:dyDescent="0.2">
      <c r="A1529" s="8" t="s">
        <v>1549</v>
      </c>
      <c r="B1529" s="8" t="s">
        <v>1550</v>
      </c>
      <c r="C1529" s="51" t="s">
        <v>1551</v>
      </c>
      <c r="D1529" s="51" t="s">
        <v>1552</v>
      </c>
      <c r="E1529" s="51" t="s">
        <v>1553</v>
      </c>
      <c r="F1529" s="12" t="s">
        <v>1553</v>
      </c>
      <c r="G1529" s="22" t="s">
        <v>3324</v>
      </c>
      <c r="H1529" s="51" t="s">
        <v>24</v>
      </c>
      <c r="I1529" s="21" t="s">
        <v>24</v>
      </c>
      <c r="J1529" s="103">
        <v>1</v>
      </c>
      <c r="K1529" s="12" t="s">
        <v>3325</v>
      </c>
      <c r="L1529" s="12" t="s">
        <v>3326</v>
      </c>
      <c r="M1529" s="12" t="s">
        <v>26</v>
      </c>
      <c r="N1529" s="76" t="s">
        <v>3327</v>
      </c>
      <c r="O1529" s="8" t="s">
        <v>101</v>
      </c>
      <c r="P1529" s="7"/>
      <c r="Q1529" s="25" t="s">
        <v>56</v>
      </c>
    </row>
    <row r="1530" spans="1:17" x14ac:dyDescent="0.2">
      <c r="A1530" s="8" t="s">
        <v>1549</v>
      </c>
      <c r="B1530" s="8" t="s">
        <v>1550</v>
      </c>
      <c r="C1530" s="51" t="s">
        <v>1551</v>
      </c>
      <c r="D1530" s="51" t="s">
        <v>1552</v>
      </c>
      <c r="E1530" s="51" t="s">
        <v>1553</v>
      </c>
      <c r="F1530" s="12" t="s">
        <v>1553</v>
      </c>
      <c r="G1530" s="22" t="s">
        <v>3347</v>
      </c>
      <c r="H1530" s="51" t="s">
        <v>24</v>
      </c>
      <c r="I1530" s="21" t="s">
        <v>24</v>
      </c>
      <c r="J1530" s="103">
        <v>6</v>
      </c>
      <c r="K1530" s="12" t="s">
        <v>3348</v>
      </c>
      <c r="L1530" s="12" t="s">
        <v>1733</v>
      </c>
      <c r="M1530" s="12" t="s">
        <v>3349</v>
      </c>
      <c r="N1530" s="76" t="s">
        <v>3350</v>
      </c>
      <c r="O1530" s="8" t="s">
        <v>101</v>
      </c>
      <c r="P1530" s="7"/>
      <c r="Q1530" s="25" t="s">
        <v>56</v>
      </c>
    </row>
    <row r="1531" spans="1:17" x14ac:dyDescent="0.2">
      <c r="A1531" s="8" t="s">
        <v>1549</v>
      </c>
      <c r="B1531" s="8" t="s">
        <v>1550</v>
      </c>
      <c r="C1531" s="51" t="s">
        <v>1551</v>
      </c>
      <c r="D1531" s="51" t="s">
        <v>1552</v>
      </c>
      <c r="E1531" s="51" t="s">
        <v>1553</v>
      </c>
      <c r="F1531" s="12" t="s">
        <v>1553</v>
      </c>
      <c r="G1531" s="51" t="s">
        <v>3351</v>
      </c>
      <c r="H1531" s="51" t="s">
        <v>24</v>
      </c>
      <c r="I1531" s="21" t="s">
        <v>24</v>
      </c>
      <c r="J1531" s="103">
        <v>3</v>
      </c>
      <c r="K1531" s="12" t="s">
        <v>3352</v>
      </c>
      <c r="L1531" s="12" t="s">
        <v>3285</v>
      </c>
      <c r="M1531" s="12" t="s">
        <v>26</v>
      </c>
      <c r="N1531" s="76" t="s">
        <v>3353</v>
      </c>
      <c r="O1531" s="12" t="s">
        <v>101</v>
      </c>
      <c r="P1531" s="7"/>
      <c r="Q1531" s="25" t="s">
        <v>56</v>
      </c>
    </row>
    <row r="1532" spans="1:17" x14ac:dyDescent="0.2">
      <c r="A1532" s="12" t="s">
        <v>1549</v>
      </c>
      <c r="B1532" s="8" t="s">
        <v>1550</v>
      </c>
      <c r="C1532" s="51" t="s">
        <v>1551</v>
      </c>
      <c r="D1532" s="51" t="s">
        <v>1552</v>
      </c>
      <c r="E1532" s="51" t="s">
        <v>1553</v>
      </c>
      <c r="F1532" s="12" t="s">
        <v>1553</v>
      </c>
      <c r="G1532" s="12" t="s">
        <v>3393</v>
      </c>
      <c r="H1532" s="51" t="s">
        <v>24</v>
      </c>
      <c r="I1532" s="12" t="s">
        <v>24</v>
      </c>
      <c r="J1532" s="103">
        <v>1</v>
      </c>
      <c r="K1532" s="12" t="s">
        <v>3394</v>
      </c>
      <c r="L1532" s="14" t="s">
        <v>1673</v>
      </c>
      <c r="M1532" s="14" t="s">
        <v>1674</v>
      </c>
      <c r="N1532" s="76" t="s">
        <v>1679</v>
      </c>
      <c r="O1532" s="13" t="s">
        <v>1477</v>
      </c>
      <c r="P1532" s="14" t="s">
        <v>1675</v>
      </c>
      <c r="Q1532" s="66" t="s">
        <v>1519</v>
      </c>
    </row>
    <row r="1533" spans="1:17" x14ac:dyDescent="0.2">
      <c r="A1533" s="8" t="s">
        <v>1549</v>
      </c>
      <c r="B1533" s="8" t="s">
        <v>1550</v>
      </c>
      <c r="C1533" s="51" t="s">
        <v>1551</v>
      </c>
      <c r="D1533" s="51" t="s">
        <v>1552</v>
      </c>
      <c r="E1533" s="51" t="s">
        <v>1553</v>
      </c>
      <c r="F1533" s="12" t="s">
        <v>1553</v>
      </c>
      <c r="G1533" s="22" t="s">
        <v>3399</v>
      </c>
      <c r="H1533" s="51" t="s">
        <v>24</v>
      </c>
      <c r="I1533" s="12" t="s">
        <v>24</v>
      </c>
      <c r="J1533" s="103">
        <v>1</v>
      </c>
      <c r="K1533" s="12" t="s">
        <v>3400</v>
      </c>
      <c r="L1533" s="12" t="s">
        <v>3401</v>
      </c>
      <c r="M1533" s="12" t="s">
        <v>26</v>
      </c>
      <c r="N1533" s="76" t="s">
        <v>1954</v>
      </c>
      <c r="O1533" s="8" t="s">
        <v>737</v>
      </c>
      <c r="P1533" s="7"/>
      <c r="Q1533" s="25" t="s">
        <v>56</v>
      </c>
    </row>
    <row r="1534" spans="1:17" x14ac:dyDescent="0.2">
      <c r="A1534" s="8" t="s">
        <v>1549</v>
      </c>
      <c r="B1534" s="8" t="s">
        <v>1550</v>
      </c>
      <c r="C1534" s="51" t="s">
        <v>1551</v>
      </c>
      <c r="D1534" s="51" t="s">
        <v>1552</v>
      </c>
      <c r="E1534" s="51" t="s">
        <v>1553</v>
      </c>
      <c r="F1534" s="12" t="s">
        <v>1553</v>
      </c>
      <c r="G1534" s="22" t="s">
        <v>3402</v>
      </c>
      <c r="H1534" s="51" t="s">
        <v>24</v>
      </c>
      <c r="I1534" s="12" t="s">
        <v>24</v>
      </c>
      <c r="J1534" s="103">
        <v>1</v>
      </c>
      <c r="K1534" s="12" t="s">
        <v>3403</v>
      </c>
      <c r="L1534" s="12" t="s">
        <v>3404</v>
      </c>
      <c r="M1534" s="12" t="s">
        <v>26</v>
      </c>
      <c r="N1534" s="76" t="s">
        <v>3405</v>
      </c>
      <c r="O1534" s="8" t="s">
        <v>837</v>
      </c>
      <c r="P1534" s="14"/>
      <c r="Q1534" s="25" t="s">
        <v>56</v>
      </c>
    </row>
    <row r="1535" spans="1:17" x14ac:dyDescent="0.2">
      <c r="A1535" s="8" t="s">
        <v>1549</v>
      </c>
      <c r="B1535" s="8" t="s">
        <v>1550</v>
      </c>
      <c r="C1535" s="51" t="s">
        <v>1551</v>
      </c>
      <c r="D1535" s="51" t="s">
        <v>1552</v>
      </c>
      <c r="E1535" s="51" t="s">
        <v>1553</v>
      </c>
      <c r="F1535" s="12" t="s">
        <v>1553</v>
      </c>
      <c r="G1535" s="22" t="s">
        <v>3421</v>
      </c>
      <c r="H1535" s="51" t="s">
        <v>24</v>
      </c>
      <c r="I1535" s="12" t="s">
        <v>24</v>
      </c>
      <c r="J1535" s="103">
        <v>2</v>
      </c>
      <c r="K1535" s="12" t="s">
        <v>3422</v>
      </c>
      <c r="L1535" s="12" t="s">
        <v>840</v>
      </c>
      <c r="M1535" s="12" t="s">
        <v>26</v>
      </c>
      <c r="N1535" s="76" t="s">
        <v>3423</v>
      </c>
      <c r="O1535" s="8" t="s">
        <v>837</v>
      </c>
      <c r="P1535" s="7"/>
      <c r="Q1535" s="25" t="s">
        <v>56</v>
      </c>
    </row>
    <row r="1536" spans="1:17" x14ac:dyDescent="0.2">
      <c r="A1536" s="12" t="s">
        <v>1549</v>
      </c>
      <c r="B1536" s="8" t="s">
        <v>1550</v>
      </c>
      <c r="C1536" s="51" t="s">
        <v>1551</v>
      </c>
      <c r="D1536" s="51" t="s">
        <v>1552</v>
      </c>
      <c r="E1536" s="51" t="s">
        <v>1553</v>
      </c>
      <c r="F1536" s="12" t="s">
        <v>1553</v>
      </c>
      <c r="G1536" s="12" t="s">
        <v>3431</v>
      </c>
      <c r="H1536" s="51" t="s">
        <v>24</v>
      </c>
      <c r="I1536" s="12" t="s">
        <v>24</v>
      </c>
      <c r="J1536" s="103">
        <v>5</v>
      </c>
      <c r="K1536" s="42" t="s">
        <v>3432</v>
      </c>
      <c r="L1536" s="12" t="s">
        <v>2116</v>
      </c>
      <c r="M1536" s="12" t="s">
        <v>1503</v>
      </c>
      <c r="N1536" s="76" t="s">
        <v>3433</v>
      </c>
      <c r="O1536" s="13" t="s">
        <v>1477</v>
      </c>
      <c r="P1536" s="14" t="s">
        <v>2117</v>
      </c>
      <c r="Q1536" s="11" t="s">
        <v>1707</v>
      </c>
    </row>
    <row r="1537" spans="1:17" x14ac:dyDescent="0.2">
      <c r="A1537" s="12" t="s">
        <v>1549</v>
      </c>
      <c r="B1537" s="8" t="s">
        <v>1550</v>
      </c>
      <c r="C1537" s="51" t="s">
        <v>1551</v>
      </c>
      <c r="D1537" s="51" t="s">
        <v>1552</v>
      </c>
      <c r="E1537" s="51" t="s">
        <v>1553</v>
      </c>
      <c r="F1537" s="12" t="s">
        <v>1553</v>
      </c>
      <c r="G1537" s="12" t="s">
        <v>3431</v>
      </c>
      <c r="H1537" s="51" t="s">
        <v>24</v>
      </c>
      <c r="I1537" s="12" t="s">
        <v>24</v>
      </c>
      <c r="J1537" s="103">
        <v>2</v>
      </c>
      <c r="K1537" s="42" t="s">
        <v>3440</v>
      </c>
      <c r="L1537" s="12" t="s">
        <v>2116</v>
      </c>
      <c r="M1537" s="12" t="s">
        <v>1503</v>
      </c>
      <c r="N1537" s="76" t="s">
        <v>3441</v>
      </c>
      <c r="O1537" s="13" t="s">
        <v>1477</v>
      </c>
      <c r="P1537" s="12" t="s">
        <v>2117</v>
      </c>
      <c r="Q1537" s="11" t="s">
        <v>1707</v>
      </c>
    </row>
    <row r="1538" spans="1:17" x14ac:dyDescent="0.2">
      <c r="A1538" s="12" t="s">
        <v>1549</v>
      </c>
      <c r="B1538" s="8" t="s">
        <v>1550</v>
      </c>
      <c r="C1538" s="51" t="s">
        <v>1551</v>
      </c>
      <c r="D1538" s="51" t="s">
        <v>1552</v>
      </c>
      <c r="E1538" s="51" t="s">
        <v>1553</v>
      </c>
      <c r="F1538" s="12" t="s">
        <v>1553</v>
      </c>
      <c r="G1538" s="51" t="s">
        <v>3442</v>
      </c>
      <c r="H1538" s="51" t="s">
        <v>24</v>
      </c>
      <c r="I1538" s="12" t="s">
        <v>24</v>
      </c>
      <c r="J1538" s="103">
        <v>5</v>
      </c>
      <c r="K1538" s="12" t="s">
        <v>3443</v>
      </c>
      <c r="L1538" s="12" t="s">
        <v>3444</v>
      </c>
      <c r="M1538" s="12" t="s">
        <v>1705</v>
      </c>
      <c r="N1538" s="76" t="s">
        <v>3445</v>
      </c>
      <c r="O1538" s="13" t="s">
        <v>1477</v>
      </c>
      <c r="P1538" s="12" t="s">
        <v>3446</v>
      </c>
      <c r="Q1538" s="66" t="s">
        <v>1519</v>
      </c>
    </row>
    <row r="1539" spans="1:17" x14ac:dyDescent="0.2">
      <c r="A1539" s="12" t="s">
        <v>1549</v>
      </c>
      <c r="B1539" s="8" t="s">
        <v>1550</v>
      </c>
      <c r="C1539" s="51" t="s">
        <v>1551</v>
      </c>
      <c r="D1539" s="51" t="s">
        <v>1552</v>
      </c>
      <c r="E1539" s="51" t="s">
        <v>1553</v>
      </c>
      <c r="F1539" s="12" t="s">
        <v>1553</v>
      </c>
      <c r="G1539" s="51" t="s">
        <v>3456</v>
      </c>
      <c r="H1539" s="51" t="s">
        <v>24</v>
      </c>
      <c r="I1539" s="12" t="s">
        <v>24</v>
      </c>
      <c r="J1539" s="103">
        <v>1</v>
      </c>
      <c r="K1539" s="12" t="s">
        <v>3457</v>
      </c>
      <c r="L1539" s="12" t="s">
        <v>2570</v>
      </c>
      <c r="M1539" s="12" t="s">
        <v>2089</v>
      </c>
      <c r="N1539" s="76" t="s">
        <v>3458</v>
      </c>
      <c r="O1539" s="13" t="s">
        <v>1477</v>
      </c>
      <c r="P1539" s="12" t="s">
        <v>2465</v>
      </c>
      <c r="Q1539" s="66" t="s">
        <v>1519</v>
      </c>
    </row>
    <row r="1540" spans="1:17" x14ac:dyDescent="0.2">
      <c r="A1540" s="12" t="s">
        <v>1549</v>
      </c>
      <c r="B1540" s="8" t="s">
        <v>1550</v>
      </c>
      <c r="C1540" s="51" t="s">
        <v>1551</v>
      </c>
      <c r="D1540" s="51" t="s">
        <v>1552</v>
      </c>
      <c r="E1540" s="51" t="s">
        <v>1553</v>
      </c>
      <c r="F1540" s="12" t="s">
        <v>1553</v>
      </c>
      <c r="G1540" s="12" t="s">
        <v>3475</v>
      </c>
      <c r="H1540" s="51" t="s">
        <v>24</v>
      </c>
      <c r="I1540" s="12" t="s">
        <v>24</v>
      </c>
      <c r="J1540" s="103">
        <v>1</v>
      </c>
      <c r="K1540" s="12" t="s">
        <v>3476</v>
      </c>
      <c r="L1540" s="12" t="s">
        <v>3477</v>
      </c>
      <c r="M1540" s="12" t="s">
        <v>1892</v>
      </c>
      <c r="N1540" s="76" t="s">
        <v>3478</v>
      </c>
      <c r="O1540" s="13" t="s">
        <v>1477</v>
      </c>
      <c r="P1540" s="12" t="s">
        <v>2374</v>
      </c>
      <c r="Q1540" s="66" t="s">
        <v>1519</v>
      </c>
    </row>
    <row r="1541" spans="1:17" x14ac:dyDescent="0.2">
      <c r="A1541" s="8" t="s">
        <v>1549</v>
      </c>
      <c r="B1541" s="8" t="s">
        <v>1550</v>
      </c>
      <c r="C1541" s="51" t="s">
        <v>1551</v>
      </c>
      <c r="D1541" s="51" t="s">
        <v>1552</v>
      </c>
      <c r="E1541" s="51" t="s">
        <v>1553</v>
      </c>
      <c r="F1541" s="12" t="s">
        <v>1553</v>
      </c>
      <c r="G1541" s="30" t="s">
        <v>3498</v>
      </c>
      <c r="H1541" s="51" t="s">
        <v>24</v>
      </c>
      <c r="I1541" s="26" t="s">
        <v>24</v>
      </c>
      <c r="J1541" s="103">
        <v>1</v>
      </c>
      <c r="K1541" s="12" t="s">
        <v>3499</v>
      </c>
      <c r="L1541" s="12" t="s">
        <v>3500</v>
      </c>
      <c r="M1541" s="12" t="s">
        <v>26</v>
      </c>
      <c r="N1541" s="76" t="s">
        <v>1954</v>
      </c>
      <c r="O1541" s="12" t="s">
        <v>83</v>
      </c>
      <c r="P1541" s="7"/>
      <c r="Q1541" s="11" t="s">
        <v>28</v>
      </c>
    </row>
    <row r="1542" spans="1:17" x14ac:dyDescent="0.2">
      <c r="A1542" s="8" t="s">
        <v>1549</v>
      </c>
      <c r="B1542" s="8" t="s">
        <v>1550</v>
      </c>
      <c r="C1542" s="51" t="s">
        <v>1551</v>
      </c>
      <c r="D1542" s="51" t="s">
        <v>1552</v>
      </c>
      <c r="E1542" s="51" t="s">
        <v>1553</v>
      </c>
      <c r="F1542" s="12" t="s">
        <v>1553</v>
      </c>
      <c r="G1542" s="51" t="s">
        <v>3501</v>
      </c>
      <c r="H1542" s="51" t="s">
        <v>24</v>
      </c>
      <c r="I1542" s="12" t="s">
        <v>24</v>
      </c>
      <c r="J1542" s="103">
        <v>1</v>
      </c>
      <c r="K1542" s="12" t="s">
        <v>3502</v>
      </c>
      <c r="L1542" s="12" t="s">
        <v>1073</v>
      </c>
      <c r="M1542" s="12" t="s">
        <v>26</v>
      </c>
      <c r="N1542" s="76" t="s">
        <v>3503</v>
      </c>
      <c r="O1542" s="12" t="s">
        <v>1075</v>
      </c>
      <c r="P1542" s="14"/>
      <c r="Q1542" s="25" t="s">
        <v>56</v>
      </c>
    </row>
    <row r="1543" spans="1:17" x14ac:dyDescent="0.2">
      <c r="A1543" s="8" t="s">
        <v>1549</v>
      </c>
      <c r="B1543" s="8" t="s">
        <v>1550</v>
      </c>
      <c r="C1543" s="51" t="s">
        <v>1551</v>
      </c>
      <c r="D1543" s="51" t="s">
        <v>1552</v>
      </c>
      <c r="E1543" s="51" t="s">
        <v>1553</v>
      </c>
      <c r="F1543" s="12" t="s">
        <v>1553</v>
      </c>
      <c r="G1543" s="51" t="s">
        <v>3510</v>
      </c>
      <c r="H1543" s="51" t="s">
        <v>24</v>
      </c>
      <c r="I1543" s="12" t="s">
        <v>86</v>
      </c>
      <c r="J1543" s="103">
        <v>1</v>
      </c>
      <c r="K1543" s="12" t="s">
        <v>3511</v>
      </c>
      <c r="L1543" s="12" t="s">
        <v>3512</v>
      </c>
      <c r="M1543" s="12" t="s">
        <v>26</v>
      </c>
      <c r="N1543" s="76" t="s">
        <v>3513</v>
      </c>
      <c r="O1543" s="12" t="s">
        <v>903</v>
      </c>
      <c r="P1543" s="7"/>
      <c r="Q1543" s="25" t="s">
        <v>56</v>
      </c>
    </row>
    <row r="1544" spans="1:17" x14ac:dyDescent="0.2">
      <c r="A1544" s="8" t="s">
        <v>1549</v>
      </c>
      <c r="B1544" s="8" t="s">
        <v>1550</v>
      </c>
      <c r="C1544" s="51" t="s">
        <v>1551</v>
      </c>
      <c r="D1544" s="51" t="s">
        <v>1552</v>
      </c>
      <c r="E1544" s="51" t="s">
        <v>1553</v>
      </c>
      <c r="F1544" s="12" t="s">
        <v>1553</v>
      </c>
      <c r="G1544" s="51" t="s">
        <v>3514</v>
      </c>
      <c r="H1544" s="51" t="s">
        <v>24</v>
      </c>
      <c r="I1544" s="12" t="s">
        <v>24</v>
      </c>
      <c r="J1544" s="103">
        <v>1</v>
      </c>
      <c r="K1544" s="12" t="s">
        <v>3515</v>
      </c>
      <c r="L1544" s="12" t="s">
        <v>3516</v>
      </c>
      <c r="M1544" s="12" t="s">
        <v>26</v>
      </c>
      <c r="N1544" s="76" t="s">
        <v>3517</v>
      </c>
      <c r="O1544" s="12" t="s">
        <v>837</v>
      </c>
      <c r="P1544" s="7"/>
      <c r="Q1544" s="11" t="s">
        <v>28</v>
      </c>
    </row>
    <row r="1545" spans="1:17" x14ac:dyDescent="0.2">
      <c r="A1545" s="8" t="s">
        <v>1549</v>
      </c>
      <c r="B1545" s="8" t="s">
        <v>1550</v>
      </c>
      <c r="C1545" s="51" t="s">
        <v>1551</v>
      </c>
      <c r="D1545" s="51" t="s">
        <v>1552</v>
      </c>
      <c r="E1545" s="51" t="s">
        <v>1553</v>
      </c>
      <c r="F1545" s="12" t="s">
        <v>1553</v>
      </c>
      <c r="G1545" s="22" t="s">
        <v>3518</v>
      </c>
      <c r="H1545" s="51" t="s">
        <v>24</v>
      </c>
      <c r="I1545" s="12" t="s">
        <v>24</v>
      </c>
      <c r="J1545" s="103">
        <v>1</v>
      </c>
      <c r="K1545" s="12" t="s">
        <v>3519</v>
      </c>
      <c r="L1545" s="12" t="s">
        <v>3520</v>
      </c>
      <c r="M1545" s="12" t="s">
        <v>26</v>
      </c>
      <c r="N1545" s="76" t="s">
        <v>3521</v>
      </c>
      <c r="O1545" s="12" t="s">
        <v>3522</v>
      </c>
      <c r="P1545" s="7"/>
      <c r="Q1545" s="11" t="s">
        <v>28</v>
      </c>
    </row>
    <row r="1546" spans="1:17" s="121" customFormat="1" x14ac:dyDescent="0.2">
      <c r="A1546" s="8" t="s">
        <v>1549</v>
      </c>
      <c r="B1546" s="8" t="s">
        <v>1550</v>
      </c>
      <c r="C1546" s="120" t="s">
        <v>1551</v>
      </c>
      <c r="D1546" s="120" t="s">
        <v>1552</v>
      </c>
      <c r="E1546" s="120" t="s">
        <v>1553</v>
      </c>
      <c r="F1546" s="121" t="s">
        <v>1553</v>
      </c>
      <c r="G1546" s="121" t="s">
        <v>3530</v>
      </c>
      <c r="H1546" s="51" t="s">
        <v>24</v>
      </c>
      <c r="I1546" s="121" t="s">
        <v>24</v>
      </c>
      <c r="J1546" s="122">
        <v>1</v>
      </c>
      <c r="K1546" s="121" t="s">
        <v>3531</v>
      </c>
      <c r="L1546" s="121" t="s">
        <v>3532</v>
      </c>
      <c r="M1546" s="121" t="s">
        <v>26</v>
      </c>
      <c r="N1546" s="123" t="s">
        <v>3533</v>
      </c>
      <c r="O1546" s="12" t="s">
        <v>1075</v>
      </c>
      <c r="P1546" s="135"/>
      <c r="Q1546" s="11" t="s">
        <v>28</v>
      </c>
    </row>
    <row r="1547" spans="1:17" s="7" customFormat="1" x14ac:dyDescent="0.2">
      <c r="A1547" s="8" t="s">
        <v>1549</v>
      </c>
      <c r="B1547" s="8" t="s">
        <v>1550</v>
      </c>
      <c r="C1547" s="51" t="s">
        <v>1551</v>
      </c>
      <c r="D1547" s="51" t="s">
        <v>1552</v>
      </c>
      <c r="E1547" s="51" t="s">
        <v>1553</v>
      </c>
      <c r="F1547" s="12" t="s">
        <v>1553</v>
      </c>
      <c r="G1547" s="22" t="s">
        <v>3534</v>
      </c>
      <c r="H1547" s="51" t="s">
        <v>24</v>
      </c>
      <c r="I1547" s="8" t="s">
        <v>24</v>
      </c>
      <c r="J1547" s="103">
        <v>1</v>
      </c>
      <c r="K1547" s="12" t="s">
        <v>3535</v>
      </c>
      <c r="L1547" s="12" t="s">
        <v>394</v>
      </c>
      <c r="M1547" s="12" t="s">
        <v>26</v>
      </c>
      <c r="N1547" s="76" t="s">
        <v>1954</v>
      </c>
      <c r="O1547" s="8" t="s">
        <v>384</v>
      </c>
      <c r="Q1547" s="25" t="s">
        <v>28</v>
      </c>
    </row>
    <row r="1548" spans="1:17" s="7" customFormat="1" x14ac:dyDescent="0.2">
      <c r="A1548" s="8" t="s">
        <v>1549</v>
      </c>
      <c r="B1548" s="8" t="s">
        <v>1550</v>
      </c>
      <c r="C1548" s="51" t="s">
        <v>1551</v>
      </c>
      <c r="D1548" s="51" t="s">
        <v>1552</v>
      </c>
      <c r="E1548" s="51" t="s">
        <v>1553</v>
      </c>
      <c r="F1548" s="12" t="s">
        <v>1553</v>
      </c>
      <c r="G1548" s="22" t="s">
        <v>3536</v>
      </c>
      <c r="H1548" s="51" t="s">
        <v>24</v>
      </c>
      <c r="I1548" s="8" t="s">
        <v>24</v>
      </c>
      <c r="J1548" s="103">
        <v>1</v>
      </c>
      <c r="K1548" s="12" t="s">
        <v>1703</v>
      </c>
      <c r="L1548" s="12" t="s">
        <v>26</v>
      </c>
      <c r="M1548" s="12" t="s">
        <v>26</v>
      </c>
      <c r="N1548" s="76" t="s">
        <v>1954</v>
      </c>
      <c r="O1548" s="8" t="s">
        <v>384</v>
      </c>
      <c r="Q1548" s="25" t="s">
        <v>56</v>
      </c>
    </row>
    <row r="1549" spans="1:17" s="7" customFormat="1" x14ac:dyDescent="0.2">
      <c r="A1549" s="8" t="s">
        <v>1549</v>
      </c>
      <c r="B1549" s="8" t="s">
        <v>1550</v>
      </c>
      <c r="C1549" s="51" t="s">
        <v>1551</v>
      </c>
      <c r="D1549" s="51" t="s">
        <v>1552</v>
      </c>
      <c r="E1549" s="51" t="s">
        <v>1553</v>
      </c>
      <c r="F1549" s="12" t="s">
        <v>1553</v>
      </c>
      <c r="G1549" s="22" t="s">
        <v>3258</v>
      </c>
      <c r="H1549" s="51" t="s">
        <v>24</v>
      </c>
      <c r="I1549" s="12" t="s">
        <v>24</v>
      </c>
      <c r="J1549" s="103">
        <v>5</v>
      </c>
      <c r="K1549" s="12" t="s">
        <v>3542</v>
      </c>
      <c r="L1549" s="12" t="s">
        <v>283</v>
      </c>
      <c r="M1549" s="12" t="s">
        <v>26</v>
      </c>
      <c r="N1549" s="76" t="s">
        <v>2691</v>
      </c>
      <c r="O1549" s="8" t="s">
        <v>227</v>
      </c>
      <c r="Q1549" s="11" t="s">
        <v>28</v>
      </c>
    </row>
    <row r="1550" spans="1:17" s="7" customFormat="1" x14ac:dyDescent="0.2">
      <c r="A1550" s="8" t="s">
        <v>1549</v>
      </c>
      <c r="B1550" s="8" t="s">
        <v>1550</v>
      </c>
      <c r="C1550" s="51" t="s">
        <v>1551</v>
      </c>
      <c r="D1550" s="51" t="s">
        <v>1552</v>
      </c>
      <c r="E1550" s="51" t="s">
        <v>1553</v>
      </c>
      <c r="F1550" s="12" t="s">
        <v>1553</v>
      </c>
      <c r="G1550" s="22" t="s">
        <v>3547</v>
      </c>
      <c r="H1550" s="51" t="s">
        <v>24</v>
      </c>
      <c r="I1550" s="26" t="s">
        <v>24</v>
      </c>
      <c r="J1550" s="103">
        <v>1</v>
      </c>
      <c r="K1550" s="12" t="s">
        <v>3548</v>
      </c>
      <c r="L1550" s="8" t="s">
        <v>1733</v>
      </c>
      <c r="M1550" s="12" t="s">
        <v>3549</v>
      </c>
      <c r="N1550" s="76" t="s">
        <v>3550</v>
      </c>
      <c r="O1550" s="8" t="s">
        <v>101</v>
      </c>
      <c r="P1550" s="14"/>
      <c r="Q1550" s="25" t="s">
        <v>56</v>
      </c>
    </row>
    <row r="1551" spans="1:17" s="7" customFormat="1" x14ac:dyDescent="0.2">
      <c r="A1551" s="12" t="s">
        <v>1549</v>
      </c>
      <c r="B1551" s="8" t="s">
        <v>1550</v>
      </c>
      <c r="C1551" s="51" t="s">
        <v>1551</v>
      </c>
      <c r="D1551" s="51" t="s">
        <v>1552</v>
      </c>
      <c r="E1551" s="51" t="s">
        <v>1553</v>
      </c>
      <c r="F1551" s="12" t="s">
        <v>1553</v>
      </c>
      <c r="G1551" s="12" t="s">
        <v>22</v>
      </c>
      <c r="H1551" s="51" t="s">
        <v>24</v>
      </c>
      <c r="I1551" s="12" t="s">
        <v>24</v>
      </c>
      <c r="J1551" s="103">
        <v>2</v>
      </c>
      <c r="K1551" s="12" t="s">
        <v>3551</v>
      </c>
      <c r="L1551" s="12" t="s">
        <v>1574</v>
      </c>
      <c r="M1551" s="12" t="s">
        <v>1503</v>
      </c>
      <c r="N1551" s="76" t="s">
        <v>3552</v>
      </c>
      <c r="O1551" s="13" t="s">
        <v>1477</v>
      </c>
      <c r="P1551" s="12" t="s">
        <v>1576</v>
      </c>
      <c r="Q1551" s="66" t="s">
        <v>1676</v>
      </c>
    </row>
    <row r="1552" spans="1:17" s="7" customFormat="1" x14ac:dyDescent="0.2">
      <c r="A1552" s="12" t="s">
        <v>1549</v>
      </c>
      <c r="B1552" s="8" t="s">
        <v>1550</v>
      </c>
      <c r="C1552" s="51" t="s">
        <v>1551</v>
      </c>
      <c r="D1552" s="51" t="s">
        <v>1552</v>
      </c>
      <c r="E1552" s="51" t="s">
        <v>1553</v>
      </c>
      <c r="F1552" s="12" t="s">
        <v>1553</v>
      </c>
      <c r="G1552" s="12" t="s">
        <v>22</v>
      </c>
      <c r="H1552" s="51" t="s">
        <v>24</v>
      </c>
      <c r="I1552" s="12" t="s">
        <v>24</v>
      </c>
      <c r="J1552" s="103">
        <v>38</v>
      </c>
      <c r="K1552" s="12" t="s">
        <v>3556</v>
      </c>
      <c r="L1552" s="12" t="s">
        <v>1574</v>
      </c>
      <c r="M1552" s="12" t="s">
        <v>1503</v>
      </c>
      <c r="N1552" s="76" t="s">
        <v>3552</v>
      </c>
      <c r="O1552" s="13" t="s">
        <v>1477</v>
      </c>
      <c r="P1552" s="12" t="s">
        <v>1576</v>
      </c>
      <c r="Q1552" s="66" t="s">
        <v>1676</v>
      </c>
    </row>
    <row r="1553" spans="1:17" s="7" customFormat="1" x14ac:dyDescent="0.2">
      <c r="A1553" s="12" t="s">
        <v>1549</v>
      </c>
      <c r="B1553" s="8" t="s">
        <v>1550</v>
      </c>
      <c r="C1553" s="51" t="s">
        <v>1551</v>
      </c>
      <c r="D1553" s="51" t="s">
        <v>1552</v>
      </c>
      <c r="E1553" s="51" t="s">
        <v>1553</v>
      </c>
      <c r="F1553" s="12" t="s">
        <v>1553</v>
      </c>
      <c r="G1553" s="12" t="s">
        <v>3557</v>
      </c>
      <c r="H1553" s="51" t="s">
        <v>24</v>
      </c>
      <c r="I1553" s="12" t="s">
        <v>24</v>
      </c>
      <c r="J1553" s="103">
        <v>11</v>
      </c>
      <c r="K1553" s="12" t="s">
        <v>3558</v>
      </c>
      <c r="L1553" s="12" t="s">
        <v>3559</v>
      </c>
      <c r="M1553" s="12" t="s">
        <v>1503</v>
      </c>
      <c r="N1553" s="76" t="s">
        <v>3560</v>
      </c>
      <c r="O1553" s="13" t="s">
        <v>1477</v>
      </c>
      <c r="P1553" s="12" t="s">
        <v>2146</v>
      </c>
      <c r="Q1553" s="66" t="s">
        <v>1676</v>
      </c>
    </row>
    <row r="1554" spans="1:17" s="7" customFormat="1" x14ac:dyDescent="0.2">
      <c r="A1554" s="8" t="s">
        <v>1549</v>
      </c>
      <c r="B1554" s="8" t="s">
        <v>1550</v>
      </c>
      <c r="C1554" s="51" t="s">
        <v>1551</v>
      </c>
      <c r="D1554" s="51" t="s">
        <v>1552</v>
      </c>
      <c r="E1554" s="51" t="s">
        <v>1553</v>
      </c>
      <c r="F1554" s="12" t="s">
        <v>1553</v>
      </c>
      <c r="G1554" s="51" t="s">
        <v>3564</v>
      </c>
      <c r="H1554" s="51" t="s">
        <v>24</v>
      </c>
      <c r="I1554" s="8" t="s">
        <v>24</v>
      </c>
      <c r="J1554" s="103">
        <v>2</v>
      </c>
      <c r="K1554" s="12"/>
      <c r="L1554" s="12" t="s">
        <v>3296</v>
      </c>
      <c r="M1554" s="12" t="s">
        <v>26</v>
      </c>
      <c r="N1554" s="76"/>
      <c r="O1554" s="12" t="s">
        <v>487</v>
      </c>
      <c r="P1554" s="14"/>
      <c r="Q1554" s="25" t="s">
        <v>56</v>
      </c>
    </row>
    <row r="1555" spans="1:17" s="7" customFormat="1" x14ac:dyDescent="0.2">
      <c r="A1555" s="8" t="s">
        <v>1549</v>
      </c>
      <c r="B1555" s="8" t="s">
        <v>1550</v>
      </c>
      <c r="C1555" s="51" t="s">
        <v>1551</v>
      </c>
      <c r="D1555" s="51" t="s">
        <v>1552</v>
      </c>
      <c r="E1555" s="51" t="s">
        <v>1553</v>
      </c>
      <c r="F1555" s="12" t="s">
        <v>1553</v>
      </c>
      <c r="G1555" s="22" t="s">
        <v>3565</v>
      </c>
      <c r="H1555" s="51" t="s">
        <v>24</v>
      </c>
      <c r="I1555" s="36" t="s">
        <v>24</v>
      </c>
      <c r="J1555" s="103">
        <v>1</v>
      </c>
      <c r="K1555" s="12" t="s">
        <v>3566</v>
      </c>
      <c r="L1555" s="12" t="s">
        <v>3567</v>
      </c>
      <c r="M1555" s="12" t="s">
        <v>26</v>
      </c>
      <c r="N1555" s="76" t="s">
        <v>3568</v>
      </c>
      <c r="O1555" s="12" t="s">
        <v>487</v>
      </c>
      <c r="Q1555" s="25" t="s">
        <v>56</v>
      </c>
    </row>
    <row r="1556" spans="1:17" s="7" customFormat="1" x14ac:dyDescent="0.2">
      <c r="A1556" s="8" t="s">
        <v>1549</v>
      </c>
      <c r="B1556" s="8" t="s">
        <v>1550</v>
      </c>
      <c r="C1556" s="51" t="s">
        <v>1551</v>
      </c>
      <c r="D1556" s="51" t="s">
        <v>1552</v>
      </c>
      <c r="E1556" s="51" t="s">
        <v>1553</v>
      </c>
      <c r="F1556" s="12" t="s">
        <v>1553</v>
      </c>
      <c r="G1556" s="22" t="s">
        <v>900</v>
      </c>
      <c r="H1556" s="51" t="s">
        <v>24</v>
      </c>
      <c r="I1556" s="12" t="s">
        <v>24</v>
      </c>
      <c r="J1556" s="103">
        <v>1</v>
      </c>
      <c r="K1556" s="12" t="s">
        <v>3569</v>
      </c>
      <c r="L1556" s="12" t="s">
        <v>920</v>
      </c>
      <c r="M1556" s="12" t="s">
        <v>26</v>
      </c>
      <c r="N1556" s="76" t="s">
        <v>3570</v>
      </c>
      <c r="O1556" s="12" t="s">
        <v>903</v>
      </c>
      <c r="P1556" s="14"/>
      <c r="Q1556" s="11" t="s">
        <v>28</v>
      </c>
    </row>
    <row r="1557" spans="1:17" s="7" customFormat="1" x14ac:dyDescent="0.2">
      <c r="A1557" s="12" t="s">
        <v>1549</v>
      </c>
      <c r="B1557" s="8" t="s">
        <v>1550</v>
      </c>
      <c r="C1557" s="51" t="s">
        <v>1551</v>
      </c>
      <c r="D1557" s="51" t="s">
        <v>1552</v>
      </c>
      <c r="E1557" s="51" t="s">
        <v>1553</v>
      </c>
      <c r="F1557" s="12" t="s">
        <v>1553</v>
      </c>
      <c r="G1557" s="51" t="s">
        <v>3576</v>
      </c>
      <c r="H1557" s="51" t="s">
        <v>24</v>
      </c>
      <c r="I1557" s="12" t="s">
        <v>24</v>
      </c>
      <c r="J1557" s="103">
        <v>1</v>
      </c>
      <c r="K1557" s="12" t="s">
        <v>3577</v>
      </c>
      <c r="L1557" s="12" t="s">
        <v>3578</v>
      </c>
      <c r="M1557" s="12" t="s">
        <v>3579</v>
      </c>
      <c r="N1557" s="76" t="s">
        <v>3580</v>
      </c>
      <c r="O1557" s="13" t="s">
        <v>1477</v>
      </c>
      <c r="P1557" s="12" t="s">
        <v>3581</v>
      </c>
      <c r="Q1557" s="66" t="s">
        <v>1519</v>
      </c>
    </row>
    <row r="1558" spans="1:17" s="7" customFormat="1" x14ac:dyDescent="0.2">
      <c r="A1558" s="12" t="s">
        <v>1549</v>
      </c>
      <c r="B1558" s="8" t="s">
        <v>1550</v>
      </c>
      <c r="C1558" s="51" t="s">
        <v>1551</v>
      </c>
      <c r="D1558" s="51" t="s">
        <v>1552</v>
      </c>
      <c r="E1558" s="51" t="s">
        <v>1553</v>
      </c>
      <c r="F1558" s="12" t="s">
        <v>1553</v>
      </c>
      <c r="G1558" s="51" t="s">
        <v>3594</v>
      </c>
      <c r="H1558" s="51" t="s">
        <v>24</v>
      </c>
      <c r="I1558" s="12" t="s">
        <v>86</v>
      </c>
      <c r="J1558" s="103">
        <v>1</v>
      </c>
      <c r="K1558" s="12" t="s">
        <v>3595</v>
      </c>
      <c r="L1558" s="12" t="s">
        <v>3596</v>
      </c>
      <c r="M1558" s="12" t="s">
        <v>1892</v>
      </c>
      <c r="N1558" s="76" t="s">
        <v>3597</v>
      </c>
      <c r="O1558" s="13" t="s">
        <v>1477</v>
      </c>
      <c r="P1558" s="12" t="s">
        <v>3389</v>
      </c>
      <c r="Q1558" s="66" t="s">
        <v>1479</v>
      </c>
    </row>
    <row r="1559" spans="1:17" s="7" customFormat="1" x14ac:dyDescent="0.2">
      <c r="A1559" s="8" t="s">
        <v>1549</v>
      </c>
      <c r="B1559" s="8" t="s">
        <v>1550</v>
      </c>
      <c r="C1559" s="51" t="s">
        <v>1551</v>
      </c>
      <c r="D1559" s="51" t="s">
        <v>1552</v>
      </c>
      <c r="E1559" s="51" t="s">
        <v>1553</v>
      </c>
      <c r="F1559" s="12" t="s">
        <v>1553</v>
      </c>
      <c r="G1559" s="22" t="s">
        <v>3602</v>
      </c>
      <c r="H1559" s="51" t="s">
        <v>24</v>
      </c>
      <c r="I1559" s="12" t="s">
        <v>24</v>
      </c>
      <c r="J1559" s="103">
        <v>3</v>
      </c>
      <c r="K1559" s="12" t="s">
        <v>3603</v>
      </c>
      <c r="L1559" s="12" t="s">
        <v>1003</v>
      </c>
      <c r="M1559" s="12" t="s">
        <v>26</v>
      </c>
      <c r="N1559" s="76" t="s">
        <v>3604</v>
      </c>
      <c r="O1559" s="12" t="s">
        <v>1004</v>
      </c>
      <c r="Q1559" s="11" t="s">
        <v>28</v>
      </c>
    </row>
    <row r="1560" spans="1:17" s="7" customFormat="1" x14ac:dyDescent="0.2">
      <c r="A1560" s="12" t="s">
        <v>1549</v>
      </c>
      <c r="B1560" s="8" t="s">
        <v>1550</v>
      </c>
      <c r="C1560" s="51" t="s">
        <v>1551</v>
      </c>
      <c r="D1560" s="51" t="s">
        <v>1552</v>
      </c>
      <c r="E1560" s="51" t="s">
        <v>1553</v>
      </c>
      <c r="F1560" s="12" t="s">
        <v>1553</v>
      </c>
      <c r="G1560" s="12" t="s">
        <v>3608</v>
      </c>
      <c r="H1560" s="51" t="s">
        <v>24</v>
      </c>
      <c r="I1560" s="12" t="s">
        <v>24</v>
      </c>
      <c r="J1560" s="103">
        <v>12</v>
      </c>
      <c r="K1560" s="12" t="s">
        <v>3609</v>
      </c>
      <c r="L1560" s="12" t="s">
        <v>3610</v>
      </c>
      <c r="M1560" s="14" t="s">
        <v>1651</v>
      </c>
      <c r="N1560" s="76" t="s">
        <v>3611</v>
      </c>
      <c r="O1560" s="13" t="s">
        <v>1477</v>
      </c>
      <c r="P1560" s="14" t="s">
        <v>3612</v>
      </c>
      <c r="Q1560" s="66" t="s">
        <v>1676</v>
      </c>
    </row>
    <row r="1561" spans="1:17" s="7" customFormat="1" x14ac:dyDescent="0.2">
      <c r="A1561" s="8" t="s">
        <v>1549</v>
      </c>
      <c r="B1561" s="8" t="s">
        <v>1550</v>
      </c>
      <c r="C1561" s="51" t="s">
        <v>1551</v>
      </c>
      <c r="D1561" s="51" t="s">
        <v>1552</v>
      </c>
      <c r="E1561" s="51" t="s">
        <v>1553</v>
      </c>
      <c r="F1561" s="12" t="s">
        <v>1553</v>
      </c>
      <c r="G1561" s="22" t="s">
        <v>3613</v>
      </c>
      <c r="H1561" s="51" t="s">
        <v>86</v>
      </c>
      <c r="I1561" s="12" t="s">
        <v>86</v>
      </c>
      <c r="J1561" s="103">
        <v>1</v>
      </c>
      <c r="K1561" s="12" t="s">
        <v>3614</v>
      </c>
      <c r="L1561" s="12" t="s">
        <v>3615</v>
      </c>
      <c r="M1561" s="12" t="s">
        <v>152</v>
      </c>
      <c r="N1561" s="76" t="s">
        <v>3616</v>
      </c>
      <c r="O1561" s="8" t="s">
        <v>148</v>
      </c>
      <c r="P1561" s="14"/>
      <c r="Q1561" s="25" t="s">
        <v>89</v>
      </c>
    </row>
    <row r="1562" spans="1:17" s="7" customFormat="1" x14ac:dyDescent="0.2">
      <c r="A1562" s="12" t="s">
        <v>1549</v>
      </c>
      <c r="B1562" s="8" t="s">
        <v>1550</v>
      </c>
      <c r="C1562" s="51" t="s">
        <v>1551</v>
      </c>
      <c r="D1562" s="51" t="s">
        <v>1552</v>
      </c>
      <c r="E1562" s="51" t="s">
        <v>1553</v>
      </c>
      <c r="F1562" s="12" t="s">
        <v>1553</v>
      </c>
      <c r="G1562" s="51" t="s">
        <v>3617</v>
      </c>
      <c r="H1562" s="51" t="s">
        <v>24</v>
      </c>
      <c r="I1562" s="12" t="s">
        <v>86</v>
      </c>
      <c r="J1562" s="103">
        <v>1</v>
      </c>
      <c r="K1562" s="12" t="s">
        <v>3618</v>
      </c>
      <c r="L1562" s="12" t="s">
        <v>3619</v>
      </c>
      <c r="M1562" s="12" t="s">
        <v>1516</v>
      </c>
      <c r="N1562" s="76" t="s">
        <v>3620</v>
      </c>
      <c r="O1562" s="13" t="s">
        <v>1477</v>
      </c>
      <c r="P1562" s="12" t="s">
        <v>1861</v>
      </c>
      <c r="Q1562" s="66" t="s">
        <v>1479</v>
      </c>
    </row>
    <row r="1563" spans="1:17" s="7" customFormat="1" x14ac:dyDescent="0.2">
      <c r="A1563" s="12" t="s">
        <v>1549</v>
      </c>
      <c r="B1563" s="8" t="s">
        <v>1550</v>
      </c>
      <c r="C1563" s="51" t="s">
        <v>1551</v>
      </c>
      <c r="D1563" s="51" t="s">
        <v>1552</v>
      </c>
      <c r="E1563" s="51" t="s">
        <v>1553</v>
      </c>
      <c r="F1563" s="12" t="s">
        <v>1553</v>
      </c>
      <c r="G1563" s="32" t="s">
        <v>3623</v>
      </c>
      <c r="H1563" s="51" t="s">
        <v>24</v>
      </c>
      <c r="I1563" s="12" t="s">
        <v>24</v>
      </c>
      <c r="J1563" s="103">
        <v>1</v>
      </c>
      <c r="K1563" s="12" t="s">
        <v>3624</v>
      </c>
      <c r="L1563" s="14" t="s">
        <v>1320</v>
      </c>
      <c r="M1563" s="14" t="s">
        <v>1487</v>
      </c>
      <c r="N1563" s="119" t="s">
        <v>3625</v>
      </c>
      <c r="O1563" s="13" t="s">
        <v>1477</v>
      </c>
      <c r="P1563" s="12" t="s">
        <v>1690</v>
      </c>
      <c r="Q1563" s="66" t="s">
        <v>1519</v>
      </c>
    </row>
    <row r="1564" spans="1:17" s="7" customFormat="1" x14ac:dyDescent="0.2">
      <c r="A1564" s="8" t="s">
        <v>1549</v>
      </c>
      <c r="B1564" s="8" t="s">
        <v>1550</v>
      </c>
      <c r="C1564" s="51" t="s">
        <v>1551</v>
      </c>
      <c r="D1564" s="51" t="s">
        <v>1552</v>
      </c>
      <c r="E1564" s="51" t="s">
        <v>1553</v>
      </c>
      <c r="F1564" s="12" t="s">
        <v>1553</v>
      </c>
      <c r="G1564" s="12" t="s">
        <v>3629</v>
      </c>
      <c r="H1564" s="51" t="s">
        <v>24</v>
      </c>
      <c r="I1564" s="32" t="s">
        <v>24</v>
      </c>
      <c r="J1564" s="103">
        <v>3</v>
      </c>
      <c r="K1564" s="12" t="s">
        <v>3630</v>
      </c>
      <c r="L1564" s="12" t="s">
        <v>551</v>
      </c>
      <c r="M1564" s="12" t="s">
        <v>26</v>
      </c>
      <c r="N1564" s="76" t="s">
        <v>3631</v>
      </c>
      <c r="O1564" s="12" t="s">
        <v>487</v>
      </c>
      <c r="Q1564" s="25" t="s">
        <v>56</v>
      </c>
    </row>
    <row r="1565" spans="1:17" s="7" customFormat="1" x14ac:dyDescent="0.2">
      <c r="A1565" s="8" t="s">
        <v>1549</v>
      </c>
      <c r="B1565" s="8" t="s">
        <v>1550</v>
      </c>
      <c r="C1565" s="51" t="s">
        <v>1551</v>
      </c>
      <c r="D1565" s="51" t="s">
        <v>1552</v>
      </c>
      <c r="E1565" s="51" t="s">
        <v>1553</v>
      </c>
      <c r="F1565" s="12" t="s">
        <v>1553</v>
      </c>
      <c r="G1565" s="8" t="s">
        <v>154</v>
      </c>
      <c r="H1565" s="51" t="s">
        <v>24</v>
      </c>
      <c r="I1565" s="26" t="s">
        <v>24</v>
      </c>
      <c r="J1565" s="103">
        <v>14</v>
      </c>
      <c r="K1565" s="12" t="s">
        <v>3636</v>
      </c>
      <c r="L1565" s="7" t="s">
        <v>156</v>
      </c>
      <c r="M1565" s="8" t="s">
        <v>152</v>
      </c>
      <c r="N1565" s="76" t="s">
        <v>3637</v>
      </c>
      <c r="O1565" s="8" t="s">
        <v>148</v>
      </c>
      <c r="Q1565" s="11" t="s">
        <v>28</v>
      </c>
    </row>
    <row r="1566" spans="1:17" s="7" customFormat="1" x14ac:dyDescent="0.2">
      <c r="A1566" s="8" t="s">
        <v>1549</v>
      </c>
      <c r="B1566" s="8" t="s">
        <v>1550</v>
      </c>
      <c r="C1566" s="51" t="s">
        <v>1551</v>
      </c>
      <c r="D1566" s="51" t="s">
        <v>1552</v>
      </c>
      <c r="E1566" s="51" t="s">
        <v>1553</v>
      </c>
      <c r="F1566" s="12" t="s">
        <v>1553</v>
      </c>
      <c r="G1566" s="51" t="s">
        <v>3642</v>
      </c>
      <c r="H1566" s="51" t="s">
        <v>24</v>
      </c>
      <c r="I1566" s="12" t="s">
        <v>24</v>
      </c>
      <c r="J1566" s="103">
        <v>1</v>
      </c>
      <c r="K1566" s="12" t="s">
        <v>3643</v>
      </c>
      <c r="L1566" s="12" t="s">
        <v>1366</v>
      </c>
      <c r="M1566" s="12" t="s">
        <v>26</v>
      </c>
      <c r="N1566" s="76" t="s">
        <v>1367</v>
      </c>
      <c r="O1566" s="8" t="s">
        <v>1300</v>
      </c>
      <c r="P1566" s="14"/>
      <c r="Q1566" s="25" t="s">
        <v>56</v>
      </c>
    </row>
    <row r="1567" spans="1:17" s="7" customFormat="1" x14ac:dyDescent="0.2">
      <c r="A1567" s="8" t="s">
        <v>1549</v>
      </c>
      <c r="B1567" s="8" t="s">
        <v>1550</v>
      </c>
      <c r="C1567" s="51" t="s">
        <v>1551</v>
      </c>
      <c r="D1567" s="51" t="s">
        <v>1552</v>
      </c>
      <c r="E1567" s="51" t="s">
        <v>1553</v>
      </c>
      <c r="F1567" s="12" t="s">
        <v>1553</v>
      </c>
      <c r="G1567" s="51" t="s">
        <v>3646</v>
      </c>
      <c r="H1567" s="51" t="s">
        <v>24</v>
      </c>
      <c r="I1567" s="12" t="s">
        <v>24</v>
      </c>
      <c r="J1567" s="103">
        <v>1</v>
      </c>
      <c r="K1567" s="12" t="s">
        <v>3647</v>
      </c>
      <c r="L1567" s="12" t="s">
        <v>3648</v>
      </c>
      <c r="M1567" s="12" t="s">
        <v>3649</v>
      </c>
      <c r="N1567" s="76" t="s">
        <v>1954</v>
      </c>
      <c r="O1567" s="12" t="s">
        <v>227</v>
      </c>
      <c r="Q1567" s="25" t="s">
        <v>56</v>
      </c>
    </row>
    <row r="1568" spans="1:17" s="7" customFormat="1" x14ac:dyDescent="0.2">
      <c r="A1568" s="8" t="s">
        <v>1549</v>
      </c>
      <c r="B1568" s="8" t="s">
        <v>1550</v>
      </c>
      <c r="C1568" s="51" t="s">
        <v>1551</v>
      </c>
      <c r="D1568" s="51" t="s">
        <v>1552</v>
      </c>
      <c r="E1568" s="51" t="s">
        <v>1553</v>
      </c>
      <c r="F1568" s="12" t="s">
        <v>1553</v>
      </c>
      <c r="G1568" s="22" t="s">
        <v>3650</v>
      </c>
      <c r="H1568" s="51" t="s">
        <v>24</v>
      </c>
      <c r="I1568" s="12" t="s">
        <v>24</v>
      </c>
      <c r="J1568" s="103">
        <v>3</v>
      </c>
      <c r="K1568" s="12" t="s">
        <v>3651</v>
      </c>
      <c r="L1568" s="12" t="s">
        <v>3652</v>
      </c>
      <c r="M1568" s="12" t="s">
        <v>866</v>
      </c>
      <c r="N1568" s="76"/>
      <c r="O1568" s="8" t="s">
        <v>837</v>
      </c>
      <c r="Q1568" s="25" t="s">
        <v>56</v>
      </c>
    </row>
    <row r="1569" spans="1:17" s="7" customFormat="1" x14ac:dyDescent="0.2">
      <c r="A1569" s="8" t="s">
        <v>1549</v>
      </c>
      <c r="B1569" s="8" t="s">
        <v>1550</v>
      </c>
      <c r="C1569" s="51" t="s">
        <v>1551</v>
      </c>
      <c r="D1569" s="51" t="s">
        <v>1552</v>
      </c>
      <c r="E1569" s="51" t="s">
        <v>1553</v>
      </c>
      <c r="F1569" s="12" t="s">
        <v>1553</v>
      </c>
      <c r="G1569" s="51" t="s">
        <v>3653</v>
      </c>
      <c r="H1569" s="51" t="s">
        <v>24</v>
      </c>
      <c r="I1569" s="12" t="s">
        <v>24</v>
      </c>
      <c r="J1569" s="103">
        <v>1</v>
      </c>
      <c r="K1569" s="12" t="s">
        <v>3654</v>
      </c>
      <c r="L1569" s="12" t="s">
        <v>593</v>
      </c>
      <c r="M1569" s="12" t="s">
        <v>26</v>
      </c>
      <c r="N1569" s="76" t="s">
        <v>3655</v>
      </c>
      <c r="O1569" s="12" t="s">
        <v>487</v>
      </c>
      <c r="Q1569" s="11" t="s">
        <v>28</v>
      </c>
    </row>
    <row r="1570" spans="1:17" s="7" customFormat="1" x14ac:dyDescent="0.2">
      <c r="A1570" s="12" t="s">
        <v>1549</v>
      </c>
      <c r="B1570" s="8" t="s">
        <v>1550</v>
      </c>
      <c r="C1570" s="51" t="s">
        <v>1551</v>
      </c>
      <c r="D1570" s="51" t="s">
        <v>1552</v>
      </c>
      <c r="E1570" s="51" t="s">
        <v>1553</v>
      </c>
      <c r="F1570" s="12" t="s">
        <v>1553</v>
      </c>
      <c r="G1570" s="51" t="s">
        <v>3656</v>
      </c>
      <c r="H1570" s="51" t="s">
        <v>24</v>
      </c>
      <c r="I1570" s="12" t="s">
        <v>86</v>
      </c>
      <c r="J1570" s="103">
        <v>1</v>
      </c>
      <c r="K1570" s="12" t="s">
        <v>3657</v>
      </c>
      <c r="L1570" s="12" t="s">
        <v>3658</v>
      </c>
      <c r="M1570" s="12" t="s">
        <v>3659</v>
      </c>
      <c r="N1570" s="76" t="s">
        <v>3660</v>
      </c>
      <c r="O1570" s="13" t="s">
        <v>1477</v>
      </c>
      <c r="P1570" s="12" t="s">
        <v>3661</v>
      </c>
      <c r="Q1570" s="66" t="s">
        <v>1479</v>
      </c>
    </row>
    <row r="1571" spans="1:17" s="7" customFormat="1" x14ac:dyDescent="0.2">
      <c r="A1571" s="12" t="s">
        <v>1549</v>
      </c>
      <c r="B1571" s="8" t="s">
        <v>1550</v>
      </c>
      <c r="C1571" s="51" t="s">
        <v>1551</v>
      </c>
      <c r="D1571" s="51" t="s">
        <v>1552</v>
      </c>
      <c r="E1571" s="51" t="s">
        <v>1553</v>
      </c>
      <c r="F1571" s="12" t="s">
        <v>1553</v>
      </c>
      <c r="G1571" s="12" t="s">
        <v>3681</v>
      </c>
      <c r="H1571" s="51" t="s">
        <v>24</v>
      </c>
      <c r="I1571" s="12" t="s">
        <v>24</v>
      </c>
      <c r="J1571" s="103">
        <v>3</v>
      </c>
      <c r="K1571" s="12" t="s">
        <v>3682</v>
      </c>
      <c r="L1571" s="12" t="s">
        <v>3683</v>
      </c>
      <c r="M1571" s="12" t="s">
        <v>185</v>
      </c>
      <c r="N1571" s="76" t="s">
        <v>3684</v>
      </c>
      <c r="O1571" s="13" t="s">
        <v>1477</v>
      </c>
      <c r="P1571" s="12" t="s">
        <v>3685</v>
      </c>
      <c r="Q1571" s="66" t="s">
        <v>1519</v>
      </c>
    </row>
    <row r="1572" spans="1:17" s="7" customFormat="1" x14ac:dyDescent="0.2">
      <c r="A1572" s="12" t="s">
        <v>1549</v>
      </c>
      <c r="B1572" s="8" t="s">
        <v>1550</v>
      </c>
      <c r="C1572" s="51" t="s">
        <v>1551</v>
      </c>
      <c r="D1572" s="51" t="s">
        <v>1552</v>
      </c>
      <c r="E1572" s="51" t="s">
        <v>1553</v>
      </c>
      <c r="F1572" s="12" t="s">
        <v>1553</v>
      </c>
      <c r="G1572" s="58" t="s">
        <v>3717</v>
      </c>
      <c r="H1572" s="51" t="s">
        <v>24</v>
      </c>
      <c r="I1572" s="12" t="s">
        <v>24</v>
      </c>
      <c r="J1572" s="103">
        <v>6</v>
      </c>
      <c r="K1572" s="12" t="s">
        <v>3718</v>
      </c>
      <c r="L1572" s="12" t="s">
        <v>3719</v>
      </c>
      <c r="M1572" s="12" t="s">
        <v>185</v>
      </c>
      <c r="N1572" s="76" t="s">
        <v>3720</v>
      </c>
      <c r="O1572" s="13" t="s">
        <v>1477</v>
      </c>
      <c r="P1572" s="12" t="s">
        <v>3721</v>
      </c>
      <c r="Q1572" s="66" t="s">
        <v>1519</v>
      </c>
    </row>
    <row r="1573" spans="1:17" s="7" customFormat="1" x14ac:dyDescent="0.2">
      <c r="A1573" s="8" t="s">
        <v>1549</v>
      </c>
      <c r="B1573" s="8" t="s">
        <v>1550</v>
      </c>
      <c r="C1573" s="51" t="s">
        <v>1551</v>
      </c>
      <c r="D1573" s="51" t="s">
        <v>1552</v>
      </c>
      <c r="E1573" s="51" t="s">
        <v>1553</v>
      </c>
      <c r="F1573" s="12" t="s">
        <v>1553</v>
      </c>
      <c r="G1573" s="12" t="s">
        <v>3731</v>
      </c>
      <c r="H1573" s="51" t="s">
        <v>24</v>
      </c>
      <c r="I1573" s="8" t="s">
        <v>24</v>
      </c>
      <c r="J1573" s="103">
        <v>1</v>
      </c>
      <c r="K1573" s="12" t="s">
        <v>3732</v>
      </c>
      <c r="L1573" s="12" t="s">
        <v>3733</v>
      </c>
      <c r="M1573" s="12" t="s">
        <v>26</v>
      </c>
      <c r="N1573" s="76" t="s">
        <v>3734</v>
      </c>
      <c r="O1573" s="8" t="s">
        <v>384</v>
      </c>
      <c r="Q1573" s="25" t="s">
        <v>56</v>
      </c>
    </row>
    <row r="1574" spans="1:17" s="7" customFormat="1" x14ac:dyDescent="0.2">
      <c r="A1574" s="12" t="s">
        <v>1549</v>
      </c>
      <c r="B1574" s="8" t="s">
        <v>1550</v>
      </c>
      <c r="C1574" s="51" t="s">
        <v>1551</v>
      </c>
      <c r="D1574" s="51" t="s">
        <v>1552</v>
      </c>
      <c r="E1574" s="51" t="s">
        <v>1553</v>
      </c>
      <c r="F1574" s="12" t="s">
        <v>1553</v>
      </c>
      <c r="G1574" s="51" t="s">
        <v>3735</v>
      </c>
      <c r="H1574" s="51" t="s">
        <v>24</v>
      </c>
      <c r="I1574" s="12" t="s">
        <v>86</v>
      </c>
      <c r="J1574" s="103">
        <v>1</v>
      </c>
      <c r="K1574" s="12" t="s">
        <v>3736</v>
      </c>
      <c r="L1574" s="12" t="s">
        <v>3737</v>
      </c>
      <c r="M1574" s="12" t="s">
        <v>1668</v>
      </c>
      <c r="N1574" s="76" t="s">
        <v>3738</v>
      </c>
      <c r="O1574" s="13" t="s">
        <v>1477</v>
      </c>
      <c r="P1574" s="12" t="s">
        <v>3739</v>
      </c>
      <c r="Q1574" s="66" t="s">
        <v>1479</v>
      </c>
    </row>
    <row r="1575" spans="1:17" s="7" customFormat="1" x14ac:dyDescent="0.2">
      <c r="A1575" s="12" t="s">
        <v>1549</v>
      </c>
      <c r="B1575" s="8" t="s">
        <v>1550</v>
      </c>
      <c r="C1575" s="51" t="s">
        <v>1551</v>
      </c>
      <c r="D1575" s="51" t="s">
        <v>1552</v>
      </c>
      <c r="E1575" s="51" t="s">
        <v>1553</v>
      </c>
      <c r="F1575" s="12" t="s">
        <v>1553</v>
      </c>
      <c r="G1575" s="51" t="s">
        <v>3740</v>
      </c>
      <c r="H1575" s="51" t="s">
        <v>24</v>
      </c>
      <c r="I1575" s="12" t="s">
        <v>86</v>
      </c>
      <c r="J1575" s="103">
        <v>1</v>
      </c>
      <c r="K1575" s="12" t="s">
        <v>3741</v>
      </c>
      <c r="L1575" s="12" t="s">
        <v>3014</v>
      </c>
      <c r="M1575" s="12" t="s">
        <v>3015</v>
      </c>
      <c r="N1575" s="76" t="s">
        <v>3742</v>
      </c>
      <c r="O1575" s="13" t="s">
        <v>1477</v>
      </c>
      <c r="P1575" s="12" t="s">
        <v>3743</v>
      </c>
      <c r="Q1575" s="66" t="s">
        <v>1479</v>
      </c>
    </row>
    <row r="1576" spans="1:17" s="7" customFormat="1" x14ac:dyDescent="0.2">
      <c r="A1576" s="8" t="s">
        <v>1549</v>
      </c>
      <c r="B1576" s="8" t="s">
        <v>1550</v>
      </c>
      <c r="C1576" s="51" t="s">
        <v>1551</v>
      </c>
      <c r="D1576" s="51" t="s">
        <v>1552</v>
      </c>
      <c r="E1576" s="51" t="s">
        <v>1553</v>
      </c>
      <c r="F1576" s="12" t="s">
        <v>1553</v>
      </c>
      <c r="G1576" s="8" t="s">
        <v>65</v>
      </c>
      <c r="H1576" s="51" t="s">
        <v>24</v>
      </c>
      <c r="I1576" s="26" t="s">
        <v>24</v>
      </c>
      <c r="J1576" s="103">
        <v>2</v>
      </c>
      <c r="K1576" s="12" t="s">
        <v>3748</v>
      </c>
      <c r="L1576" s="12" t="s">
        <v>55</v>
      </c>
      <c r="M1576" s="12" t="s">
        <v>26</v>
      </c>
      <c r="N1576" s="76" t="s">
        <v>3749</v>
      </c>
      <c r="O1576" s="12" t="s">
        <v>35</v>
      </c>
      <c r="Q1576" s="11" t="s">
        <v>28</v>
      </c>
    </row>
    <row r="1577" spans="1:17" s="7" customFormat="1" x14ac:dyDescent="0.2">
      <c r="A1577" s="12" t="s">
        <v>1549</v>
      </c>
      <c r="B1577" s="8" t="s">
        <v>1550</v>
      </c>
      <c r="C1577" s="51" t="s">
        <v>1551</v>
      </c>
      <c r="D1577" s="51" t="s">
        <v>1552</v>
      </c>
      <c r="E1577" s="51" t="s">
        <v>1553</v>
      </c>
      <c r="F1577" s="12" t="s">
        <v>1553</v>
      </c>
      <c r="G1577" s="12" t="s">
        <v>3773</v>
      </c>
      <c r="H1577" s="51" t="s">
        <v>24</v>
      </c>
      <c r="I1577" s="12" t="s">
        <v>24</v>
      </c>
      <c r="J1577" s="103">
        <v>4</v>
      </c>
      <c r="K1577" s="12" t="s">
        <v>3774</v>
      </c>
      <c r="L1577" s="12" t="s">
        <v>3775</v>
      </c>
      <c r="M1577" s="12" t="s">
        <v>3776</v>
      </c>
      <c r="N1577" s="76" t="s">
        <v>3777</v>
      </c>
      <c r="O1577" s="13" t="s">
        <v>1477</v>
      </c>
      <c r="P1577" s="12" t="s">
        <v>3778</v>
      </c>
      <c r="Q1577" s="66" t="s">
        <v>1519</v>
      </c>
    </row>
    <row r="1578" spans="1:17" s="7" customFormat="1" x14ac:dyDescent="0.2">
      <c r="A1578" s="12" t="s">
        <v>1549</v>
      </c>
      <c r="B1578" s="8" t="s">
        <v>1550</v>
      </c>
      <c r="C1578" s="51" t="s">
        <v>1551</v>
      </c>
      <c r="D1578" s="51" t="s">
        <v>1552</v>
      </c>
      <c r="E1578" s="51" t="s">
        <v>1553</v>
      </c>
      <c r="F1578" s="12" t="s">
        <v>1553</v>
      </c>
      <c r="G1578" s="51" t="s">
        <v>3780</v>
      </c>
      <c r="H1578" s="51" t="s">
        <v>24</v>
      </c>
      <c r="I1578" s="12" t="s">
        <v>86</v>
      </c>
      <c r="J1578" s="103">
        <v>2</v>
      </c>
      <c r="K1578" s="12" t="s">
        <v>3781</v>
      </c>
      <c r="L1578" s="12" t="s">
        <v>3782</v>
      </c>
      <c r="M1578" s="12" t="s">
        <v>1475</v>
      </c>
      <c r="N1578" s="76" t="s">
        <v>3783</v>
      </c>
      <c r="O1578" s="13" t="s">
        <v>1477</v>
      </c>
      <c r="P1578" s="12" t="s">
        <v>1478</v>
      </c>
      <c r="Q1578" s="66" t="s">
        <v>1479</v>
      </c>
    </row>
    <row r="1579" spans="1:17" s="7" customFormat="1" x14ac:dyDescent="0.2">
      <c r="A1579" s="8" t="s">
        <v>1549</v>
      </c>
      <c r="B1579" s="8" t="s">
        <v>1550</v>
      </c>
      <c r="C1579" s="51" t="s">
        <v>1551</v>
      </c>
      <c r="D1579" s="51" t="s">
        <v>1552</v>
      </c>
      <c r="E1579" s="51" t="s">
        <v>1553</v>
      </c>
      <c r="F1579" s="12" t="s">
        <v>1553</v>
      </c>
      <c r="G1579" s="58" t="s">
        <v>3704</v>
      </c>
      <c r="H1579" s="51" t="s">
        <v>24</v>
      </c>
      <c r="I1579" s="12" t="s">
        <v>24</v>
      </c>
      <c r="J1579" s="103">
        <v>1</v>
      </c>
      <c r="K1579" s="12"/>
      <c r="L1579" s="12" t="s">
        <v>895</v>
      </c>
      <c r="M1579" s="12" t="s">
        <v>26</v>
      </c>
      <c r="N1579" s="76"/>
      <c r="O1579" s="8" t="s">
        <v>837</v>
      </c>
      <c r="Q1579" s="11" t="s">
        <v>28</v>
      </c>
    </row>
    <row r="1580" spans="1:17" s="7" customFormat="1" x14ac:dyDescent="0.2">
      <c r="A1580" s="8" t="s">
        <v>1549</v>
      </c>
      <c r="B1580" s="8" t="s">
        <v>1550</v>
      </c>
      <c r="C1580" s="51" t="s">
        <v>1551</v>
      </c>
      <c r="D1580" s="51" t="s">
        <v>1552</v>
      </c>
      <c r="E1580" s="51" t="s">
        <v>1553</v>
      </c>
      <c r="F1580" s="12" t="s">
        <v>1553</v>
      </c>
      <c r="G1580" s="8" t="s">
        <v>259</v>
      </c>
      <c r="H1580" s="51" t="s">
        <v>24</v>
      </c>
      <c r="I1580" s="12" t="s">
        <v>24</v>
      </c>
      <c r="J1580" s="103">
        <v>7</v>
      </c>
      <c r="K1580" s="12"/>
      <c r="L1580" s="12" t="s">
        <v>261</v>
      </c>
      <c r="M1580" s="12" t="s">
        <v>26</v>
      </c>
      <c r="N1580" s="76" t="s">
        <v>3786</v>
      </c>
      <c r="O1580" s="8" t="s">
        <v>227</v>
      </c>
      <c r="Q1580" s="11" t="s">
        <v>28</v>
      </c>
    </row>
    <row r="1581" spans="1:17" s="7" customFormat="1" x14ac:dyDescent="0.2">
      <c r="A1581" s="12" t="s">
        <v>1549</v>
      </c>
      <c r="B1581" s="8" t="s">
        <v>1550</v>
      </c>
      <c r="C1581" s="51" t="s">
        <v>1551</v>
      </c>
      <c r="D1581" s="51" t="s">
        <v>1552</v>
      </c>
      <c r="E1581" s="51" t="s">
        <v>1553</v>
      </c>
      <c r="F1581" s="12" t="s">
        <v>1553</v>
      </c>
      <c r="G1581" s="51" t="s">
        <v>3802</v>
      </c>
      <c r="H1581" s="51" t="s">
        <v>24</v>
      </c>
      <c r="I1581" s="12" t="s">
        <v>24</v>
      </c>
      <c r="J1581" s="103">
        <v>5</v>
      </c>
      <c r="K1581" s="12" t="s">
        <v>3803</v>
      </c>
      <c r="L1581" s="12" t="s">
        <v>3804</v>
      </c>
      <c r="M1581" s="12" t="s">
        <v>1503</v>
      </c>
      <c r="N1581" s="76" t="s">
        <v>3805</v>
      </c>
      <c r="O1581" s="13" t="s">
        <v>1477</v>
      </c>
      <c r="P1581" s="12" t="s">
        <v>1642</v>
      </c>
      <c r="Q1581" s="11" t="s">
        <v>1707</v>
      </c>
    </row>
    <row r="1582" spans="1:17" s="7" customFormat="1" x14ac:dyDescent="0.2">
      <c r="A1582" s="12" t="s">
        <v>1549</v>
      </c>
      <c r="B1582" s="8" t="s">
        <v>1550</v>
      </c>
      <c r="C1582" s="51" t="s">
        <v>1551</v>
      </c>
      <c r="D1582" s="51" t="s">
        <v>1552</v>
      </c>
      <c r="E1582" s="51" t="s">
        <v>1553</v>
      </c>
      <c r="F1582" s="12" t="s">
        <v>1553</v>
      </c>
      <c r="G1582" s="51" t="s">
        <v>3811</v>
      </c>
      <c r="H1582" s="51" t="s">
        <v>24</v>
      </c>
      <c r="I1582" s="12" t="s">
        <v>24</v>
      </c>
      <c r="J1582" s="103">
        <v>1</v>
      </c>
      <c r="K1582" s="12" t="s">
        <v>3812</v>
      </c>
      <c r="L1582" s="12" t="s">
        <v>1546</v>
      </c>
      <c r="M1582" s="12" t="s">
        <v>1503</v>
      </c>
      <c r="N1582" s="76">
        <v>94086</v>
      </c>
      <c r="O1582" s="13" t="s">
        <v>1477</v>
      </c>
      <c r="P1582" s="12" t="s">
        <v>1548</v>
      </c>
      <c r="Q1582" s="11" t="s">
        <v>1707</v>
      </c>
    </row>
    <row r="1583" spans="1:17" s="7" customFormat="1" x14ac:dyDescent="0.2">
      <c r="A1583" s="12" t="s">
        <v>1549</v>
      </c>
      <c r="B1583" s="8" t="s">
        <v>1550</v>
      </c>
      <c r="C1583" s="51" t="s">
        <v>1551</v>
      </c>
      <c r="D1583" s="51" t="s">
        <v>1552</v>
      </c>
      <c r="E1583" s="51" t="s">
        <v>1553</v>
      </c>
      <c r="F1583" s="12" t="s">
        <v>1553</v>
      </c>
      <c r="G1583" s="51" t="s">
        <v>3830</v>
      </c>
      <c r="H1583" s="51" t="s">
        <v>24</v>
      </c>
      <c r="I1583" s="12" t="s">
        <v>24</v>
      </c>
      <c r="J1583" s="103">
        <v>5</v>
      </c>
      <c r="K1583" s="12" t="s">
        <v>3831</v>
      </c>
      <c r="L1583" s="12" t="s">
        <v>1606</v>
      </c>
      <c r="M1583" s="12" t="s">
        <v>1532</v>
      </c>
      <c r="N1583" s="76" t="s">
        <v>2935</v>
      </c>
      <c r="O1583" s="13" t="s">
        <v>1477</v>
      </c>
      <c r="P1583" s="12" t="s">
        <v>1664</v>
      </c>
      <c r="Q1583" s="11" t="s">
        <v>1707</v>
      </c>
    </row>
    <row r="1584" spans="1:17" s="7" customFormat="1" x14ac:dyDescent="0.2">
      <c r="A1584" s="12" t="s">
        <v>1549</v>
      </c>
      <c r="B1584" s="8" t="s">
        <v>1550</v>
      </c>
      <c r="C1584" s="51" t="s">
        <v>1551</v>
      </c>
      <c r="D1584" s="51" t="s">
        <v>1552</v>
      </c>
      <c r="E1584" s="51" t="s">
        <v>1553</v>
      </c>
      <c r="F1584" s="12" t="s">
        <v>1553</v>
      </c>
      <c r="G1584" s="12" t="s">
        <v>3830</v>
      </c>
      <c r="H1584" s="51" t="s">
        <v>24</v>
      </c>
      <c r="I1584" s="12" t="s">
        <v>24</v>
      </c>
      <c r="J1584" s="103">
        <v>1</v>
      </c>
      <c r="K1584" s="12" t="s">
        <v>3837</v>
      </c>
      <c r="L1584" s="12" t="s">
        <v>1606</v>
      </c>
      <c r="M1584" s="12" t="s">
        <v>1532</v>
      </c>
      <c r="N1584" s="76" t="s">
        <v>2482</v>
      </c>
      <c r="O1584" s="13" t="s">
        <v>1477</v>
      </c>
      <c r="P1584" s="14" t="s">
        <v>1664</v>
      </c>
      <c r="Q1584" s="11" t="s">
        <v>1707</v>
      </c>
    </row>
    <row r="1585" spans="1:17" s="7" customFormat="1" x14ac:dyDescent="0.2">
      <c r="A1585" s="12" t="s">
        <v>1549</v>
      </c>
      <c r="B1585" s="8" t="s">
        <v>1550</v>
      </c>
      <c r="C1585" s="51" t="s">
        <v>1551</v>
      </c>
      <c r="D1585" s="51" t="s">
        <v>1552</v>
      </c>
      <c r="E1585" s="51" t="s">
        <v>1553</v>
      </c>
      <c r="F1585" s="12" t="s">
        <v>1553</v>
      </c>
      <c r="G1585" s="12" t="s">
        <v>3846</v>
      </c>
      <c r="H1585" s="51" t="s">
        <v>24</v>
      </c>
      <c r="I1585" s="12" t="s">
        <v>24</v>
      </c>
      <c r="J1585" s="103">
        <v>9</v>
      </c>
      <c r="K1585" s="12" t="s">
        <v>3847</v>
      </c>
      <c r="L1585" s="12" t="s">
        <v>3169</v>
      </c>
      <c r="M1585" s="12" t="s">
        <v>1705</v>
      </c>
      <c r="N1585" s="76" t="s">
        <v>3170</v>
      </c>
      <c r="O1585" s="13" t="s">
        <v>1477</v>
      </c>
      <c r="P1585" s="12" t="s">
        <v>1706</v>
      </c>
      <c r="Q1585" s="11" t="s">
        <v>1707</v>
      </c>
    </row>
    <row r="1586" spans="1:17" s="7" customFormat="1" x14ac:dyDescent="0.2">
      <c r="A1586" s="12" t="s">
        <v>1549</v>
      </c>
      <c r="B1586" s="8" t="s">
        <v>1550</v>
      </c>
      <c r="C1586" s="51" t="s">
        <v>1551</v>
      </c>
      <c r="D1586" s="51" t="s">
        <v>1552</v>
      </c>
      <c r="E1586" s="51" t="s">
        <v>1553</v>
      </c>
      <c r="F1586" s="12" t="s">
        <v>1553</v>
      </c>
      <c r="G1586" s="12" t="s">
        <v>3846</v>
      </c>
      <c r="H1586" s="51" t="s">
        <v>24</v>
      </c>
      <c r="I1586" s="12" t="s">
        <v>24</v>
      </c>
      <c r="J1586" s="103">
        <v>2</v>
      </c>
      <c r="K1586" s="12" t="s">
        <v>3861</v>
      </c>
      <c r="L1586" s="12" t="s">
        <v>3862</v>
      </c>
      <c r="M1586" s="12" t="s">
        <v>1668</v>
      </c>
      <c r="N1586" s="76" t="s">
        <v>3863</v>
      </c>
      <c r="O1586" s="13" t="s">
        <v>1477</v>
      </c>
      <c r="P1586" s="12" t="s">
        <v>1791</v>
      </c>
      <c r="Q1586" s="11" t="s">
        <v>1707</v>
      </c>
    </row>
    <row r="1587" spans="1:17" s="7" customFormat="1" x14ac:dyDescent="0.2">
      <c r="A1587" s="12" t="s">
        <v>1549</v>
      </c>
      <c r="B1587" s="8" t="s">
        <v>1550</v>
      </c>
      <c r="C1587" s="51" t="s">
        <v>1551</v>
      </c>
      <c r="D1587" s="51" t="s">
        <v>1552</v>
      </c>
      <c r="E1587" s="51" t="s">
        <v>1553</v>
      </c>
      <c r="F1587" s="12" t="s">
        <v>1553</v>
      </c>
      <c r="G1587" s="51" t="s">
        <v>3888</v>
      </c>
      <c r="H1587" s="51" t="s">
        <v>24</v>
      </c>
      <c r="I1587" s="12" t="s">
        <v>24</v>
      </c>
      <c r="J1587" s="103">
        <v>10</v>
      </c>
      <c r="K1587" s="12"/>
      <c r="L1587" s="12" t="s">
        <v>1790</v>
      </c>
      <c r="M1587" s="12" t="s">
        <v>1668</v>
      </c>
      <c r="N1587" s="76" t="s">
        <v>3889</v>
      </c>
      <c r="O1587" s="13" t="s">
        <v>1477</v>
      </c>
      <c r="P1587" s="12" t="s">
        <v>1791</v>
      </c>
      <c r="Q1587" s="11" t="s">
        <v>1707</v>
      </c>
    </row>
    <row r="1588" spans="1:17" s="7" customFormat="1" x14ac:dyDescent="0.2">
      <c r="A1588" s="12" t="s">
        <v>1549</v>
      </c>
      <c r="B1588" s="8" t="s">
        <v>1550</v>
      </c>
      <c r="C1588" s="51" t="s">
        <v>1551</v>
      </c>
      <c r="D1588" s="51" t="s">
        <v>1552</v>
      </c>
      <c r="E1588" s="51" t="s">
        <v>1553</v>
      </c>
      <c r="F1588" s="12" t="s">
        <v>1553</v>
      </c>
      <c r="G1588" s="51" t="s">
        <v>3914</v>
      </c>
      <c r="H1588" s="51" t="s">
        <v>24</v>
      </c>
      <c r="I1588" s="12" t="s">
        <v>24</v>
      </c>
      <c r="J1588" s="103">
        <v>2</v>
      </c>
      <c r="K1588" s="12" t="s">
        <v>3915</v>
      </c>
      <c r="L1588" s="12" t="s">
        <v>1583</v>
      </c>
      <c r="M1588" s="12" t="s">
        <v>1584</v>
      </c>
      <c r="N1588" s="76" t="s">
        <v>3916</v>
      </c>
      <c r="O1588" s="13" t="s">
        <v>1477</v>
      </c>
      <c r="P1588" s="14" t="s">
        <v>1585</v>
      </c>
      <c r="Q1588" s="11" t="s">
        <v>1707</v>
      </c>
    </row>
    <row r="1589" spans="1:17" s="7" customFormat="1" x14ac:dyDescent="0.2">
      <c r="A1589" s="12" t="s">
        <v>1549</v>
      </c>
      <c r="B1589" s="8" t="s">
        <v>1550</v>
      </c>
      <c r="C1589" s="51" t="s">
        <v>1551</v>
      </c>
      <c r="D1589" s="51" t="s">
        <v>1552</v>
      </c>
      <c r="E1589" s="51" t="s">
        <v>1553</v>
      </c>
      <c r="F1589" s="12" t="s">
        <v>1553</v>
      </c>
      <c r="G1589" s="51" t="s">
        <v>3918</v>
      </c>
      <c r="H1589" s="51" t="s">
        <v>24</v>
      </c>
      <c r="I1589" s="12" t="s">
        <v>24</v>
      </c>
      <c r="J1589" s="103">
        <v>1</v>
      </c>
      <c r="K1589" s="12" t="s">
        <v>3919</v>
      </c>
      <c r="L1589" s="12" t="s">
        <v>3169</v>
      </c>
      <c r="M1589" s="12" t="s">
        <v>1705</v>
      </c>
      <c r="N1589" s="76" t="s">
        <v>3170</v>
      </c>
      <c r="O1589" s="13" t="s">
        <v>1477</v>
      </c>
      <c r="P1589" s="12" t="s">
        <v>1706</v>
      </c>
      <c r="Q1589" s="11" t="s">
        <v>1707</v>
      </c>
    </row>
    <row r="1590" spans="1:17" s="7" customFormat="1" x14ac:dyDescent="0.2">
      <c r="A1590" s="12" t="s">
        <v>1549</v>
      </c>
      <c r="B1590" s="8" t="s">
        <v>1550</v>
      </c>
      <c r="C1590" s="51" t="s">
        <v>1551</v>
      </c>
      <c r="D1590" s="51" t="s">
        <v>1552</v>
      </c>
      <c r="E1590" s="51" t="s">
        <v>1553</v>
      </c>
      <c r="F1590" s="12" t="s">
        <v>1553</v>
      </c>
      <c r="G1590" s="32" t="s">
        <v>3920</v>
      </c>
      <c r="H1590" s="51" t="s">
        <v>24</v>
      </c>
      <c r="I1590" s="12" t="s">
        <v>24</v>
      </c>
      <c r="J1590" s="103">
        <v>8</v>
      </c>
      <c r="K1590" s="12"/>
      <c r="L1590" s="12" t="s">
        <v>2179</v>
      </c>
      <c r="M1590" s="12" t="s">
        <v>2180</v>
      </c>
      <c r="N1590" s="76"/>
      <c r="O1590" s="13" t="s">
        <v>1477</v>
      </c>
      <c r="P1590" s="12" t="s">
        <v>2181</v>
      </c>
      <c r="Q1590" s="11" t="s">
        <v>1707</v>
      </c>
    </row>
    <row r="1591" spans="1:17" s="7" customFormat="1" x14ac:dyDescent="0.2">
      <c r="A1591" s="8" t="s">
        <v>1549</v>
      </c>
      <c r="B1591" s="8" t="s">
        <v>1550</v>
      </c>
      <c r="C1591" s="51" t="s">
        <v>1551</v>
      </c>
      <c r="D1591" s="51" t="s">
        <v>1552</v>
      </c>
      <c r="E1591" s="51" t="s">
        <v>1553</v>
      </c>
      <c r="F1591" s="12" t="s">
        <v>1553</v>
      </c>
      <c r="G1591" s="22" t="s">
        <v>3928</v>
      </c>
      <c r="H1591" s="51" t="s">
        <v>24</v>
      </c>
      <c r="I1591" s="36" t="s">
        <v>24</v>
      </c>
      <c r="J1591" s="103">
        <v>2</v>
      </c>
      <c r="K1591" s="12" t="s">
        <v>3929</v>
      </c>
      <c r="L1591" s="12" t="s">
        <v>3930</v>
      </c>
      <c r="M1591" s="12" t="s">
        <v>26</v>
      </c>
      <c r="N1591" s="77" t="s">
        <v>3931</v>
      </c>
      <c r="O1591" s="12" t="s">
        <v>27</v>
      </c>
      <c r="P1591" s="14"/>
      <c r="Q1591" s="25" t="s">
        <v>56</v>
      </c>
    </row>
    <row r="1592" spans="1:17" s="7" customFormat="1" x14ac:dyDescent="0.2">
      <c r="A1592" s="12" t="s">
        <v>1549</v>
      </c>
      <c r="B1592" s="8" t="s">
        <v>1550</v>
      </c>
      <c r="C1592" s="51" t="s">
        <v>1551</v>
      </c>
      <c r="D1592" s="51" t="s">
        <v>1552</v>
      </c>
      <c r="E1592" s="51" t="s">
        <v>1553</v>
      </c>
      <c r="F1592" s="12" t="s">
        <v>1553</v>
      </c>
      <c r="G1592" s="51" t="s">
        <v>3936</v>
      </c>
      <c r="H1592" s="51" t="s">
        <v>24</v>
      </c>
      <c r="I1592" s="12" t="s">
        <v>24</v>
      </c>
      <c r="J1592" s="103">
        <v>23</v>
      </c>
      <c r="K1592" s="12" t="s">
        <v>3937</v>
      </c>
      <c r="L1592" s="12" t="s">
        <v>2570</v>
      </c>
      <c r="M1592" s="12" t="s">
        <v>2089</v>
      </c>
      <c r="N1592" s="76" t="s">
        <v>3938</v>
      </c>
      <c r="O1592" s="13" t="s">
        <v>1477</v>
      </c>
      <c r="P1592" s="12" t="s">
        <v>2465</v>
      </c>
      <c r="Q1592" s="25" t="s">
        <v>2251</v>
      </c>
    </row>
    <row r="1593" spans="1:17" s="7" customFormat="1" x14ac:dyDescent="0.2">
      <c r="A1593" s="8" t="s">
        <v>1549</v>
      </c>
      <c r="B1593" s="8" t="s">
        <v>1550</v>
      </c>
      <c r="C1593" s="51" t="s">
        <v>1551</v>
      </c>
      <c r="D1593" s="51" t="s">
        <v>1552</v>
      </c>
      <c r="E1593" s="51" t="s">
        <v>1553</v>
      </c>
      <c r="F1593" s="12" t="s">
        <v>1553</v>
      </c>
      <c r="G1593" s="12" t="s">
        <v>3952</v>
      </c>
      <c r="H1593" s="51" t="s">
        <v>24</v>
      </c>
      <c r="I1593" s="8" t="s">
        <v>24</v>
      </c>
      <c r="J1593" s="103">
        <v>1</v>
      </c>
      <c r="K1593" s="12" t="s">
        <v>3953</v>
      </c>
      <c r="L1593" s="12" t="s">
        <v>3361</v>
      </c>
      <c r="M1593" s="12" t="s">
        <v>26</v>
      </c>
      <c r="N1593" s="76" t="s">
        <v>3954</v>
      </c>
      <c r="O1593" s="8" t="s">
        <v>384</v>
      </c>
      <c r="Q1593" s="25" t="s">
        <v>56</v>
      </c>
    </row>
    <row r="1594" spans="1:17" s="7" customFormat="1" x14ac:dyDescent="0.2">
      <c r="A1594" s="12" t="s">
        <v>1549</v>
      </c>
      <c r="B1594" s="8" t="s">
        <v>1550</v>
      </c>
      <c r="C1594" s="51" t="s">
        <v>1551</v>
      </c>
      <c r="D1594" s="51" t="s">
        <v>1552</v>
      </c>
      <c r="E1594" s="51" t="s">
        <v>1553</v>
      </c>
      <c r="F1594" s="12" t="s">
        <v>1553</v>
      </c>
      <c r="G1594" s="51" t="s">
        <v>3965</v>
      </c>
      <c r="H1594" s="51" t="s">
        <v>24</v>
      </c>
      <c r="I1594" s="12" t="s">
        <v>24</v>
      </c>
      <c r="J1594" s="103">
        <v>1</v>
      </c>
      <c r="K1594" s="12" t="s">
        <v>3966</v>
      </c>
      <c r="L1594" s="12" t="s">
        <v>2407</v>
      </c>
      <c r="M1594" s="12" t="s">
        <v>2408</v>
      </c>
      <c r="N1594" s="76">
        <v>27711</v>
      </c>
      <c r="O1594" s="13" t="s">
        <v>1477</v>
      </c>
      <c r="P1594" s="12" t="s">
        <v>2409</v>
      </c>
      <c r="Q1594" s="11" t="s">
        <v>1707</v>
      </c>
    </row>
    <row r="1595" spans="1:17" s="7" customFormat="1" x14ac:dyDescent="0.2">
      <c r="A1595" s="8" t="s">
        <v>1549</v>
      </c>
      <c r="B1595" s="8" t="s">
        <v>1550</v>
      </c>
      <c r="C1595" s="51" t="s">
        <v>1551</v>
      </c>
      <c r="D1595" s="51" t="s">
        <v>1552</v>
      </c>
      <c r="E1595" s="51" t="s">
        <v>1553</v>
      </c>
      <c r="F1595" s="12" t="s">
        <v>1553</v>
      </c>
      <c r="G1595" s="52" t="s">
        <v>860</v>
      </c>
      <c r="H1595" s="51" t="s">
        <v>24</v>
      </c>
      <c r="I1595" s="36" t="s">
        <v>24</v>
      </c>
      <c r="J1595" s="103">
        <v>1</v>
      </c>
      <c r="K1595" s="12" t="s">
        <v>3981</v>
      </c>
      <c r="L1595" s="12" t="s">
        <v>862</v>
      </c>
      <c r="M1595" s="12" t="s">
        <v>3697</v>
      </c>
      <c r="N1595" s="76" t="s">
        <v>1954</v>
      </c>
      <c r="O1595" s="8" t="s">
        <v>837</v>
      </c>
      <c r="Q1595" s="25" t="s">
        <v>56</v>
      </c>
    </row>
    <row r="1596" spans="1:17" s="7" customFormat="1" x14ac:dyDescent="0.2">
      <c r="A1596" s="8" t="s">
        <v>1549</v>
      </c>
      <c r="B1596" s="8" t="s">
        <v>1550</v>
      </c>
      <c r="C1596" s="51" t="s">
        <v>1551</v>
      </c>
      <c r="D1596" s="51" t="s">
        <v>1552</v>
      </c>
      <c r="E1596" s="51" t="s">
        <v>1553</v>
      </c>
      <c r="F1596" s="12" t="s">
        <v>1553</v>
      </c>
      <c r="G1596" s="22" t="s">
        <v>4008</v>
      </c>
      <c r="H1596" s="51" t="s">
        <v>24</v>
      </c>
      <c r="I1596" s="26" t="s">
        <v>24</v>
      </c>
      <c r="J1596" s="103">
        <v>1</v>
      </c>
      <c r="K1596" s="12" t="s">
        <v>4009</v>
      </c>
      <c r="L1596" s="12" t="s">
        <v>4010</v>
      </c>
      <c r="M1596" s="12" t="s">
        <v>26</v>
      </c>
      <c r="N1596" s="77" t="s">
        <v>4011</v>
      </c>
      <c r="O1596" s="8" t="s">
        <v>101</v>
      </c>
      <c r="Q1596" s="25" t="s">
        <v>56</v>
      </c>
    </row>
    <row r="1597" spans="1:17" s="7" customFormat="1" x14ac:dyDescent="0.2">
      <c r="A1597" s="8" t="s">
        <v>1549</v>
      </c>
      <c r="B1597" s="8" t="s">
        <v>1550</v>
      </c>
      <c r="C1597" s="51" t="s">
        <v>1551</v>
      </c>
      <c r="D1597" s="51" t="s">
        <v>1552</v>
      </c>
      <c r="E1597" s="51" t="s">
        <v>1553</v>
      </c>
      <c r="F1597" s="12" t="s">
        <v>1553</v>
      </c>
      <c r="G1597" s="22" t="s">
        <v>4008</v>
      </c>
      <c r="H1597" s="51" t="s">
        <v>24</v>
      </c>
      <c r="I1597" s="26" t="s">
        <v>24</v>
      </c>
      <c r="J1597" s="103">
        <v>3</v>
      </c>
      <c r="K1597" s="12" t="s">
        <v>4018</v>
      </c>
      <c r="L1597" s="12" t="s">
        <v>99</v>
      </c>
      <c r="M1597" s="12" t="s">
        <v>26</v>
      </c>
      <c r="N1597" s="76" t="s">
        <v>4019</v>
      </c>
      <c r="O1597" s="8" t="s">
        <v>101</v>
      </c>
      <c r="Q1597" s="25" t="s">
        <v>56</v>
      </c>
    </row>
    <row r="1598" spans="1:17" s="7" customFormat="1" x14ac:dyDescent="0.2">
      <c r="A1598" s="12" t="s">
        <v>1549</v>
      </c>
      <c r="B1598" s="8" t="s">
        <v>1550</v>
      </c>
      <c r="C1598" s="51" t="s">
        <v>1551</v>
      </c>
      <c r="D1598" s="51" t="s">
        <v>1552</v>
      </c>
      <c r="E1598" s="51" t="s">
        <v>1553</v>
      </c>
      <c r="F1598" s="12" t="s">
        <v>1553</v>
      </c>
      <c r="G1598" s="32" t="s">
        <v>4023</v>
      </c>
      <c r="H1598" s="51" t="s">
        <v>24</v>
      </c>
      <c r="I1598" s="12" t="s">
        <v>24</v>
      </c>
      <c r="J1598" s="103">
        <v>1</v>
      </c>
      <c r="K1598" s="12" t="s">
        <v>4024</v>
      </c>
      <c r="L1598" s="14" t="s">
        <v>4025</v>
      </c>
      <c r="M1598" s="14" t="s">
        <v>1705</v>
      </c>
      <c r="N1598" s="76" t="s">
        <v>4026</v>
      </c>
      <c r="O1598" s="13" t="s">
        <v>1477</v>
      </c>
      <c r="P1598" s="12" t="s">
        <v>2562</v>
      </c>
      <c r="Q1598" s="25" t="s">
        <v>1707</v>
      </c>
    </row>
    <row r="1599" spans="1:17" s="7" customFormat="1" x14ac:dyDescent="0.2">
      <c r="A1599" s="12" t="s">
        <v>1549</v>
      </c>
      <c r="B1599" s="8" t="s">
        <v>1550</v>
      </c>
      <c r="C1599" s="51" t="s">
        <v>1551</v>
      </c>
      <c r="D1599" s="51" t="s">
        <v>1552</v>
      </c>
      <c r="E1599" s="51" t="s">
        <v>1553</v>
      </c>
      <c r="F1599" s="12" t="s">
        <v>1553</v>
      </c>
      <c r="G1599" s="12" t="s">
        <v>4035</v>
      </c>
      <c r="H1599" s="51" t="s">
        <v>24</v>
      </c>
      <c r="I1599" s="12" t="s">
        <v>24</v>
      </c>
      <c r="J1599" s="103">
        <v>1</v>
      </c>
      <c r="K1599" s="12" t="s">
        <v>4036</v>
      </c>
      <c r="L1599" s="12" t="s">
        <v>1833</v>
      </c>
      <c r="M1599" s="12" t="s">
        <v>1834</v>
      </c>
      <c r="N1599" s="76">
        <v>73072</v>
      </c>
      <c r="O1599" s="13" t="s">
        <v>1477</v>
      </c>
      <c r="P1599" s="12" t="s">
        <v>2901</v>
      </c>
      <c r="Q1599" s="11" t="s">
        <v>1707</v>
      </c>
    </row>
    <row r="1600" spans="1:17" s="7" customFormat="1" x14ac:dyDescent="0.2">
      <c r="A1600" s="12" t="s">
        <v>1549</v>
      </c>
      <c r="B1600" s="8" t="s">
        <v>1550</v>
      </c>
      <c r="C1600" s="51" t="s">
        <v>1551</v>
      </c>
      <c r="D1600" s="51" t="s">
        <v>1552</v>
      </c>
      <c r="E1600" s="51" t="s">
        <v>1553</v>
      </c>
      <c r="F1600" s="12" t="s">
        <v>1553</v>
      </c>
      <c r="G1600" s="12" t="s">
        <v>4035</v>
      </c>
      <c r="H1600" s="51" t="s">
        <v>24</v>
      </c>
      <c r="I1600" s="12" t="s">
        <v>24</v>
      </c>
      <c r="J1600" s="103">
        <v>2</v>
      </c>
      <c r="K1600" s="12" t="s">
        <v>4037</v>
      </c>
      <c r="L1600" s="12" t="s">
        <v>2570</v>
      </c>
      <c r="M1600" s="12" t="s">
        <v>2089</v>
      </c>
      <c r="N1600" s="76" t="s">
        <v>4038</v>
      </c>
      <c r="O1600" s="13" t="s">
        <v>1477</v>
      </c>
      <c r="P1600" s="12" t="s">
        <v>2465</v>
      </c>
      <c r="Q1600" s="11" t="s">
        <v>1707</v>
      </c>
    </row>
    <row r="1601" spans="1:17" s="7" customFormat="1" x14ac:dyDescent="0.2">
      <c r="A1601" s="12" t="s">
        <v>1549</v>
      </c>
      <c r="B1601" s="8" t="s">
        <v>1550</v>
      </c>
      <c r="C1601" s="51" t="s">
        <v>1551</v>
      </c>
      <c r="D1601" s="51" t="s">
        <v>1552</v>
      </c>
      <c r="E1601" s="51" t="s">
        <v>1553</v>
      </c>
      <c r="F1601" s="12" t="s">
        <v>1553</v>
      </c>
      <c r="G1601" s="12" t="s">
        <v>4035</v>
      </c>
      <c r="H1601" s="51" t="s">
        <v>24</v>
      </c>
      <c r="I1601" s="12" t="s">
        <v>24</v>
      </c>
      <c r="J1601" s="103">
        <v>1</v>
      </c>
      <c r="K1601" s="12"/>
      <c r="L1601" s="12" t="s">
        <v>2570</v>
      </c>
      <c r="M1601" s="12" t="s">
        <v>2089</v>
      </c>
      <c r="N1601" s="76" t="s">
        <v>4038</v>
      </c>
      <c r="O1601" s="13" t="s">
        <v>1477</v>
      </c>
      <c r="P1601" s="12" t="s">
        <v>2465</v>
      </c>
      <c r="Q1601" s="11" t="s">
        <v>1707</v>
      </c>
    </row>
    <row r="1602" spans="1:17" s="7" customFormat="1" x14ac:dyDescent="0.2">
      <c r="A1602" s="12" t="s">
        <v>1549</v>
      </c>
      <c r="B1602" s="8" t="s">
        <v>1550</v>
      </c>
      <c r="C1602" s="51" t="s">
        <v>1551</v>
      </c>
      <c r="D1602" s="51" t="s">
        <v>1552</v>
      </c>
      <c r="E1602" s="51" t="s">
        <v>1553</v>
      </c>
      <c r="F1602" s="12" t="s">
        <v>1553</v>
      </c>
      <c r="G1602" s="12" t="s">
        <v>4035</v>
      </c>
      <c r="H1602" s="51" t="s">
        <v>24</v>
      </c>
      <c r="I1602" s="12" t="s">
        <v>24</v>
      </c>
      <c r="J1602" s="103">
        <v>6</v>
      </c>
      <c r="K1602" s="12" t="s">
        <v>4049</v>
      </c>
      <c r="L1602" s="12" t="s">
        <v>2570</v>
      </c>
      <c r="M1602" s="12" t="s">
        <v>2089</v>
      </c>
      <c r="N1602" s="76" t="s">
        <v>4038</v>
      </c>
      <c r="O1602" s="13" t="s">
        <v>1477</v>
      </c>
      <c r="P1602" s="12" t="s">
        <v>2465</v>
      </c>
      <c r="Q1602" s="11" t="s">
        <v>1707</v>
      </c>
    </row>
    <row r="1603" spans="1:17" s="7" customFormat="1" x14ac:dyDescent="0.2">
      <c r="A1603" s="12" t="s">
        <v>1549</v>
      </c>
      <c r="B1603" s="8" t="s">
        <v>1550</v>
      </c>
      <c r="C1603" s="51" t="s">
        <v>1551</v>
      </c>
      <c r="D1603" s="51" t="s">
        <v>1552</v>
      </c>
      <c r="E1603" s="51" t="s">
        <v>1553</v>
      </c>
      <c r="F1603" s="12" t="s">
        <v>1553</v>
      </c>
      <c r="G1603" s="12" t="s">
        <v>4035</v>
      </c>
      <c r="H1603" s="51" t="s">
        <v>24</v>
      </c>
      <c r="I1603" s="12" t="s">
        <v>24</v>
      </c>
      <c r="J1603" s="103">
        <v>1</v>
      </c>
      <c r="K1603" s="12" t="s">
        <v>4050</v>
      </c>
      <c r="L1603" s="12" t="s">
        <v>1606</v>
      </c>
      <c r="M1603" s="12" t="s">
        <v>1532</v>
      </c>
      <c r="N1603" s="76">
        <v>10031</v>
      </c>
      <c r="O1603" s="13" t="s">
        <v>1477</v>
      </c>
      <c r="P1603" s="12" t="s">
        <v>2345</v>
      </c>
      <c r="Q1603" s="11" t="s">
        <v>1707</v>
      </c>
    </row>
    <row r="1604" spans="1:17" s="7" customFormat="1" x14ac:dyDescent="0.2">
      <c r="A1604" s="12" t="s">
        <v>1549</v>
      </c>
      <c r="B1604" s="8" t="s">
        <v>1550</v>
      </c>
      <c r="C1604" s="51" t="s">
        <v>1551</v>
      </c>
      <c r="D1604" s="51" t="s">
        <v>1552</v>
      </c>
      <c r="E1604" s="51" t="s">
        <v>1553</v>
      </c>
      <c r="F1604" s="12" t="s">
        <v>1553</v>
      </c>
      <c r="G1604" s="12" t="s">
        <v>4035</v>
      </c>
      <c r="H1604" s="51" t="s">
        <v>24</v>
      </c>
      <c r="I1604" s="12" t="s">
        <v>24</v>
      </c>
      <c r="J1604" s="103">
        <v>2</v>
      </c>
      <c r="K1604" s="12" t="s">
        <v>4055</v>
      </c>
      <c r="L1604" s="12" t="s">
        <v>4056</v>
      </c>
      <c r="M1604" s="12" t="s">
        <v>1705</v>
      </c>
      <c r="N1604" s="76" t="s">
        <v>4057</v>
      </c>
      <c r="O1604" s="13" t="s">
        <v>1477</v>
      </c>
      <c r="P1604" s="12" t="s">
        <v>4058</v>
      </c>
      <c r="Q1604" s="11" t="s">
        <v>1707</v>
      </c>
    </row>
    <row r="1605" spans="1:17" s="7" customFormat="1" x14ac:dyDescent="0.2">
      <c r="A1605" s="12" t="s">
        <v>1549</v>
      </c>
      <c r="B1605" s="8" t="s">
        <v>1550</v>
      </c>
      <c r="C1605" s="51" t="s">
        <v>1551</v>
      </c>
      <c r="D1605" s="51" t="s">
        <v>1552</v>
      </c>
      <c r="E1605" s="51" t="s">
        <v>1553</v>
      </c>
      <c r="F1605" s="12" t="s">
        <v>1553</v>
      </c>
      <c r="G1605" s="12" t="s">
        <v>4035</v>
      </c>
      <c r="H1605" s="51" t="s">
        <v>24</v>
      </c>
      <c r="I1605" s="12" t="s">
        <v>24</v>
      </c>
      <c r="J1605" s="103">
        <v>6</v>
      </c>
      <c r="K1605" s="12" t="s">
        <v>4064</v>
      </c>
      <c r="L1605" s="12" t="s">
        <v>2570</v>
      </c>
      <c r="M1605" s="12" t="s">
        <v>2089</v>
      </c>
      <c r="N1605" s="76" t="s">
        <v>4065</v>
      </c>
      <c r="O1605" s="13" t="s">
        <v>1477</v>
      </c>
      <c r="P1605" s="12" t="s">
        <v>2465</v>
      </c>
      <c r="Q1605" s="11" t="s">
        <v>1707</v>
      </c>
    </row>
    <row r="1606" spans="1:17" s="7" customFormat="1" x14ac:dyDescent="0.2">
      <c r="A1606" s="8" t="s">
        <v>1549</v>
      </c>
      <c r="B1606" s="8" t="s">
        <v>1550</v>
      </c>
      <c r="C1606" s="51" t="s">
        <v>1551</v>
      </c>
      <c r="D1606" s="51" t="s">
        <v>1552</v>
      </c>
      <c r="E1606" s="51" t="s">
        <v>1553</v>
      </c>
      <c r="F1606" s="12" t="s">
        <v>1553</v>
      </c>
      <c r="G1606" s="51" t="s">
        <v>4066</v>
      </c>
      <c r="H1606" s="51" t="s">
        <v>24</v>
      </c>
      <c r="I1606" s="36" t="s">
        <v>24</v>
      </c>
      <c r="J1606" s="103">
        <v>1</v>
      </c>
      <c r="K1606" s="12" t="s">
        <v>4067</v>
      </c>
      <c r="L1606" s="12" t="s">
        <v>4068</v>
      </c>
      <c r="M1606" s="12" t="s">
        <v>26</v>
      </c>
      <c r="N1606" s="76" t="s">
        <v>4069</v>
      </c>
      <c r="O1606" s="12" t="s">
        <v>1300</v>
      </c>
      <c r="P1606" s="14"/>
      <c r="Q1606" s="25" t="s">
        <v>56</v>
      </c>
    </row>
    <row r="1607" spans="1:17" s="7" customFormat="1" x14ac:dyDescent="0.2">
      <c r="A1607" s="12" t="s">
        <v>1549</v>
      </c>
      <c r="B1607" s="8" t="s">
        <v>1550</v>
      </c>
      <c r="C1607" s="51" t="s">
        <v>1551</v>
      </c>
      <c r="D1607" s="51" t="s">
        <v>1552</v>
      </c>
      <c r="E1607" s="51" t="s">
        <v>1553</v>
      </c>
      <c r="F1607" s="12" t="s">
        <v>1553</v>
      </c>
      <c r="G1607" s="14" t="s">
        <v>4083</v>
      </c>
      <c r="H1607" s="51" t="s">
        <v>24</v>
      </c>
      <c r="I1607" s="12" t="s">
        <v>24</v>
      </c>
      <c r="J1607" s="103">
        <v>2</v>
      </c>
      <c r="K1607" s="12" t="s">
        <v>4084</v>
      </c>
      <c r="L1607" s="12" t="s">
        <v>2458</v>
      </c>
      <c r="M1607" s="12" t="s">
        <v>2089</v>
      </c>
      <c r="N1607" s="76" t="s">
        <v>4085</v>
      </c>
      <c r="O1607" s="13" t="s">
        <v>1477</v>
      </c>
      <c r="P1607" s="12" t="s">
        <v>2459</v>
      </c>
      <c r="Q1607" s="11" t="s">
        <v>1707</v>
      </c>
    </row>
    <row r="1608" spans="1:17" s="7" customFormat="1" x14ac:dyDescent="0.2">
      <c r="A1608" s="12" t="s">
        <v>1549</v>
      </c>
      <c r="B1608" s="8" t="s">
        <v>1550</v>
      </c>
      <c r="C1608" s="51" t="s">
        <v>1551</v>
      </c>
      <c r="D1608" s="51" t="s">
        <v>1552</v>
      </c>
      <c r="E1608" s="51" t="s">
        <v>1553</v>
      </c>
      <c r="F1608" s="12" t="s">
        <v>1553</v>
      </c>
      <c r="G1608" s="12" t="s">
        <v>4086</v>
      </c>
      <c r="H1608" s="51" t="s">
        <v>24</v>
      </c>
      <c r="I1608" s="12" t="s">
        <v>24</v>
      </c>
      <c r="J1608" s="103">
        <v>1</v>
      </c>
      <c r="K1608" s="12" t="s">
        <v>4087</v>
      </c>
      <c r="L1608" s="12" t="s">
        <v>4088</v>
      </c>
      <c r="M1608" s="12" t="s">
        <v>1668</v>
      </c>
      <c r="N1608" s="76" t="s">
        <v>4089</v>
      </c>
      <c r="O1608" s="13" t="s">
        <v>1477</v>
      </c>
      <c r="P1608" s="12" t="s">
        <v>3739</v>
      </c>
      <c r="Q1608" s="25" t="s">
        <v>1707</v>
      </c>
    </row>
    <row r="1609" spans="1:17" s="7" customFormat="1" x14ac:dyDescent="0.2">
      <c r="A1609" s="12" t="s">
        <v>1549</v>
      </c>
      <c r="B1609" s="8" t="s">
        <v>1550</v>
      </c>
      <c r="C1609" s="51" t="s">
        <v>1551</v>
      </c>
      <c r="D1609" s="51" t="s">
        <v>1552</v>
      </c>
      <c r="E1609" s="51" t="s">
        <v>1553</v>
      </c>
      <c r="F1609" s="12" t="s">
        <v>1553</v>
      </c>
      <c r="G1609" s="58" t="s">
        <v>4113</v>
      </c>
      <c r="H1609" s="51" t="s">
        <v>24</v>
      </c>
      <c r="I1609" s="12" t="s">
        <v>86</v>
      </c>
      <c r="J1609" s="103">
        <v>1</v>
      </c>
      <c r="K1609" s="12" t="s">
        <v>4114</v>
      </c>
      <c r="L1609" s="12" t="s">
        <v>2809</v>
      </c>
      <c r="M1609" s="12" t="s">
        <v>2647</v>
      </c>
      <c r="N1609" s="76" t="s">
        <v>4115</v>
      </c>
      <c r="O1609" s="13" t="s">
        <v>1477</v>
      </c>
      <c r="P1609" s="12" t="s">
        <v>2811</v>
      </c>
      <c r="Q1609" s="66" t="s">
        <v>1479</v>
      </c>
    </row>
    <row r="1610" spans="1:17" s="7" customFormat="1" x14ac:dyDescent="0.2">
      <c r="A1610" s="12" t="s">
        <v>1549</v>
      </c>
      <c r="B1610" s="8" t="s">
        <v>1550</v>
      </c>
      <c r="C1610" s="51" t="s">
        <v>1551</v>
      </c>
      <c r="D1610" s="51" t="s">
        <v>1552</v>
      </c>
      <c r="E1610" s="51" t="s">
        <v>1553</v>
      </c>
      <c r="F1610" s="12" t="s">
        <v>1553</v>
      </c>
      <c r="G1610" s="51" t="s">
        <v>4116</v>
      </c>
      <c r="H1610" s="51" t="s">
        <v>24</v>
      </c>
      <c r="I1610" s="12" t="s">
        <v>24</v>
      </c>
      <c r="J1610" s="103">
        <v>2</v>
      </c>
      <c r="K1610" s="12" t="s">
        <v>4117</v>
      </c>
      <c r="L1610" s="12" t="s">
        <v>1833</v>
      </c>
      <c r="M1610" s="12" t="s">
        <v>1834</v>
      </c>
      <c r="N1610" s="76" t="s">
        <v>1835</v>
      </c>
      <c r="O1610" s="13" t="s">
        <v>1477</v>
      </c>
      <c r="P1610" s="12" t="s">
        <v>2901</v>
      </c>
      <c r="Q1610" s="11" t="s">
        <v>1707</v>
      </c>
    </row>
    <row r="1611" spans="1:17" s="7" customFormat="1" x14ac:dyDescent="0.2">
      <c r="A1611" s="8" t="s">
        <v>1549</v>
      </c>
      <c r="B1611" s="8" t="s">
        <v>1550</v>
      </c>
      <c r="C1611" s="51" t="s">
        <v>1551</v>
      </c>
      <c r="D1611" s="51" t="s">
        <v>1552</v>
      </c>
      <c r="E1611" s="51" t="s">
        <v>1553</v>
      </c>
      <c r="F1611" s="12" t="s">
        <v>1553</v>
      </c>
      <c r="G1611" s="8" t="s">
        <v>1254</v>
      </c>
      <c r="H1611" s="51" t="s">
        <v>24</v>
      </c>
      <c r="I1611" s="12" t="s">
        <v>24</v>
      </c>
      <c r="J1611" s="103">
        <v>1</v>
      </c>
      <c r="K1611" s="12" t="s">
        <v>4118</v>
      </c>
      <c r="L1611" s="12" t="s">
        <v>1252</v>
      </c>
      <c r="M1611" s="12" t="s">
        <v>26</v>
      </c>
      <c r="N1611" s="76" t="s">
        <v>4119</v>
      </c>
      <c r="O1611" s="8" t="s">
        <v>1253</v>
      </c>
      <c r="Q1611" s="11" t="s">
        <v>28</v>
      </c>
    </row>
    <row r="1612" spans="1:17" s="7" customFormat="1" x14ac:dyDescent="0.2">
      <c r="A1612" s="8" t="s">
        <v>1549</v>
      </c>
      <c r="B1612" s="8" t="s">
        <v>1550</v>
      </c>
      <c r="C1612" s="51" t="s">
        <v>1551</v>
      </c>
      <c r="D1612" s="51" t="s">
        <v>1552</v>
      </c>
      <c r="E1612" s="51" t="s">
        <v>1553</v>
      </c>
      <c r="F1612" s="12" t="s">
        <v>1553</v>
      </c>
      <c r="G1612" s="51" t="s">
        <v>4120</v>
      </c>
      <c r="H1612" s="51" t="s">
        <v>24</v>
      </c>
      <c r="I1612" s="12" t="s">
        <v>24</v>
      </c>
      <c r="J1612" s="103">
        <v>1</v>
      </c>
      <c r="K1612" s="12" t="s">
        <v>4121</v>
      </c>
      <c r="L1612" s="12" t="s">
        <v>666</v>
      </c>
      <c r="M1612" s="12" t="s">
        <v>26</v>
      </c>
      <c r="N1612" s="76" t="s">
        <v>4122</v>
      </c>
      <c r="O1612" s="12" t="s">
        <v>649</v>
      </c>
      <c r="Q1612" s="11" t="s">
        <v>28</v>
      </c>
    </row>
    <row r="1613" spans="1:17" s="7" customFormat="1" x14ac:dyDescent="0.2">
      <c r="A1613" s="8" t="s">
        <v>1549</v>
      </c>
      <c r="B1613" s="8" t="s">
        <v>1550</v>
      </c>
      <c r="C1613" s="51" t="s">
        <v>1551</v>
      </c>
      <c r="D1613" s="51" t="s">
        <v>1552</v>
      </c>
      <c r="E1613" s="51" t="s">
        <v>1553</v>
      </c>
      <c r="F1613" s="12" t="s">
        <v>1553</v>
      </c>
      <c r="G1613" s="8" t="s">
        <v>314</v>
      </c>
      <c r="H1613" s="51" t="s">
        <v>24</v>
      </c>
      <c r="I1613" s="12" t="s">
        <v>24</v>
      </c>
      <c r="J1613" s="103">
        <v>1</v>
      </c>
      <c r="K1613" s="12"/>
      <c r="L1613" s="12" t="s">
        <v>4128</v>
      </c>
      <c r="M1613" s="12" t="s">
        <v>26</v>
      </c>
      <c r="N1613" s="76" t="s">
        <v>4129</v>
      </c>
      <c r="O1613" s="28" t="s">
        <v>313</v>
      </c>
      <c r="Q1613" s="11" t="s">
        <v>28</v>
      </c>
    </row>
    <row r="1614" spans="1:17" s="7" customFormat="1" x14ac:dyDescent="0.2">
      <c r="A1614" s="12" t="s">
        <v>1549</v>
      </c>
      <c r="B1614" s="8" t="s">
        <v>1550</v>
      </c>
      <c r="C1614" s="51" t="s">
        <v>1551</v>
      </c>
      <c r="D1614" s="51" t="s">
        <v>1552</v>
      </c>
      <c r="E1614" s="51" t="s">
        <v>1553</v>
      </c>
      <c r="F1614" s="12" t="s">
        <v>1553</v>
      </c>
      <c r="G1614" s="51" t="s">
        <v>4144</v>
      </c>
      <c r="H1614" s="51" t="s">
        <v>24</v>
      </c>
      <c r="I1614" s="12" t="s">
        <v>86</v>
      </c>
      <c r="J1614" s="103">
        <v>1</v>
      </c>
      <c r="K1614" s="12" t="s">
        <v>4145</v>
      </c>
      <c r="L1614" s="12" t="s">
        <v>2570</v>
      </c>
      <c r="M1614" s="12" t="s">
        <v>2089</v>
      </c>
      <c r="N1614" s="76" t="s">
        <v>3020</v>
      </c>
      <c r="O1614" s="13" t="s">
        <v>1477</v>
      </c>
      <c r="P1614" s="12" t="s">
        <v>2465</v>
      </c>
      <c r="Q1614" s="66" t="s">
        <v>1479</v>
      </c>
    </row>
    <row r="1615" spans="1:17" s="7" customFormat="1" x14ac:dyDescent="0.2">
      <c r="A1615" s="12" t="s">
        <v>1549</v>
      </c>
      <c r="B1615" s="8" t="s">
        <v>1550</v>
      </c>
      <c r="C1615" s="51" t="s">
        <v>1551</v>
      </c>
      <c r="D1615" s="51" t="s">
        <v>1552</v>
      </c>
      <c r="E1615" s="51" t="s">
        <v>1553</v>
      </c>
      <c r="F1615" s="12" t="s">
        <v>1553</v>
      </c>
      <c r="G1615" s="12" t="s">
        <v>4146</v>
      </c>
      <c r="H1615" s="51" t="s">
        <v>24</v>
      </c>
      <c r="I1615" s="12" t="s">
        <v>24</v>
      </c>
      <c r="J1615" s="103">
        <v>9</v>
      </c>
      <c r="K1615" s="12" t="s">
        <v>4147</v>
      </c>
      <c r="L1615" s="12" t="s">
        <v>4148</v>
      </c>
      <c r="M1615" s="12" t="s">
        <v>2408</v>
      </c>
      <c r="N1615" s="76" t="s">
        <v>4149</v>
      </c>
      <c r="O1615" s="13" t="s">
        <v>1477</v>
      </c>
      <c r="P1615" s="12" t="s">
        <v>2409</v>
      </c>
      <c r="Q1615" s="66" t="s">
        <v>1519</v>
      </c>
    </row>
    <row r="1616" spans="1:17" s="7" customFormat="1" x14ac:dyDescent="0.2">
      <c r="A1616" s="12" t="s">
        <v>1549</v>
      </c>
      <c r="B1616" s="8" t="s">
        <v>1550</v>
      </c>
      <c r="C1616" s="51" t="s">
        <v>1551</v>
      </c>
      <c r="D1616" s="51" t="s">
        <v>1552</v>
      </c>
      <c r="E1616" s="51" t="s">
        <v>1553</v>
      </c>
      <c r="F1616" s="12" t="s">
        <v>1553</v>
      </c>
      <c r="G1616" s="51" t="s">
        <v>4222</v>
      </c>
      <c r="H1616" s="51" t="s">
        <v>24</v>
      </c>
      <c r="I1616" s="12" t="s">
        <v>86</v>
      </c>
      <c r="J1616" s="103">
        <v>1</v>
      </c>
      <c r="K1616" s="12"/>
      <c r="L1616" s="12" t="s">
        <v>1635</v>
      </c>
      <c r="M1616" s="12" t="s">
        <v>1636</v>
      </c>
      <c r="N1616" s="76" t="s">
        <v>4223</v>
      </c>
      <c r="O1616" s="13" t="s">
        <v>1477</v>
      </c>
      <c r="P1616" s="12" t="s">
        <v>1637</v>
      </c>
      <c r="Q1616" s="66" t="s">
        <v>1479</v>
      </c>
    </row>
    <row r="1617" spans="1:17" s="7" customFormat="1" x14ac:dyDescent="0.2">
      <c r="A1617" s="12" t="s">
        <v>1549</v>
      </c>
      <c r="B1617" s="8" t="s">
        <v>1550</v>
      </c>
      <c r="C1617" s="51" t="s">
        <v>1551</v>
      </c>
      <c r="D1617" s="51" t="s">
        <v>1552</v>
      </c>
      <c r="E1617" s="51" t="s">
        <v>1553</v>
      </c>
      <c r="F1617" s="12" t="s">
        <v>1553</v>
      </c>
      <c r="G1617" s="12" t="s">
        <v>4227</v>
      </c>
      <c r="H1617" s="51" t="s">
        <v>24</v>
      </c>
      <c r="I1617" s="46" t="s">
        <v>24</v>
      </c>
      <c r="J1617" s="103">
        <v>2</v>
      </c>
      <c r="K1617" s="12" t="s">
        <v>4228</v>
      </c>
      <c r="L1617" s="12" t="s">
        <v>4229</v>
      </c>
      <c r="M1617" s="12" t="s">
        <v>1492</v>
      </c>
      <c r="N1617" s="76" t="s">
        <v>4230</v>
      </c>
      <c r="O1617" s="13" t="s">
        <v>1477</v>
      </c>
      <c r="P1617" s="12" t="s">
        <v>4231</v>
      </c>
      <c r="Q1617" s="66" t="s">
        <v>1519</v>
      </c>
    </row>
    <row r="1618" spans="1:17" s="7" customFormat="1" x14ac:dyDescent="0.2">
      <c r="A1618" s="12" t="s">
        <v>1549</v>
      </c>
      <c r="B1618" s="8" t="s">
        <v>1550</v>
      </c>
      <c r="C1618" s="51" t="s">
        <v>1551</v>
      </c>
      <c r="D1618" s="51" t="s">
        <v>1552</v>
      </c>
      <c r="E1618" s="51" t="s">
        <v>1553</v>
      </c>
      <c r="F1618" s="12" t="s">
        <v>1553</v>
      </c>
      <c r="G1618" s="32" t="s">
        <v>4249</v>
      </c>
      <c r="H1618" s="51" t="s">
        <v>24</v>
      </c>
      <c r="I1618" s="62" t="s">
        <v>24</v>
      </c>
      <c r="J1618" s="103">
        <v>20</v>
      </c>
      <c r="K1618" s="12" t="s">
        <v>4250</v>
      </c>
      <c r="L1618" s="14" t="s">
        <v>1933</v>
      </c>
      <c r="M1618" s="14" t="s">
        <v>1825</v>
      </c>
      <c r="N1618" s="76" t="s">
        <v>4251</v>
      </c>
      <c r="O1618" s="13" t="s">
        <v>1477</v>
      </c>
      <c r="P1618" s="12" t="s">
        <v>1935</v>
      </c>
      <c r="Q1618" s="66" t="s">
        <v>1676</v>
      </c>
    </row>
    <row r="1619" spans="1:17" s="7" customFormat="1" x14ac:dyDescent="0.2">
      <c r="A1619" s="12" t="s">
        <v>1549</v>
      </c>
      <c r="B1619" s="8" t="s">
        <v>1550</v>
      </c>
      <c r="C1619" s="51" t="s">
        <v>1551</v>
      </c>
      <c r="D1619" s="51" t="s">
        <v>1552</v>
      </c>
      <c r="E1619" s="51" t="s">
        <v>1553</v>
      </c>
      <c r="F1619" s="12" t="s">
        <v>1553</v>
      </c>
      <c r="G1619" s="50" t="s">
        <v>4276</v>
      </c>
      <c r="H1619" s="51" t="s">
        <v>24</v>
      </c>
      <c r="I1619" s="46" t="s">
        <v>24</v>
      </c>
      <c r="J1619" s="103">
        <v>1</v>
      </c>
      <c r="K1619" s="12" t="s">
        <v>4277</v>
      </c>
      <c r="L1619" s="12" t="s">
        <v>666</v>
      </c>
      <c r="M1619" s="12" t="s">
        <v>2003</v>
      </c>
      <c r="N1619" s="76">
        <v>45701</v>
      </c>
      <c r="O1619" s="13" t="s">
        <v>1477</v>
      </c>
      <c r="P1619" s="12" t="s">
        <v>4278</v>
      </c>
      <c r="Q1619" s="66" t="s">
        <v>1519</v>
      </c>
    </row>
    <row r="1620" spans="1:17" s="7" customFormat="1" x14ac:dyDescent="0.2">
      <c r="A1620" s="12" t="s">
        <v>1549</v>
      </c>
      <c r="B1620" s="8" t="s">
        <v>1550</v>
      </c>
      <c r="C1620" s="51" t="s">
        <v>1551</v>
      </c>
      <c r="D1620" s="51" t="s">
        <v>1552</v>
      </c>
      <c r="E1620" s="51" t="s">
        <v>1553</v>
      </c>
      <c r="F1620" s="12" t="s">
        <v>1553</v>
      </c>
      <c r="G1620" s="51" t="s">
        <v>4345</v>
      </c>
      <c r="H1620" s="51" t="s">
        <v>86</v>
      </c>
      <c r="I1620" s="12" t="s">
        <v>86</v>
      </c>
      <c r="J1620" s="103">
        <v>1</v>
      </c>
      <c r="K1620" s="12"/>
      <c r="L1620" s="12" t="s">
        <v>4299</v>
      </c>
      <c r="M1620" s="12" t="s">
        <v>1492</v>
      </c>
      <c r="N1620" s="76" t="s">
        <v>4346</v>
      </c>
      <c r="O1620" s="13" t="s">
        <v>1477</v>
      </c>
      <c r="P1620" s="12" t="s">
        <v>1580</v>
      </c>
      <c r="Q1620" s="66" t="s">
        <v>1506</v>
      </c>
    </row>
    <row r="1621" spans="1:17" s="7" customFormat="1" x14ac:dyDescent="0.2">
      <c r="A1621" s="12" t="s">
        <v>1549</v>
      </c>
      <c r="B1621" s="8" t="s">
        <v>1550</v>
      </c>
      <c r="C1621" s="51" t="s">
        <v>1551</v>
      </c>
      <c r="D1621" s="51" t="s">
        <v>1552</v>
      </c>
      <c r="E1621" s="51" t="s">
        <v>1553</v>
      </c>
      <c r="F1621" s="12" t="s">
        <v>1553</v>
      </c>
      <c r="G1621" s="12" t="s">
        <v>4357</v>
      </c>
      <c r="H1621" s="51" t="s">
        <v>24</v>
      </c>
      <c r="I1621" s="12" t="s">
        <v>24</v>
      </c>
      <c r="J1621" s="103">
        <v>3</v>
      </c>
      <c r="K1621" s="12" t="s">
        <v>4358</v>
      </c>
      <c r="L1621" s="12" t="s">
        <v>4359</v>
      </c>
      <c r="M1621" s="12" t="s">
        <v>3579</v>
      </c>
      <c r="N1621" s="76" t="s">
        <v>4360</v>
      </c>
      <c r="O1621" s="13" t="s">
        <v>1477</v>
      </c>
      <c r="P1621" s="12" t="s">
        <v>4361</v>
      </c>
      <c r="Q1621" s="66" t="s">
        <v>1519</v>
      </c>
    </row>
    <row r="1622" spans="1:17" s="7" customFormat="1" x14ac:dyDescent="0.2">
      <c r="A1622" s="12" t="s">
        <v>1549</v>
      </c>
      <c r="B1622" s="8" t="s">
        <v>1550</v>
      </c>
      <c r="C1622" s="51" t="s">
        <v>1551</v>
      </c>
      <c r="D1622" s="51" t="s">
        <v>1552</v>
      </c>
      <c r="E1622" s="51" t="s">
        <v>1553</v>
      </c>
      <c r="F1622" s="12" t="s">
        <v>1553</v>
      </c>
      <c r="G1622" s="51" t="s">
        <v>4428</v>
      </c>
      <c r="H1622" s="51" t="s">
        <v>24</v>
      </c>
      <c r="I1622" s="12" t="s">
        <v>24</v>
      </c>
      <c r="J1622" s="103">
        <v>1</v>
      </c>
      <c r="K1622" s="12" t="s">
        <v>4429</v>
      </c>
      <c r="L1622" s="12" t="s">
        <v>4430</v>
      </c>
      <c r="M1622" s="12" t="s">
        <v>1492</v>
      </c>
      <c r="N1622" s="76" t="s">
        <v>4431</v>
      </c>
      <c r="O1622" s="13" t="s">
        <v>1477</v>
      </c>
      <c r="P1622" s="12" t="s">
        <v>2635</v>
      </c>
      <c r="Q1622" s="11" t="s">
        <v>1655</v>
      </c>
    </row>
    <row r="1623" spans="1:17" s="7" customFormat="1" x14ac:dyDescent="0.2">
      <c r="A1623" s="8" t="s">
        <v>1549</v>
      </c>
      <c r="B1623" s="8" t="s">
        <v>1550</v>
      </c>
      <c r="C1623" s="51" t="s">
        <v>1551</v>
      </c>
      <c r="D1623" s="51" t="s">
        <v>1552</v>
      </c>
      <c r="E1623" s="51" t="s">
        <v>1553</v>
      </c>
      <c r="F1623" s="12" t="s">
        <v>1553</v>
      </c>
      <c r="G1623" s="37" t="s">
        <v>4433</v>
      </c>
      <c r="H1623" s="51" t="s">
        <v>24</v>
      </c>
      <c r="I1623" s="48" t="s">
        <v>24</v>
      </c>
      <c r="J1623" s="103">
        <v>1</v>
      </c>
      <c r="K1623" s="12" t="s">
        <v>4434</v>
      </c>
      <c r="L1623" s="12" t="s">
        <v>1402</v>
      </c>
      <c r="M1623" s="12" t="s">
        <v>26</v>
      </c>
      <c r="N1623" s="76" t="s">
        <v>4435</v>
      </c>
      <c r="O1623" s="8" t="s">
        <v>1300</v>
      </c>
      <c r="Q1623" s="11" t="s">
        <v>28</v>
      </c>
    </row>
    <row r="1624" spans="1:17" s="7" customFormat="1" x14ac:dyDescent="0.2">
      <c r="A1624" s="12" t="s">
        <v>1549</v>
      </c>
      <c r="B1624" s="8" t="s">
        <v>1550</v>
      </c>
      <c r="C1624" s="51" t="s">
        <v>1551</v>
      </c>
      <c r="D1624" s="51" t="s">
        <v>1552</v>
      </c>
      <c r="E1624" s="51" t="s">
        <v>1553</v>
      </c>
      <c r="F1624" s="12" t="s">
        <v>1553</v>
      </c>
      <c r="G1624" s="12" t="s">
        <v>4447</v>
      </c>
      <c r="H1624" s="51" t="s">
        <v>24</v>
      </c>
      <c r="I1624" s="46" t="s">
        <v>24</v>
      </c>
      <c r="J1624" s="103">
        <v>79</v>
      </c>
      <c r="K1624" s="12" t="s">
        <v>4448</v>
      </c>
      <c r="L1624" s="12" t="s">
        <v>4449</v>
      </c>
      <c r="M1624" s="12" t="s">
        <v>1636</v>
      </c>
      <c r="N1624" s="76" t="s">
        <v>4450</v>
      </c>
      <c r="O1624" s="13" t="s">
        <v>1477</v>
      </c>
      <c r="P1624" s="12" t="s">
        <v>4451</v>
      </c>
      <c r="Q1624" s="66" t="s">
        <v>1676</v>
      </c>
    </row>
    <row r="1625" spans="1:17" s="7" customFormat="1" x14ac:dyDescent="0.2">
      <c r="A1625" s="12" t="s">
        <v>1549</v>
      </c>
      <c r="B1625" s="8" t="s">
        <v>1550</v>
      </c>
      <c r="C1625" s="51" t="s">
        <v>1551</v>
      </c>
      <c r="D1625" s="51" t="s">
        <v>1552</v>
      </c>
      <c r="E1625" s="51" t="s">
        <v>1553</v>
      </c>
      <c r="F1625" s="12" t="s">
        <v>1553</v>
      </c>
      <c r="G1625" s="51" t="s">
        <v>4539</v>
      </c>
      <c r="H1625" s="51" t="s">
        <v>24</v>
      </c>
      <c r="I1625" s="12" t="s">
        <v>24</v>
      </c>
      <c r="J1625" s="103">
        <v>1</v>
      </c>
      <c r="K1625" s="12" t="s">
        <v>4540</v>
      </c>
      <c r="L1625" s="12" t="s">
        <v>4541</v>
      </c>
      <c r="M1625" s="12" t="s">
        <v>3659</v>
      </c>
      <c r="N1625" s="76" t="s">
        <v>4542</v>
      </c>
      <c r="O1625" s="13" t="s">
        <v>1477</v>
      </c>
      <c r="P1625" s="12" t="s">
        <v>3661</v>
      </c>
      <c r="Q1625" s="11" t="s">
        <v>1655</v>
      </c>
    </row>
    <row r="1626" spans="1:17" s="7" customFormat="1" x14ac:dyDescent="0.2">
      <c r="A1626" s="12" t="s">
        <v>1549</v>
      </c>
      <c r="B1626" s="8" t="s">
        <v>1550</v>
      </c>
      <c r="C1626" s="51" t="s">
        <v>1551</v>
      </c>
      <c r="D1626" s="51" t="s">
        <v>1552</v>
      </c>
      <c r="E1626" s="51" t="s">
        <v>1553</v>
      </c>
      <c r="F1626" s="12" t="s">
        <v>1553</v>
      </c>
      <c r="G1626" s="51" t="s">
        <v>4552</v>
      </c>
      <c r="H1626" s="51" t="s">
        <v>24</v>
      </c>
      <c r="I1626" s="12" t="s">
        <v>24</v>
      </c>
      <c r="J1626" s="103">
        <v>1</v>
      </c>
      <c r="K1626" s="12" t="s">
        <v>4553</v>
      </c>
      <c r="L1626" s="12" t="s">
        <v>4554</v>
      </c>
      <c r="M1626" s="12" t="s">
        <v>4282</v>
      </c>
      <c r="N1626" s="76" t="s">
        <v>4555</v>
      </c>
      <c r="O1626" s="13" t="s">
        <v>1477</v>
      </c>
      <c r="P1626" s="14" t="s">
        <v>4556</v>
      </c>
      <c r="Q1626" s="11" t="s">
        <v>1519</v>
      </c>
    </row>
    <row r="1627" spans="1:17" s="7" customFormat="1" x14ac:dyDescent="0.2">
      <c r="A1627" s="12" t="s">
        <v>1549</v>
      </c>
      <c r="B1627" s="8" t="s">
        <v>1550</v>
      </c>
      <c r="C1627" s="51" t="s">
        <v>1551</v>
      </c>
      <c r="D1627" s="51" t="s">
        <v>1552</v>
      </c>
      <c r="E1627" s="51" t="s">
        <v>1553</v>
      </c>
      <c r="F1627" s="12" t="s">
        <v>1553</v>
      </c>
      <c r="G1627" s="51" t="s">
        <v>4557</v>
      </c>
      <c r="H1627" s="51" t="s">
        <v>24</v>
      </c>
      <c r="I1627" s="12" t="s">
        <v>24</v>
      </c>
      <c r="J1627" s="103">
        <v>3</v>
      </c>
      <c r="K1627" s="12" t="s">
        <v>4558</v>
      </c>
      <c r="L1627" s="12" t="s">
        <v>2112</v>
      </c>
      <c r="M1627" s="12" t="s">
        <v>1503</v>
      </c>
      <c r="N1627" s="76" t="s">
        <v>4559</v>
      </c>
      <c r="O1627" s="13" t="s">
        <v>1477</v>
      </c>
      <c r="P1627" s="14" t="s">
        <v>2113</v>
      </c>
      <c r="Q1627" s="11" t="s">
        <v>1479</v>
      </c>
    </row>
    <row r="1628" spans="1:17" s="7" customFormat="1" x14ac:dyDescent="0.2">
      <c r="A1628" s="8" t="s">
        <v>1549</v>
      </c>
      <c r="B1628" s="8" t="s">
        <v>1550</v>
      </c>
      <c r="C1628" s="51" t="s">
        <v>1551</v>
      </c>
      <c r="D1628" s="51" t="s">
        <v>1552</v>
      </c>
      <c r="E1628" s="51" t="s">
        <v>1553</v>
      </c>
      <c r="F1628" s="12" t="s">
        <v>1553</v>
      </c>
      <c r="G1628" s="8" t="s">
        <v>245</v>
      </c>
      <c r="H1628" s="51" t="s">
        <v>24</v>
      </c>
      <c r="I1628" s="12" t="s">
        <v>24</v>
      </c>
      <c r="J1628" s="103">
        <v>1</v>
      </c>
      <c r="K1628" s="12" t="s">
        <v>4580</v>
      </c>
      <c r="L1628" s="7" t="s">
        <v>3178</v>
      </c>
      <c r="M1628" s="7" t="s">
        <v>230</v>
      </c>
      <c r="N1628" s="76" t="s">
        <v>4581</v>
      </c>
      <c r="O1628" s="8" t="s">
        <v>227</v>
      </c>
      <c r="Q1628" s="11" t="s">
        <v>28</v>
      </c>
    </row>
    <row r="1629" spans="1:17" s="7" customFormat="1" x14ac:dyDescent="0.2">
      <c r="A1629" s="12" t="s">
        <v>1549</v>
      </c>
      <c r="B1629" s="8" t="s">
        <v>1550</v>
      </c>
      <c r="C1629" s="51" t="s">
        <v>1551</v>
      </c>
      <c r="D1629" s="51" t="s">
        <v>1552</v>
      </c>
      <c r="E1629" s="51" t="s">
        <v>1553</v>
      </c>
      <c r="F1629" s="12" t="s">
        <v>1553</v>
      </c>
      <c r="G1629" s="12" t="s">
        <v>4583</v>
      </c>
      <c r="H1629" s="51" t="s">
        <v>24</v>
      </c>
      <c r="I1629" s="12" t="s">
        <v>24</v>
      </c>
      <c r="J1629" s="103">
        <v>12</v>
      </c>
      <c r="K1629" s="12" t="s">
        <v>4584</v>
      </c>
      <c r="L1629" s="12" t="s">
        <v>4585</v>
      </c>
      <c r="M1629" s="14" t="s">
        <v>1892</v>
      </c>
      <c r="N1629" s="76" t="s">
        <v>4586</v>
      </c>
      <c r="O1629" s="13" t="s">
        <v>1477</v>
      </c>
      <c r="P1629" s="12" t="s">
        <v>2374</v>
      </c>
      <c r="Q1629" s="66" t="s">
        <v>1519</v>
      </c>
    </row>
    <row r="1630" spans="1:17" s="7" customFormat="1" x14ac:dyDescent="0.2">
      <c r="A1630" s="12" t="s">
        <v>1549</v>
      </c>
      <c r="B1630" s="8" t="s">
        <v>1550</v>
      </c>
      <c r="C1630" s="51" t="s">
        <v>1551</v>
      </c>
      <c r="D1630" s="51" t="s">
        <v>1552</v>
      </c>
      <c r="E1630" s="51" t="s">
        <v>1553</v>
      </c>
      <c r="F1630" s="12" t="s">
        <v>1553</v>
      </c>
      <c r="G1630" s="51" t="s">
        <v>4592</v>
      </c>
      <c r="H1630" s="51" t="s">
        <v>24</v>
      </c>
      <c r="I1630" s="12" t="s">
        <v>86</v>
      </c>
      <c r="J1630" s="103">
        <v>1</v>
      </c>
      <c r="K1630" s="12" t="s">
        <v>4593</v>
      </c>
      <c r="L1630" s="12" t="s">
        <v>4594</v>
      </c>
      <c r="M1630" s="12" t="s">
        <v>1532</v>
      </c>
      <c r="N1630" s="76" t="s">
        <v>4595</v>
      </c>
      <c r="O1630" s="13" t="s">
        <v>1477</v>
      </c>
      <c r="P1630" s="12" t="s">
        <v>2588</v>
      </c>
      <c r="Q1630" s="66" t="s">
        <v>1479</v>
      </c>
    </row>
    <row r="1631" spans="1:17" s="7" customFormat="1" x14ac:dyDescent="0.2">
      <c r="A1631" s="8" t="s">
        <v>1549</v>
      </c>
      <c r="B1631" s="8" t="s">
        <v>1550</v>
      </c>
      <c r="C1631" s="51" t="s">
        <v>1551</v>
      </c>
      <c r="D1631" s="51" t="s">
        <v>1552</v>
      </c>
      <c r="E1631" s="51" t="s">
        <v>1553</v>
      </c>
      <c r="F1631" s="12" t="s">
        <v>1553</v>
      </c>
      <c r="G1631" s="21" t="s">
        <v>1127</v>
      </c>
      <c r="H1631" s="51" t="s">
        <v>24</v>
      </c>
      <c r="I1631" s="12" t="s">
        <v>24</v>
      </c>
      <c r="J1631" s="103">
        <v>1</v>
      </c>
      <c r="K1631" s="12" t="s">
        <v>4625</v>
      </c>
      <c r="L1631" s="12" t="s">
        <v>1122</v>
      </c>
      <c r="M1631" s="12" t="s">
        <v>26</v>
      </c>
      <c r="N1631" s="76" t="s">
        <v>1129</v>
      </c>
      <c r="O1631" s="8" t="s">
        <v>1124</v>
      </c>
      <c r="Q1631" s="11" t="s">
        <v>28</v>
      </c>
    </row>
    <row r="1632" spans="1:17" s="7" customFormat="1" x14ac:dyDescent="0.2">
      <c r="A1632" s="8" t="s">
        <v>1549</v>
      </c>
      <c r="B1632" s="8" t="s">
        <v>1550</v>
      </c>
      <c r="C1632" s="51" t="s">
        <v>1551</v>
      </c>
      <c r="D1632" s="51" t="s">
        <v>1552</v>
      </c>
      <c r="E1632" s="51" t="s">
        <v>1553</v>
      </c>
      <c r="F1632" s="12" t="s">
        <v>1553</v>
      </c>
      <c r="G1632" s="22" t="s">
        <v>4628</v>
      </c>
      <c r="H1632" s="51" t="s">
        <v>24</v>
      </c>
      <c r="I1632" s="12" t="s">
        <v>24</v>
      </c>
      <c r="J1632" s="103">
        <v>1</v>
      </c>
      <c r="K1632" s="12" t="s">
        <v>4629</v>
      </c>
      <c r="L1632" s="12" t="s">
        <v>31</v>
      </c>
      <c r="M1632" s="12" t="s">
        <v>26</v>
      </c>
      <c r="N1632" s="77" t="s">
        <v>4630</v>
      </c>
      <c r="O1632" s="12" t="s">
        <v>27</v>
      </c>
      <c r="Q1632" s="11" t="s">
        <v>28</v>
      </c>
    </row>
    <row r="1633" spans="1:17" s="7" customFormat="1" x14ac:dyDescent="0.2">
      <c r="A1633" s="12" t="s">
        <v>1549</v>
      </c>
      <c r="B1633" s="8" t="s">
        <v>1550</v>
      </c>
      <c r="C1633" s="51" t="s">
        <v>1551</v>
      </c>
      <c r="D1633" s="51" t="s">
        <v>1552</v>
      </c>
      <c r="E1633" s="51" t="s">
        <v>1553</v>
      </c>
      <c r="F1633" s="12" t="s">
        <v>1553</v>
      </c>
      <c r="G1633" s="12" t="s">
        <v>4651</v>
      </c>
      <c r="H1633" s="51" t="s">
        <v>24</v>
      </c>
      <c r="I1633" s="12" t="s">
        <v>24</v>
      </c>
      <c r="J1633" s="103">
        <v>1</v>
      </c>
      <c r="K1633" s="12" t="s">
        <v>4652</v>
      </c>
      <c r="L1633" s="12" t="s">
        <v>3578</v>
      </c>
      <c r="M1633" s="12" t="s">
        <v>3579</v>
      </c>
      <c r="N1633" s="76" t="s">
        <v>4653</v>
      </c>
      <c r="O1633" s="13" t="s">
        <v>1477</v>
      </c>
      <c r="P1633" s="12" t="s">
        <v>4654</v>
      </c>
      <c r="Q1633" s="66" t="s">
        <v>1519</v>
      </c>
    </row>
    <row r="1634" spans="1:17" s="7" customFormat="1" x14ac:dyDescent="0.2">
      <c r="A1634" s="12" t="s">
        <v>1549</v>
      </c>
      <c r="B1634" s="8" t="s">
        <v>1550</v>
      </c>
      <c r="C1634" s="51" t="s">
        <v>1551</v>
      </c>
      <c r="D1634" s="51" t="s">
        <v>1552</v>
      </c>
      <c r="E1634" s="51" t="s">
        <v>1553</v>
      </c>
      <c r="F1634" s="12" t="s">
        <v>1553</v>
      </c>
      <c r="G1634" s="51" t="s">
        <v>4680</v>
      </c>
      <c r="H1634" s="51" t="s">
        <v>86</v>
      </c>
      <c r="I1634" s="12" t="s">
        <v>86</v>
      </c>
      <c r="J1634" s="103">
        <v>2</v>
      </c>
      <c r="K1634" s="12" t="s">
        <v>4681</v>
      </c>
      <c r="L1634" s="12" t="s">
        <v>4682</v>
      </c>
      <c r="M1634" s="12" t="s">
        <v>1487</v>
      </c>
      <c r="N1634" s="76" t="s">
        <v>4683</v>
      </c>
      <c r="O1634" s="13" t="s">
        <v>1477</v>
      </c>
      <c r="P1634" s="12" t="s">
        <v>1489</v>
      </c>
      <c r="Q1634" s="66" t="s">
        <v>1506</v>
      </c>
    </row>
    <row r="1635" spans="1:17" s="7" customFormat="1" x14ac:dyDescent="0.2">
      <c r="A1635" s="12" t="s">
        <v>1549</v>
      </c>
      <c r="B1635" s="8" t="s">
        <v>1550</v>
      </c>
      <c r="C1635" s="51" t="s">
        <v>1551</v>
      </c>
      <c r="D1635" s="51" t="s">
        <v>1552</v>
      </c>
      <c r="E1635" s="51" t="s">
        <v>1553</v>
      </c>
      <c r="F1635" s="12" t="s">
        <v>1553</v>
      </c>
      <c r="G1635" s="12" t="s">
        <v>4753</v>
      </c>
      <c r="H1635" s="51" t="s">
        <v>24</v>
      </c>
      <c r="I1635" s="12" t="s">
        <v>24</v>
      </c>
      <c r="J1635" s="103">
        <v>2</v>
      </c>
      <c r="K1635" s="12" t="s">
        <v>4754</v>
      </c>
      <c r="L1635" s="14" t="s">
        <v>4755</v>
      </c>
      <c r="M1635" s="14" t="s">
        <v>2579</v>
      </c>
      <c r="N1635" s="76" t="s">
        <v>4756</v>
      </c>
      <c r="O1635" s="13" t="s">
        <v>1477</v>
      </c>
      <c r="P1635" s="12" t="s">
        <v>2639</v>
      </c>
      <c r="Q1635" s="66" t="s">
        <v>1519</v>
      </c>
    </row>
    <row r="1636" spans="1:17" s="7" customFormat="1" x14ac:dyDescent="0.2">
      <c r="A1636" s="12" t="s">
        <v>1549</v>
      </c>
      <c r="B1636" s="8" t="s">
        <v>1550</v>
      </c>
      <c r="C1636" s="51" t="s">
        <v>1551</v>
      </c>
      <c r="D1636" s="51" t="s">
        <v>1552</v>
      </c>
      <c r="E1636" s="51" t="s">
        <v>1553</v>
      </c>
      <c r="F1636" s="12" t="s">
        <v>1553</v>
      </c>
      <c r="G1636" s="51" t="s">
        <v>4757</v>
      </c>
      <c r="H1636" s="51" t="s">
        <v>24</v>
      </c>
      <c r="I1636" s="12" t="s">
        <v>86</v>
      </c>
      <c r="J1636" s="103">
        <v>1</v>
      </c>
      <c r="K1636" s="12"/>
      <c r="L1636" s="12" t="s">
        <v>1847</v>
      </c>
      <c r="M1636" s="12" t="s">
        <v>2089</v>
      </c>
      <c r="N1636" s="76" t="s">
        <v>4758</v>
      </c>
      <c r="O1636" s="13" t="s">
        <v>1477</v>
      </c>
      <c r="P1636" s="12" t="s">
        <v>4759</v>
      </c>
      <c r="Q1636" s="66" t="s">
        <v>1479</v>
      </c>
    </row>
    <row r="1637" spans="1:17" s="7" customFormat="1" x14ac:dyDescent="0.2">
      <c r="A1637" s="8" t="s">
        <v>1549</v>
      </c>
      <c r="B1637" s="8" t="s">
        <v>1550</v>
      </c>
      <c r="C1637" s="51" t="s">
        <v>1551</v>
      </c>
      <c r="D1637" s="51" t="s">
        <v>1552</v>
      </c>
      <c r="E1637" s="51" t="s">
        <v>1553</v>
      </c>
      <c r="F1637" s="12" t="s">
        <v>1553</v>
      </c>
      <c r="G1637" s="22" t="s">
        <v>4768</v>
      </c>
      <c r="H1637" s="51" t="s">
        <v>24</v>
      </c>
      <c r="I1637" s="12" t="s">
        <v>24</v>
      </c>
      <c r="J1637" s="103">
        <v>1</v>
      </c>
      <c r="K1637" s="12"/>
      <c r="L1637" s="12" t="s">
        <v>26</v>
      </c>
      <c r="M1637" s="12" t="s">
        <v>26</v>
      </c>
      <c r="N1637" s="76"/>
      <c r="O1637" s="8" t="s">
        <v>1300</v>
      </c>
      <c r="Q1637" s="11" t="s">
        <v>28</v>
      </c>
    </row>
    <row r="1638" spans="1:17" s="7" customFormat="1" x14ac:dyDescent="0.2">
      <c r="A1638" s="12" t="s">
        <v>1549</v>
      </c>
      <c r="B1638" s="8" t="s">
        <v>1550</v>
      </c>
      <c r="C1638" s="51" t="s">
        <v>1551</v>
      </c>
      <c r="D1638" s="51" t="s">
        <v>1552</v>
      </c>
      <c r="E1638" s="51" t="s">
        <v>1553</v>
      </c>
      <c r="F1638" s="12" t="s">
        <v>1553</v>
      </c>
      <c r="G1638" s="51" t="s">
        <v>4795</v>
      </c>
      <c r="H1638" s="51" t="s">
        <v>86</v>
      </c>
      <c r="I1638" s="12" t="s">
        <v>86</v>
      </c>
      <c r="J1638" s="103">
        <v>2</v>
      </c>
      <c r="K1638" s="12" t="s">
        <v>4796</v>
      </c>
      <c r="L1638" s="12" t="s">
        <v>1645</v>
      </c>
      <c r="M1638" s="12" t="s">
        <v>1636</v>
      </c>
      <c r="N1638" s="76" t="s">
        <v>4797</v>
      </c>
      <c r="O1638" s="13" t="s">
        <v>1477</v>
      </c>
      <c r="P1638" s="12" t="s">
        <v>4798</v>
      </c>
      <c r="Q1638" s="66" t="s">
        <v>1506</v>
      </c>
    </row>
    <row r="1639" spans="1:17" s="14" customFormat="1" x14ac:dyDescent="0.2">
      <c r="A1639" s="8" t="s">
        <v>1549</v>
      </c>
      <c r="B1639" s="8" t="s">
        <v>1550</v>
      </c>
      <c r="C1639" s="51" t="s">
        <v>1551</v>
      </c>
      <c r="D1639" s="51" t="s">
        <v>1552</v>
      </c>
      <c r="E1639" s="51" t="s">
        <v>1553</v>
      </c>
      <c r="F1639" s="12" t="s">
        <v>1553</v>
      </c>
      <c r="G1639" s="22" t="s">
        <v>4828</v>
      </c>
      <c r="H1639" s="51" t="s">
        <v>24</v>
      </c>
      <c r="I1639" s="13" t="s">
        <v>24</v>
      </c>
      <c r="J1639" s="75">
        <v>1</v>
      </c>
      <c r="K1639" s="12" t="s">
        <v>2985</v>
      </c>
      <c r="L1639" s="12" t="s">
        <v>1252</v>
      </c>
      <c r="M1639" s="12" t="s">
        <v>26</v>
      </c>
      <c r="N1639" s="76" t="s">
        <v>1954</v>
      </c>
      <c r="O1639" s="8" t="s">
        <v>1253</v>
      </c>
      <c r="P1639" s="7"/>
      <c r="Q1639" s="25" t="s">
        <v>56</v>
      </c>
    </row>
    <row r="1640" spans="1:17" s="14" customFormat="1" x14ac:dyDescent="0.2">
      <c r="A1640" s="8" t="s">
        <v>1549</v>
      </c>
      <c r="B1640" s="8" t="s">
        <v>1550</v>
      </c>
      <c r="C1640" s="51" t="s">
        <v>1551</v>
      </c>
      <c r="D1640" s="51" t="s">
        <v>1552</v>
      </c>
      <c r="E1640" s="51" t="s">
        <v>1553</v>
      </c>
      <c r="F1640" s="12" t="s">
        <v>1553</v>
      </c>
      <c r="G1640" s="22" t="s">
        <v>4868</v>
      </c>
      <c r="H1640" s="51" t="s">
        <v>24</v>
      </c>
      <c r="I1640" s="12" t="s">
        <v>24</v>
      </c>
      <c r="J1640" s="75">
        <v>1</v>
      </c>
      <c r="K1640" s="12" t="s">
        <v>4869</v>
      </c>
      <c r="L1640" s="12" t="s">
        <v>4870</v>
      </c>
      <c r="M1640" s="12" t="s">
        <v>26</v>
      </c>
      <c r="N1640" s="76"/>
      <c r="O1640" s="12" t="s">
        <v>903</v>
      </c>
      <c r="Q1640" s="11" t="s">
        <v>28</v>
      </c>
    </row>
    <row r="1641" spans="1:17" s="14" customFormat="1" x14ac:dyDescent="0.2">
      <c r="A1641" s="12" t="s">
        <v>1549</v>
      </c>
      <c r="B1641" s="8" t="s">
        <v>1550</v>
      </c>
      <c r="C1641" s="51" t="s">
        <v>1551</v>
      </c>
      <c r="D1641" s="51" t="s">
        <v>1552</v>
      </c>
      <c r="E1641" s="51" t="s">
        <v>1553</v>
      </c>
      <c r="F1641" s="12" t="s">
        <v>1553</v>
      </c>
      <c r="G1641" s="51" t="s">
        <v>4909</v>
      </c>
      <c r="H1641" s="51" t="s">
        <v>24</v>
      </c>
      <c r="I1641" s="12" t="s">
        <v>24</v>
      </c>
      <c r="J1641" s="75">
        <v>1</v>
      </c>
      <c r="K1641" s="12" t="s">
        <v>4910</v>
      </c>
      <c r="L1641" s="12" t="s">
        <v>4911</v>
      </c>
      <c r="M1641" s="12" t="s">
        <v>1705</v>
      </c>
      <c r="N1641" s="76" t="s">
        <v>4912</v>
      </c>
      <c r="O1641" s="13" t="s">
        <v>1477</v>
      </c>
      <c r="P1641" s="12" t="s">
        <v>2250</v>
      </c>
      <c r="Q1641" s="11" t="s">
        <v>1479</v>
      </c>
    </row>
    <row r="1642" spans="1:17" s="14" customFormat="1" x14ac:dyDescent="0.2">
      <c r="A1642" s="12" t="s">
        <v>1549</v>
      </c>
      <c r="B1642" s="8" t="s">
        <v>1550</v>
      </c>
      <c r="C1642" s="51" t="s">
        <v>1551</v>
      </c>
      <c r="D1642" s="51" t="s">
        <v>1552</v>
      </c>
      <c r="E1642" s="51" t="s">
        <v>1553</v>
      </c>
      <c r="F1642" s="12" t="s">
        <v>1553</v>
      </c>
      <c r="G1642" s="12" t="s">
        <v>4918</v>
      </c>
      <c r="H1642" s="51" t="s">
        <v>24</v>
      </c>
      <c r="I1642" s="46" t="s">
        <v>24</v>
      </c>
      <c r="J1642" s="75">
        <v>8</v>
      </c>
      <c r="K1642" s="12"/>
      <c r="L1642" s="12" t="s">
        <v>4919</v>
      </c>
      <c r="M1642" s="12" t="s">
        <v>2083</v>
      </c>
      <c r="N1642" s="119" t="s">
        <v>4920</v>
      </c>
      <c r="O1642" s="13" t="s">
        <v>1477</v>
      </c>
      <c r="P1642" s="12" t="s">
        <v>2433</v>
      </c>
      <c r="Q1642" s="66" t="s">
        <v>1519</v>
      </c>
    </row>
    <row r="1643" spans="1:17" s="14" customFormat="1" x14ac:dyDescent="0.2">
      <c r="A1643" s="12" t="s">
        <v>1549</v>
      </c>
      <c r="B1643" s="8" t="s">
        <v>1550</v>
      </c>
      <c r="C1643" s="51" t="s">
        <v>1551</v>
      </c>
      <c r="D1643" s="51" t="s">
        <v>1552</v>
      </c>
      <c r="E1643" s="51" t="s">
        <v>1553</v>
      </c>
      <c r="F1643" s="12" t="s">
        <v>1553</v>
      </c>
      <c r="G1643" s="32" t="s">
        <v>4953</v>
      </c>
      <c r="H1643" s="51" t="s">
        <v>24</v>
      </c>
      <c r="I1643" s="12" t="s">
        <v>24</v>
      </c>
      <c r="J1643" s="75">
        <v>3</v>
      </c>
      <c r="K1643" s="12" t="s">
        <v>4954</v>
      </c>
      <c r="L1643" s="12" t="s">
        <v>2328</v>
      </c>
      <c r="M1643" s="12" t="s">
        <v>1503</v>
      </c>
      <c r="N1643" s="76" t="s">
        <v>2329</v>
      </c>
      <c r="O1643" s="13" t="s">
        <v>1477</v>
      </c>
      <c r="P1643" s="12" t="s">
        <v>2330</v>
      </c>
      <c r="Q1643" s="66" t="s">
        <v>1519</v>
      </c>
    </row>
    <row r="1644" spans="1:17" s="14" customFormat="1" x14ac:dyDescent="0.2">
      <c r="A1644" s="12" t="s">
        <v>1549</v>
      </c>
      <c r="B1644" s="8" t="s">
        <v>1550</v>
      </c>
      <c r="C1644" s="51" t="s">
        <v>1551</v>
      </c>
      <c r="D1644" s="51" t="s">
        <v>1552</v>
      </c>
      <c r="E1644" s="51" t="s">
        <v>1553</v>
      </c>
      <c r="F1644" s="12" t="s">
        <v>1553</v>
      </c>
      <c r="G1644" s="51" t="s">
        <v>6773</v>
      </c>
      <c r="H1644" s="51" t="s">
        <v>24</v>
      </c>
      <c r="I1644" s="12" t="s">
        <v>24</v>
      </c>
      <c r="J1644" s="75">
        <v>1</v>
      </c>
      <c r="K1644" s="12" t="s">
        <v>6774</v>
      </c>
      <c r="L1644" s="12" t="s">
        <v>2233</v>
      </c>
      <c r="M1644" s="12" t="s">
        <v>185</v>
      </c>
      <c r="N1644" s="76" t="s">
        <v>6775</v>
      </c>
      <c r="O1644" s="13" t="s">
        <v>1477</v>
      </c>
      <c r="P1644" s="12" t="s">
        <v>2235</v>
      </c>
      <c r="Q1644" s="11" t="s">
        <v>1655</v>
      </c>
    </row>
    <row r="1645" spans="1:17" s="14" customFormat="1" x14ac:dyDescent="0.2">
      <c r="A1645" s="12" t="s">
        <v>1549</v>
      </c>
      <c r="B1645" s="8" t="s">
        <v>1550</v>
      </c>
      <c r="C1645" s="51" t="s">
        <v>1551</v>
      </c>
      <c r="D1645" s="51" t="s">
        <v>1552</v>
      </c>
      <c r="E1645" s="51" t="s">
        <v>1553</v>
      </c>
      <c r="F1645" s="12" t="s">
        <v>1553</v>
      </c>
      <c r="G1645" s="12" t="s">
        <v>6778</v>
      </c>
      <c r="H1645" s="51" t="s">
        <v>24</v>
      </c>
      <c r="I1645" s="12" t="s">
        <v>24</v>
      </c>
      <c r="J1645" s="75">
        <v>2</v>
      </c>
      <c r="K1645" s="12" t="s">
        <v>6779</v>
      </c>
      <c r="L1645" s="12" t="s">
        <v>1888</v>
      </c>
      <c r="M1645" s="12" t="s">
        <v>1503</v>
      </c>
      <c r="N1645" s="76" t="s">
        <v>6780</v>
      </c>
      <c r="O1645" s="13" t="s">
        <v>1477</v>
      </c>
      <c r="P1645" s="12" t="s">
        <v>1687</v>
      </c>
      <c r="Q1645" s="66" t="s">
        <v>1519</v>
      </c>
    </row>
    <row r="1646" spans="1:17" s="14" customFormat="1" x14ac:dyDescent="0.2">
      <c r="A1646" s="12" t="s">
        <v>1549</v>
      </c>
      <c r="B1646" s="8" t="s">
        <v>1550</v>
      </c>
      <c r="C1646" s="51" t="s">
        <v>1551</v>
      </c>
      <c r="D1646" s="51" t="s">
        <v>1552</v>
      </c>
      <c r="E1646" s="51" t="s">
        <v>1553</v>
      </c>
      <c r="F1646" s="12" t="s">
        <v>1553</v>
      </c>
      <c r="G1646" s="51" t="s">
        <v>6824</v>
      </c>
      <c r="H1646" s="51" t="s">
        <v>24</v>
      </c>
      <c r="I1646" s="12" t="s">
        <v>24</v>
      </c>
      <c r="J1646" s="75">
        <v>1</v>
      </c>
      <c r="K1646" s="12" t="s">
        <v>6825</v>
      </c>
      <c r="L1646" s="12" t="s">
        <v>4411</v>
      </c>
      <c r="M1646" s="12" t="s">
        <v>1503</v>
      </c>
      <c r="N1646" s="76" t="s">
        <v>6826</v>
      </c>
      <c r="O1646" s="13" t="s">
        <v>1477</v>
      </c>
      <c r="P1646" s="12" t="s">
        <v>4412</v>
      </c>
      <c r="Q1646" s="66" t="s">
        <v>1519</v>
      </c>
    </row>
    <row r="1647" spans="1:17" s="14" customFormat="1" x14ac:dyDescent="0.2">
      <c r="A1647" s="12" t="s">
        <v>1549</v>
      </c>
      <c r="B1647" s="8" t="s">
        <v>1550</v>
      </c>
      <c r="C1647" s="51" t="s">
        <v>1551</v>
      </c>
      <c r="D1647" s="51" t="s">
        <v>1552</v>
      </c>
      <c r="E1647" s="51" t="s">
        <v>1553</v>
      </c>
      <c r="F1647" s="12" t="s">
        <v>1553</v>
      </c>
      <c r="G1647" s="12" t="s">
        <v>6831</v>
      </c>
      <c r="H1647" s="51" t="s">
        <v>24</v>
      </c>
      <c r="I1647" s="12" t="s">
        <v>24</v>
      </c>
      <c r="J1647" s="75">
        <v>5</v>
      </c>
      <c r="K1647" s="12" t="s">
        <v>6832</v>
      </c>
      <c r="L1647" s="12" t="s">
        <v>1650</v>
      </c>
      <c r="M1647" s="12" t="s">
        <v>1651</v>
      </c>
      <c r="N1647" s="76" t="s">
        <v>6833</v>
      </c>
      <c r="O1647" s="13" t="s">
        <v>1477</v>
      </c>
      <c r="P1647" s="14" t="s">
        <v>1653</v>
      </c>
      <c r="Q1647" s="11" t="s">
        <v>1676</v>
      </c>
    </row>
    <row r="1648" spans="1:17" s="14" customFormat="1" x14ac:dyDescent="0.2">
      <c r="A1648" s="8" t="s">
        <v>1549</v>
      </c>
      <c r="B1648" s="8" t="s">
        <v>1550</v>
      </c>
      <c r="C1648" s="51" t="s">
        <v>1551</v>
      </c>
      <c r="D1648" s="51" t="s">
        <v>1552</v>
      </c>
      <c r="E1648" s="51" t="s">
        <v>1553</v>
      </c>
      <c r="F1648" s="12" t="s">
        <v>1553</v>
      </c>
      <c r="G1648" s="22" t="s">
        <v>6840</v>
      </c>
      <c r="H1648" s="51" t="s">
        <v>24</v>
      </c>
      <c r="I1648" s="12" t="s">
        <v>24</v>
      </c>
      <c r="J1648" s="75">
        <v>1</v>
      </c>
      <c r="K1648" s="12" t="s">
        <v>6841</v>
      </c>
      <c r="L1648" s="12" t="s">
        <v>6842</v>
      </c>
      <c r="M1648" s="12" t="s">
        <v>26</v>
      </c>
      <c r="N1648" s="76" t="s">
        <v>6843</v>
      </c>
      <c r="O1648" s="12" t="s">
        <v>1300</v>
      </c>
      <c r="Q1648" s="25" t="s">
        <v>56</v>
      </c>
    </row>
    <row r="1649" spans="1:17" s="14" customFormat="1" x14ac:dyDescent="0.2">
      <c r="A1649" s="12" t="s">
        <v>1549</v>
      </c>
      <c r="B1649" s="8" t="s">
        <v>1550</v>
      </c>
      <c r="C1649" s="51" t="s">
        <v>1551</v>
      </c>
      <c r="D1649" s="51" t="s">
        <v>1552</v>
      </c>
      <c r="E1649" s="51" t="s">
        <v>1553</v>
      </c>
      <c r="F1649" s="12" t="s">
        <v>1553</v>
      </c>
      <c r="G1649" s="51" t="s">
        <v>6846</v>
      </c>
      <c r="H1649" s="51" t="s">
        <v>24</v>
      </c>
      <c r="I1649" s="12" t="s">
        <v>86</v>
      </c>
      <c r="J1649" s="75">
        <v>6</v>
      </c>
      <c r="K1649" s="12" t="s">
        <v>6847</v>
      </c>
      <c r="L1649" s="12" t="s">
        <v>1790</v>
      </c>
      <c r="M1649" s="12" t="s">
        <v>1668</v>
      </c>
      <c r="N1649" s="76" t="s">
        <v>6848</v>
      </c>
      <c r="O1649" s="13" t="s">
        <v>1477</v>
      </c>
      <c r="P1649" s="14" t="s">
        <v>1791</v>
      </c>
      <c r="Q1649" s="66" t="s">
        <v>1479</v>
      </c>
    </row>
    <row r="1650" spans="1:17" s="14" customFormat="1" x14ac:dyDescent="0.2">
      <c r="A1650" s="8" t="s">
        <v>1549</v>
      </c>
      <c r="B1650" s="8" t="s">
        <v>1550</v>
      </c>
      <c r="C1650" s="51" t="s">
        <v>1551</v>
      </c>
      <c r="D1650" s="51" t="s">
        <v>1552</v>
      </c>
      <c r="E1650" s="51" t="s">
        <v>1553</v>
      </c>
      <c r="F1650" s="12" t="s">
        <v>1553</v>
      </c>
      <c r="G1650" s="22" t="s">
        <v>6888</v>
      </c>
      <c r="H1650" s="51" t="s">
        <v>24</v>
      </c>
      <c r="I1650" s="8" t="s">
        <v>24</v>
      </c>
      <c r="J1650" s="75">
        <v>1</v>
      </c>
      <c r="K1650" s="12" t="s">
        <v>6889</v>
      </c>
      <c r="L1650" s="12" t="s">
        <v>6890</v>
      </c>
      <c r="M1650" s="12" t="s">
        <v>26</v>
      </c>
      <c r="N1650" s="76"/>
      <c r="O1650" s="12" t="s">
        <v>487</v>
      </c>
      <c r="P1650" s="7"/>
      <c r="Q1650" s="25" t="s">
        <v>56</v>
      </c>
    </row>
    <row r="1651" spans="1:17" s="14" customFormat="1" x14ac:dyDescent="0.2">
      <c r="A1651" s="8" t="s">
        <v>1549</v>
      </c>
      <c r="B1651" s="8" t="s">
        <v>1550</v>
      </c>
      <c r="C1651" s="51" t="s">
        <v>1551</v>
      </c>
      <c r="D1651" s="51" t="s">
        <v>1552</v>
      </c>
      <c r="E1651" s="51" t="s">
        <v>1553</v>
      </c>
      <c r="F1651" s="12" t="s">
        <v>1553</v>
      </c>
      <c r="G1651" s="51" t="s">
        <v>6933</v>
      </c>
      <c r="H1651" s="51" t="s">
        <v>24</v>
      </c>
      <c r="I1651" s="12" t="s">
        <v>24</v>
      </c>
      <c r="J1651" s="75">
        <v>1</v>
      </c>
      <c r="K1651" s="12" t="s">
        <v>6934</v>
      </c>
      <c r="L1651" s="12" t="s">
        <v>254</v>
      </c>
      <c r="M1651" s="12" t="s">
        <v>26</v>
      </c>
      <c r="N1651" s="76" t="s">
        <v>6935</v>
      </c>
      <c r="O1651" s="12" t="s">
        <v>227</v>
      </c>
      <c r="P1651" s="7"/>
      <c r="Q1651" s="11" t="s">
        <v>28</v>
      </c>
    </row>
    <row r="1652" spans="1:17" s="14" customFormat="1" x14ac:dyDescent="0.2">
      <c r="A1652" s="12" t="s">
        <v>1549</v>
      </c>
      <c r="B1652" s="8" t="s">
        <v>1550</v>
      </c>
      <c r="C1652" s="51" t="s">
        <v>1551</v>
      </c>
      <c r="D1652" s="51" t="s">
        <v>1552</v>
      </c>
      <c r="E1652" s="51" t="s">
        <v>1553</v>
      </c>
      <c r="F1652" s="12" t="s">
        <v>1553</v>
      </c>
      <c r="G1652" s="51" t="s">
        <v>6955</v>
      </c>
      <c r="H1652" s="51" t="s">
        <v>86</v>
      </c>
      <c r="I1652" s="12" t="s">
        <v>86</v>
      </c>
      <c r="J1652" s="75">
        <v>1</v>
      </c>
      <c r="K1652" s="12" t="s">
        <v>6956</v>
      </c>
      <c r="L1652" s="12" t="s">
        <v>6957</v>
      </c>
      <c r="M1652" s="12" t="s">
        <v>2089</v>
      </c>
      <c r="N1652" s="76" t="s">
        <v>6958</v>
      </c>
      <c r="O1652" s="13" t="s">
        <v>1477</v>
      </c>
      <c r="P1652" s="12" t="s">
        <v>2091</v>
      </c>
      <c r="Q1652" s="66" t="s">
        <v>1506</v>
      </c>
    </row>
    <row r="1653" spans="1:17" s="14" customFormat="1" x14ac:dyDescent="0.2">
      <c r="A1653" s="12" t="s">
        <v>1549</v>
      </c>
      <c r="B1653" s="8" t="s">
        <v>1550</v>
      </c>
      <c r="C1653" s="51" t="s">
        <v>1551</v>
      </c>
      <c r="D1653" s="51" t="s">
        <v>1552</v>
      </c>
      <c r="E1653" s="51" t="s">
        <v>1553</v>
      </c>
      <c r="F1653" s="12" t="s">
        <v>1553</v>
      </c>
      <c r="G1653" s="51" t="s">
        <v>6966</v>
      </c>
      <c r="H1653" s="51" t="s">
        <v>24</v>
      </c>
      <c r="I1653" s="12" t="s">
        <v>24</v>
      </c>
      <c r="J1653" s="75">
        <v>1</v>
      </c>
      <c r="K1653" s="12" t="s">
        <v>6967</v>
      </c>
      <c r="L1653" s="12" t="s">
        <v>6968</v>
      </c>
      <c r="M1653" s="12" t="s">
        <v>1909</v>
      </c>
      <c r="N1653" s="76" t="s">
        <v>6969</v>
      </c>
      <c r="O1653" s="13" t="s">
        <v>1477</v>
      </c>
      <c r="P1653" s="12" t="s">
        <v>6970</v>
      </c>
      <c r="Q1653" s="11" t="s">
        <v>1655</v>
      </c>
    </row>
    <row r="1654" spans="1:17" s="14" customFormat="1" x14ac:dyDescent="0.2">
      <c r="A1654" s="8" t="s">
        <v>1549</v>
      </c>
      <c r="B1654" s="8" t="s">
        <v>1550</v>
      </c>
      <c r="C1654" s="51" t="s">
        <v>1551</v>
      </c>
      <c r="D1654" s="51" t="s">
        <v>1552</v>
      </c>
      <c r="E1654" s="51" t="s">
        <v>1553</v>
      </c>
      <c r="F1654" s="12" t="s">
        <v>1553</v>
      </c>
      <c r="G1654" s="51" t="s">
        <v>6971</v>
      </c>
      <c r="H1654" s="51" t="s">
        <v>24</v>
      </c>
      <c r="I1654" s="12" t="s">
        <v>24</v>
      </c>
      <c r="J1654" s="75">
        <v>1</v>
      </c>
      <c r="K1654" s="12" t="s">
        <v>6972</v>
      </c>
      <c r="L1654" s="12" t="s">
        <v>6973</v>
      </c>
      <c r="M1654" s="12" t="s">
        <v>26</v>
      </c>
      <c r="N1654" s="76" t="s">
        <v>6974</v>
      </c>
      <c r="O1654" s="8" t="s">
        <v>674</v>
      </c>
      <c r="P1654" s="7"/>
      <c r="Q1654" s="25" t="s">
        <v>56</v>
      </c>
    </row>
    <row r="1655" spans="1:17" s="14" customFormat="1" x14ac:dyDescent="0.2">
      <c r="A1655" s="12" t="s">
        <v>1549</v>
      </c>
      <c r="B1655" s="8" t="s">
        <v>1550</v>
      </c>
      <c r="C1655" s="51" t="s">
        <v>1551</v>
      </c>
      <c r="D1655" s="51" t="s">
        <v>1552</v>
      </c>
      <c r="E1655" s="51" t="s">
        <v>1553</v>
      </c>
      <c r="F1655" s="12" t="s">
        <v>1553</v>
      </c>
      <c r="G1655" s="51" t="s">
        <v>6975</v>
      </c>
      <c r="H1655" s="51" t="s">
        <v>24</v>
      </c>
      <c r="I1655" s="12" t="s">
        <v>86</v>
      </c>
      <c r="J1655" s="75">
        <v>1</v>
      </c>
      <c r="K1655" s="12" t="s">
        <v>6976</v>
      </c>
      <c r="L1655" s="12" t="s">
        <v>2328</v>
      </c>
      <c r="M1655" s="12" t="s">
        <v>1503</v>
      </c>
      <c r="N1655" s="76" t="s">
        <v>6977</v>
      </c>
      <c r="O1655" s="13" t="s">
        <v>1477</v>
      </c>
      <c r="P1655" s="12" t="s">
        <v>2330</v>
      </c>
      <c r="Q1655" s="66" t="s">
        <v>1479</v>
      </c>
    </row>
    <row r="1656" spans="1:17" s="14" customFormat="1" x14ac:dyDescent="0.2">
      <c r="A1656" s="12" t="s">
        <v>1549</v>
      </c>
      <c r="B1656" s="8" t="s">
        <v>1550</v>
      </c>
      <c r="C1656" s="51" t="s">
        <v>1551</v>
      </c>
      <c r="D1656" s="51" t="s">
        <v>1552</v>
      </c>
      <c r="E1656" s="51" t="s">
        <v>1553</v>
      </c>
      <c r="F1656" s="12" t="s">
        <v>1553</v>
      </c>
      <c r="G1656" s="51" t="s">
        <v>6985</v>
      </c>
      <c r="H1656" s="51" t="s">
        <v>86</v>
      </c>
      <c r="I1656" s="12" t="s">
        <v>86</v>
      </c>
      <c r="J1656" s="75">
        <v>2</v>
      </c>
      <c r="K1656" s="12" t="s">
        <v>6986</v>
      </c>
      <c r="L1656" s="12" t="s">
        <v>2570</v>
      </c>
      <c r="M1656" s="12" t="s">
        <v>2089</v>
      </c>
      <c r="N1656" s="76" t="s">
        <v>3020</v>
      </c>
      <c r="O1656" s="13" t="s">
        <v>1477</v>
      </c>
      <c r="P1656" s="12" t="s">
        <v>2465</v>
      </c>
      <c r="Q1656" s="66" t="s">
        <v>1506</v>
      </c>
    </row>
    <row r="1657" spans="1:17" s="14" customFormat="1" x14ac:dyDescent="0.2">
      <c r="A1657" s="8" t="s">
        <v>1549</v>
      </c>
      <c r="B1657" s="8" t="s">
        <v>1550</v>
      </c>
      <c r="C1657" s="51" t="s">
        <v>1551</v>
      </c>
      <c r="D1657" s="51" t="s">
        <v>1552</v>
      </c>
      <c r="E1657" s="51" t="s">
        <v>1553</v>
      </c>
      <c r="F1657" s="12" t="s">
        <v>1553</v>
      </c>
      <c r="G1657" s="8" t="s">
        <v>102</v>
      </c>
      <c r="H1657" s="51" t="s">
        <v>24</v>
      </c>
      <c r="I1657" s="36" t="s">
        <v>24</v>
      </c>
      <c r="J1657" s="75">
        <v>1</v>
      </c>
      <c r="K1657" s="12" t="s">
        <v>6989</v>
      </c>
      <c r="L1657" s="12" t="s">
        <v>99</v>
      </c>
      <c r="M1657" s="8" t="s">
        <v>104</v>
      </c>
      <c r="N1657" s="76" t="s">
        <v>105</v>
      </c>
      <c r="O1657" s="12" t="s">
        <v>101</v>
      </c>
      <c r="Q1657" s="11" t="s">
        <v>28</v>
      </c>
    </row>
    <row r="1658" spans="1:17" s="14" customFormat="1" x14ac:dyDescent="0.2">
      <c r="A1658" s="8" t="s">
        <v>1549</v>
      </c>
      <c r="B1658" s="8" t="s">
        <v>1550</v>
      </c>
      <c r="C1658" s="51" t="s">
        <v>1551</v>
      </c>
      <c r="D1658" s="51" t="s">
        <v>1552</v>
      </c>
      <c r="E1658" s="51" t="s">
        <v>1553</v>
      </c>
      <c r="F1658" s="12" t="s">
        <v>1553</v>
      </c>
      <c r="G1658" s="22" t="s">
        <v>6992</v>
      </c>
      <c r="H1658" s="51" t="s">
        <v>24</v>
      </c>
      <c r="I1658" s="16" t="s">
        <v>24</v>
      </c>
      <c r="J1658" s="75">
        <v>1</v>
      </c>
      <c r="K1658" s="12" t="s">
        <v>6993</v>
      </c>
      <c r="L1658" s="12" t="s">
        <v>6994</v>
      </c>
      <c r="M1658" s="12" t="s">
        <v>26</v>
      </c>
      <c r="N1658" s="76" t="s">
        <v>6995</v>
      </c>
      <c r="O1658" s="8" t="s">
        <v>101</v>
      </c>
      <c r="P1658" s="7"/>
      <c r="Q1658" s="11" t="s">
        <v>28</v>
      </c>
    </row>
    <row r="1659" spans="1:17" s="14" customFormat="1" x14ac:dyDescent="0.2">
      <c r="A1659" s="12" t="s">
        <v>1549</v>
      </c>
      <c r="B1659" s="8" t="s">
        <v>1550</v>
      </c>
      <c r="C1659" s="51" t="s">
        <v>1551</v>
      </c>
      <c r="D1659" s="51" t="s">
        <v>1552</v>
      </c>
      <c r="E1659" s="51" t="s">
        <v>1553</v>
      </c>
      <c r="F1659" s="12" t="s">
        <v>1553</v>
      </c>
      <c r="G1659" s="12" t="s">
        <v>6997</v>
      </c>
      <c r="H1659" s="51" t="s">
        <v>24</v>
      </c>
      <c r="I1659" s="36" t="s">
        <v>24</v>
      </c>
      <c r="J1659" s="75">
        <v>9</v>
      </c>
      <c r="K1659" s="12" t="s">
        <v>6998</v>
      </c>
      <c r="L1659" s="14" t="s">
        <v>1595</v>
      </c>
      <c r="M1659" s="14" t="s">
        <v>1532</v>
      </c>
      <c r="N1659" s="76" t="s">
        <v>6999</v>
      </c>
      <c r="O1659" s="13" t="s">
        <v>1477</v>
      </c>
      <c r="P1659" s="12" t="s">
        <v>1830</v>
      </c>
      <c r="Q1659" s="66" t="s">
        <v>1519</v>
      </c>
    </row>
    <row r="1660" spans="1:17" s="14" customFormat="1" x14ac:dyDescent="0.2">
      <c r="A1660" s="12" t="s">
        <v>1549</v>
      </c>
      <c r="B1660" s="8" t="s">
        <v>1550</v>
      </c>
      <c r="C1660" s="51" t="s">
        <v>1551</v>
      </c>
      <c r="D1660" s="51" t="s">
        <v>1552</v>
      </c>
      <c r="E1660" s="51" t="s">
        <v>1553</v>
      </c>
      <c r="F1660" s="12" t="s">
        <v>1553</v>
      </c>
      <c r="G1660" s="12" t="s">
        <v>7018</v>
      </c>
      <c r="H1660" s="51" t="s">
        <v>24</v>
      </c>
      <c r="I1660" s="36" t="s">
        <v>24</v>
      </c>
      <c r="J1660" s="75">
        <v>5</v>
      </c>
      <c r="K1660" s="12" t="s">
        <v>7019</v>
      </c>
      <c r="L1660" s="12" t="s">
        <v>7020</v>
      </c>
      <c r="M1660" s="12" t="s">
        <v>1532</v>
      </c>
      <c r="N1660" s="76" t="s">
        <v>7021</v>
      </c>
      <c r="O1660" s="13" t="s">
        <v>1477</v>
      </c>
      <c r="P1660" s="12" t="s">
        <v>1533</v>
      </c>
      <c r="Q1660" s="66" t="s">
        <v>1519</v>
      </c>
    </row>
    <row r="1661" spans="1:17" s="14" customFormat="1" x14ac:dyDescent="0.2">
      <c r="A1661" s="8" t="s">
        <v>1549</v>
      </c>
      <c r="B1661" s="8" t="s">
        <v>1550</v>
      </c>
      <c r="C1661" s="51" t="s">
        <v>1551</v>
      </c>
      <c r="D1661" s="51" t="s">
        <v>1552</v>
      </c>
      <c r="E1661" s="51" t="s">
        <v>1553</v>
      </c>
      <c r="F1661" s="12" t="s">
        <v>1553</v>
      </c>
      <c r="G1661" s="58" t="s">
        <v>1190</v>
      </c>
      <c r="H1661" s="51" t="s">
        <v>24</v>
      </c>
      <c r="I1661" s="12" t="s">
        <v>24</v>
      </c>
      <c r="J1661" s="75">
        <v>1</v>
      </c>
      <c r="K1661" s="12" t="s">
        <v>7038</v>
      </c>
      <c r="L1661" s="12" t="s">
        <v>1188</v>
      </c>
      <c r="M1661" s="12" t="s">
        <v>26</v>
      </c>
      <c r="N1661" s="76" t="s">
        <v>1954</v>
      </c>
      <c r="O1661" s="12" t="s">
        <v>1182</v>
      </c>
      <c r="P1661" s="7"/>
      <c r="Q1661" s="11" t="s">
        <v>28</v>
      </c>
    </row>
    <row r="1662" spans="1:17" s="14" customFormat="1" x14ac:dyDescent="0.2">
      <c r="A1662" s="12" t="s">
        <v>1549</v>
      </c>
      <c r="B1662" s="8" t="s">
        <v>1550</v>
      </c>
      <c r="C1662" s="51" t="s">
        <v>1551</v>
      </c>
      <c r="D1662" s="51" t="s">
        <v>1552</v>
      </c>
      <c r="E1662" s="51" t="s">
        <v>1553</v>
      </c>
      <c r="F1662" s="12" t="s">
        <v>1553</v>
      </c>
      <c r="G1662" s="51" t="s">
        <v>7039</v>
      </c>
      <c r="H1662" s="51" t="s">
        <v>24</v>
      </c>
      <c r="I1662" s="12" t="s">
        <v>24</v>
      </c>
      <c r="J1662" s="75">
        <v>1</v>
      </c>
      <c r="K1662" s="12"/>
      <c r="L1662" s="12" t="s">
        <v>7040</v>
      </c>
      <c r="M1662" s="12" t="s">
        <v>2259</v>
      </c>
      <c r="N1662" s="76" t="s">
        <v>7041</v>
      </c>
      <c r="O1662" s="13" t="s">
        <v>1477</v>
      </c>
      <c r="P1662" s="12" t="s">
        <v>2261</v>
      </c>
      <c r="Q1662" s="25" t="s">
        <v>1707</v>
      </c>
    </row>
    <row r="1663" spans="1:17" s="14" customFormat="1" x14ac:dyDescent="0.2">
      <c r="A1663" s="8" t="s">
        <v>1549</v>
      </c>
      <c r="B1663" s="8" t="s">
        <v>1550</v>
      </c>
      <c r="C1663" s="51" t="s">
        <v>1551</v>
      </c>
      <c r="D1663" s="51" t="s">
        <v>1552</v>
      </c>
      <c r="E1663" s="51" t="s">
        <v>1553</v>
      </c>
      <c r="F1663" s="12" t="s">
        <v>1553</v>
      </c>
      <c r="G1663" s="22" t="s">
        <v>7069</v>
      </c>
      <c r="H1663" s="51" t="s">
        <v>24</v>
      </c>
      <c r="I1663" s="12" t="s">
        <v>24</v>
      </c>
      <c r="J1663" s="75">
        <v>1</v>
      </c>
      <c r="K1663" s="12" t="s">
        <v>7070</v>
      </c>
      <c r="L1663" s="12" t="s">
        <v>277</v>
      </c>
      <c r="M1663" s="12" t="s">
        <v>26</v>
      </c>
      <c r="N1663" s="76" t="s">
        <v>7071</v>
      </c>
      <c r="O1663" s="8" t="s">
        <v>227</v>
      </c>
      <c r="P1663" s="7"/>
      <c r="Q1663" s="11" t="s">
        <v>28</v>
      </c>
    </row>
    <row r="1664" spans="1:17" s="14" customFormat="1" x14ac:dyDescent="0.2">
      <c r="A1664" s="12" t="s">
        <v>1549</v>
      </c>
      <c r="B1664" s="8" t="s">
        <v>1550</v>
      </c>
      <c r="C1664" s="51" t="s">
        <v>1551</v>
      </c>
      <c r="D1664" s="51" t="s">
        <v>1552</v>
      </c>
      <c r="E1664" s="51" t="s">
        <v>1553</v>
      </c>
      <c r="F1664" s="12" t="s">
        <v>1553</v>
      </c>
      <c r="G1664" s="51" t="s">
        <v>7104</v>
      </c>
      <c r="H1664" s="51" t="s">
        <v>86</v>
      </c>
      <c r="I1664" s="12" t="s">
        <v>86</v>
      </c>
      <c r="J1664" s="75">
        <v>1</v>
      </c>
      <c r="K1664" s="12" t="s">
        <v>7105</v>
      </c>
      <c r="L1664" s="12" t="s">
        <v>3578</v>
      </c>
      <c r="M1664" s="12" t="s">
        <v>3579</v>
      </c>
      <c r="N1664" s="76" t="s">
        <v>7106</v>
      </c>
      <c r="O1664" s="13" t="s">
        <v>1477</v>
      </c>
      <c r="P1664" s="12" t="s">
        <v>4654</v>
      </c>
      <c r="Q1664" s="66" t="s">
        <v>1506</v>
      </c>
    </row>
    <row r="1665" spans="1:17" s="14" customFormat="1" x14ac:dyDescent="0.2">
      <c r="A1665" s="8" t="s">
        <v>1549</v>
      </c>
      <c r="B1665" s="8" t="s">
        <v>1550</v>
      </c>
      <c r="C1665" s="51" t="s">
        <v>1551</v>
      </c>
      <c r="D1665" s="51" t="s">
        <v>1552</v>
      </c>
      <c r="E1665" s="51" t="s">
        <v>1553</v>
      </c>
      <c r="F1665" s="12" t="s">
        <v>1553</v>
      </c>
      <c r="G1665" s="59" t="s">
        <v>1222</v>
      </c>
      <c r="H1665" s="51" t="s">
        <v>24</v>
      </c>
      <c r="I1665" s="12" t="s">
        <v>24</v>
      </c>
      <c r="J1665" s="75">
        <v>5</v>
      </c>
      <c r="K1665" s="12" t="s">
        <v>7107</v>
      </c>
      <c r="L1665" s="12" t="s">
        <v>1219</v>
      </c>
      <c r="M1665" s="12" t="s">
        <v>26</v>
      </c>
      <c r="N1665" s="76" t="s">
        <v>6529</v>
      </c>
      <c r="O1665" s="8" t="s">
        <v>1206</v>
      </c>
      <c r="P1665" s="7"/>
      <c r="Q1665" s="25" t="s">
        <v>28</v>
      </c>
    </row>
    <row r="1666" spans="1:17" s="14" customFormat="1" x14ac:dyDescent="0.2">
      <c r="A1666" s="8" t="s">
        <v>1549</v>
      </c>
      <c r="B1666" s="8" t="s">
        <v>1550</v>
      </c>
      <c r="C1666" s="51" t="s">
        <v>1551</v>
      </c>
      <c r="D1666" s="51" t="s">
        <v>1552</v>
      </c>
      <c r="E1666" s="51" t="s">
        <v>1553</v>
      </c>
      <c r="F1666" s="12" t="s">
        <v>1553</v>
      </c>
      <c r="G1666" s="22" t="s">
        <v>7108</v>
      </c>
      <c r="H1666" s="51" t="s">
        <v>24</v>
      </c>
      <c r="I1666" s="8" t="s">
        <v>24</v>
      </c>
      <c r="J1666" s="75">
        <v>2</v>
      </c>
      <c r="K1666" s="12" t="s">
        <v>7109</v>
      </c>
      <c r="L1666" s="12" t="s">
        <v>906</v>
      </c>
      <c r="M1666" s="12" t="s">
        <v>26</v>
      </c>
      <c r="N1666" s="76" t="s">
        <v>7110</v>
      </c>
      <c r="O1666" s="12" t="s">
        <v>903</v>
      </c>
      <c r="P1666" s="7"/>
      <c r="Q1666" s="11" t="s">
        <v>28</v>
      </c>
    </row>
    <row r="1667" spans="1:17" s="14" customFormat="1" x14ac:dyDescent="0.2">
      <c r="A1667" s="8" t="s">
        <v>1549</v>
      </c>
      <c r="B1667" s="8" t="s">
        <v>1550</v>
      </c>
      <c r="C1667" s="51" t="s">
        <v>1551</v>
      </c>
      <c r="D1667" s="51" t="s">
        <v>1552</v>
      </c>
      <c r="E1667" s="51" t="s">
        <v>1553</v>
      </c>
      <c r="F1667" s="12" t="s">
        <v>1553</v>
      </c>
      <c r="G1667" s="12" t="s">
        <v>485</v>
      </c>
      <c r="H1667" s="51" t="s">
        <v>24</v>
      </c>
      <c r="I1667" s="8" t="s">
        <v>24</v>
      </c>
      <c r="J1667" s="75">
        <v>1</v>
      </c>
      <c r="K1667" s="12" t="s">
        <v>7111</v>
      </c>
      <c r="L1667" s="12" t="s">
        <v>486</v>
      </c>
      <c r="M1667" s="12" t="s">
        <v>26</v>
      </c>
      <c r="N1667" s="76" t="s">
        <v>5683</v>
      </c>
      <c r="O1667" s="12" t="s">
        <v>487</v>
      </c>
      <c r="P1667" s="7"/>
      <c r="Q1667" s="11" t="s">
        <v>28</v>
      </c>
    </row>
    <row r="1668" spans="1:17" s="14" customFormat="1" x14ac:dyDescent="0.2">
      <c r="A1668" s="12" t="s">
        <v>1549</v>
      </c>
      <c r="B1668" s="8" t="s">
        <v>1550</v>
      </c>
      <c r="C1668" s="51" t="s">
        <v>1551</v>
      </c>
      <c r="D1668" s="51" t="s">
        <v>1552</v>
      </c>
      <c r="E1668" s="51" t="s">
        <v>1553</v>
      </c>
      <c r="F1668" s="12" t="s">
        <v>1553</v>
      </c>
      <c r="G1668" s="12" t="s">
        <v>7112</v>
      </c>
      <c r="H1668" s="51" t="s">
        <v>24</v>
      </c>
      <c r="I1668" s="12" t="s">
        <v>24</v>
      </c>
      <c r="J1668" s="75">
        <v>12</v>
      </c>
      <c r="K1668" s="12"/>
      <c r="L1668" s="12" t="s">
        <v>7113</v>
      </c>
      <c r="M1668" s="12" t="s">
        <v>1516</v>
      </c>
      <c r="N1668" s="76" t="s">
        <v>7114</v>
      </c>
      <c r="O1668" s="13" t="s">
        <v>1477</v>
      </c>
      <c r="P1668" s="12" t="s">
        <v>1861</v>
      </c>
      <c r="Q1668" s="66" t="s">
        <v>1519</v>
      </c>
    </row>
    <row r="1669" spans="1:17" s="14" customFormat="1" x14ac:dyDescent="0.2">
      <c r="A1669" s="12" t="s">
        <v>1549</v>
      </c>
      <c r="B1669" s="8" t="s">
        <v>1550</v>
      </c>
      <c r="C1669" s="51" t="s">
        <v>1551</v>
      </c>
      <c r="D1669" s="51" t="s">
        <v>1552</v>
      </c>
      <c r="E1669" s="51" t="s">
        <v>1553</v>
      </c>
      <c r="F1669" s="12" t="s">
        <v>1553</v>
      </c>
      <c r="G1669" s="12" t="s">
        <v>7112</v>
      </c>
      <c r="H1669" s="51" t="s">
        <v>24</v>
      </c>
      <c r="I1669" s="12" t="s">
        <v>24</v>
      </c>
      <c r="J1669" s="75">
        <v>1</v>
      </c>
      <c r="K1669" s="12" t="s">
        <v>7115</v>
      </c>
      <c r="L1669" s="12" t="s">
        <v>7116</v>
      </c>
      <c r="M1669" s="12" t="s">
        <v>1516</v>
      </c>
      <c r="N1669" s="76" t="s">
        <v>7117</v>
      </c>
      <c r="O1669" s="13" t="s">
        <v>1477</v>
      </c>
      <c r="P1669" s="12" t="s">
        <v>7118</v>
      </c>
      <c r="Q1669" s="66" t="s">
        <v>1519</v>
      </c>
    </row>
    <row r="1670" spans="1:17" s="14" customFormat="1" x14ac:dyDescent="0.2">
      <c r="A1670" s="12" t="s">
        <v>1549</v>
      </c>
      <c r="B1670" s="8" t="s">
        <v>1550</v>
      </c>
      <c r="C1670" s="51" t="s">
        <v>1551</v>
      </c>
      <c r="D1670" s="51" t="s">
        <v>1552</v>
      </c>
      <c r="E1670" s="51" t="s">
        <v>1553</v>
      </c>
      <c r="F1670" s="12" t="s">
        <v>1553</v>
      </c>
      <c r="G1670" s="16" t="s">
        <v>7119</v>
      </c>
      <c r="H1670" s="51" t="s">
        <v>24</v>
      </c>
      <c r="I1670" s="12" t="s">
        <v>24</v>
      </c>
      <c r="J1670" s="75">
        <v>5</v>
      </c>
      <c r="K1670" s="12"/>
      <c r="L1670" s="12" t="s">
        <v>7120</v>
      </c>
      <c r="M1670" s="12" t="s">
        <v>1516</v>
      </c>
      <c r="N1670" s="76" t="s">
        <v>7121</v>
      </c>
      <c r="O1670" s="13" t="s">
        <v>1477</v>
      </c>
      <c r="P1670" s="12" t="s">
        <v>1518</v>
      </c>
      <c r="Q1670" s="66" t="s">
        <v>1519</v>
      </c>
    </row>
    <row r="1671" spans="1:17" s="14" customFormat="1" x14ac:dyDescent="0.2">
      <c r="A1671" s="12" t="s">
        <v>1549</v>
      </c>
      <c r="B1671" s="8" t="s">
        <v>1550</v>
      </c>
      <c r="C1671" s="51" t="s">
        <v>1551</v>
      </c>
      <c r="D1671" s="51" t="s">
        <v>1552</v>
      </c>
      <c r="E1671" s="51" t="s">
        <v>1553</v>
      </c>
      <c r="F1671" s="12" t="s">
        <v>1553</v>
      </c>
      <c r="G1671" s="51" t="s">
        <v>7125</v>
      </c>
      <c r="H1671" s="51" t="s">
        <v>86</v>
      </c>
      <c r="I1671" s="12" t="s">
        <v>86</v>
      </c>
      <c r="J1671" s="75">
        <v>1</v>
      </c>
      <c r="K1671" s="12" t="s">
        <v>7126</v>
      </c>
      <c r="L1671" s="12" t="s">
        <v>7127</v>
      </c>
      <c r="M1671" s="12" t="s">
        <v>1651</v>
      </c>
      <c r="N1671" s="76" t="s">
        <v>7128</v>
      </c>
      <c r="O1671" s="13" t="s">
        <v>1477</v>
      </c>
      <c r="P1671" s="12" t="s">
        <v>1653</v>
      </c>
      <c r="Q1671" s="66" t="s">
        <v>1506</v>
      </c>
    </row>
    <row r="1672" spans="1:17" s="14" customFormat="1" x14ac:dyDescent="0.2">
      <c r="A1672" s="8" t="s">
        <v>1549</v>
      </c>
      <c r="B1672" s="8" t="s">
        <v>1550</v>
      </c>
      <c r="C1672" s="51" t="s">
        <v>1551</v>
      </c>
      <c r="D1672" s="51" t="s">
        <v>1552</v>
      </c>
      <c r="E1672" s="51" t="s">
        <v>1553</v>
      </c>
      <c r="F1672" s="12" t="s">
        <v>1553</v>
      </c>
      <c r="G1672" s="12" t="s">
        <v>1106</v>
      </c>
      <c r="H1672" s="51" t="s">
        <v>24</v>
      </c>
      <c r="I1672" s="39" t="s">
        <v>24</v>
      </c>
      <c r="J1672" s="75">
        <v>2</v>
      </c>
      <c r="K1672" s="12" t="s">
        <v>7132</v>
      </c>
      <c r="L1672" s="12" t="s">
        <v>261</v>
      </c>
      <c r="M1672" s="12" t="s">
        <v>26</v>
      </c>
      <c r="N1672" s="76" t="s">
        <v>7133</v>
      </c>
      <c r="O1672" s="12" t="s">
        <v>227</v>
      </c>
      <c r="Q1672" s="25" t="s">
        <v>56</v>
      </c>
    </row>
    <row r="1673" spans="1:17" s="14" customFormat="1" x14ac:dyDescent="0.2">
      <c r="A1673" s="12" t="s">
        <v>1549</v>
      </c>
      <c r="B1673" s="8" t="s">
        <v>1550</v>
      </c>
      <c r="C1673" s="51" t="s">
        <v>1551</v>
      </c>
      <c r="D1673" s="51" t="s">
        <v>1552</v>
      </c>
      <c r="E1673" s="51" t="s">
        <v>1553</v>
      </c>
      <c r="F1673" s="12" t="s">
        <v>1553</v>
      </c>
      <c r="G1673" s="32" t="s">
        <v>7143</v>
      </c>
      <c r="H1673" s="51" t="s">
        <v>24</v>
      </c>
      <c r="I1673" s="12" t="s">
        <v>24</v>
      </c>
      <c r="J1673" s="75">
        <v>2</v>
      </c>
      <c r="K1673" s="12" t="s">
        <v>7144</v>
      </c>
      <c r="L1673" s="12" t="s">
        <v>2570</v>
      </c>
      <c r="M1673" s="12" t="s">
        <v>2089</v>
      </c>
      <c r="N1673" s="76" t="s">
        <v>3458</v>
      </c>
      <c r="O1673" s="13" t="s">
        <v>1477</v>
      </c>
      <c r="P1673" s="12" t="s">
        <v>2465</v>
      </c>
      <c r="Q1673" s="66" t="s">
        <v>1519</v>
      </c>
    </row>
    <row r="1674" spans="1:17" s="14" customFormat="1" x14ac:dyDescent="0.2">
      <c r="A1674" s="8" t="s">
        <v>1549</v>
      </c>
      <c r="B1674" s="8" t="s">
        <v>1550</v>
      </c>
      <c r="C1674" s="51" t="s">
        <v>1551</v>
      </c>
      <c r="D1674" s="51" t="s">
        <v>1552</v>
      </c>
      <c r="E1674" s="51" t="s">
        <v>1553</v>
      </c>
      <c r="F1674" s="12" t="s">
        <v>1553</v>
      </c>
      <c r="G1674" s="58" t="s">
        <v>5003</v>
      </c>
      <c r="H1674" s="51" t="s">
        <v>24</v>
      </c>
      <c r="I1674" s="12" t="s">
        <v>24</v>
      </c>
      <c r="J1674" s="75">
        <v>1</v>
      </c>
      <c r="K1674" s="12" t="s">
        <v>7156</v>
      </c>
      <c r="L1674" s="12" t="s">
        <v>5005</v>
      </c>
      <c r="M1674" s="7" t="s">
        <v>1989</v>
      </c>
      <c r="N1674" s="76" t="s">
        <v>5006</v>
      </c>
      <c r="O1674" s="12" t="s">
        <v>35</v>
      </c>
      <c r="Q1674" s="11" t="s">
        <v>28</v>
      </c>
    </row>
    <row r="1675" spans="1:17" s="14" customFormat="1" x14ac:dyDescent="0.2">
      <c r="A1675" s="12" t="s">
        <v>1549</v>
      </c>
      <c r="B1675" s="8" t="s">
        <v>1550</v>
      </c>
      <c r="C1675" s="51" t="s">
        <v>1551</v>
      </c>
      <c r="D1675" s="51" t="s">
        <v>1552</v>
      </c>
      <c r="E1675" s="51" t="s">
        <v>1553</v>
      </c>
      <c r="F1675" s="12" t="s">
        <v>1553</v>
      </c>
      <c r="G1675" s="12" t="s">
        <v>7237</v>
      </c>
      <c r="H1675" s="51" t="s">
        <v>24</v>
      </c>
      <c r="I1675" s="12" t="s">
        <v>24</v>
      </c>
      <c r="J1675" s="75">
        <v>2</v>
      </c>
      <c r="K1675" s="12" t="s">
        <v>7238</v>
      </c>
      <c r="L1675" s="12" t="s">
        <v>1583</v>
      </c>
      <c r="M1675" s="14" t="s">
        <v>1584</v>
      </c>
      <c r="N1675" s="76" t="s">
        <v>3916</v>
      </c>
      <c r="O1675" s="13" t="s">
        <v>1477</v>
      </c>
      <c r="P1675" s="14" t="s">
        <v>1585</v>
      </c>
      <c r="Q1675" s="66" t="s">
        <v>1519</v>
      </c>
    </row>
    <row r="1676" spans="1:17" s="14" customFormat="1" x14ac:dyDescent="0.2">
      <c r="A1676" s="12" t="s">
        <v>1549</v>
      </c>
      <c r="B1676" s="8" t="s">
        <v>1550</v>
      </c>
      <c r="C1676" s="51" t="s">
        <v>1551</v>
      </c>
      <c r="D1676" s="51" t="s">
        <v>1552</v>
      </c>
      <c r="E1676" s="51" t="s">
        <v>1553</v>
      </c>
      <c r="F1676" s="12" t="s">
        <v>1553</v>
      </c>
      <c r="G1676" s="51" t="s">
        <v>7290</v>
      </c>
      <c r="H1676" s="51" t="s">
        <v>24</v>
      </c>
      <c r="I1676" s="12" t="s">
        <v>24</v>
      </c>
      <c r="J1676" s="75">
        <v>1</v>
      </c>
      <c r="K1676" s="12" t="s">
        <v>7291</v>
      </c>
      <c r="L1676" s="12" t="s">
        <v>4541</v>
      </c>
      <c r="M1676" s="12" t="s">
        <v>3659</v>
      </c>
      <c r="N1676" s="76" t="s">
        <v>4542</v>
      </c>
      <c r="O1676" s="13" t="s">
        <v>1477</v>
      </c>
      <c r="P1676" s="12" t="s">
        <v>3661</v>
      </c>
      <c r="Q1676" s="66" t="s">
        <v>1519</v>
      </c>
    </row>
    <row r="1677" spans="1:17" s="14" customFormat="1" x14ac:dyDescent="0.2">
      <c r="A1677" s="12" t="s">
        <v>1549</v>
      </c>
      <c r="B1677" s="8" t="s">
        <v>1550</v>
      </c>
      <c r="C1677" s="51" t="s">
        <v>1551</v>
      </c>
      <c r="D1677" s="51" t="s">
        <v>1552</v>
      </c>
      <c r="E1677" s="51" t="s">
        <v>1553</v>
      </c>
      <c r="F1677" s="12" t="s">
        <v>1553</v>
      </c>
      <c r="G1677" s="51" t="s">
        <v>7290</v>
      </c>
      <c r="H1677" s="51" t="s">
        <v>24</v>
      </c>
      <c r="I1677" s="12" t="s">
        <v>24</v>
      </c>
      <c r="J1677" s="75">
        <v>2</v>
      </c>
      <c r="K1677" s="12" t="s">
        <v>7293</v>
      </c>
      <c r="L1677" s="12" t="s">
        <v>4541</v>
      </c>
      <c r="M1677" s="12" t="s">
        <v>3659</v>
      </c>
      <c r="N1677" s="76">
        <v>99775</v>
      </c>
      <c r="O1677" s="13" t="s">
        <v>1477</v>
      </c>
      <c r="P1677" s="12" t="s">
        <v>3661</v>
      </c>
      <c r="Q1677" s="66" t="s">
        <v>1519</v>
      </c>
    </row>
    <row r="1678" spans="1:17" s="14" customFormat="1" x14ac:dyDescent="0.2">
      <c r="A1678" s="12" t="s">
        <v>1549</v>
      </c>
      <c r="B1678" s="8" t="s">
        <v>1550</v>
      </c>
      <c r="C1678" s="51" t="s">
        <v>1551</v>
      </c>
      <c r="D1678" s="51" t="s">
        <v>1552</v>
      </c>
      <c r="E1678" s="51" t="s">
        <v>1553</v>
      </c>
      <c r="F1678" s="12" t="s">
        <v>1553</v>
      </c>
      <c r="G1678" s="51" t="s">
        <v>7336</v>
      </c>
      <c r="H1678" s="51" t="s">
        <v>24</v>
      </c>
      <c r="I1678" s="12" t="s">
        <v>24</v>
      </c>
      <c r="J1678" s="75">
        <v>1</v>
      </c>
      <c r="K1678" s="12"/>
      <c r="L1678" s="12" t="s">
        <v>4585</v>
      </c>
      <c r="M1678" s="12" t="s">
        <v>1892</v>
      </c>
      <c r="N1678" s="76" t="s">
        <v>7337</v>
      </c>
      <c r="O1678" s="13" t="s">
        <v>1477</v>
      </c>
      <c r="P1678" s="12" t="s">
        <v>2374</v>
      </c>
      <c r="Q1678" s="66" t="s">
        <v>1707</v>
      </c>
    </row>
    <row r="1679" spans="1:17" s="14" customFormat="1" x14ac:dyDescent="0.2">
      <c r="A1679" s="12" t="s">
        <v>1549</v>
      </c>
      <c r="B1679" s="8" t="s">
        <v>1550</v>
      </c>
      <c r="C1679" s="51" t="s">
        <v>1551</v>
      </c>
      <c r="D1679" s="51" t="s">
        <v>1552</v>
      </c>
      <c r="E1679" s="51" t="s">
        <v>1553</v>
      </c>
      <c r="F1679" s="12" t="s">
        <v>1553</v>
      </c>
      <c r="G1679" s="51" t="s">
        <v>7340</v>
      </c>
      <c r="H1679" s="51" t="s">
        <v>24</v>
      </c>
      <c r="I1679" s="12" t="s">
        <v>24</v>
      </c>
      <c r="J1679" s="75">
        <v>2</v>
      </c>
      <c r="K1679" s="12" t="s">
        <v>7341</v>
      </c>
      <c r="L1679" s="12" t="s">
        <v>1645</v>
      </c>
      <c r="M1679" s="12" t="s">
        <v>1636</v>
      </c>
      <c r="N1679" s="76" t="s">
        <v>7342</v>
      </c>
      <c r="O1679" s="13" t="s">
        <v>1477</v>
      </c>
      <c r="P1679" s="12" t="s">
        <v>1647</v>
      </c>
      <c r="Q1679" s="66" t="s">
        <v>1519</v>
      </c>
    </row>
    <row r="1680" spans="1:17" s="14" customFormat="1" x14ac:dyDescent="0.2">
      <c r="A1680" s="12" t="s">
        <v>1549</v>
      </c>
      <c r="B1680" s="8" t="s">
        <v>1550</v>
      </c>
      <c r="C1680" s="51" t="s">
        <v>1551</v>
      </c>
      <c r="D1680" s="51" t="s">
        <v>1552</v>
      </c>
      <c r="E1680" s="51" t="s">
        <v>1553</v>
      </c>
      <c r="F1680" s="12" t="s">
        <v>1553</v>
      </c>
      <c r="G1680" s="51" t="s">
        <v>7290</v>
      </c>
      <c r="H1680" s="51" t="s">
        <v>24</v>
      </c>
      <c r="I1680" s="12" t="s">
        <v>24</v>
      </c>
      <c r="J1680" s="75">
        <v>1</v>
      </c>
      <c r="K1680" s="12" t="s">
        <v>7358</v>
      </c>
      <c r="L1680" s="12" t="s">
        <v>4541</v>
      </c>
      <c r="M1680" s="12" t="s">
        <v>3659</v>
      </c>
      <c r="N1680" s="76" t="s">
        <v>7359</v>
      </c>
      <c r="O1680" s="13" t="s">
        <v>1477</v>
      </c>
      <c r="P1680" s="12" t="s">
        <v>3661</v>
      </c>
      <c r="Q1680" s="66" t="s">
        <v>1519</v>
      </c>
    </row>
    <row r="1681" spans="1:17" s="14" customFormat="1" x14ac:dyDescent="0.2">
      <c r="A1681" s="12" t="s">
        <v>1549</v>
      </c>
      <c r="B1681" s="8" t="s">
        <v>1550</v>
      </c>
      <c r="C1681" s="51" t="s">
        <v>1551</v>
      </c>
      <c r="D1681" s="51" t="s">
        <v>1552</v>
      </c>
      <c r="E1681" s="51" t="s">
        <v>1553</v>
      </c>
      <c r="F1681" s="12" t="s">
        <v>1553</v>
      </c>
      <c r="G1681" s="32" t="s">
        <v>7367</v>
      </c>
      <c r="H1681" s="51" t="s">
        <v>24</v>
      </c>
      <c r="I1681" s="13" t="s">
        <v>24</v>
      </c>
      <c r="J1681" s="75">
        <v>1</v>
      </c>
      <c r="K1681" s="12" t="s">
        <v>7368</v>
      </c>
      <c r="L1681" s="14" t="s">
        <v>7016</v>
      </c>
      <c r="M1681" s="14" t="s">
        <v>1532</v>
      </c>
      <c r="N1681" s="76" t="s">
        <v>7369</v>
      </c>
      <c r="O1681" s="13" t="s">
        <v>1477</v>
      </c>
      <c r="P1681" s="12" t="s">
        <v>1830</v>
      </c>
      <c r="Q1681" s="66" t="s">
        <v>1519</v>
      </c>
    </row>
    <row r="1682" spans="1:17" s="14" customFormat="1" x14ac:dyDescent="0.2">
      <c r="A1682" s="12" t="s">
        <v>1549</v>
      </c>
      <c r="B1682" s="8" t="s">
        <v>1550</v>
      </c>
      <c r="C1682" s="51" t="s">
        <v>1551</v>
      </c>
      <c r="D1682" s="51" t="s">
        <v>1552</v>
      </c>
      <c r="E1682" s="51" t="s">
        <v>1553</v>
      </c>
      <c r="F1682" s="12" t="s">
        <v>1553</v>
      </c>
      <c r="G1682" s="51" t="s">
        <v>7290</v>
      </c>
      <c r="H1682" s="51" t="s">
        <v>24</v>
      </c>
      <c r="I1682" s="12" t="s">
        <v>24</v>
      </c>
      <c r="J1682" s="75">
        <v>1</v>
      </c>
      <c r="K1682" s="12" t="s">
        <v>7391</v>
      </c>
      <c r="L1682" s="12" t="s">
        <v>4541</v>
      </c>
      <c r="M1682" s="12" t="s">
        <v>3659</v>
      </c>
      <c r="N1682" s="76" t="s">
        <v>7392</v>
      </c>
      <c r="O1682" s="13" t="s">
        <v>1477</v>
      </c>
      <c r="P1682" s="12" t="s">
        <v>3661</v>
      </c>
      <c r="Q1682" s="66" t="s">
        <v>1519</v>
      </c>
    </row>
    <row r="1683" spans="1:17" s="14" customFormat="1" x14ac:dyDescent="0.2">
      <c r="A1683" s="12" t="s">
        <v>1549</v>
      </c>
      <c r="B1683" s="8" t="s">
        <v>1550</v>
      </c>
      <c r="C1683" s="51" t="s">
        <v>1551</v>
      </c>
      <c r="D1683" s="51" t="s">
        <v>1552</v>
      </c>
      <c r="E1683" s="51" t="s">
        <v>1553</v>
      </c>
      <c r="F1683" s="12" t="s">
        <v>1553</v>
      </c>
      <c r="G1683" s="51" t="s">
        <v>7417</v>
      </c>
      <c r="H1683" s="51" t="s">
        <v>24</v>
      </c>
      <c r="I1683" s="12" t="s">
        <v>24</v>
      </c>
      <c r="J1683" s="75">
        <v>2</v>
      </c>
      <c r="K1683" s="12" t="s">
        <v>7418</v>
      </c>
      <c r="L1683" s="12" t="s">
        <v>1595</v>
      </c>
      <c r="M1683" s="12" t="s">
        <v>1532</v>
      </c>
      <c r="N1683" s="76" t="s">
        <v>6999</v>
      </c>
      <c r="O1683" s="13" t="s">
        <v>1477</v>
      </c>
      <c r="P1683" s="12" t="s">
        <v>1830</v>
      </c>
      <c r="Q1683" s="66" t="s">
        <v>1519</v>
      </c>
    </row>
    <row r="1684" spans="1:17" s="14" customFormat="1" x14ac:dyDescent="0.2">
      <c r="A1684" s="12" t="s">
        <v>1549</v>
      </c>
      <c r="B1684" s="8" t="s">
        <v>1550</v>
      </c>
      <c r="C1684" s="51" t="s">
        <v>1551</v>
      </c>
      <c r="D1684" s="51" t="s">
        <v>1552</v>
      </c>
      <c r="E1684" s="51" t="s">
        <v>1553</v>
      </c>
      <c r="F1684" s="12" t="s">
        <v>1553</v>
      </c>
      <c r="G1684" s="12" t="s">
        <v>7431</v>
      </c>
      <c r="H1684" s="51" t="s">
        <v>24</v>
      </c>
      <c r="I1684" s="12" t="s">
        <v>24</v>
      </c>
      <c r="J1684" s="75">
        <v>6</v>
      </c>
      <c r="K1684" s="12" t="s">
        <v>7432</v>
      </c>
      <c r="L1684" s="14" t="s">
        <v>7012</v>
      </c>
      <c r="M1684" s="14" t="s">
        <v>1764</v>
      </c>
      <c r="N1684" s="76" t="s">
        <v>7433</v>
      </c>
      <c r="O1684" s="13" t="s">
        <v>1477</v>
      </c>
      <c r="P1684" s="14" t="s">
        <v>7013</v>
      </c>
      <c r="Q1684" s="66" t="s">
        <v>1519</v>
      </c>
    </row>
    <row r="1685" spans="1:17" s="14" customFormat="1" x14ac:dyDescent="0.2">
      <c r="A1685" s="12" t="s">
        <v>1549</v>
      </c>
      <c r="B1685" s="8" t="s">
        <v>1550</v>
      </c>
      <c r="C1685" s="51" t="s">
        <v>1551</v>
      </c>
      <c r="D1685" s="51" t="s">
        <v>1552</v>
      </c>
      <c r="E1685" s="51" t="s">
        <v>1553</v>
      </c>
      <c r="F1685" s="12" t="s">
        <v>1553</v>
      </c>
      <c r="G1685" s="145" t="s">
        <v>7452</v>
      </c>
      <c r="H1685" s="51" t="s">
        <v>24</v>
      </c>
      <c r="I1685" s="12" t="s">
        <v>24</v>
      </c>
      <c r="J1685" s="75">
        <v>2</v>
      </c>
      <c r="K1685" s="12" t="s">
        <v>7453</v>
      </c>
      <c r="L1685" s="12" t="s">
        <v>7454</v>
      </c>
      <c r="M1685" s="12" t="s">
        <v>1786</v>
      </c>
      <c r="N1685" s="76" t="s">
        <v>7455</v>
      </c>
      <c r="O1685" s="13" t="s">
        <v>1477</v>
      </c>
      <c r="P1685" s="12" t="s">
        <v>7456</v>
      </c>
      <c r="Q1685" s="66" t="s">
        <v>1519</v>
      </c>
    </row>
    <row r="1686" spans="1:17" s="14" customFormat="1" x14ac:dyDescent="0.2">
      <c r="A1686" s="8" t="s">
        <v>1549</v>
      </c>
      <c r="B1686" s="8" t="s">
        <v>1550</v>
      </c>
      <c r="C1686" s="51" t="s">
        <v>1551</v>
      </c>
      <c r="D1686" s="51" t="s">
        <v>1552</v>
      </c>
      <c r="E1686" s="51" t="s">
        <v>1553</v>
      </c>
      <c r="F1686" s="12" t="s">
        <v>1553</v>
      </c>
      <c r="G1686" s="8" t="s">
        <v>3504</v>
      </c>
      <c r="H1686" s="51" t="s">
        <v>24</v>
      </c>
      <c r="I1686" s="12" t="s">
        <v>24</v>
      </c>
      <c r="J1686" s="75">
        <v>1</v>
      </c>
      <c r="K1686" s="12" t="s">
        <v>7476</v>
      </c>
      <c r="L1686" s="12" t="s">
        <v>600</v>
      </c>
      <c r="M1686" s="12" t="s">
        <v>26</v>
      </c>
      <c r="N1686" s="76" t="s">
        <v>7477</v>
      </c>
      <c r="O1686" s="12" t="s">
        <v>487</v>
      </c>
      <c r="P1686" s="7"/>
      <c r="Q1686" s="11" t="s">
        <v>28</v>
      </c>
    </row>
    <row r="1687" spans="1:17" s="14" customFormat="1" x14ac:dyDescent="0.2">
      <c r="A1687" s="12" t="s">
        <v>1549</v>
      </c>
      <c r="B1687" s="8" t="s">
        <v>1550</v>
      </c>
      <c r="C1687" s="51" t="s">
        <v>1551</v>
      </c>
      <c r="D1687" s="51" t="s">
        <v>1552</v>
      </c>
      <c r="E1687" s="51" t="s">
        <v>1553</v>
      </c>
      <c r="F1687" s="12" t="s">
        <v>1553</v>
      </c>
      <c r="G1687" s="51" t="s">
        <v>7485</v>
      </c>
      <c r="H1687" s="51" t="s">
        <v>24</v>
      </c>
      <c r="I1687" s="12" t="s">
        <v>24</v>
      </c>
      <c r="J1687" s="75">
        <v>7</v>
      </c>
      <c r="K1687" s="12"/>
      <c r="L1687" s="12" t="s">
        <v>26</v>
      </c>
      <c r="M1687" s="12" t="s">
        <v>1503</v>
      </c>
      <c r="N1687" s="76"/>
      <c r="O1687" s="13" t="s">
        <v>1477</v>
      </c>
      <c r="P1687" s="12"/>
      <c r="Q1687" s="66" t="s">
        <v>1519</v>
      </c>
    </row>
    <row r="1688" spans="1:17" s="14" customFormat="1" x14ac:dyDescent="0.2">
      <c r="A1688" s="12" t="s">
        <v>1549</v>
      </c>
      <c r="B1688" s="8" t="s">
        <v>1550</v>
      </c>
      <c r="C1688" s="51" t="s">
        <v>1551</v>
      </c>
      <c r="D1688" s="51" t="s">
        <v>1552</v>
      </c>
      <c r="E1688" s="51" t="s">
        <v>1553</v>
      </c>
      <c r="F1688" s="12" t="s">
        <v>1553</v>
      </c>
      <c r="G1688" s="12" t="s">
        <v>7510</v>
      </c>
      <c r="H1688" s="51" t="s">
        <v>24</v>
      </c>
      <c r="I1688" s="12" t="s">
        <v>24</v>
      </c>
      <c r="J1688" s="75">
        <v>13</v>
      </c>
      <c r="K1688" s="12" t="s">
        <v>7511</v>
      </c>
      <c r="L1688" s="12" t="s">
        <v>1574</v>
      </c>
      <c r="M1688" s="12" t="s">
        <v>1503</v>
      </c>
      <c r="N1688" s="146" t="s">
        <v>7512</v>
      </c>
      <c r="O1688" s="13" t="s">
        <v>1477</v>
      </c>
      <c r="P1688" s="12" t="s">
        <v>1576</v>
      </c>
      <c r="Q1688" s="66" t="s">
        <v>1519</v>
      </c>
    </row>
    <row r="1689" spans="1:17" s="14" customFormat="1" x14ac:dyDescent="0.2">
      <c r="A1689" s="12" t="s">
        <v>1549</v>
      </c>
      <c r="B1689" s="8" t="s">
        <v>1550</v>
      </c>
      <c r="C1689" s="51" t="s">
        <v>1551</v>
      </c>
      <c r="D1689" s="51" t="s">
        <v>1552</v>
      </c>
      <c r="E1689" s="51" t="s">
        <v>1553</v>
      </c>
      <c r="F1689" s="12" t="s">
        <v>1553</v>
      </c>
      <c r="G1689" s="12" t="s">
        <v>7521</v>
      </c>
      <c r="H1689" s="51" t="s">
        <v>24</v>
      </c>
      <c r="I1689" s="12" t="s">
        <v>24</v>
      </c>
      <c r="J1689" s="75">
        <v>4</v>
      </c>
      <c r="K1689" s="12" t="s">
        <v>7522</v>
      </c>
      <c r="L1689" s="12" t="s">
        <v>1839</v>
      </c>
      <c r="M1689" s="12" t="s">
        <v>1503</v>
      </c>
      <c r="N1689" s="76" t="s">
        <v>7523</v>
      </c>
      <c r="O1689" s="13" t="s">
        <v>1477</v>
      </c>
      <c r="P1689" s="12" t="s">
        <v>1840</v>
      </c>
      <c r="Q1689" s="66" t="s">
        <v>1519</v>
      </c>
    </row>
    <row r="1690" spans="1:17" s="14" customFormat="1" x14ac:dyDescent="0.2">
      <c r="A1690" s="12" t="s">
        <v>1549</v>
      </c>
      <c r="B1690" s="8" t="s">
        <v>1550</v>
      </c>
      <c r="C1690" s="51" t="s">
        <v>1551</v>
      </c>
      <c r="D1690" s="51" t="s">
        <v>1552</v>
      </c>
      <c r="E1690" s="51" t="s">
        <v>1553</v>
      </c>
      <c r="F1690" s="12" t="s">
        <v>1553</v>
      </c>
      <c r="G1690" s="37" t="s">
        <v>7537</v>
      </c>
      <c r="H1690" s="51" t="s">
        <v>24</v>
      </c>
      <c r="I1690" s="12" t="s">
        <v>24</v>
      </c>
      <c r="J1690" s="75">
        <v>7</v>
      </c>
      <c r="K1690" s="12" t="s">
        <v>7538</v>
      </c>
      <c r="L1690" s="14" t="s">
        <v>7539</v>
      </c>
      <c r="M1690" s="12" t="s">
        <v>1503</v>
      </c>
      <c r="N1690" s="76">
        <v>92697</v>
      </c>
      <c r="O1690" s="13" t="s">
        <v>1477</v>
      </c>
      <c r="P1690" s="12" t="s">
        <v>7540</v>
      </c>
      <c r="Q1690" s="66" t="s">
        <v>1519</v>
      </c>
    </row>
    <row r="1691" spans="1:17" s="14" customFormat="1" x14ac:dyDescent="0.2">
      <c r="A1691" s="12" t="s">
        <v>1549</v>
      </c>
      <c r="B1691" s="8" t="s">
        <v>1550</v>
      </c>
      <c r="C1691" s="51" t="s">
        <v>1551</v>
      </c>
      <c r="D1691" s="51" t="s">
        <v>1552</v>
      </c>
      <c r="E1691" s="51" t="s">
        <v>1553</v>
      </c>
      <c r="F1691" s="12" t="s">
        <v>1553</v>
      </c>
      <c r="G1691" s="32" t="s">
        <v>10548</v>
      </c>
      <c r="H1691" s="51" t="s">
        <v>24</v>
      </c>
      <c r="I1691" s="35" t="s">
        <v>24</v>
      </c>
      <c r="J1691" s="75">
        <v>1</v>
      </c>
      <c r="K1691" s="12"/>
      <c r="L1691" s="12" t="s">
        <v>4662</v>
      </c>
      <c r="M1691" s="12" t="s">
        <v>2083</v>
      </c>
      <c r="N1691" s="76" t="s">
        <v>4663</v>
      </c>
      <c r="O1691" s="13" t="s">
        <v>1477</v>
      </c>
      <c r="P1691" s="12" t="s">
        <v>4664</v>
      </c>
      <c r="Q1691" s="11" t="s">
        <v>1707</v>
      </c>
    </row>
    <row r="1692" spans="1:17" s="14" customFormat="1" x14ac:dyDescent="0.2">
      <c r="A1692" s="12" t="s">
        <v>1549</v>
      </c>
      <c r="B1692" s="8" t="s">
        <v>1550</v>
      </c>
      <c r="C1692" s="51" t="s">
        <v>1551</v>
      </c>
      <c r="D1692" s="51" t="s">
        <v>1552</v>
      </c>
      <c r="E1692" s="51" t="s">
        <v>1553</v>
      </c>
      <c r="F1692" s="12" t="s">
        <v>1553</v>
      </c>
      <c r="G1692" s="37" t="s">
        <v>7555</v>
      </c>
      <c r="H1692" s="51" t="s">
        <v>24</v>
      </c>
      <c r="I1692" s="12" t="s">
        <v>24</v>
      </c>
      <c r="J1692" s="75">
        <v>2</v>
      </c>
      <c r="K1692" s="12" t="s">
        <v>7556</v>
      </c>
      <c r="L1692" s="14" t="s">
        <v>1564</v>
      </c>
      <c r="M1692" s="12" t="s">
        <v>1503</v>
      </c>
      <c r="N1692" s="76" t="s">
        <v>7557</v>
      </c>
      <c r="O1692" s="13" t="s">
        <v>1477</v>
      </c>
      <c r="P1692" s="12" t="s">
        <v>1570</v>
      </c>
      <c r="Q1692" s="66" t="s">
        <v>1519</v>
      </c>
    </row>
    <row r="1693" spans="1:17" s="14" customFormat="1" x14ac:dyDescent="0.2">
      <c r="A1693" s="12" t="s">
        <v>1549</v>
      </c>
      <c r="B1693" s="8" t="s">
        <v>1550</v>
      </c>
      <c r="C1693" s="51" t="s">
        <v>1551</v>
      </c>
      <c r="D1693" s="51" t="s">
        <v>1552</v>
      </c>
      <c r="E1693" s="51" t="s">
        <v>1553</v>
      </c>
      <c r="F1693" s="12" t="s">
        <v>1553</v>
      </c>
      <c r="G1693" s="37" t="s">
        <v>7555</v>
      </c>
      <c r="H1693" s="51" t="s">
        <v>24</v>
      </c>
      <c r="I1693" s="12" t="s">
        <v>24</v>
      </c>
      <c r="J1693" s="75">
        <v>1</v>
      </c>
      <c r="K1693" s="12" t="s">
        <v>7573</v>
      </c>
      <c r="L1693" s="14" t="s">
        <v>1564</v>
      </c>
      <c r="M1693" s="12" t="s">
        <v>1503</v>
      </c>
      <c r="N1693" s="76" t="s">
        <v>7557</v>
      </c>
      <c r="O1693" s="13" t="s">
        <v>1477</v>
      </c>
      <c r="P1693" s="12" t="s">
        <v>1570</v>
      </c>
      <c r="Q1693" s="66" t="s">
        <v>1519</v>
      </c>
    </row>
    <row r="1694" spans="1:17" s="14" customFormat="1" x14ac:dyDescent="0.2">
      <c r="A1694" s="12" t="s">
        <v>1549</v>
      </c>
      <c r="B1694" s="8" t="s">
        <v>1550</v>
      </c>
      <c r="C1694" s="51" t="s">
        <v>1551</v>
      </c>
      <c r="D1694" s="51" t="s">
        <v>1552</v>
      </c>
      <c r="E1694" s="51" t="s">
        <v>1553</v>
      </c>
      <c r="F1694" s="12" t="s">
        <v>1553</v>
      </c>
      <c r="G1694" s="37" t="s">
        <v>7555</v>
      </c>
      <c r="H1694" s="51" t="s">
        <v>24</v>
      </c>
      <c r="I1694" s="12" t="s">
        <v>24</v>
      </c>
      <c r="J1694" s="75">
        <v>1</v>
      </c>
      <c r="K1694" s="12" t="s">
        <v>7577</v>
      </c>
      <c r="L1694" s="14" t="s">
        <v>1564</v>
      </c>
      <c r="M1694" s="12" t="s">
        <v>1503</v>
      </c>
      <c r="N1694" s="146" t="s">
        <v>7578</v>
      </c>
      <c r="O1694" s="13" t="s">
        <v>1477</v>
      </c>
      <c r="P1694" s="12" t="s">
        <v>1570</v>
      </c>
      <c r="Q1694" s="66" t="s">
        <v>1519</v>
      </c>
    </row>
    <row r="1695" spans="1:17" s="14" customFormat="1" x14ac:dyDescent="0.2">
      <c r="A1695" s="12" t="s">
        <v>1549</v>
      </c>
      <c r="B1695" s="8" t="s">
        <v>1550</v>
      </c>
      <c r="C1695" s="51" t="s">
        <v>1551</v>
      </c>
      <c r="D1695" s="51" t="s">
        <v>1552</v>
      </c>
      <c r="E1695" s="51" t="s">
        <v>1553</v>
      </c>
      <c r="F1695" s="12" t="s">
        <v>1553</v>
      </c>
      <c r="G1695" s="37" t="s">
        <v>7627</v>
      </c>
      <c r="H1695" s="51" t="s">
        <v>24</v>
      </c>
      <c r="I1695" s="12" t="s">
        <v>24</v>
      </c>
      <c r="J1695" s="75">
        <v>1</v>
      </c>
      <c r="K1695" s="12" t="s">
        <v>7628</v>
      </c>
      <c r="L1695" s="12" t="s">
        <v>7629</v>
      </c>
      <c r="M1695" s="12" t="s">
        <v>1503</v>
      </c>
      <c r="N1695" s="76">
        <v>95010</v>
      </c>
      <c r="O1695" s="13" t="s">
        <v>1477</v>
      </c>
      <c r="P1695" s="12" t="s">
        <v>1947</v>
      </c>
      <c r="Q1695" s="66" t="s">
        <v>1519</v>
      </c>
    </row>
    <row r="1696" spans="1:17" s="14" customFormat="1" x14ac:dyDescent="0.2">
      <c r="A1696" s="12" t="s">
        <v>1549</v>
      </c>
      <c r="B1696" s="8" t="s">
        <v>1550</v>
      </c>
      <c r="C1696" s="51" t="s">
        <v>1551</v>
      </c>
      <c r="D1696" s="51" t="s">
        <v>1552</v>
      </c>
      <c r="E1696" s="51" t="s">
        <v>1553</v>
      </c>
      <c r="F1696" s="12" t="s">
        <v>1553</v>
      </c>
      <c r="G1696" s="12" t="s">
        <v>7636</v>
      </c>
      <c r="H1696" s="51" t="s">
        <v>24</v>
      </c>
      <c r="I1696" s="12" t="s">
        <v>24</v>
      </c>
      <c r="J1696" s="75">
        <v>2</v>
      </c>
      <c r="K1696" s="12" t="s">
        <v>7637</v>
      </c>
      <c r="L1696" s="12" t="s">
        <v>7638</v>
      </c>
      <c r="M1696" s="12" t="s">
        <v>1503</v>
      </c>
      <c r="N1696" s="76" t="s">
        <v>7639</v>
      </c>
      <c r="O1696" s="13" t="s">
        <v>1477</v>
      </c>
      <c r="P1696" s="12" t="s">
        <v>7640</v>
      </c>
      <c r="Q1696" s="66" t="s">
        <v>1519</v>
      </c>
    </row>
    <row r="1697" spans="1:17" s="14" customFormat="1" x14ac:dyDescent="0.2">
      <c r="A1697" s="12" t="s">
        <v>1549</v>
      </c>
      <c r="B1697" s="8" t="s">
        <v>1550</v>
      </c>
      <c r="C1697" s="51" t="s">
        <v>1551</v>
      </c>
      <c r="D1697" s="51" t="s">
        <v>1552</v>
      </c>
      <c r="E1697" s="51" t="s">
        <v>1553</v>
      </c>
      <c r="F1697" s="12" t="s">
        <v>1553</v>
      </c>
      <c r="G1697" s="12" t="s">
        <v>7644</v>
      </c>
      <c r="H1697" s="51" t="s">
        <v>24</v>
      </c>
      <c r="I1697" s="12" t="s">
        <v>24</v>
      </c>
      <c r="J1697" s="75">
        <v>8</v>
      </c>
      <c r="K1697" s="12" t="s">
        <v>7645</v>
      </c>
      <c r="L1697" s="12" t="s">
        <v>4670</v>
      </c>
      <c r="M1697" s="14" t="s">
        <v>1503</v>
      </c>
      <c r="N1697" s="76" t="s">
        <v>7646</v>
      </c>
      <c r="O1697" s="13" t="s">
        <v>1477</v>
      </c>
      <c r="P1697" s="12" t="s">
        <v>1868</v>
      </c>
      <c r="Q1697" s="66" t="s">
        <v>1519</v>
      </c>
    </row>
    <row r="1698" spans="1:17" s="14" customFormat="1" x14ac:dyDescent="0.2">
      <c r="A1698" s="12" t="s">
        <v>1549</v>
      </c>
      <c r="B1698" s="8" t="s">
        <v>1550</v>
      </c>
      <c r="C1698" s="51" t="s">
        <v>1551</v>
      </c>
      <c r="D1698" s="51" t="s">
        <v>1552</v>
      </c>
      <c r="E1698" s="51" t="s">
        <v>1553</v>
      </c>
      <c r="F1698" s="12" t="s">
        <v>1553</v>
      </c>
      <c r="G1698" s="12" t="s">
        <v>7732</v>
      </c>
      <c r="H1698" s="51" t="s">
        <v>24</v>
      </c>
      <c r="I1698" s="12" t="s">
        <v>24</v>
      </c>
      <c r="J1698" s="75">
        <v>1</v>
      </c>
      <c r="K1698" s="12"/>
      <c r="L1698" s="12" t="s">
        <v>7733</v>
      </c>
      <c r="M1698" s="12" t="s">
        <v>1503</v>
      </c>
      <c r="N1698" s="76" t="s">
        <v>7734</v>
      </c>
      <c r="O1698" s="13" t="s">
        <v>1477</v>
      </c>
      <c r="P1698" s="14" t="s">
        <v>1947</v>
      </c>
      <c r="Q1698" s="66" t="s">
        <v>1519</v>
      </c>
    </row>
    <row r="1699" spans="1:17" s="14" customFormat="1" x14ac:dyDescent="0.2">
      <c r="A1699" s="8" t="s">
        <v>1549</v>
      </c>
      <c r="B1699" s="8" t="s">
        <v>1550</v>
      </c>
      <c r="C1699" s="51" t="s">
        <v>1551</v>
      </c>
      <c r="D1699" s="51" t="s">
        <v>1552</v>
      </c>
      <c r="E1699" s="51" t="s">
        <v>1553</v>
      </c>
      <c r="F1699" s="12" t="s">
        <v>1553</v>
      </c>
      <c r="G1699" s="8" t="s">
        <v>1319</v>
      </c>
      <c r="H1699" s="51" t="s">
        <v>24</v>
      </c>
      <c r="I1699" s="12" t="s">
        <v>24</v>
      </c>
      <c r="J1699" s="75">
        <v>1</v>
      </c>
      <c r="K1699" s="12" t="s">
        <v>7770</v>
      </c>
      <c r="L1699" s="14" t="s">
        <v>1320</v>
      </c>
      <c r="M1699" s="12" t="s">
        <v>26</v>
      </c>
      <c r="N1699" s="76" t="s">
        <v>1954</v>
      </c>
      <c r="O1699" s="8" t="s">
        <v>1300</v>
      </c>
      <c r="Q1699" s="11" t="s">
        <v>28</v>
      </c>
    </row>
    <row r="1700" spans="1:17" s="14" customFormat="1" x14ac:dyDescent="0.2">
      <c r="A1700" s="8" t="s">
        <v>1549</v>
      </c>
      <c r="B1700" s="8" t="s">
        <v>1550</v>
      </c>
      <c r="C1700" s="51" t="s">
        <v>1551</v>
      </c>
      <c r="D1700" s="51" t="s">
        <v>1552</v>
      </c>
      <c r="E1700" s="51" t="s">
        <v>1553</v>
      </c>
      <c r="F1700" s="12" t="s">
        <v>1553</v>
      </c>
      <c r="G1700" s="30" t="s">
        <v>106</v>
      </c>
      <c r="H1700" s="51" t="s">
        <v>24</v>
      </c>
      <c r="I1700" s="16" t="s">
        <v>24</v>
      </c>
      <c r="J1700" s="75">
        <v>1</v>
      </c>
      <c r="K1700" s="12"/>
      <c r="L1700" s="12" t="s">
        <v>104</v>
      </c>
      <c r="M1700" s="12" t="s">
        <v>108</v>
      </c>
      <c r="N1700" s="76" t="s">
        <v>7775</v>
      </c>
      <c r="O1700" s="12" t="s">
        <v>101</v>
      </c>
      <c r="P1700" s="7"/>
      <c r="Q1700" s="11" t="s">
        <v>28</v>
      </c>
    </row>
    <row r="1701" spans="1:17" s="14" customFormat="1" x14ac:dyDescent="0.2">
      <c r="A1701" s="8" t="s">
        <v>1549</v>
      </c>
      <c r="B1701" s="8" t="s">
        <v>1550</v>
      </c>
      <c r="C1701" s="51" t="s">
        <v>1551</v>
      </c>
      <c r="D1701" s="51" t="s">
        <v>1552</v>
      </c>
      <c r="E1701" s="51" t="s">
        <v>1553</v>
      </c>
      <c r="F1701" s="12" t="s">
        <v>1553</v>
      </c>
      <c r="G1701" s="48" t="s">
        <v>7778</v>
      </c>
      <c r="H1701" s="51" t="s">
        <v>24</v>
      </c>
      <c r="I1701" s="12" t="s">
        <v>24</v>
      </c>
      <c r="J1701" s="75">
        <v>1</v>
      </c>
      <c r="K1701" s="12" t="s">
        <v>7779</v>
      </c>
      <c r="L1701" s="12" t="s">
        <v>7780</v>
      </c>
      <c r="M1701" s="12" t="s">
        <v>26</v>
      </c>
      <c r="N1701" s="76" t="s">
        <v>7781</v>
      </c>
      <c r="O1701" s="8" t="s">
        <v>737</v>
      </c>
      <c r="P1701" s="7"/>
      <c r="Q1701" s="11" t="s">
        <v>28</v>
      </c>
    </row>
    <row r="1702" spans="1:17" s="14" customFormat="1" x14ac:dyDescent="0.2">
      <c r="A1702" s="12" t="s">
        <v>1549</v>
      </c>
      <c r="B1702" s="8" t="s">
        <v>1550</v>
      </c>
      <c r="C1702" s="51" t="s">
        <v>1551</v>
      </c>
      <c r="D1702" s="51" t="s">
        <v>1552</v>
      </c>
      <c r="E1702" s="51" t="s">
        <v>1553</v>
      </c>
      <c r="F1702" s="12" t="s">
        <v>1553</v>
      </c>
      <c r="G1702" s="12" t="s">
        <v>7787</v>
      </c>
      <c r="H1702" s="51" t="s">
        <v>24</v>
      </c>
      <c r="I1702" s="12" t="s">
        <v>24</v>
      </c>
      <c r="J1702" s="75">
        <v>4</v>
      </c>
      <c r="K1702" s="12"/>
      <c r="L1702" s="12" t="s">
        <v>2309</v>
      </c>
      <c r="M1702" s="14" t="s">
        <v>1492</v>
      </c>
      <c r="N1702" s="76" t="s">
        <v>7788</v>
      </c>
      <c r="O1702" s="13" t="s">
        <v>1477</v>
      </c>
      <c r="P1702" s="14" t="s">
        <v>2310</v>
      </c>
      <c r="Q1702" s="66" t="s">
        <v>1519</v>
      </c>
    </row>
    <row r="1703" spans="1:17" s="14" customFormat="1" x14ac:dyDescent="0.2">
      <c r="A1703" s="12" t="s">
        <v>1549</v>
      </c>
      <c r="B1703" s="8" t="s">
        <v>1550</v>
      </c>
      <c r="C1703" s="51" t="s">
        <v>1551</v>
      </c>
      <c r="D1703" s="51" t="s">
        <v>1552</v>
      </c>
      <c r="E1703" s="51" t="s">
        <v>1553</v>
      </c>
      <c r="F1703" s="12" t="s">
        <v>1553</v>
      </c>
      <c r="G1703" s="12" t="s">
        <v>7800</v>
      </c>
      <c r="H1703" s="51" t="s">
        <v>24</v>
      </c>
      <c r="I1703" s="12" t="s">
        <v>24</v>
      </c>
      <c r="J1703" s="75">
        <v>7</v>
      </c>
      <c r="K1703" s="12" t="s">
        <v>7801</v>
      </c>
      <c r="L1703" s="12" t="s">
        <v>2328</v>
      </c>
      <c r="M1703" s="12" t="s">
        <v>1503</v>
      </c>
      <c r="N1703" s="76" t="s">
        <v>7802</v>
      </c>
      <c r="O1703" s="13" t="s">
        <v>1477</v>
      </c>
      <c r="P1703" s="12" t="s">
        <v>1868</v>
      </c>
      <c r="Q1703" s="11" t="s">
        <v>1655</v>
      </c>
    </row>
    <row r="1704" spans="1:17" s="14" customFormat="1" x14ac:dyDescent="0.2">
      <c r="A1704" s="12" t="s">
        <v>1549</v>
      </c>
      <c r="B1704" s="8" t="s">
        <v>1550</v>
      </c>
      <c r="C1704" s="51" t="s">
        <v>1551</v>
      </c>
      <c r="D1704" s="51" t="s">
        <v>1552</v>
      </c>
      <c r="E1704" s="51" t="s">
        <v>1553</v>
      </c>
      <c r="F1704" s="12" t="s">
        <v>1553</v>
      </c>
      <c r="G1704" s="12" t="s">
        <v>7838</v>
      </c>
      <c r="H1704" s="51" t="s">
        <v>24</v>
      </c>
      <c r="I1704" s="12" t="s">
        <v>24</v>
      </c>
      <c r="J1704" s="75">
        <v>1</v>
      </c>
      <c r="K1704" s="12"/>
      <c r="L1704" s="13" t="s">
        <v>2338</v>
      </c>
      <c r="M1704" s="13" t="s">
        <v>2003</v>
      </c>
      <c r="N1704" s="76">
        <v>45220</v>
      </c>
      <c r="O1704" s="13" t="s">
        <v>1477</v>
      </c>
      <c r="P1704" s="12" t="s">
        <v>2340</v>
      </c>
      <c r="Q1704" s="66" t="s">
        <v>1519</v>
      </c>
    </row>
    <row r="1705" spans="1:17" s="14" customFormat="1" x14ac:dyDescent="0.2">
      <c r="A1705" s="8" t="s">
        <v>1549</v>
      </c>
      <c r="B1705" s="8" t="s">
        <v>1550</v>
      </c>
      <c r="C1705" s="51" t="s">
        <v>1551</v>
      </c>
      <c r="D1705" s="51" t="s">
        <v>1552</v>
      </c>
      <c r="E1705" s="51" t="s">
        <v>1553</v>
      </c>
      <c r="F1705" s="12" t="s">
        <v>1553</v>
      </c>
      <c r="G1705" s="8" t="s">
        <v>533</v>
      </c>
      <c r="H1705" s="51" t="s">
        <v>24</v>
      </c>
      <c r="I1705" s="8" t="s">
        <v>24</v>
      </c>
      <c r="J1705" s="75">
        <v>1</v>
      </c>
      <c r="K1705" s="12" t="s">
        <v>7840</v>
      </c>
      <c r="L1705" s="12" t="s">
        <v>5748</v>
      </c>
      <c r="M1705" s="12" t="s">
        <v>26</v>
      </c>
      <c r="N1705" s="76" t="s">
        <v>1954</v>
      </c>
      <c r="O1705" s="12" t="s">
        <v>487</v>
      </c>
      <c r="Q1705" s="11" t="s">
        <v>28</v>
      </c>
    </row>
    <row r="1706" spans="1:17" s="14" customFormat="1" x14ac:dyDescent="0.2">
      <c r="A1706" s="12" t="s">
        <v>1549</v>
      </c>
      <c r="B1706" s="8" t="s">
        <v>1550</v>
      </c>
      <c r="C1706" s="51" t="s">
        <v>1551</v>
      </c>
      <c r="D1706" s="51" t="s">
        <v>1552</v>
      </c>
      <c r="E1706" s="51" t="s">
        <v>1553</v>
      </c>
      <c r="F1706" s="12" t="s">
        <v>1553</v>
      </c>
      <c r="G1706" s="51" t="s">
        <v>7290</v>
      </c>
      <c r="H1706" s="51" t="s">
        <v>24</v>
      </c>
      <c r="I1706" s="12" t="s">
        <v>24</v>
      </c>
      <c r="J1706" s="75">
        <v>1</v>
      </c>
      <c r="K1706" s="12" t="s">
        <v>7863</v>
      </c>
      <c r="L1706" s="12" t="s">
        <v>7864</v>
      </c>
      <c r="M1706" s="12" t="s">
        <v>3659</v>
      </c>
      <c r="N1706" s="76">
        <v>99901</v>
      </c>
      <c r="O1706" s="13" t="s">
        <v>1477</v>
      </c>
      <c r="P1706" s="12" t="s">
        <v>3661</v>
      </c>
      <c r="Q1706" s="11" t="s">
        <v>1519</v>
      </c>
    </row>
    <row r="1707" spans="1:17" s="14" customFormat="1" x14ac:dyDescent="0.2">
      <c r="A1707" s="12" t="s">
        <v>1549</v>
      </c>
      <c r="B1707" s="8" t="s">
        <v>1550</v>
      </c>
      <c r="C1707" s="51" t="s">
        <v>1551</v>
      </c>
      <c r="D1707" s="51" t="s">
        <v>1552</v>
      </c>
      <c r="E1707" s="51" t="s">
        <v>1553</v>
      </c>
      <c r="F1707" s="12" t="s">
        <v>1553</v>
      </c>
      <c r="G1707" s="12" t="s">
        <v>7870</v>
      </c>
      <c r="H1707" s="51" t="s">
        <v>24</v>
      </c>
      <c r="I1707" s="12" t="s">
        <v>24</v>
      </c>
      <c r="J1707" s="75">
        <v>1</v>
      </c>
      <c r="K1707" s="12" t="s">
        <v>7871</v>
      </c>
      <c r="L1707" s="12" t="s">
        <v>1320</v>
      </c>
      <c r="M1707" s="12" t="s">
        <v>1487</v>
      </c>
      <c r="N1707" s="119" t="s">
        <v>3625</v>
      </c>
      <c r="O1707" s="13" t="s">
        <v>1477</v>
      </c>
      <c r="P1707" s="12" t="s">
        <v>2345</v>
      </c>
      <c r="Q1707" s="11" t="s">
        <v>1707</v>
      </c>
    </row>
    <row r="1708" spans="1:17" s="14" customFormat="1" x14ac:dyDescent="0.2">
      <c r="A1708" s="12" t="s">
        <v>1549</v>
      </c>
      <c r="B1708" s="8" t="s">
        <v>1550</v>
      </c>
      <c r="C1708" s="51" t="s">
        <v>1551</v>
      </c>
      <c r="D1708" s="51" t="s">
        <v>1552</v>
      </c>
      <c r="E1708" s="51" t="s">
        <v>1553</v>
      </c>
      <c r="F1708" s="12" t="s">
        <v>1553</v>
      </c>
      <c r="G1708" s="12" t="s">
        <v>7886</v>
      </c>
      <c r="H1708" s="51" t="s">
        <v>24</v>
      </c>
      <c r="I1708" s="12" t="s">
        <v>24</v>
      </c>
      <c r="J1708" s="75">
        <v>42</v>
      </c>
      <c r="K1708" s="12"/>
      <c r="L1708" s="64" t="s">
        <v>2570</v>
      </c>
      <c r="M1708" s="14" t="s">
        <v>2089</v>
      </c>
      <c r="N1708" s="76" t="s">
        <v>3020</v>
      </c>
      <c r="O1708" s="13" t="s">
        <v>1477</v>
      </c>
      <c r="P1708" s="12" t="s">
        <v>2465</v>
      </c>
      <c r="Q1708" s="66" t="s">
        <v>1519</v>
      </c>
    </row>
    <row r="1709" spans="1:17" s="14" customFormat="1" x14ac:dyDescent="0.2">
      <c r="A1709" s="12" t="s">
        <v>1549</v>
      </c>
      <c r="B1709" s="8" t="s">
        <v>1550</v>
      </c>
      <c r="C1709" s="51" t="s">
        <v>1551</v>
      </c>
      <c r="D1709" s="51" t="s">
        <v>1552</v>
      </c>
      <c r="E1709" s="51" t="s">
        <v>1553</v>
      </c>
      <c r="F1709" s="12" t="s">
        <v>1553</v>
      </c>
      <c r="G1709" s="12" t="s">
        <v>7928</v>
      </c>
      <c r="H1709" s="51" t="s">
        <v>24</v>
      </c>
      <c r="I1709" s="12" t="s">
        <v>24</v>
      </c>
      <c r="J1709" s="75">
        <v>1</v>
      </c>
      <c r="K1709" s="12" t="s">
        <v>7929</v>
      </c>
      <c r="L1709" s="12" t="s">
        <v>2570</v>
      </c>
      <c r="M1709" s="12" t="s">
        <v>2089</v>
      </c>
      <c r="N1709" s="76">
        <v>80303</v>
      </c>
      <c r="O1709" s="13" t="s">
        <v>1477</v>
      </c>
      <c r="P1709" s="12" t="s">
        <v>2465</v>
      </c>
      <c r="Q1709" s="66" t="s">
        <v>1519</v>
      </c>
    </row>
    <row r="1710" spans="1:17" s="14" customFormat="1" x14ac:dyDescent="0.2">
      <c r="A1710" s="12" t="s">
        <v>1549</v>
      </c>
      <c r="B1710" s="8" t="s">
        <v>1550</v>
      </c>
      <c r="C1710" s="51" t="s">
        <v>1551</v>
      </c>
      <c r="D1710" s="51" t="s">
        <v>1552</v>
      </c>
      <c r="E1710" s="51" t="s">
        <v>1553</v>
      </c>
      <c r="F1710" s="12" t="s">
        <v>1553</v>
      </c>
      <c r="G1710" s="12" t="s">
        <v>7939</v>
      </c>
      <c r="H1710" s="51" t="s">
        <v>24</v>
      </c>
      <c r="I1710" s="12" t="s">
        <v>24</v>
      </c>
      <c r="J1710" s="75">
        <v>2</v>
      </c>
      <c r="K1710" s="12" t="s">
        <v>7940</v>
      </c>
      <c r="L1710" s="14" t="s">
        <v>7002</v>
      </c>
      <c r="M1710" s="14" t="s">
        <v>2089</v>
      </c>
      <c r="N1710" s="76" t="s">
        <v>7941</v>
      </c>
      <c r="O1710" s="13" t="s">
        <v>1477</v>
      </c>
      <c r="P1710" s="14" t="s">
        <v>7003</v>
      </c>
      <c r="Q1710" s="66" t="s">
        <v>1519</v>
      </c>
    </row>
    <row r="1711" spans="1:17" s="14" customFormat="1" x14ac:dyDescent="0.2">
      <c r="A1711" s="8" t="s">
        <v>1549</v>
      </c>
      <c r="B1711" s="8" t="s">
        <v>1550</v>
      </c>
      <c r="C1711" s="51" t="s">
        <v>1551</v>
      </c>
      <c r="D1711" s="51" t="s">
        <v>1552</v>
      </c>
      <c r="E1711" s="51" t="s">
        <v>1553</v>
      </c>
      <c r="F1711" s="12" t="s">
        <v>1553</v>
      </c>
      <c r="G1711" s="22" t="s">
        <v>3313</v>
      </c>
      <c r="H1711" s="51" t="s">
        <v>24</v>
      </c>
      <c r="I1711" s="8" t="s">
        <v>24</v>
      </c>
      <c r="J1711" s="75">
        <v>1</v>
      </c>
      <c r="K1711" s="12" t="s">
        <v>7963</v>
      </c>
      <c r="L1711" s="12" t="s">
        <v>26</v>
      </c>
      <c r="M1711" s="12" t="s">
        <v>26</v>
      </c>
      <c r="N1711" s="76" t="s">
        <v>3069</v>
      </c>
      <c r="O1711" s="8" t="s">
        <v>371</v>
      </c>
      <c r="P1711" s="7"/>
      <c r="Q1711" s="11" t="s">
        <v>28</v>
      </c>
    </row>
    <row r="1712" spans="1:17" s="14" customFormat="1" x14ac:dyDescent="0.2">
      <c r="A1712" s="8" t="s">
        <v>1549</v>
      </c>
      <c r="B1712" s="8" t="s">
        <v>1550</v>
      </c>
      <c r="C1712" s="51" t="s">
        <v>1551</v>
      </c>
      <c r="D1712" s="51" t="s">
        <v>1552</v>
      </c>
      <c r="E1712" s="51" t="s">
        <v>1553</v>
      </c>
      <c r="F1712" s="12" t="s">
        <v>1553</v>
      </c>
      <c r="G1712" s="51" t="s">
        <v>6638</v>
      </c>
      <c r="H1712" s="51" t="s">
        <v>24</v>
      </c>
      <c r="I1712" s="12" t="s">
        <v>24</v>
      </c>
      <c r="J1712" s="75">
        <v>1</v>
      </c>
      <c r="K1712" s="12"/>
      <c r="L1712" s="12" t="s">
        <v>1366</v>
      </c>
      <c r="M1712" s="12" t="s">
        <v>26</v>
      </c>
      <c r="N1712" s="76" t="s">
        <v>7980</v>
      </c>
      <c r="O1712" s="12" t="s">
        <v>1300</v>
      </c>
      <c r="Q1712" s="11" t="s">
        <v>28</v>
      </c>
    </row>
    <row r="1713" spans="1:17" s="14" customFormat="1" x14ac:dyDescent="0.2">
      <c r="A1713" s="12" t="s">
        <v>1549</v>
      </c>
      <c r="B1713" s="8" t="s">
        <v>1550</v>
      </c>
      <c r="C1713" s="51" t="s">
        <v>1551</v>
      </c>
      <c r="D1713" s="51" t="s">
        <v>1552</v>
      </c>
      <c r="E1713" s="51" t="s">
        <v>1553</v>
      </c>
      <c r="F1713" s="12" t="s">
        <v>1553</v>
      </c>
      <c r="G1713" s="12" t="s">
        <v>7983</v>
      </c>
      <c r="H1713" s="51" t="s">
        <v>24</v>
      </c>
      <c r="I1713" s="12" t="s">
        <v>24</v>
      </c>
      <c r="J1713" s="75">
        <v>1</v>
      </c>
      <c r="K1713" s="12"/>
      <c r="L1713" s="64" t="s">
        <v>7984</v>
      </c>
      <c r="M1713" s="14" t="s">
        <v>2769</v>
      </c>
      <c r="N1713" s="76" t="s">
        <v>7985</v>
      </c>
      <c r="O1713" s="13" t="s">
        <v>1477</v>
      </c>
      <c r="P1713" s="12" t="s">
        <v>7986</v>
      </c>
      <c r="Q1713" s="66" t="s">
        <v>1519</v>
      </c>
    </row>
    <row r="1714" spans="1:17" s="14" customFormat="1" x14ac:dyDescent="0.2">
      <c r="A1714" s="8" t="s">
        <v>1549</v>
      </c>
      <c r="B1714" s="8" t="s">
        <v>1550</v>
      </c>
      <c r="C1714" s="51" t="s">
        <v>1551</v>
      </c>
      <c r="D1714" s="51" t="s">
        <v>1552</v>
      </c>
      <c r="E1714" s="51" t="s">
        <v>1553</v>
      </c>
      <c r="F1714" s="12" t="s">
        <v>1553</v>
      </c>
      <c r="G1714" s="51" t="s">
        <v>7987</v>
      </c>
      <c r="H1714" s="51" t="s">
        <v>24</v>
      </c>
      <c r="I1714" s="12" t="s">
        <v>24</v>
      </c>
      <c r="J1714" s="75">
        <v>1</v>
      </c>
      <c r="K1714" s="12" t="s">
        <v>1703</v>
      </c>
      <c r="L1714" s="12" t="s">
        <v>7988</v>
      </c>
      <c r="M1714" s="12" t="s">
        <v>26</v>
      </c>
      <c r="N1714" s="76" t="s">
        <v>1954</v>
      </c>
      <c r="O1714" s="12" t="s">
        <v>1124</v>
      </c>
      <c r="P1714" s="7"/>
      <c r="Q1714" s="11" t="s">
        <v>28</v>
      </c>
    </row>
    <row r="1715" spans="1:17" s="14" customFormat="1" x14ac:dyDescent="0.2">
      <c r="A1715" s="8" t="s">
        <v>1549</v>
      </c>
      <c r="B1715" s="8" t="s">
        <v>1550</v>
      </c>
      <c r="C1715" s="51" t="s">
        <v>1551</v>
      </c>
      <c r="D1715" s="51" t="s">
        <v>1552</v>
      </c>
      <c r="E1715" s="51" t="s">
        <v>1553</v>
      </c>
      <c r="F1715" s="12" t="s">
        <v>1553</v>
      </c>
      <c r="G1715" s="22" t="s">
        <v>5028</v>
      </c>
      <c r="H1715" s="51" t="s">
        <v>24</v>
      </c>
      <c r="I1715" s="16" t="s">
        <v>24</v>
      </c>
      <c r="J1715" s="75">
        <v>1</v>
      </c>
      <c r="K1715" s="12" t="s">
        <v>8034</v>
      </c>
      <c r="L1715" s="12" t="s">
        <v>8035</v>
      </c>
      <c r="M1715" s="12" t="s">
        <v>26</v>
      </c>
      <c r="N1715" s="76" t="s">
        <v>8036</v>
      </c>
      <c r="O1715" s="12" t="s">
        <v>80</v>
      </c>
      <c r="P1715" s="7"/>
      <c r="Q1715" s="11" t="s">
        <v>28</v>
      </c>
    </row>
    <row r="1716" spans="1:17" s="14" customFormat="1" x14ac:dyDescent="0.2">
      <c r="A1716" s="12" t="s">
        <v>1549</v>
      </c>
      <c r="B1716" s="8" t="s">
        <v>1550</v>
      </c>
      <c r="C1716" s="51" t="s">
        <v>1551</v>
      </c>
      <c r="D1716" s="51" t="s">
        <v>1552</v>
      </c>
      <c r="E1716" s="51" t="s">
        <v>1553</v>
      </c>
      <c r="F1716" s="12" t="s">
        <v>1553</v>
      </c>
      <c r="G1716" s="12" t="s">
        <v>8075</v>
      </c>
      <c r="H1716" s="51" t="s">
        <v>24</v>
      </c>
      <c r="I1716" s="12" t="s">
        <v>24</v>
      </c>
      <c r="J1716" s="75">
        <v>1</v>
      </c>
      <c r="K1716" s="12" t="s">
        <v>8076</v>
      </c>
      <c r="L1716" s="12" t="s">
        <v>4554</v>
      </c>
      <c r="M1716" s="12" t="s">
        <v>4282</v>
      </c>
      <c r="N1716" s="76" t="s">
        <v>4555</v>
      </c>
      <c r="O1716" s="13" t="s">
        <v>1477</v>
      </c>
      <c r="P1716" s="14" t="s">
        <v>4556</v>
      </c>
      <c r="Q1716" s="66" t="s">
        <v>1519</v>
      </c>
    </row>
    <row r="1717" spans="1:17" s="14" customFormat="1" x14ac:dyDescent="0.2">
      <c r="A1717" s="8" t="s">
        <v>1549</v>
      </c>
      <c r="B1717" s="8" t="s">
        <v>1550</v>
      </c>
      <c r="C1717" s="51" t="s">
        <v>1551</v>
      </c>
      <c r="D1717" s="51" t="s">
        <v>1552</v>
      </c>
      <c r="E1717" s="51" t="s">
        <v>1553</v>
      </c>
      <c r="F1717" s="12" t="s">
        <v>1553</v>
      </c>
      <c r="G1717" s="8" t="s">
        <v>377</v>
      </c>
      <c r="H1717" s="51" t="s">
        <v>24</v>
      </c>
      <c r="I1717" s="8" t="s">
        <v>24</v>
      </c>
      <c r="J1717" s="75">
        <v>19</v>
      </c>
      <c r="K1717" s="12"/>
      <c r="L1717" s="12" t="s">
        <v>26</v>
      </c>
      <c r="M1717" s="12" t="s">
        <v>26</v>
      </c>
      <c r="N1717" s="76"/>
      <c r="O1717" s="8" t="s">
        <v>371</v>
      </c>
      <c r="P1717" s="7"/>
      <c r="Q1717" s="11" t="s">
        <v>28</v>
      </c>
    </row>
    <row r="1718" spans="1:17" s="14" customFormat="1" x14ac:dyDescent="0.2">
      <c r="A1718" s="8" t="s">
        <v>1549</v>
      </c>
      <c r="B1718" s="8" t="s">
        <v>1550</v>
      </c>
      <c r="C1718" s="51" t="s">
        <v>1551</v>
      </c>
      <c r="D1718" s="51" t="s">
        <v>1552</v>
      </c>
      <c r="E1718" s="51" t="s">
        <v>1553</v>
      </c>
      <c r="F1718" s="12" t="s">
        <v>1553</v>
      </c>
      <c r="G1718" s="22" t="s">
        <v>8176</v>
      </c>
      <c r="H1718" s="51" t="s">
        <v>24</v>
      </c>
      <c r="I1718" s="8" t="s">
        <v>24</v>
      </c>
      <c r="J1718" s="75">
        <v>1</v>
      </c>
      <c r="K1718" s="12" t="s">
        <v>8177</v>
      </c>
      <c r="L1718" s="12" t="s">
        <v>8178</v>
      </c>
      <c r="M1718" s="12" t="s">
        <v>26</v>
      </c>
      <c r="N1718" s="76" t="s">
        <v>8179</v>
      </c>
      <c r="O1718" s="8" t="s">
        <v>1300</v>
      </c>
      <c r="P1718" s="7"/>
      <c r="Q1718" s="11" t="s">
        <v>28</v>
      </c>
    </row>
    <row r="1719" spans="1:17" s="14" customFormat="1" x14ac:dyDescent="0.2">
      <c r="A1719" s="12" t="s">
        <v>1549</v>
      </c>
      <c r="B1719" s="8" t="s">
        <v>1550</v>
      </c>
      <c r="C1719" s="51" t="s">
        <v>1551</v>
      </c>
      <c r="D1719" s="51" t="s">
        <v>1552</v>
      </c>
      <c r="E1719" s="51" t="s">
        <v>1553</v>
      </c>
      <c r="F1719" s="12" t="s">
        <v>1553</v>
      </c>
      <c r="G1719" s="30" t="s">
        <v>8180</v>
      </c>
      <c r="H1719" s="51" t="s">
        <v>24</v>
      </c>
      <c r="I1719" s="12" t="s">
        <v>24</v>
      </c>
      <c r="J1719" s="75">
        <v>1</v>
      </c>
      <c r="K1719" s="12" t="s">
        <v>8181</v>
      </c>
      <c r="L1719" s="12" t="s">
        <v>1003</v>
      </c>
      <c r="M1719" s="12" t="s">
        <v>1958</v>
      </c>
      <c r="N1719" s="76" t="s">
        <v>8182</v>
      </c>
      <c r="O1719" s="13" t="s">
        <v>1477</v>
      </c>
      <c r="P1719" s="12" t="s">
        <v>4485</v>
      </c>
      <c r="Q1719" s="66" t="s">
        <v>1519</v>
      </c>
    </row>
    <row r="1720" spans="1:17" s="14" customFormat="1" x14ac:dyDescent="0.2">
      <c r="A1720" s="12" t="s">
        <v>1549</v>
      </c>
      <c r="B1720" s="8" t="s">
        <v>1550</v>
      </c>
      <c r="C1720" s="51" t="s">
        <v>1551</v>
      </c>
      <c r="D1720" s="51" t="s">
        <v>1552</v>
      </c>
      <c r="E1720" s="51" t="s">
        <v>1553</v>
      </c>
      <c r="F1720" s="12" t="s">
        <v>1553</v>
      </c>
      <c r="G1720" s="12" t="s">
        <v>8206</v>
      </c>
      <c r="H1720" s="51" t="s">
        <v>24</v>
      </c>
      <c r="I1720" s="12" t="s">
        <v>24</v>
      </c>
      <c r="J1720" s="75">
        <v>11</v>
      </c>
      <c r="K1720" s="12" t="s">
        <v>8207</v>
      </c>
      <c r="L1720" s="12" t="s">
        <v>8208</v>
      </c>
      <c r="M1720" s="12" t="s">
        <v>1492</v>
      </c>
      <c r="N1720" s="76" t="s">
        <v>8209</v>
      </c>
      <c r="O1720" s="13" t="s">
        <v>1477</v>
      </c>
      <c r="P1720" s="12" t="s">
        <v>4387</v>
      </c>
      <c r="Q1720" s="66" t="s">
        <v>1519</v>
      </c>
    </row>
    <row r="1721" spans="1:17" s="14" customFormat="1" x14ac:dyDescent="0.2">
      <c r="A1721" s="12" t="s">
        <v>1549</v>
      </c>
      <c r="B1721" s="8" t="s">
        <v>1550</v>
      </c>
      <c r="C1721" s="51" t="s">
        <v>1551</v>
      </c>
      <c r="D1721" s="51" t="s">
        <v>1552</v>
      </c>
      <c r="E1721" s="51" t="s">
        <v>1553</v>
      </c>
      <c r="F1721" s="12" t="s">
        <v>1553</v>
      </c>
      <c r="G1721" s="51" t="s">
        <v>8219</v>
      </c>
      <c r="H1721" s="51" t="s">
        <v>24</v>
      </c>
      <c r="I1721" s="12" t="s">
        <v>24</v>
      </c>
      <c r="J1721" s="75">
        <v>1</v>
      </c>
      <c r="K1721" s="12" t="s">
        <v>8220</v>
      </c>
      <c r="L1721" s="12" t="s">
        <v>2570</v>
      </c>
      <c r="M1721" s="12" t="s">
        <v>2089</v>
      </c>
      <c r="N1721" s="76" t="s">
        <v>3020</v>
      </c>
      <c r="O1721" s="13" t="s">
        <v>1477</v>
      </c>
      <c r="P1721" s="12" t="s">
        <v>2465</v>
      </c>
      <c r="Q1721" s="11" t="s">
        <v>1655</v>
      </c>
    </row>
    <row r="1722" spans="1:17" s="14" customFormat="1" x14ac:dyDescent="0.2">
      <c r="A1722" s="12" t="s">
        <v>1549</v>
      </c>
      <c r="B1722" s="8" t="s">
        <v>1550</v>
      </c>
      <c r="C1722" s="51" t="s">
        <v>1551</v>
      </c>
      <c r="D1722" s="51" t="s">
        <v>1552</v>
      </c>
      <c r="E1722" s="51" t="s">
        <v>1553</v>
      </c>
      <c r="F1722" s="12" t="s">
        <v>1553</v>
      </c>
      <c r="G1722" s="12" t="s">
        <v>8236</v>
      </c>
      <c r="H1722" s="51" t="s">
        <v>24</v>
      </c>
      <c r="I1722" s="12" t="s">
        <v>24</v>
      </c>
      <c r="J1722" s="75">
        <v>2</v>
      </c>
      <c r="K1722" s="12"/>
      <c r="L1722" s="12" t="s">
        <v>8237</v>
      </c>
      <c r="M1722" s="12" t="s">
        <v>3015</v>
      </c>
      <c r="N1722" s="76" t="s">
        <v>8238</v>
      </c>
      <c r="O1722" s="13" t="s">
        <v>1477</v>
      </c>
      <c r="P1722" s="12" t="s">
        <v>7516</v>
      </c>
      <c r="Q1722" s="66" t="s">
        <v>1519</v>
      </c>
    </row>
    <row r="1723" spans="1:17" s="14" customFormat="1" x14ac:dyDescent="0.2">
      <c r="A1723" s="8" t="s">
        <v>1549</v>
      </c>
      <c r="B1723" s="8" t="s">
        <v>1550</v>
      </c>
      <c r="C1723" s="51" t="s">
        <v>1551</v>
      </c>
      <c r="D1723" s="51" t="s">
        <v>1552</v>
      </c>
      <c r="E1723" s="51" t="s">
        <v>1553</v>
      </c>
      <c r="F1723" s="12" t="s">
        <v>1553</v>
      </c>
      <c r="G1723" s="8" t="s">
        <v>4090</v>
      </c>
      <c r="H1723" s="51" t="s">
        <v>24</v>
      </c>
      <c r="I1723" s="8" t="s">
        <v>24</v>
      </c>
      <c r="J1723" s="75">
        <v>3</v>
      </c>
      <c r="K1723" s="12" t="s">
        <v>8287</v>
      </c>
      <c r="L1723" s="12" t="s">
        <v>4092</v>
      </c>
      <c r="M1723" s="12" t="s">
        <v>26</v>
      </c>
      <c r="N1723" s="76" t="s">
        <v>4093</v>
      </c>
      <c r="O1723" s="8" t="s">
        <v>1300</v>
      </c>
      <c r="Q1723" s="11" t="s">
        <v>28</v>
      </c>
    </row>
    <row r="1724" spans="1:17" s="14" customFormat="1" x14ac:dyDescent="0.2">
      <c r="A1724" s="12" t="s">
        <v>1549</v>
      </c>
      <c r="B1724" s="8" t="s">
        <v>1550</v>
      </c>
      <c r="C1724" s="51" t="s">
        <v>1551</v>
      </c>
      <c r="D1724" s="51" t="s">
        <v>1552</v>
      </c>
      <c r="E1724" s="51" t="s">
        <v>1553</v>
      </c>
      <c r="F1724" s="12" t="s">
        <v>1553</v>
      </c>
      <c r="G1724" s="51" t="s">
        <v>8294</v>
      </c>
      <c r="H1724" s="51" t="s">
        <v>24</v>
      </c>
      <c r="I1724" s="12" t="s">
        <v>24</v>
      </c>
      <c r="J1724" s="75">
        <v>1</v>
      </c>
      <c r="K1724" s="12"/>
      <c r="L1724" s="12" t="s">
        <v>3169</v>
      </c>
      <c r="M1724" s="12" t="s">
        <v>1705</v>
      </c>
      <c r="N1724" s="76">
        <v>20771</v>
      </c>
      <c r="O1724" s="13" t="s">
        <v>1477</v>
      </c>
      <c r="P1724" s="12" t="s">
        <v>1706</v>
      </c>
      <c r="Q1724" s="11" t="s">
        <v>1655</v>
      </c>
    </row>
    <row r="1725" spans="1:17" s="14" customFormat="1" x14ac:dyDescent="0.2">
      <c r="A1725" s="8" t="s">
        <v>1549</v>
      </c>
      <c r="B1725" s="8" t="s">
        <v>1550</v>
      </c>
      <c r="C1725" s="51" t="s">
        <v>1551</v>
      </c>
      <c r="D1725" s="51" t="s">
        <v>1552</v>
      </c>
      <c r="E1725" s="51" t="s">
        <v>1553</v>
      </c>
      <c r="F1725" s="12" t="s">
        <v>1553</v>
      </c>
      <c r="G1725" s="22" t="s">
        <v>8295</v>
      </c>
      <c r="H1725" s="51" t="s">
        <v>24</v>
      </c>
      <c r="I1725" s="8" t="s">
        <v>24</v>
      </c>
      <c r="J1725" s="75">
        <v>2</v>
      </c>
      <c r="K1725" s="12" t="s">
        <v>8296</v>
      </c>
      <c r="L1725" s="12" t="s">
        <v>3031</v>
      </c>
      <c r="M1725" s="12" t="s">
        <v>26</v>
      </c>
      <c r="N1725" s="76" t="s">
        <v>8297</v>
      </c>
      <c r="O1725" s="8" t="s">
        <v>1300</v>
      </c>
      <c r="P1725" s="7"/>
      <c r="Q1725" s="11" t="s">
        <v>28</v>
      </c>
    </row>
    <row r="1726" spans="1:17" s="14" customFormat="1" x14ac:dyDescent="0.2">
      <c r="A1726" s="8" t="s">
        <v>1549</v>
      </c>
      <c r="B1726" s="8" t="s">
        <v>1550</v>
      </c>
      <c r="C1726" s="51" t="s">
        <v>1551</v>
      </c>
      <c r="D1726" s="51" t="s">
        <v>1552</v>
      </c>
      <c r="E1726" s="51" t="s">
        <v>1553</v>
      </c>
      <c r="F1726" s="12" t="s">
        <v>1553</v>
      </c>
      <c r="G1726" s="8" t="s">
        <v>1385</v>
      </c>
      <c r="H1726" s="51" t="s">
        <v>24</v>
      </c>
      <c r="I1726" s="8" t="s">
        <v>24</v>
      </c>
      <c r="J1726" s="75">
        <v>3</v>
      </c>
      <c r="K1726" s="12" t="s">
        <v>8299</v>
      </c>
      <c r="L1726" s="12" t="s">
        <v>1387</v>
      </c>
      <c r="M1726" s="12" t="s">
        <v>26</v>
      </c>
      <c r="N1726" s="76"/>
      <c r="O1726" s="8" t="s">
        <v>1300</v>
      </c>
      <c r="P1726" s="7"/>
      <c r="Q1726" s="11" t="s">
        <v>28</v>
      </c>
    </row>
    <row r="1727" spans="1:17" s="14" customFormat="1" x14ac:dyDescent="0.2">
      <c r="A1727" s="8" t="s">
        <v>1549</v>
      </c>
      <c r="B1727" s="8" t="s">
        <v>1550</v>
      </c>
      <c r="C1727" s="51" t="s">
        <v>1551</v>
      </c>
      <c r="D1727" s="51" t="s">
        <v>1552</v>
      </c>
      <c r="E1727" s="51" t="s">
        <v>1553</v>
      </c>
      <c r="F1727" s="12" t="s">
        <v>1553</v>
      </c>
      <c r="G1727" s="30" t="s">
        <v>5195</v>
      </c>
      <c r="H1727" s="51" t="s">
        <v>24</v>
      </c>
      <c r="I1727" s="12" t="s">
        <v>24</v>
      </c>
      <c r="J1727" s="75">
        <v>1</v>
      </c>
      <c r="K1727" s="12" t="s">
        <v>8319</v>
      </c>
      <c r="L1727" s="12" t="s">
        <v>5192</v>
      </c>
      <c r="M1727" s="12" t="s">
        <v>26</v>
      </c>
      <c r="N1727" s="76" t="s">
        <v>8320</v>
      </c>
      <c r="O1727" s="8" t="s">
        <v>148</v>
      </c>
      <c r="P1727" s="7"/>
      <c r="Q1727" s="11" t="s">
        <v>28</v>
      </c>
    </row>
    <row r="1728" spans="1:17" s="14" customFormat="1" x14ac:dyDescent="0.2">
      <c r="A1728" s="12" t="s">
        <v>1549</v>
      </c>
      <c r="B1728" s="8" t="s">
        <v>1550</v>
      </c>
      <c r="C1728" s="51" t="s">
        <v>1551</v>
      </c>
      <c r="D1728" s="51" t="s">
        <v>1552</v>
      </c>
      <c r="E1728" s="51" t="s">
        <v>1553</v>
      </c>
      <c r="F1728" s="12" t="s">
        <v>1553</v>
      </c>
      <c r="G1728" s="30" t="s">
        <v>8339</v>
      </c>
      <c r="H1728" s="51" t="s">
        <v>24</v>
      </c>
      <c r="I1728" s="12" t="s">
        <v>24</v>
      </c>
      <c r="J1728" s="75">
        <v>3</v>
      </c>
      <c r="K1728" s="12"/>
      <c r="L1728" s="12" t="s">
        <v>2304</v>
      </c>
      <c r="M1728" s="12" t="s">
        <v>1705</v>
      </c>
      <c r="N1728" s="76" t="s">
        <v>8340</v>
      </c>
      <c r="O1728" s="13" t="s">
        <v>1477</v>
      </c>
      <c r="P1728" s="14" t="s">
        <v>2306</v>
      </c>
      <c r="Q1728" s="66" t="s">
        <v>1519</v>
      </c>
    </row>
    <row r="1729" spans="1:17" s="14" customFormat="1" x14ac:dyDescent="0.2">
      <c r="A1729" s="12" t="s">
        <v>1549</v>
      </c>
      <c r="B1729" s="8" t="s">
        <v>1550</v>
      </c>
      <c r="C1729" s="51" t="s">
        <v>1551</v>
      </c>
      <c r="D1729" s="51" t="s">
        <v>1552</v>
      </c>
      <c r="E1729" s="51" t="s">
        <v>1553</v>
      </c>
      <c r="F1729" s="12" t="s">
        <v>1553</v>
      </c>
      <c r="G1729" s="30" t="s">
        <v>8341</v>
      </c>
      <c r="H1729" s="51" t="s">
        <v>24</v>
      </c>
      <c r="I1729" s="12" t="s">
        <v>24</v>
      </c>
      <c r="J1729" s="75">
        <v>6</v>
      </c>
      <c r="K1729" s="12" t="s">
        <v>8342</v>
      </c>
      <c r="L1729" s="12" t="s">
        <v>8343</v>
      </c>
      <c r="M1729" s="12" t="s">
        <v>1705</v>
      </c>
      <c r="N1729" s="76" t="s">
        <v>8344</v>
      </c>
      <c r="O1729" s="13" t="s">
        <v>1477</v>
      </c>
      <c r="P1729" s="12" t="s">
        <v>1706</v>
      </c>
      <c r="Q1729" s="66" t="s">
        <v>1519</v>
      </c>
    </row>
    <row r="1730" spans="1:17" s="14" customFormat="1" x14ac:dyDescent="0.2">
      <c r="A1730" s="12" t="s">
        <v>1549</v>
      </c>
      <c r="B1730" s="8" t="s">
        <v>1550</v>
      </c>
      <c r="C1730" s="51" t="s">
        <v>1551</v>
      </c>
      <c r="D1730" s="51" t="s">
        <v>1552</v>
      </c>
      <c r="E1730" s="51" t="s">
        <v>1553</v>
      </c>
      <c r="F1730" s="12" t="s">
        <v>1553</v>
      </c>
      <c r="G1730" s="12" t="s">
        <v>8345</v>
      </c>
      <c r="H1730" s="51" t="s">
        <v>24</v>
      </c>
      <c r="I1730" s="12" t="s">
        <v>24</v>
      </c>
      <c r="J1730" s="75">
        <v>10</v>
      </c>
      <c r="K1730" s="12" t="s">
        <v>8346</v>
      </c>
      <c r="L1730" s="12" t="s">
        <v>8347</v>
      </c>
      <c r="M1730" s="12" t="s">
        <v>1487</v>
      </c>
      <c r="N1730" s="76" t="s">
        <v>8348</v>
      </c>
      <c r="O1730" s="13" t="s">
        <v>1477</v>
      </c>
      <c r="P1730" s="12" t="s">
        <v>2722</v>
      </c>
      <c r="Q1730" s="66" t="s">
        <v>1519</v>
      </c>
    </row>
    <row r="1731" spans="1:17" s="14" customFormat="1" x14ac:dyDescent="0.2">
      <c r="A1731" s="8" t="s">
        <v>1549</v>
      </c>
      <c r="B1731" s="8" t="s">
        <v>1550</v>
      </c>
      <c r="C1731" s="51" t="s">
        <v>1551</v>
      </c>
      <c r="D1731" s="51" t="s">
        <v>1552</v>
      </c>
      <c r="E1731" s="51" t="s">
        <v>1553</v>
      </c>
      <c r="F1731" s="12" t="s">
        <v>1553</v>
      </c>
      <c r="G1731" s="12" t="s">
        <v>57</v>
      </c>
      <c r="H1731" s="51" t="s">
        <v>24</v>
      </c>
      <c r="I1731" s="16" t="s">
        <v>24</v>
      </c>
      <c r="J1731" s="75">
        <v>1</v>
      </c>
      <c r="K1731" s="12" t="s">
        <v>8349</v>
      </c>
      <c r="L1731" s="12" t="s">
        <v>4985</v>
      </c>
      <c r="M1731" s="12" t="s">
        <v>64</v>
      </c>
      <c r="N1731" s="76" t="s">
        <v>4986</v>
      </c>
      <c r="O1731" s="12" t="s">
        <v>35</v>
      </c>
      <c r="Q1731" s="11" t="s">
        <v>28</v>
      </c>
    </row>
    <row r="1732" spans="1:17" s="14" customFormat="1" x14ac:dyDescent="0.2">
      <c r="A1732" s="8" t="s">
        <v>1549</v>
      </c>
      <c r="B1732" s="8" t="s">
        <v>1550</v>
      </c>
      <c r="C1732" s="51" t="s">
        <v>1551</v>
      </c>
      <c r="D1732" s="51" t="s">
        <v>1552</v>
      </c>
      <c r="E1732" s="51" t="s">
        <v>1553</v>
      </c>
      <c r="F1732" s="12" t="s">
        <v>1553</v>
      </c>
      <c r="G1732" s="8" t="s">
        <v>57</v>
      </c>
      <c r="H1732" s="51" t="s">
        <v>24</v>
      </c>
      <c r="I1732" s="16" t="s">
        <v>24</v>
      </c>
      <c r="J1732" s="75">
        <v>1</v>
      </c>
      <c r="K1732" s="12" t="s">
        <v>8352</v>
      </c>
      <c r="L1732" s="12" t="s">
        <v>4985</v>
      </c>
      <c r="M1732" s="12" t="s">
        <v>64</v>
      </c>
      <c r="N1732" s="76" t="s">
        <v>1954</v>
      </c>
      <c r="O1732" s="12" t="s">
        <v>35</v>
      </c>
      <c r="P1732" s="7"/>
      <c r="Q1732" s="11" t="s">
        <v>28</v>
      </c>
    </row>
    <row r="1733" spans="1:17" s="14" customFormat="1" x14ac:dyDescent="0.2">
      <c r="A1733" s="12" t="s">
        <v>1549</v>
      </c>
      <c r="B1733" s="8" t="s">
        <v>1550</v>
      </c>
      <c r="C1733" s="51" t="s">
        <v>1551</v>
      </c>
      <c r="D1733" s="51" t="s">
        <v>1552</v>
      </c>
      <c r="E1733" s="51" t="s">
        <v>1553</v>
      </c>
      <c r="F1733" s="12" t="s">
        <v>1553</v>
      </c>
      <c r="G1733" s="30" t="s">
        <v>8355</v>
      </c>
      <c r="H1733" s="51" t="s">
        <v>24</v>
      </c>
      <c r="I1733" s="12" t="s">
        <v>24</v>
      </c>
      <c r="J1733" s="75">
        <v>11</v>
      </c>
      <c r="K1733" s="12"/>
      <c r="L1733" s="12" t="s">
        <v>2868</v>
      </c>
      <c r="M1733" s="12" t="s">
        <v>2769</v>
      </c>
      <c r="N1733" s="76" t="s">
        <v>8356</v>
      </c>
      <c r="O1733" s="13" t="s">
        <v>1477</v>
      </c>
      <c r="P1733" s="12" t="s">
        <v>3007</v>
      </c>
      <c r="Q1733" s="66" t="s">
        <v>1519</v>
      </c>
    </row>
    <row r="1734" spans="1:17" s="14" customFormat="1" x14ac:dyDescent="0.2">
      <c r="A1734" s="12" t="s">
        <v>1549</v>
      </c>
      <c r="B1734" s="8" t="s">
        <v>1550</v>
      </c>
      <c r="C1734" s="51" t="s">
        <v>1551</v>
      </c>
      <c r="D1734" s="51" t="s">
        <v>1552</v>
      </c>
      <c r="E1734" s="51" t="s">
        <v>1553</v>
      </c>
      <c r="F1734" s="12" t="s">
        <v>1553</v>
      </c>
      <c r="G1734" s="12" t="s">
        <v>8375</v>
      </c>
      <c r="H1734" s="51" t="s">
        <v>24</v>
      </c>
      <c r="I1734" s="12" t="s">
        <v>24</v>
      </c>
      <c r="J1734" s="75">
        <v>5</v>
      </c>
      <c r="K1734" s="12"/>
      <c r="L1734" s="12" t="s">
        <v>2233</v>
      </c>
      <c r="M1734" s="14" t="s">
        <v>185</v>
      </c>
      <c r="N1734" s="76" t="s">
        <v>6775</v>
      </c>
      <c r="O1734" s="13" t="s">
        <v>1477</v>
      </c>
      <c r="P1734" s="12" t="s">
        <v>2235</v>
      </c>
      <c r="Q1734" s="66" t="s">
        <v>1519</v>
      </c>
    </row>
    <row r="1735" spans="1:17" s="14" customFormat="1" x14ac:dyDescent="0.2">
      <c r="A1735" s="12" t="s">
        <v>1549</v>
      </c>
      <c r="B1735" s="8" t="s">
        <v>1550</v>
      </c>
      <c r="C1735" s="51" t="s">
        <v>1551</v>
      </c>
      <c r="D1735" s="51" t="s">
        <v>1552</v>
      </c>
      <c r="E1735" s="51" t="s">
        <v>1553</v>
      </c>
      <c r="F1735" s="12" t="s">
        <v>1553</v>
      </c>
      <c r="G1735" s="12" t="s">
        <v>8380</v>
      </c>
      <c r="H1735" s="51" t="s">
        <v>24</v>
      </c>
      <c r="I1735" s="12" t="s">
        <v>24</v>
      </c>
      <c r="J1735" s="75">
        <v>2</v>
      </c>
      <c r="K1735" s="12" t="s">
        <v>8381</v>
      </c>
      <c r="L1735" s="14" t="s">
        <v>2040</v>
      </c>
      <c r="M1735" s="14" t="s">
        <v>1475</v>
      </c>
      <c r="N1735" s="76">
        <v>55455</v>
      </c>
      <c r="O1735" s="13" t="s">
        <v>1477</v>
      </c>
      <c r="P1735" s="12" t="s">
        <v>2042</v>
      </c>
      <c r="Q1735" s="66" t="s">
        <v>1519</v>
      </c>
    </row>
    <row r="1736" spans="1:17" s="14" customFormat="1" x14ac:dyDescent="0.2">
      <c r="A1736" s="12" t="s">
        <v>1549</v>
      </c>
      <c r="B1736" s="8" t="s">
        <v>1550</v>
      </c>
      <c r="C1736" s="51" t="s">
        <v>1551</v>
      </c>
      <c r="D1736" s="51" t="s">
        <v>1552</v>
      </c>
      <c r="E1736" s="51" t="s">
        <v>1553</v>
      </c>
      <c r="F1736" s="12" t="s">
        <v>1553</v>
      </c>
      <c r="G1736" s="12" t="s">
        <v>8386</v>
      </c>
      <c r="H1736" s="51" t="s">
        <v>24</v>
      </c>
      <c r="I1736" s="12" t="s">
        <v>24</v>
      </c>
      <c r="J1736" s="75">
        <v>1</v>
      </c>
      <c r="K1736" s="12" t="s">
        <v>8387</v>
      </c>
      <c r="L1736" s="12" t="s">
        <v>8388</v>
      </c>
      <c r="M1736" s="12" t="s">
        <v>3776</v>
      </c>
      <c r="N1736" s="76" t="s">
        <v>8389</v>
      </c>
      <c r="O1736" s="13" t="s">
        <v>1477</v>
      </c>
      <c r="P1736" s="12" t="s">
        <v>3778</v>
      </c>
      <c r="Q1736" s="66" t="s">
        <v>1519</v>
      </c>
    </row>
    <row r="1737" spans="1:17" s="14" customFormat="1" x14ac:dyDescent="0.2">
      <c r="A1737" s="12" t="s">
        <v>1549</v>
      </c>
      <c r="B1737" s="8" t="s">
        <v>1550</v>
      </c>
      <c r="C1737" s="51" t="s">
        <v>1551</v>
      </c>
      <c r="D1737" s="51" t="s">
        <v>1552</v>
      </c>
      <c r="E1737" s="51" t="s">
        <v>1553</v>
      </c>
      <c r="F1737" s="12" t="s">
        <v>1553</v>
      </c>
      <c r="G1737" s="12" t="s">
        <v>8403</v>
      </c>
      <c r="H1737" s="51" t="s">
        <v>24</v>
      </c>
      <c r="I1737" s="12" t="s">
        <v>24</v>
      </c>
      <c r="J1737" s="75">
        <v>2</v>
      </c>
      <c r="K1737" s="12" t="s">
        <v>8404</v>
      </c>
      <c r="L1737" s="12" t="s">
        <v>8405</v>
      </c>
      <c r="M1737" s="12" t="s">
        <v>2566</v>
      </c>
      <c r="N1737" s="76" t="s">
        <v>8406</v>
      </c>
      <c r="O1737" s="13" t="s">
        <v>1477</v>
      </c>
      <c r="P1737" s="12" t="s">
        <v>8407</v>
      </c>
      <c r="Q1737" s="66" t="s">
        <v>1519</v>
      </c>
    </row>
    <row r="1738" spans="1:17" s="14" customFormat="1" x14ac:dyDescent="0.2">
      <c r="A1738" s="12" t="s">
        <v>1549</v>
      </c>
      <c r="B1738" s="8" t="s">
        <v>1550</v>
      </c>
      <c r="C1738" s="51" t="s">
        <v>1551</v>
      </c>
      <c r="D1738" s="51" t="s">
        <v>1552</v>
      </c>
      <c r="E1738" s="51" t="s">
        <v>1553</v>
      </c>
      <c r="F1738" s="12" t="s">
        <v>1553</v>
      </c>
      <c r="G1738" s="12" t="s">
        <v>8414</v>
      </c>
      <c r="H1738" s="51" t="s">
        <v>24</v>
      </c>
      <c r="I1738" s="12" t="s">
        <v>24</v>
      </c>
      <c r="J1738" s="75">
        <v>3</v>
      </c>
      <c r="K1738" s="12" t="s">
        <v>8415</v>
      </c>
      <c r="L1738" s="12" t="s">
        <v>2646</v>
      </c>
      <c r="M1738" s="14" t="s">
        <v>2647</v>
      </c>
      <c r="N1738" s="76" t="s">
        <v>8416</v>
      </c>
      <c r="O1738" s="13" t="s">
        <v>1477</v>
      </c>
      <c r="P1738" s="14" t="s">
        <v>2648</v>
      </c>
      <c r="Q1738" s="66" t="s">
        <v>1519</v>
      </c>
    </row>
    <row r="1739" spans="1:17" s="14" customFormat="1" x14ac:dyDescent="0.2">
      <c r="A1739" s="12" t="s">
        <v>1549</v>
      </c>
      <c r="B1739" s="8" t="s">
        <v>1550</v>
      </c>
      <c r="C1739" s="51" t="s">
        <v>1551</v>
      </c>
      <c r="D1739" s="51" t="s">
        <v>1552</v>
      </c>
      <c r="E1739" s="51" t="s">
        <v>1553</v>
      </c>
      <c r="F1739" s="12" t="s">
        <v>1553</v>
      </c>
      <c r="G1739" s="12" t="s">
        <v>8414</v>
      </c>
      <c r="H1739" s="51" t="s">
        <v>24</v>
      </c>
      <c r="I1739" s="12" t="s">
        <v>24</v>
      </c>
      <c r="J1739" s="75">
        <v>1</v>
      </c>
      <c r="K1739" s="12" t="s">
        <v>8428</v>
      </c>
      <c r="L1739" s="12" t="s">
        <v>2646</v>
      </c>
      <c r="M1739" s="14" t="s">
        <v>2647</v>
      </c>
      <c r="N1739" s="76">
        <v>89557</v>
      </c>
      <c r="O1739" s="13" t="s">
        <v>1477</v>
      </c>
      <c r="P1739" s="14" t="s">
        <v>2648</v>
      </c>
      <c r="Q1739" s="66" t="s">
        <v>1519</v>
      </c>
    </row>
    <row r="1740" spans="1:17" s="14" customFormat="1" x14ac:dyDescent="0.2">
      <c r="A1740" s="8" t="s">
        <v>1549</v>
      </c>
      <c r="B1740" s="8" t="s">
        <v>1550</v>
      </c>
      <c r="C1740" s="51" t="s">
        <v>1551</v>
      </c>
      <c r="D1740" s="51" t="s">
        <v>1552</v>
      </c>
      <c r="E1740" s="51" t="s">
        <v>1553</v>
      </c>
      <c r="F1740" s="12" t="s">
        <v>1553</v>
      </c>
      <c r="G1740" s="22" t="s">
        <v>36</v>
      </c>
      <c r="H1740" s="51" t="s">
        <v>24</v>
      </c>
      <c r="I1740" s="16" t="s">
        <v>24</v>
      </c>
      <c r="J1740" s="75">
        <v>1</v>
      </c>
      <c r="K1740" s="12"/>
      <c r="L1740" s="12" t="s">
        <v>8429</v>
      </c>
      <c r="M1740" s="12" t="s">
        <v>26</v>
      </c>
      <c r="N1740" s="76" t="s">
        <v>8430</v>
      </c>
      <c r="O1740" s="12" t="s">
        <v>35</v>
      </c>
      <c r="P1740" s="7"/>
      <c r="Q1740" s="11" t="s">
        <v>28</v>
      </c>
    </row>
    <row r="1741" spans="1:17" s="14" customFormat="1" x14ac:dyDescent="0.2">
      <c r="A1741" s="8" t="s">
        <v>1549</v>
      </c>
      <c r="B1741" s="8" t="s">
        <v>1550</v>
      </c>
      <c r="C1741" s="51" t="s">
        <v>1551</v>
      </c>
      <c r="D1741" s="51" t="s">
        <v>1552</v>
      </c>
      <c r="E1741" s="51" t="s">
        <v>1553</v>
      </c>
      <c r="F1741" s="12" t="s">
        <v>1553</v>
      </c>
      <c r="G1741" s="12" t="s">
        <v>36</v>
      </c>
      <c r="H1741" s="51" t="s">
        <v>24</v>
      </c>
      <c r="I1741" s="12" t="s">
        <v>24</v>
      </c>
      <c r="J1741" s="75">
        <v>1</v>
      </c>
      <c r="K1741" s="12" t="s">
        <v>8432</v>
      </c>
      <c r="L1741" s="12" t="s">
        <v>8433</v>
      </c>
      <c r="M1741" s="12" t="s">
        <v>26</v>
      </c>
      <c r="N1741" s="76" t="s">
        <v>1954</v>
      </c>
      <c r="O1741" s="12" t="s">
        <v>1300</v>
      </c>
      <c r="Q1741" s="11" t="s">
        <v>28</v>
      </c>
    </row>
    <row r="1742" spans="1:17" s="14" customFormat="1" x14ac:dyDescent="0.2">
      <c r="A1742" s="8" t="s">
        <v>1549</v>
      </c>
      <c r="B1742" s="8" t="s">
        <v>1550</v>
      </c>
      <c r="C1742" s="51" t="s">
        <v>1551</v>
      </c>
      <c r="D1742" s="51" t="s">
        <v>1552</v>
      </c>
      <c r="E1742" s="51" t="s">
        <v>1553</v>
      </c>
      <c r="F1742" s="12" t="s">
        <v>1553</v>
      </c>
      <c r="G1742" s="22" t="s">
        <v>8450</v>
      </c>
      <c r="H1742" s="51" t="s">
        <v>24</v>
      </c>
      <c r="I1742" s="12" t="s">
        <v>24</v>
      </c>
      <c r="J1742" s="75">
        <v>1</v>
      </c>
      <c r="K1742" s="12" t="s">
        <v>8451</v>
      </c>
      <c r="L1742" s="12" t="s">
        <v>8452</v>
      </c>
      <c r="M1742" s="12" t="s">
        <v>26</v>
      </c>
      <c r="N1742" s="76" t="s">
        <v>8453</v>
      </c>
      <c r="O1742" s="12" t="s">
        <v>8454</v>
      </c>
      <c r="P1742" s="7"/>
      <c r="Q1742" s="11" t="s">
        <v>28</v>
      </c>
    </row>
    <row r="1743" spans="1:17" s="14" customFormat="1" x14ac:dyDescent="0.2">
      <c r="A1743" s="12" t="s">
        <v>1549</v>
      </c>
      <c r="B1743" s="8" t="s">
        <v>1550</v>
      </c>
      <c r="C1743" s="51" t="s">
        <v>1551</v>
      </c>
      <c r="D1743" s="51" t="s">
        <v>1552</v>
      </c>
      <c r="E1743" s="51" t="s">
        <v>1553</v>
      </c>
      <c r="F1743" s="12" t="s">
        <v>1553</v>
      </c>
      <c r="G1743" s="12" t="s">
        <v>8460</v>
      </c>
      <c r="H1743" s="51" t="s">
        <v>24</v>
      </c>
      <c r="I1743" s="12" t="s">
        <v>24</v>
      </c>
      <c r="J1743" s="75">
        <v>8</v>
      </c>
      <c r="K1743" s="12" t="s">
        <v>8461</v>
      </c>
      <c r="L1743" s="12" t="s">
        <v>8462</v>
      </c>
      <c r="M1743" s="12" t="s">
        <v>7257</v>
      </c>
      <c r="N1743" s="76" t="s">
        <v>8463</v>
      </c>
      <c r="O1743" s="13" t="s">
        <v>1477</v>
      </c>
      <c r="P1743" s="12" t="s">
        <v>7258</v>
      </c>
      <c r="Q1743" s="66" t="s">
        <v>1519</v>
      </c>
    </row>
    <row r="1744" spans="1:17" s="14" customFormat="1" x14ac:dyDescent="0.2">
      <c r="A1744" s="12" t="s">
        <v>1549</v>
      </c>
      <c r="B1744" s="8" t="s">
        <v>1550</v>
      </c>
      <c r="C1744" s="51" t="s">
        <v>1551</v>
      </c>
      <c r="D1744" s="51" t="s">
        <v>1552</v>
      </c>
      <c r="E1744" s="51" t="s">
        <v>1553</v>
      </c>
      <c r="F1744" s="12" t="s">
        <v>1553</v>
      </c>
      <c r="G1744" s="12" t="s">
        <v>8475</v>
      </c>
      <c r="H1744" s="51" t="s">
        <v>24</v>
      </c>
      <c r="I1744" s="12" t="s">
        <v>24</v>
      </c>
      <c r="J1744" s="75">
        <v>18</v>
      </c>
      <c r="K1744" s="12" t="s">
        <v>8476</v>
      </c>
      <c r="L1744" s="12" t="s">
        <v>1833</v>
      </c>
      <c r="M1744" s="12" t="s">
        <v>1834</v>
      </c>
      <c r="N1744" s="76" t="s">
        <v>1835</v>
      </c>
      <c r="O1744" s="13" t="s">
        <v>1477</v>
      </c>
      <c r="P1744" s="12" t="s">
        <v>2901</v>
      </c>
      <c r="Q1744" s="66" t="s">
        <v>1519</v>
      </c>
    </row>
    <row r="1745" spans="1:17" s="14" customFormat="1" x14ac:dyDescent="0.2">
      <c r="A1745" s="8" t="s">
        <v>1549</v>
      </c>
      <c r="B1745" s="8" t="s">
        <v>1550</v>
      </c>
      <c r="C1745" s="51" t="s">
        <v>1551</v>
      </c>
      <c r="D1745" s="51" t="s">
        <v>1552</v>
      </c>
      <c r="E1745" s="51" t="s">
        <v>1553</v>
      </c>
      <c r="F1745" s="12" t="s">
        <v>1553</v>
      </c>
      <c r="G1745" s="22" t="s">
        <v>3832</v>
      </c>
      <c r="H1745" s="51" t="s">
        <v>24</v>
      </c>
      <c r="I1745" s="12" t="s">
        <v>24</v>
      </c>
      <c r="J1745" s="75">
        <v>1</v>
      </c>
      <c r="K1745" s="12" t="s">
        <v>8507</v>
      </c>
      <c r="L1745" s="12" t="s">
        <v>8508</v>
      </c>
      <c r="M1745" s="12" t="s">
        <v>26</v>
      </c>
      <c r="N1745" s="76" t="s">
        <v>1954</v>
      </c>
      <c r="O1745" s="12" t="s">
        <v>943</v>
      </c>
      <c r="P1745" s="7"/>
      <c r="Q1745" s="11" t="s">
        <v>28</v>
      </c>
    </row>
    <row r="1746" spans="1:17" s="14" customFormat="1" x14ac:dyDescent="0.2">
      <c r="A1746" s="8" t="s">
        <v>1549</v>
      </c>
      <c r="B1746" s="8" t="s">
        <v>1550</v>
      </c>
      <c r="C1746" s="51" t="s">
        <v>1551</v>
      </c>
      <c r="D1746" s="51" t="s">
        <v>1552</v>
      </c>
      <c r="E1746" s="51" t="s">
        <v>1553</v>
      </c>
      <c r="F1746" s="12" t="s">
        <v>1553</v>
      </c>
      <c r="G1746" s="8" t="s">
        <v>1400</v>
      </c>
      <c r="H1746" s="51" t="s">
        <v>24</v>
      </c>
      <c r="I1746" s="12" t="s">
        <v>24</v>
      </c>
      <c r="J1746" s="75">
        <v>1</v>
      </c>
      <c r="K1746" s="12"/>
      <c r="L1746" s="12" t="s">
        <v>1402</v>
      </c>
      <c r="M1746" s="12" t="s">
        <v>26</v>
      </c>
      <c r="N1746" s="77" t="s">
        <v>4435</v>
      </c>
      <c r="O1746" s="8" t="s">
        <v>1300</v>
      </c>
      <c r="P1746" s="7"/>
      <c r="Q1746" s="11" t="s">
        <v>28</v>
      </c>
    </row>
    <row r="1747" spans="1:17" s="14" customFormat="1" x14ac:dyDescent="0.2">
      <c r="A1747" s="12" t="s">
        <v>1549</v>
      </c>
      <c r="B1747" s="8" t="s">
        <v>1550</v>
      </c>
      <c r="C1747" s="51" t="s">
        <v>1551</v>
      </c>
      <c r="D1747" s="51" t="s">
        <v>1552</v>
      </c>
      <c r="E1747" s="51" t="s">
        <v>1553</v>
      </c>
      <c r="F1747" s="12" t="s">
        <v>1553</v>
      </c>
      <c r="G1747" s="12" t="s">
        <v>8535</v>
      </c>
      <c r="H1747" s="51" t="s">
        <v>24</v>
      </c>
      <c r="I1747" s="12" t="s">
        <v>24</v>
      </c>
      <c r="J1747" s="75">
        <v>1</v>
      </c>
      <c r="K1747" s="12" t="s">
        <v>8536</v>
      </c>
      <c r="L1747" s="14" t="s">
        <v>2673</v>
      </c>
      <c r="M1747" s="14" t="s">
        <v>1892</v>
      </c>
      <c r="N1747" s="76" t="s">
        <v>2677</v>
      </c>
      <c r="O1747" s="13" t="s">
        <v>1477</v>
      </c>
      <c r="P1747" s="12" t="s">
        <v>2076</v>
      </c>
      <c r="Q1747" s="66" t="s">
        <v>1519</v>
      </c>
    </row>
    <row r="1748" spans="1:17" s="14" customFormat="1" x14ac:dyDescent="0.2">
      <c r="A1748" s="8" t="s">
        <v>1549</v>
      </c>
      <c r="B1748" s="8" t="s">
        <v>1550</v>
      </c>
      <c r="C1748" s="51" t="s">
        <v>1551</v>
      </c>
      <c r="D1748" s="51" t="s">
        <v>1552</v>
      </c>
      <c r="E1748" s="51" t="s">
        <v>1553</v>
      </c>
      <c r="F1748" s="12" t="s">
        <v>1553</v>
      </c>
      <c r="G1748" s="22" t="s">
        <v>8553</v>
      </c>
      <c r="H1748" s="51" t="s">
        <v>24</v>
      </c>
      <c r="I1748" s="12" t="s">
        <v>24</v>
      </c>
      <c r="J1748" s="75">
        <v>1</v>
      </c>
      <c r="K1748" s="12" t="s">
        <v>3636</v>
      </c>
      <c r="L1748" s="12" t="s">
        <v>156</v>
      </c>
      <c r="M1748" s="12" t="s">
        <v>152</v>
      </c>
      <c r="N1748" s="76" t="s">
        <v>8554</v>
      </c>
      <c r="O1748" s="8" t="s">
        <v>148</v>
      </c>
      <c r="P1748" s="7"/>
      <c r="Q1748" s="11" t="s">
        <v>28</v>
      </c>
    </row>
    <row r="1749" spans="1:17" s="14" customFormat="1" x14ac:dyDescent="0.2">
      <c r="A1749" s="8" t="s">
        <v>1549</v>
      </c>
      <c r="B1749" s="8" t="s">
        <v>1550</v>
      </c>
      <c r="C1749" s="51" t="s">
        <v>1551</v>
      </c>
      <c r="D1749" s="51" t="s">
        <v>1552</v>
      </c>
      <c r="E1749" s="51" t="s">
        <v>1553</v>
      </c>
      <c r="F1749" s="12" t="s">
        <v>1553</v>
      </c>
      <c r="G1749" s="22" t="s">
        <v>6717</v>
      </c>
      <c r="H1749" s="51" t="s">
        <v>24</v>
      </c>
      <c r="I1749" s="12" t="s">
        <v>24</v>
      </c>
      <c r="J1749" s="75">
        <v>10</v>
      </c>
      <c r="K1749" s="12" t="s">
        <v>8577</v>
      </c>
      <c r="L1749" s="12" t="s">
        <v>1420</v>
      </c>
      <c r="M1749" s="12" t="s">
        <v>26</v>
      </c>
      <c r="N1749" s="77" t="s">
        <v>8578</v>
      </c>
      <c r="O1749" s="8" t="s">
        <v>1300</v>
      </c>
      <c r="P1749" s="7"/>
      <c r="Q1749" s="11" t="s">
        <v>28</v>
      </c>
    </row>
    <row r="1750" spans="1:17" s="14" customFormat="1" x14ac:dyDescent="0.2">
      <c r="A1750" s="8" t="s">
        <v>1549</v>
      </c>
      <c r="B1750" s="8" t="s">
        <v>1550</v>
      </c>
      <c r="C1750" s="51" t="s">
        <v>1551</v>
      </c>
      <c r="D1750" s="51" t="s">
        <v>1552</v>
      </c>
      <c r="E1750" s="51" t="s">
        <v>1553</v>
      </c>
      <c r="F1750" s="12" t="s">
        <v>1553</v>
      </c>
      <c r="G1750" s="8" t="s">
        <v>97</v>
      </c>
      <c r="H1750" s="51" t="s">
        <v>24</v>
      </c>
      <c r="I1750" s="16" t="s">
        <v>24</v>
      </c>
      <c r="J1750" s="75">
        <v>5</v>
      </c>
      <c r="K1750" s="12" t="s">
        <v>8608</v>
      </c>
      <c r="L1750" s="12" t="s">
        <v>99</v>
      </c>
      <c r="M1750" s="12" t="s">
        <v>108</v>
      </c>
      <c r="N1750" s="76" t="s">
        <v>5065</v>
      </c>
      <c r="O1750" s="8" t="s">
        <v>101</v>
      </c>
      <c r="P1750" s="7"/>
      <c r="Q1750" s="11" t="s">
        <v>28</v>
      </c>
    </row>
    <row r="1751" spans="1:17" s="14" customFormat="1" x14ac:dyDescent="0.2">
      <c r="A1751" s="8" t="s">
        <v>1549</v>
      </c>
      <c r="B1751" s="8" t="s">
        <v>1550</v>
      </c>
      <c r="C1751" s="51" t="s">
        <v>1551</v>
      </c>
      <c r="D1751" s="51" t="s">
        <v>1552</v>
      </c>
      <c r="E1751" s="51" t="s">
        <v>1553</v>
      </c>
      <c r="F1751" s="12" t="s">
        <v>1553</v>
      </c>
      <c r="G1751" s="8" t="s">
        <v>97</v>
      </c>
      <c r="H1751" s="51" t="s">
        <v>24</v>
      </c>
      <c r="I1751" s="16" t="s">
        <v>24</v>
      </c>
      <c r="J1751" s="75">
        <v>1</v>
      </c>
      <c r="K1751" s="12" t="s">
        <v>8616</v>
      </c>
      <c r="L1751" s="12" t="s">
        <v>99</v>
      </c>
      <c r="M1751" s="12" t="s">
        <v>108</v>
      </c>
      <c r="N1751" s="77" t="s">
        <v>5065</v>
      </c>
      <c r="O1751" s="8" t="s">
        <v>101</v>
      </c>
      <c r="P1751" s="7"/>
      <c r="Q1751" s="11" t="s">
        <v>28</v>
      </c>
    </row>
    <row r="1752" spans="1:17" s="14" customFormat="1" x14ac:dyDescent="0.2">
      <c r="A1752" s="8" t="s">
        <v>1549</v>
      </c>
      <c r="B1752" s="8" t="s">
        <v>1550</v>
      </c>
      <c r="C1752" s="51" t="s">
        <v>1551</v>
      </c>
      <c r="D1752" s="51" t="s">
        <v>1552</v>
      </c>
      <c r="E1752" s="51" t="s">
        <v>1553</v>
      </c>
      <c r="F1752" s="12" t="s">
        <v>1553</v>
      </c>
      <c r="G1752" s="22" t="s">
        <v>8631</v>
      </c>
      <c r="H1752" s="51" t="s">
        <v>24</v>
      </c>
      <c r="I1752" s="16" t="s">
        <v>24</v>
      </c>
      <c r="J1752" s="75">
        <v>15</v>
      </c>
      <c r="K1752" s="12" t="s">
        <v>8632</v>
      </c>
      <c r="L1752" s="12" t="s">
        <v>99</v>
      </c>
      <c r="M1752" s="12" t="s">
        <v>26</v>
      </c>
      <c r="N1752" s="77"/>
      <c r="O1752" s="8" t="s">
        <v>101</v>
      </c>
      <c r="Q1752" s="11" t="s">
        <v>28</v>
      </c>
    </row>
    <row r="1753" spans="1:17" s="14" customFormat="1" x14ac:dyDescent="0.2">
      <c r="A1753" s="8" t="s">
        <v>1549</v>
      </c>
      <c r="B1753" s="8" t="s">
        <v>1550</v>
      </c>
      <c r="C1753" s="51" t="s">
        <v>1551</v>
      </c>
      <c r="D1753" s="51" t="s">
        <v>1552</v>
      </c>
      <c r="E1753" s="51" t="s">
        <v>1553</v>
      </c>
      <c r="F1753" s="12" t="s">
        <v>1553</v>
      </c>
      <c r="G1753" s="8" t="s">
        <v>262</v>
      </c>
      <c r="H1753" s="51" t="s">
        <v>24</v>
      </c>
      <c r="I1753" s="8" t="s">
        <v>24</v>
      </c>
      <c r="J1753" s="75">
        <v>1</v>
      </c>
      <c r="K1753" s="12" t="s">
        <v>8656</v>
      </c>
      <c r="L1753" s="12" t="s">
        <v>261</v>
      </c>
      <c r="M1753" s="12" t="s">
        <v>26</v>
      </c>
      <c r="N1753" s="77" t="s">
        <v>8657</v>
      </c>
      <c r="O1753" s="8" t="s">
        <v>227</v>
      </c>
      <c r="P1753" s="7"/>
      <c r="Q1753" s="11" t="s">
        <v>28</v>
      </c>
    </row>
    <row r="1754" spans="1:17" s="14" customFormat="1" x14ac:dyDescent="0.2">
      <c r="A1754" s="8" t="s">
        <v>1549</v>
      </c>
      <c r="B1754" s="8" t="s">
        <v>1550</v>
      </c>
      <c r="C1754" s="51" t="s">
        <v>1551</v>
      </c>
      <c r="D1754" s="51" t="s">
        <v>1552</v>
      </c>
      <c r="E1754" s="51" t="s">
        <v>1553</v>
      </c>
      <c r="F1754" s="12" t="s">
        <v>1553</v>
      </c>
      <c r="G1754" s="8" t="s">
        <v>262</v>
      </c>
      <c r="H1754" s="51" t="s">
        <v>24</v>
      </c>
      <c r="I1754" s="8" t="s">
        <v>24</v>
      </c>
      <c r="J1754" s="75">
        <v>3</v>
      </c>
      <c r="K1754" s="12" t="s">
        <v>8674</v>
      </c>
      <c r="L1754" s="12" t="s">
        <v>263</v>
      </c>
      <c r="M1754" s="12" t="s">
        <v>26</v>
      </c>
      <c r="N1754" s="76" t="s">
        <v>8675</v>
      </c>
      <c r="O1754" s="8" t="s">
        <v>227</v>
      </c>
      <c r="P1754" s="7"/>
      <c r="Q1754" s="11" t="s">
        <v>28</v>
      </c>
    </row>
    <row r="1755" spans="1:17" s="14" customFormat="1" x14ac:dyDescent="0.2">
      <c r="A1755" s="12" t="s">
        <v>1549</v>
      </c>
      <c r="B1755" s="8" t="s">
        <v>1550</v>
      </c>
      <c r="C1755" s="51" t="s">
        <v>1551</v>
      </c>
      <c r="D1755" s="51" t="s">
        <v>1552</v>
      </c>
      <c r="E1755" s="51" t="s">
        <v>1553</v>
      </c>
      <c r="F1755" s="12" t="s">
        <v>1553</v>
      </c>
      <c r="G1755" s="51" t="s">
        <v>5425</v>
      </c>
      <c r="H1755" s="51" t="s">
        <v>24</v>
      </c>
      <c r="I1755" s="12" t="s">
        <v>24</v>
      </c>
      <c r="J1755" s="75">
        <v>1</v>
      </c>
      <c r="K1755" s="12" t="s">
        <v>8708</v>
      </c>
      <c r="L1755" s="14" t="s">
        <v>4896</v>
      </c>
      <c r="M1755" s="14" t="s">
        <v>1720</v>
      </c>
      <c r="N1755" s="76" t="s">
        <v>8709</v>
      </c>
      <c r="O1755" s="13" t="s">
        <v>1477</v>
      </c>
      <c r="P1755" s="12" t="s">
        <v>6789</v>
      </c>
      <c r="Q1755" s="66" t="s">
        <v>1519</v>
      </c>
    </row>
    <row r="1756" spans="1:17" s="14" customFormat="1" x14ac:dyDescent="0.2">
      <c r="A1756" s="8" t="s">
        <v>1549</v>
      </c>
      <c r="B1756" s="8" t="s">
        <v>1550</v>
      </c>
      <c r="C1756" s="51" t="s">
        <v>1551</v>
      </c>
      <c r="D1756" s="51" t="s">
        <v>1552</v>
      </c>
      <c r="E1756" s="51" t="s">
        <v>1553</v>
      </c>
      <c r="F1756" s="12" t="s">
        <v>1553</v>
      </c>
      <c r="G1756" s="8" t="s">
        <v>1437</v>
      </c>
      <c r="H1756" s="51" t="s">
        <v>24</v>
      </c>
      <c r="I1756" s="12" t="s">
        <v>24</v>
      </c>
      <c r="J1756" s="75">
        <v>1</v>
      </c>
      <c r="K1756" s="12" t="s">
        <v>8745</v>
      </c>
      <c r="L1756" s="12" t="s">
        <v>1438</v>
      </c>
      <c r="M1756" s="12" t="s">
        <v>26</v>
      </c>
      <c r="N1756" s="77" t="s">
        <v>8746</v>
      </c>
      <c r="O1756" s="8" t="s">
        <v>1300</v>
      </c>
      <c r="P1756" s="7"/>
      <c r="Q1756" s="11" t="s">
        <v>28</v>
      </c>
    </row>
    <row r="1757" spans="1:17" s="14" customFormat="1" x14ac:dyDescent="0.2">
      <c r="A1757" s="8" t="s">
        <v>1549</v>
      </c>
      <c r="B1757" s="8" t="s">
        <v>1550</v>
      </c>
      <c r="C1757" s="51" t="s">
        <v>1551</v>
      </c>
      <c r="D1757" s="51" t="s">
        <v>1552</v>
      </c>
      <c r="E1757" s="51" t="s">
        <v>1553</v>
      </c>
      <c r="F1757" s="12" t="s">
        <v>1553</v>
      </c>
      <c r="G1757" s="22" t="s">
        <v>8760</v>
      </c>
      <c r="H1757" s="51" t="s">
        <v>24</v>
      </c>
      <c r="I1757" s="12" t="s">
        <v>24</v>
      </c>
      <c r="J1757" s="75">
        <v>1</v>
      </c>
      <c r="K1757" s="12" t="s">
        <v>8761</v>
      </c>
      <c r="L1757" s="12" t="s">
        <v>8762</v>
      </c>
      <c r="M1757" s="12" t="s">
        <v>26</v>
      </c>
      <c r="N1757" s="76" t="s">
        <v>8763</v>
      </c>
      <c r="O1757" s="12" t="s">
        <v>899</v>
      </c>
      <c r="P1757" s="7"/>
      <c r="Q1757" s="11" t="s">
        <v>28</v>
      </c>
    </row>
    <row r="1758" spans="1:17" s="14" customFormat="1" x14ac:dyDescent="0.2">
      <c r="A1758" s="12" t="s">
        <v>1549</v>
      </c>
      <c r="B1758" s="8" t="s">
        <v>1550</v>
      </c>
      <c r="C1758" s="51" t="s">
        <v>1551</v>
      </c>
      <c r="D1758" s="51" t="s">
        <v>1552</v>
      </c>
      <c r="E1758" s="51" t="s">
        <v>1553</v>
      </c>
      <c r="F1758" s="12" t="s">
        <v>1553</v>
      </c>
      <c r="G1758" s="12" t="s">
        <v>8799</v>
      </c>
      <c r="H1758" s="51" t="s">
        <v>24</v>
      </c>
      <c r="I1758" s="12" t="s">
        <v>24</v>
      </c>
      <c r="J1758" s="75">
        <v>1</v>
      </c>
      <c r="K1758" s="12" t="s">
        <v>8800</v>
      </c>
      <c r="L1758" s="12" t="s">
        <v>4510</v>
      </c>
      <c r="M1758" s="14" t="s">
        <v>1825</v>
      </c>
      <c r="N1758" s="76" t="s">
        <v>8801</v>
      </c>
      <c r="O1758" s="13" t="s">
        <v>1477</v>
      </c>
      <c r="P1758" s="12" t="s">
        <v>4511</v>
      </c>
      <c r="Q1758" s="66" t="s">
        <v>1519</v>
      </c>
    </row>
    <row r="1759" spans="1:17" s="14" customFormat="1" x14ac:dyDescent="0.2">
      <c r="A1759" s="12" t="s">
        <v>1549</v>
      </c>
      <c r="B1759" s="8" t="s">
        <v>1550</v>
      </c>
      <c r="C1759" s="51" t="s">
        <v>1551</v>
      </c>
      <c r="D1759" s="51" t="s">
        <v>1552</v>
      </c>
      <c r="E1759" s="51" t="s">
        <v>1553</v>
      </c>
      <c r="F1759" s="12" t="s">
        <v>1553</v>
      </c>
      <c r="G1759" s="16" t="s">
        <v>8814</v>
      </c>
      <c r="H1759" s="51" t="s">
        <v>24</v>
      </c>
      <c r="I1759" s="12" t="s">
        <v>24</v>
      </c>
      <c r="J1759" s="75">
        <v>1</v>
      </c>
      <c r="K1759" s="12" t="s">
        <v>8815</v>
      </c>
      <c r="L1759" s="12" t="s">
        <v>4168</v>
      </c>
      <c r="M1759" s="14" t="s">
        <v>1516</v>
      </c>
      <c r="N1759" s="76" t="s">
        <v>8816</v>
      </c>
      <c r="O1759" s="13" t="s">
        <v>1477</v>
      </c>
      <c r="P1759" s="14" t="s">
        <v>4569</v>
      </c>
      <c r="Q1759" s="66" t="s">
        <v>1519</v>
      </c>
    </row>
    <row r="1760" spans="1:17" s="14" customFormat="1" x14ac:dyDescent="0.2">
      <c r="A1760" s="12" t="s">
        <v>1549</v>
      </c>
      <c r="B1760" s="8" t="s">
        <v>1550</v>
      </c>
      <c r="C1760" s="51" t="s">
        <v>1551</v>
      </c>
      <c r="D1760" s="51" t="s">
        <v>1552</v>
      </c>
      <c r="E1760" s="51" t="s">
        <v>1553</v>
      </c>
      <c r="F1760" s="12" t="s">
        <v>1553</v>
      </c>
      <c r="G1760" s="16" t="s">
        <v>8826</v>
      </c>
      <c r="H1760" s="51" t="s">
        <v>24</v>
      </c>
      <c r="I1760" s="12" t="s">
        <v>24</v>
      </c>
      <c r="J1760" s="75">
        <v>1</v>
      </c>
      <c r="K1760" s="12" t="s">
        <v>8827</v>
      </c>
      <c r="L1760" s="14" t="s">
        <v>8828</v>
      </c>
      <c r="M1760" s="14" t="s">
        <v>1516</v>
      </c>
      <c r="N1760" s="76" t="s">
        <v>8829</v>
      </c>
      <c r="O1760" s="13" t="s">
        <v>1477</v>
      </c>
      <c r="P1760" s="12" t="s">
        <v>8830</v>
      </c>
      <c r="Q1760" s="66" t="s">
        <v>1519</v>
      </c>
    </row>
    <row r="1761" spans="1:17" s="14" customFormat="1" x14ac:dyDescent="0.2">
      <c r="A1761" s="8" t="s">
        <v>1549</v>
      </c>
      <c r="B1761" s="8" t="s">
        <v>1550</v>
      </c>
      <c r="C1761" s="51" t="s">
        <v>1551</v>
      </c>
      <c r="D1761" s="51" t="s">
        <v>1552</v>
      </c>
      <c r="E1761" s="51" t="s">
        <v>1553</v>
      </c>
      <c r="F1761" s="12" t="s">
        <v>1553</v>
      </c>
      <c r="G1761" s="22" t="s">
        <v>8847</v>
      </c>
      <c r="H1761" s="51" t="s">
        <v>24</v>
      </c>
      <c r="I1761" s="12" t="s">
        <v>24</v>
      </c>
      <c r="J1761" s="75">
        <v>1</v>
      </c>
      <c r="K1761" s="12" t="s">
        <v>8848</v>
      </c>
      <c r="L1761" s="12" t="s">
        <v>8849</v>
      </c>
      <c r="M1761" s="12" t="s">
        <v>26</v>
      </c>
      <c r="N1761" s="77" t="s">
        <v>8850</v>
      </c>
      <c r="O1761" s="12" t="s">
        <v>986</v>
      </c>
      <c r="Q1761" s="11" t="s">
        <v>28</v>
      </c>
    </row>
    <row r="1762" spans="1:17" s="14" customFormat="1" x14ac:dyDescent="0.2">
      <c r="A1762" s="12" t="s">
        <v>1549</v>
      </c>
      <c r="B1762" s="8" t="s">
        <v>1550</v>
      </c>
      <c r="C1762" s="51" t="s">
        <v>1551</v>
      </c>
      <c r="D1762" s="51" t="s">
        <v>1552</v>
      </c>
      <c r="E1762" s="51" t="s">
        <v>1553</v>
      </c>
      <c r="F1762" s="12" t="s">
        <v>1553</v>
      </c>
      <c r="G1762" s="12" t="s">
        <v>8895</v>
      </c>
      <c r="H1762" s="51" t="s">
        <v>24</v>
      </c>
      <c r="I1762" s="12" t="s">
        <v>24</v>
      </c>
      <c r="J1762" s="75">
        <v>1</v>
      </c>
      <c r="K1762" s="12" t="s">
        <v>8896</v>
      </c>
      <c r="L1762" s="12" t="s">
        <v>8897</v>
      </c>
      <c r="M1762" s="12" t="s">
        <v>1503</v>
      </c>
      <c r="N1762" s="76" t="s">
        <v>8898</v>
      </c>
      <c r="O1762" s="13" t="s">
        <v>1477</v>
      </c>
      <c r="P1762" s="12" t="s">
        <v>8899</v>
      </c>
      <c r="Q1762" s="66" t="s">
        <v>1519</v>
      </c>
    </row>
    <row r="1763" spans="1:17" s="14" customFormat="1" x14ac:dyDescent="0.2">
      <c r="A1763" s="8" t="s">
        <v>1549</v>
      </c>
      <c r="B1763" s="8" t="s">
        <v>1550</v>
      </c>
      <c r="C1763" s="51" t="s">
        <v>1551</v>
      </c>
      <c r="D1763" s="51" t="s">
        <v>1552</v>
      </c>
      <c r="E1763" s="51" t="s">
        <v>1553</v>
      </c>
      <c r="F1763" s="12" t="s">
        <v>1553</v>
      </c>
      <c r="G1763" s="8" t="s">
        <v>838</v>
      </c>
      <c r="H1763" s="51" t="s">
        <v>24</v>
      </c>
      <c r="I1763" s="12" t="s">
        <v>24</v>
      </c>
      <c r="J1763" s="75">
        <v>2</v>
      </c>
      <c r="K1763" s="12" t="s">
        <v>8906</v>
      </c>
      <c r="L1763" s="12" t="s">
        <v>840</v>
      </c>
      <c r="M1763" s="12" t="s">
        <v>26</v>
      </c>
      <c r="N1763" s="77" t="s">
        <v>6029</v>
      </c>
      <c r="O1763" s="8" t="s">
        <v>837</v>
      </c>
      <c r="P1763" s="7"/>
      <c r="Q1763" s="11" t="s">
        <v>28</v>
      </c>
    </row>
    <row r="1764" spans="1:17" s="14" customFormat="1" x14ac:dyDescent="0.2">
      <c r="A1764" s="8" t="s">
        <v>1549</v>
      </c>
      <c r="B1764" s="8" t="s">
        <v>1550</v>
      </c>
      <c r="C1764" s="51" t="s">
        <v>1551</v>
      </c>
      <c r="D1764" s="51" t="s">
        <v>1552</v>
      </c>
      <c r="E1764" s="51" t="s">
        <v>1553</v>
      </c>
      <c r="F1764" s="12" t="s">
        <v>1553</v>
      </c>
      <c r="G1764" s="12" t="s">
        <v>173</v>
      </c>
      <c r="H1764" s="51" t="s">
        <v>24</v>
      </c>
      <c r="I1764" s="12" t="s">
        <v>24</v>
      </c>
      <c r="J1764" s="75">
        <v>2</v>
      </c>
      <c r="K1764" s="12" t="s">
        <v>8932</v>
      </c>
      <c r="L1764" s="12" t="s">
        <v>174</v>
      </c>
      <c r="M1764" s="12" t="s">
        <v>189</v>
      </c>
      <c r="N1764" s="76" t="s">
        <v>8933</v>
      </c>
      <c r="O1764" s="12" t="s">
        <v>148</v>
      </c>
      <c r="P1764" s="7"/>
      <c r="Q1764" s="11" t="s">
        <v>28</v>
      </c>
    </row>
    <row r="1765" spans="1:17" s="14" customFormat="1" x14ac:dyDescent="0.2">
      <c r="A1765" s="8" t="s">
        <v>1549</v>
      </c>
      <c r="B1765" s="8" t="s">
        <v>1550</v>
      </c>
      <c r="C1765" s="51" t="s">
        <v>1551</v>
      </c>
      <c r="D1765" s="51" t="s">
        <v>1552</v>
      </c>
      <c r="E1765" s="51" t="s">
        <v>1553</v>
      </c>
      <c r="F1765" s="12" t="s">
        <v>1553</v>
      </c>
      <c r="G1765" s="12" t="s">
        <v>6194</v>
      </c>
      <c r="H1765" s="51" t="s">
        <v>24</v>
      </c>
      <c r="I1765" s="12" t="s">
        <v>24</v>
      </c>
      <c r="J1765" s="75">
        <v>1</v>
      </c>
      <c r="K1765" s="12" t="s">
        <v>8934</v>
      </c>
      <c r="L1765" s="12" t="s">
        <v>6196</v>
      </c>
      <c r="M1765" s="12" t="s">
        <v>26</v>
      </c>
      <c r="N1765" s="76" t="s">
        <v>8935</v>
      </c>
      <c r="O1765" s="12" t="s">
        <v>903</v>
      </c>
      <c r="Q1765" s="11" t="s">
        <v>28</v>
      </c>
    </row>
    <row r="1766" spans="1:17" s="14" customFormat="1" x14ac:dyDescent="0.2">
      <c r="A1766" s="12" t="s">
        <v>1549</v>
      </c>
      <c r="B1766" s="8" t="s">
        <v>1550</v>
      </c>
      <c r="C1766" s="51" t="s">
        <v>1551</v>
      </c>
      <c r="D1766" s="51" t="s">
        <v>1552</v>
      </c>
      <c r="E1766" s="51" t="s">
        <v>1553</v>
      </c>
      <c r="F1766" s="12" t="s">
        <v>1553</v>
      </c>
      <c r="G1766" s="12" t="s">
        <v>8985</v>
      </c>
      <c r="H1766" s="51" t="s">
        <v>24</v>
      </c>
      <c r="I1766" s="12" t="s">
        <v>24</v>
      </c>
      <c r="J1766" s="75">
        <v>13</v>
      </c>
      <c r="K1766" s="12" t="s">
        <v>8986</v>
      </c>
      <c r="L1766" s="12" t="s">
        <v>1908</v>
      </c>
      <c r="M1766" s="14" t="s">
        <v>1909</v>
      </c>
      <c r="N1766" s="76" t="s">
        <v>8987</v>
      </c>
      <c r="O1766" s="13" t="s">
        <v>1477</v>
      </c>
      <c r="P1766" s="12" t="s">
        <v>1910</v>
      </c>
      <c r="Q1766" s="66" t="s">
        <v>1519</v>
      </c>
    </row>
    <row r="1767" spans="1:17" s="14" customFormat="1" x14ac:dyDescent="0.2">
      <c r="A1767" s="8" t="s">
        <v>1549</v>
      </c>
      <c r="B1767" s="8" t="s">
        <v>1550</v>
      </c>
      <c r="C1767" s="51" t="s">
        <v>1551</v>
      </c>
      <c r="D1767" s="51" t="s">
        <v>1552</v>
      </c>
      <c r="E1767" s="51" t="s">
        <v>1553</v>
      </c>
      <c r="F1767" s="12" t="s">
        <v>1553</v>
      </c>
      <c r="G1767" s="22" t="s">
        <v>9011</v>
      </c>
      <c r="H1767" s="51" t="s">
        <v>24</v>
      </c>
      <c r="I1767" s="12" t="s">
        <v>24</v>
      </c>
      <c r="J1767" s="75">
        <v>1</v>
      </c>
      <c r="K1767" s="12" t="s">
        <v>9012</v>
      </c>
      <c r="L1767" s="12" t="s">
        <v>9013</v>
      </c>
      <c r="M1767" s="12" t="s">
        <v>26</v>
      </c>
      <c r="N1767" s="76" t="s">
        <v>9014</v>
      </c>
      <c r="O1767" s="8" t="s">
        <v>1124</v>
      </c>
      <c r="P1767" s="7"/>
      <c r="Q1767" s="11" t="s">
        <v>28</v>
      </c>
    </row>
    <row r="1768" spans="1:17" s="14" customFormat="1" x14ac:dyDescent="0.2">
      <c r="A1768" s="12" t="s">
        <v>1549</v>
      </c>
      <c r="B1768" s="8" t="s">
        <v>1550</v>
      </c>
      <c r="C1768" s="51" t="s">
        <v>1551</v>
      </c>
      <c r="D1768" s="51" t="s">
        <v>1552</v>
      </c>
      <c r="E1768" s="51" t="s">
        <v>1553</v>
      </c>
      <c r="F1768" s="12" t="s">
        <v>1553</v>
      </c>
      <c r="G1768" s="12" t="s">
        <v>9038</v>
      </c>
      <c r="H1768" s="51" t="s">
        <v>24</v>
      </c>
      <c r="I1768" s="12" t="s">
        <v>24</v>
      </c>
      <c r="J1768" s="75">
        <v>1</v>
      </c>
      <c r="K1768" s="12" t="s">
        <v>9039</v>
      </c>
      <c r="L1768" s="12" t="s">
        <v>9040</v>
      </c>
      <c r="M1768" s="12" t="s">
        <v>1668</v>
      </c>
      <c r="N1768" s="76" t="s">
        <v>9041</v>
      </c>
      <c r="O1768" s="13" t="s">
        <v>1477</v>
      </c>
      <c r="P1768" s="12" t="s">
        <v>4826</v>
      </c>
      <c r="Q1768" s="66" t="s">
        <v>1519</v>
      </c>
    </row>
    <row r="1769" spans="1:17" s="14" customFormat="1" x14ac:dyDescent="0.2">
      <c r="A1769" s="12" t="s">
        <v>1549</v>
      </c>
      <c r="B1769" s="8" t="s">
        <v>1550</v>
      </c>
      <c r="C1769" s="51" t="s">
        <v>1551</v>
      </c>
      <c r="D1769" s="51" t="s">
        <v>1552</v>
      </c>
      <c r="E1769" s="51" t="s">
        <v>1553</v>
      </c>
      <c r="F1769" s="12" t="s">
        <v>1553</v>
      </c>
      <c r="G1769" s="16" t="s">
        <v>9093</v>
      </c>
      <c r="H1769" s="51" t="s">
        <v>24</v>
      </c>
      <c r="I1769" s="12" t="s">
        <v>24</v>
      </c>
      <c r="J1769" s="75">
        <v>18</v>
      </c>
      <c r="K1769" s="12"/>
      <c r="L1769" s="14" t="s">
        <v>1645</v>
      </c>
      <c r="M1769" s="14" t="s">
        <v>1636</v>
      </c>
      <c r="N1769" s="76" t="s">
        <v>9094</v>
      </c>
      <c r="O1769" s="13" t="s">
        <v>1477</v>
      </c>
      <c r="P1769" s="12" t="s">
        <v>1647</v>
      </c>
      <c r="Q1769" s="66" t="s">
        <v>1519</v>
      </c>
    </row>
    <row r="1770" spans="1:17" s="14" customFormat="1" x14ac:dyDescent="0.2">
      <c r="A1770" s="8" t="s">
        <v>1549</v>
      </c>
      <c r="B1770" s="8" t="s">
        <v>1550</v>
      </c>
      <c r="C1770" s="51" t="s">
        <v>1551</v>
      </c>
      <c r="D1770" s="51" t="s">
        <v>1552</v>
      </c>
      <c r="E1770" s="51" t="s">
        <v>1553</v>
      </c>
      <c r="F1770" s="12" t="s">
        <v>1553</v>
      </c>
      <c r="G1770" s="12" t="s">
        <v>187</v>
      </c>
      <c r="H1770" s="51" t="s">
        <v>24</v>
      </c>
      <c r="I1770" s="8" t="s">
        <v>24</v>
      </c>
      <c r="J1770" s="75">
        <v>1</v>
      </c>
      <c r="K1770" s="12" t="s">
        <v>9136</v>
      </c>
      <c r="L1770" s="12" t="s">
        <v>184</v>
      </c>
      <c r="M1770" s="12" t="s">
        <v>1503</v>
      </c>
      <c r="N1770" s="76" t="s">
        <v>9137</v>
      </c>
      <c r="O1770" s="12" t="s">
        <v>148</v>
      </c>
      <c r="P1770" s="7"/>
      <c r="Q1770" s="11" t="s">
        <v>28</v>
      </c>
    </row>
    <row r="1771" spans="1:17" s="14" customFormat="1" x14ac:dyDescent="0.2">
      <c r="A1771" s="12" t="s">
        <v>1549</v>
      </c>
      <c r="B1771" s="8" t="s">
        <v>1550</v>
      </c>
      <c r="C1771" s="51" t="s">
        <v>1551</v>
      </c>
      <c r="D1771" s="51" t="s">
        <v>1552</v>
      </c>
      <c r="E1771" s="51" t="s">
        <v>1553</v>
      </c>
      <c r="F1771" s="12" t="s">
        <v>1553</v>
      </c>
      <c r="G1771" s="12" t="s">
        <v>9287</v>
      </c>
      <c r="H1771" s="51" t="s">
        <v>24</v>
      </c>
      <c r="I1771" s="12" t="s">
        <v>24</v>
      </c>
      <c r="J1771" s="75">
        <v>18</v>
      </c>
      <c r="K1771" s="12"/>
      <c r="L1771" s="64" t="s">
        <v>2525</v>
      </c>
      <c r="M1771" s="14" t="s">
        <v>1964</v>
      </c>
      <c r="N1771" s="76" t="s">
        <v>2903</v>
      </c>
      <c r="O1771" s="13" t="s">
        <v>1477</v>
      </c>
      <c r="P1771" s="12" t="s">
        <v>2526</v>
      </c>
      <c r="Q1771" s="66" t="s">
        <v>1519</v>
      </c>
    </row>
    <row r="1772" spans="1:17" s="14" customFormat="1" x14ac:dyDescent="0.2">
      <c r="A1772" s="12" t="s">
        <v>1549</v>
      </c>
      <c r="B1772" s="8" t="s">
        <v>1550</v>
      </c>
      <c r="C1772" s="51" t="s">
        <v>1551</v>
      </c>
      <c r="D1772" s="51" t="s">
        <v>1552</v>
      </c>
      <c r="E1772" s="51" t="s">
        <v>1553</v>
      </c>
      <c r="F1772" s="12" t="s">
        <v>1553</v>
      </c>
      <c r="G1772" s="12" t="s">
        <v>9313</v>
      </c>
      <c r="H1772" s="51" t="s">
        <v>24</v>
      </c>
      <c r="I1772" s="12" t="s">
        <v>24</v>
      </c>
      <c r="J1772" s="75">
        <v>1</v>
      </c>
      <c r="K1772" s="12" t="s">
        <v>9314</v>
      </c>
      <c r="L1772" s="14" t="s">
        <v>1963</v>
      </c>
      <c r="M1772" s="14" t="s">
        <v>1964</v>
      </c>
      <c r="N1772" s="76" t="s">
        <v>9315</v>
      </c>
      <c r="O1772" s="13" t="s">
        <v>1477</v>
      </c>
      <c r="P1772" s="12" t="s">
        <v>4888</v>
      </c>
      <c r="Q1772" s="66" t="s">
        <v>1519</v>
      </c>
    </row>
    <row r="1773" spans="1:17" s="14" customFormat="1" x14ac:dyDescent="0.2">
      <c r="A1773" s="8" t="s">
        <v>1549</v>
      </c>
      <c r="B1773" s="8" t="s">
        <v>1550</v>
      </c>
      <c r="C1773" s="51" t="s">
        <v>1551</v>
      </c>
      <c r="D1773" s="51" t="s">
        <v>1552</v>
      </c>
      <c r="E1773" s="51" t="s">
        <v>1553</v>
      </c>
      <c r="F1773" s="12" t="s">
        <v>1553</v>
      </c>
      <c r="G1773" s="22" t="s">
        <v>50</v>
      </c>
      <c r="H1773" s="51" t="s">
        <v>24</v>
      </c>
      <c r="I1773" s="16" t="s">
        <v>24</v>
      </c>
      <c r="J1773" s="75">
        <v>3</v>
      </c>
      <c r="K1773" s="12" t="s">
        <v>9352</v>
      </c>
      <c r="L1773" s="12" t="s">
        <v>52</v>
      </c>
      <c r="M1773" s="12" t="s">
        <v>42</v>
      </c>
      <c r="N1773" s="77" t="s">
        <v>9353</v>
      </c>
      <c r="O1773" s="12" t="s">
        <v>35</v>
      </c>
      <c r="Q1773" s="11" t="s">
        <v>28</v>
      </c>
    </row>
    <row r="1774" spans="1:17" s="14" customFormat="1" x14ac:dyDescent="0.2">
      <c r="A1774" s="12" t="s">
        <v>1549</v>
      </c>
      <c r="B1774" s="8" t="s">
        <v>1550</v>
      </c>
      <c r="C1774" s="51" t="s">
        <v>1551</v>
      </c>
      <c r="D1774" s="51" t="s">
        <v>1552</v>
      </c>
      <c r="E1774" s="51" t="s">
        <v>1553</v>
      </c>
      <c r="F1774" s="12" t="s">
        <v>1553</v>
      </c>
      <c r="G1774" s="12" t="s">
        <v>9366</v>
      </c>
      <c r="H1774" s="51" t="s">
        <v>24</v>
      </c>
      <c r="I1774" s="12" t="s">
        <v>24</v>
      </c>
      <c r="J1774" s="75">
        <v>8</v>
      </c>
      <c r="K1774" s="12"/>
      <c r="L1774" s="14" t="s">
        <v>9367</v>
      </c>
      <c r="M1774" s="14" t="s">
        <v>9368</v>
      </c>
      <c r="N1774" s="76" t="s">
        <v>9369</v>
      </c>
      <c r="O1774" s="13" t="s">
        <v>1477</v>
      </c>
      <c r="P1774" s="12" t="s">
        <v>9370</v>
      </c>
      <c r="Q1774" s="66" t="s">
        <v>1519</v>
      </c>
    </row>
    <row r="1775" spans="1:17" s="14" customFormat="1" x14ac:dyDescent="0.2">
      <c r="A1775" s="8" t="s">
        <v>1549</v>
      </c>
      <c r="B1775" s="8" t="s">
        <v>1550</v>
      </c>
      <c r="C1775" s="51" t="s">
        <v>1551</v>
      </c>
      <c r="D1775" s="51" t="s">
        <v>1552</v>
      </c>
      <c r="E1775" s="51" t="s">
        <v>1553</v>
      </c>
      <c r="F1775" s="12" t="s">
        <v>1553</v>
      </c>
      <c r="G1775" s="51" t="s">
        <v>9139</v>
      </c>
      <c r="H1775" s="51" t="s">
        <v>24</v>
      </c>
      <c r="I1775" s="39" t="s">
        <v>24</v>
      </c>
      <c r="J1775" s="75">
        <v>35</v>
      </c>
      <c r="K1775" s="12"/>
      <c r="L1775" s="12"/>
      <c r="M1775" s="12"/>
      <c r="N1775" s="76" t="s">
        <v>1954</v>
      </c>
      <c r="O1775" s="12"/>
      <c r="P1775" s="7"/>
      <c r="Q1775" s="25" t="s">
        <v>56</v>
      </c>
    </row>
    <row r="1776" spans="1:17" s="14" customFormat="1" x14ac:dyDescent="0.2">
      <c r="A1776" s="12" t="s">
        <v>1549</v>
      </c>
      <c r="B1776" s="8" t="s">
        <v>1550</v>
      </c>
      <c r="C1776" s="51" t="s">
        <v>1551</v>
      </c>
      <c r="D1776" s="51" t="s">
        <v>1552</v>
      </c>
      <c r="E1776" s="51" t="s">
        <v>1553</v>
      </c>
      <c r="F1776" s="12" t="s">
        <v>1553</v>
      </c>
      <c r="G1776" s="51" t="s">
        <v>9519</v>
      </c>
      <c r="H1776" s="51" t="s">
        <v>24</v>
      </c>
      <c r="I1776" s="12" t="s">
        <v>24</v>
      </c>
      <c r="J1776" s="75">
        <v>1</v>
      </c>
      <c r="K1776" s="12" t="s">
        <v>9520</v>
      </c>
      <c r="L1776" s="12" t="s">
        <v>9521</v>
      </c>
      <c r="M1776" s="12" t="s">
        <v>2566</v>
      </c>
      <c r="N1776" s="76" t="s">
        <v>9522</v>
      </c>
      <c r="O1776" s="13" t="s">
        <v>1477</v>
      </c>
      <c r="P1776" s="12" t="s">
        <v>8407</v>
      </c>
      <c r="Q1776" s="11" t="s">
        <v>1707</v>
      </c>
    </row>
    <row r="1777" spans="1:17" s="14" customFormat="1" x14ac:dyDescent="0.2">
      <c r="A1777" s="12" t="s">
        <v>1549</v>
      </c>
      <c r="B1777" s="8" t="s">
        <v>1550</v>
      </c>
      <c r="C1777" s="51" t="s">
        <v>1551</v>
      </c>
      <c r="D1777" s="51" t="s">
        <v>1552</v>
      </c>
      <c r="E1777" s="51" t="s">
        <v>1553</v>
      </c>
      <c r="F1777" s="12" t="s">
        <v>1553</v>
      </c>
      <c r="G1777" s="51" t="s">
        <v>9548</v>
      </c>
      <c r="H1777" s="51" t="s">
        <v>24</v>
      </c>
      <c r="I1777" s="12" t="s">
        <v>24</v>
      </c>
      <c r="J1777" s="75">
        <v>1</v>
      </c>
      <c r="K1777" s="12" t="s">
        <v>9549</v>
      </c>
      <c r="L1777" s="12" t="s">
        <v>9550</v>
      </c>
      <c r="M1777" s="12" t="s">
        <v>1834</v>
      </c>
      <c r="N1777" s="76">
        <v>73036</v>
      </c>
      <c r="O1777" s="13" t="s">
        <v>1477</v>
      </c>
      <c r="P1777" s="12" t="s">
        <v>1836</v>
      </c>
      <c r="Q1777" s="11" t="s">
        <v>1707</v>
      </c>
    </row>
    <row r="1778" spans="1:17" s="14" customFormat="1" x14ac:dyDescent="0.2">
      <c r="A1778" s="12" t="s">
        <v>1549</v>
      </c>
      <c r="B1778" s="8" t="s">
        <v>1550</v>
      </c>
      <c r="C1778" s="51" t="s">
        <v>1551</v>
      </c>
      <c r="D1778" s="51" t="s">
        <v>1552</v>
      </c>
      <c r="E1778" s="51" t="s">
        <v>1553</v>
      </c>
      <c r="F1778" s="12" t="s">
        <v>1553</v>
      </c>
      <c r="G1778" s="51" t="s">
        <v>9565</v>
      </c>
      <c r="H1778" s="51" t="s">
        <v>24</v>
      </c>
      <c r="I1778" s="12" t="s">
        <v>24</v>
      </c>
      <c r="J1778" s="75">
        <v>1</v>
      </c>
      <c r="K1778" s="12" t="s">
        <v>9566</v>
      </c>
      <c r="L1778" s="12" t="s">
        <v>2179</v>
      </c>
      <c r="M1778" s="12" t="s">
        <v>2180</v>
      </c>
      <c r="N1778" s="76" t="s">
        <v>9567</v>
      </c>
      <c r="O1778" s="13" t="s">
        <v>1477</v>
      </c>
      <c r="P1778" s="14" t="s">
        <v>2181</v>
      </c>
      <c r="Q1778" s="11" t="s">
        <v>1707</v>
      </c>
    </row>
    <row r="1779" spans="1:17" s="14" customFormat="1" x14ac:dyDescent="0.2">
      <c r="A1779" s="12" t="s">
        <v>1549</v>
      </c>
      <c r="B1779" s="8" t="s">
        <v>1550</v>
      </c>
      <c r="C1779" s="51" t="s">
        <v>1551</v>
      </c>
      <c r="D1779" s="51" t="s">
        <v>1552</v>
      </c>
      <c r="E1779" s="51" t="s">
        <v>1553</v>
      </c>
      <c r="F1779" s="12" t="s">
        <v>1553</v>
      </c>
      <c r="G1779" s="51" t="s">
        <v>3966</v>
      </c>
      <c r="H1779" s="51" t="s">
        <v>24</v>
      </c>
      <c r="I1779" s="12" t="s">
        <v>24</v>
      </c>
      <c r="J1779" s="75">
        <v>3</v>
      </c>
      <c r="K1779" s="12" t="s">
        <v>9584</v>
      </c>
      <c r="L1779" s="12" t="s">
        <v>2407</v>
      </c>
      <c r="M1779" s="12" t="s">
        <v>2408</v>
      </c>
      <c r="N1779" s="76" t="s">
        <v>9585</v>
      </c>
      <c r="O1779" s="13" t="s">
        <v>1477</v>
      </c>
      <c r="P1779" s="12" t="s">
        <v>2409</v>
      </c>
      <c r="Q1779" s="11" t="s">
        <v>1707</v>
      </c>
    </row>
    <row r="1780" spans="1:17" s="14" customFormat="1" x14ac:dyDescent="0.2">
      <c r="A1780" s="12" t="s">
        <v>1549</v>
      </c>
      <c r="B1780" s="8" t="s">
        <v>1550</v>
      </c>
      <c r="C1780" s="51" t="s">
        <v>1551</v>
      </c>
      <c r="D1780" s="51" t="s">
        <v>1552</v>
      </c>
      <c r="E1780" s="51" t="s">
        <v>1553</v>
      </c>
      <c r="F1780" s="12" t="s">
        <v>1553</v>
      </c>
      <c r="G1780" s="12" t="s">
        <v>9614</v>
      </c>
      <c r="H1780" s="51" t="s">
        <v>24</v>
      </c>
      <c r="I1780" s="12" t="s">
        <v>24</v>
      </c>
      <c r="J1780" s="75">
        <v>1</v>
      </c>
      <c r="K1780" s="12" t="s">
        <v>9615</v>
      </c>
      <c r="L1780" s="12" t="s">
        <v>1347</v>
      </c>
      <c r="M1780" s="12" t="s">
        <v>2408</v>
      </c>
      <c r="N1780" s="76">
        <v>27711</v>
      </c>
      <c r="O1780" s="13" t="s">
        <v>1477</v>
      </c>
      <c r="P1780" s="12" t="s">
        <v>2409</v>
      </c>
      <c r="Q1780" s="11" t="s">
        <v>1707</v>
      </c>
    </row>
    <row r="1781" spans="1:17" s="14" customFormat="1" x14ac:dyDescent="0.2">
      <c r="A1781" s="12" t="s">
        <v>1549</v>
      </c>
      <c r="B1781" s="8" t="s">
        <v>1550</v>
      </c>
      <c r="C1781" s="51" t="s">
        <v>1551</v>
      </c>
      <c r="D1781" s="51" t="s">
        <v>1552</v>
      </c>
      <c r="E1781" s="51" t="s">
        <v>1553</v>
      </c>
      <c r="F1781" s="12" t="s">
        <v>1553</v>
      </c>
      <c r="G1781" s="50" t="s">
        <v>9633</v>
      </c>
      <c r="H1781" s="51" t="s">
        <v>24</v>
      </c>
      <c r="I1781" s="12" t="s">
        <v>24</v>
      </c>
      <c r="J1781" s="75">
        <v>1</v>
      </c>
      <c r="K1781" s="12" t="s">
        <v>9634</v>
      </c>
      <c r="L1781" s="12" t="s">
        <v>9635</v>
      </c>
      <c r="M1781" s="12" t="s">
        <v>1705</v>
      </c>
      <c r="N1781" s="76" t="s">
        <v>9636</v>
      </c>
      <c r="O1781" s="13" t="s">
        <v>1477</v>
      </c>
      <c r="P1781" s="12" t="s">
        <v>3446</v>
      </c>
      <c r="Q1781" s="11" t="s">
        <v>1707</v>
      </c>
    </row>
    <row r="1782" spans="1:17" s="14" customFormat="1" x14ac:dyDescent="0.2">
      <c r="A1782" s="12" t="s">
        <v>1549</v>
      </c>
      <c r="B1782" s="8" t="s">
        <v>1550</v>
      </c>
      <c r="C1782" s="51" t="s">
        <v>1551</v>
      </c>
      <c r="D1782" s="51" t="s">
        <v>1552</v>
      </c>
      <c r="E1782" s="51" t="s">
        <v>1553</v>
      </c>
      <c r="F1782" s="12" t="s">
        <v>1553</v>
      </c>
      <c r="G1782" s="51" t="s">
        <v>9648</v>
      </c>
      <c r="H1782" s="51" t="s">
        <v>24</v>
      </c>
      <c r="I1782" s="12" t="s">
        <v>24</v>
      </c>
      <c r="J1782" s="75">
        <v>2</v>
      </c>
      <c r="K1782" s="12" t="s">
        <v>9649</v>
      </c>
      <c r="L1782" s="12" t="s">
        <v>7147</v>
      </c>
      <c r="M1782" s="12" t="s">
        <v>1503</v>
      </c>
      <c r="N1782" s="76" t="s">
        <v>9650</v>
      </c>
      <c r="O1782" s="13" t="s">
        <v>1477</v>
      </c>
      <c r="P1782" s="12" t="s">
        <v>1947</v>
      </c>
      <c r="Q1782" s="11" t="s">
        <v>1707</v>
      </c>
    </row>
    <row r="1783" spans="1:17" s="14" customFormat="1" x14ac:dyDescent="0.2">
      <c r="A1783" s="12" t="s">
        <v>1549</v>
      </c>
      <c r="B1783" s="8" t="s">
        <v>1550</v>
      </c>
      <c r="C1783" s="51" t="s">
        <v>1551</v>
      </c>
      <c r="D1783" s="51" t="s">
        <v>1552</v>
      </c>
      <c r="E1783" s="51" t="s">
        <v>1553</v>
      </c>
      <c r="F1783" s="12" t="s">
        <v>1553</v>
      </c>
      <c r="G1783" s="12" t="s">
        <v>9653</v>
      </c>
      <c r="H1783" s="51" t="s">
        <v>24</v>
      </c>
      <c r="I1783" s="12" t="s">
        <v>24</v>
      </c>
      <c r="J1783" s="75">
        <v>1</v>
      </c>
      <c r="K1783" s="12"/>
      <c r="L1783" s="12" t="s">
        <v>2179</v>
      </c>
      <c r="M1783" s="12" t="s">
        <v>2180</v>
      </c>
      <c r="N1783" s="76"/>
      <c r="O1783" s="13" t="s">
        <v>1477</v>
      </c>
      <c r="P1783" s="12" t="s">
        <v>2181</v>
      </c>
      <c r="Q1783" s="11" t="s">
        <v>1707</v>
      </c>
    </row>
    <row r="1784" spans="1:17" s="14" customFormat="1" x14ac:dyDescent="0.2">
      <c r="A1784" s="12" t="s">
        <v>1549</v>
      </c>
      <c r="B1784" s="8" t="s">
        <v>1550</v>
      </c>
      <c r="C1784" s="51" t="s">
        <v>1551</v>
      </c>
      <c r="D1784" s="51" t="s">
        <v>1552</v>
      </c>
      <c r="E1784" s="51" t="s">
        <v>1553</v>
      </c>
      <c r="F1784" s="12" t="s">
        <v>1553</v>
      </c>
      <c r="G1784" s="12" t="s">
        <v>9657</v>
      </c>
      <c r="H1784" s="51" t="s">
        <v>24</v>
      </c>
      <c r="I1784" s="12" t="s">
        <v>24</v>
      </c>
      <c r="J1784" s="75">
        <v>1</v>
      </c>
      <c r="K1784" s="12" t="s">
        <v>9658</v>
      </c>
      <c r="L1784" s="12" t="s">
        <v>9659</v>
      </c>
      <c r="M1784" s="12" t="s">
        <v>1909</v>
      </c>
      <c r="N1784" s="76" t="s">
        <v>9660</v>
      </c>
      <c r="O1784" s="13" t="s">
        <v>1477</v>
      </c>
      <c r="P1784" s="12" t="s">
        <v>6970</v>
      </c>
      <c r="Q1784" s="66" t="s">
        <v>1519</v>
      </c>
    </row>
    <row r="1785" spans="1:17" s="14" customFormat="1" x14ac:dyDescent="0.2">
      <c r="A1785" s="12" t="s">
        <v>1549</v>
      </c>
      <c r="B1785" s="8" t="s">
        <v>1550</v>
      </c>
      <c r="C1785" s="51" t="s">
        <v>1551</v>
      </c>
      <c r="D1785" s="51" t="s">
        <v>1552</v>
      </c>
      <c r="E1785" s="51" t="s">
        <v>1553</v>
      </c>
      <c r="F1785" s="12" t="s">
        <v>1553</v>
      </c>
      <c r="G1785" s="51" t="s">
        <v>9677</v>
      </c>
      <c r="H1785" s="51" t="s">
        <v>24</v>
      </c>
      <c r="I1785" s="12" t="s">
        <v>86</v>
      </c>
      <c r="J1785" s="75">
        <v>2</v>
      </c>
      <c r="K1785" s="12" t="s">
        <v>9678</v>
      </c>
      <c r="L1785" s="12" t="s">
        <v>8735</v>
      </c>
      <c r="M1785" s="12" t="s">
        <v>2089</v>
      </c>
      <c r="N1785" s="76" t="s">
        <v>9679</v>
      </c>
      <c r="O1785" s="13" t="s">
        <v>1477</v>
      </c>
      <c r="P1785" s="12" t="s">
        <v>2465</v>
      </c>
      <c r="Q1785" s="66" t="s">
        <v>1479</v>
      </c>
    </row>
    <row r="1786" spans="1:17" s="14" customFormat="1" x14ac:dyDescent="0.2">
      <c r="A1786" s="8" t="s">
        <v>1549</v>
      </c>
      <c r="B1786" s="8" t="s">
        <v>1550</v>
      </c>
      <c r="C1786" s="51" t="s">
        <v>1551</v>
      </c>
      <c r="D1786" s="51" t="s">
        <v>1552</v>
      </c>
      <c r="E1786" s="51" t="s">
        <v>1553</v>
      </c>
      <c r="F1786" s="12" t="s">
        <v>1553</v>
      </c>
      <c r="G1786" s="22" t="s">
        <v>9687</v>
      </c>
      <c r="H1786" s="51" t="s">
        <v>24</v>
      </c>
      <c r="I1786" s="36" t="s">
        <v>24</v>
      </c>
      <c r="J1786" s="75">
        <v>1</v>
      </c>
      <c r="K1786" s="12"/>
      <c r="L1786" s="12" t="s">
        <v>6973</v>
      </c>
      <c r="M1786" s="12" t="s">
        <v>26</v>
      </c>
      <c r="N1786" s="76" t="s">
        <v>9688</v>
      </c>
      <c r="O1786" s="8" t="s">
        <v>674</v>
      </c>
      <c r="P1786" s="7"/>
      <c r="Q1786" s="25" t="s">
        <v>56</v>
      </c>
    </row>
    <row r="1787" spans="1:17" s="14" customFormat="1" x14ac:dyDescent="0.2">
      <c r="A1787" s="12" t="s">
        <v>1549</v>
      </c>
      <c r="B1787" s="8" t="s">
        <v>1550</v>
      </c>
      <c r="C1787" s="51" t="s">
        <v>1551</v>
      </c>
      <c r="D1787" s="51" t="s">
        <v>1552</v>
      </c>
      <c r="E1787" s="51" t="s">
        <v>1553</v>
      </c>
      <c r="F1787" s="12" t="s">
        <v>1553</v>
      </c>
      <c r="G1787" s="12" t="s">
        <v>10184</v>
      </c>
      <c r="H1787" s="51" t="s">
        <v>24</v>
      </c>
      <c r="I1787" s="12" t="s">
        <v>24</v>
      </c>
      <c r="J1787" s="75">
        <v>2</v>
      </c>
      <c r="K1787" s="12"/>
      <c r="L1787" s="12" t="s">
        <v>10185</v>
      </c>
      <c r="M1787" s="14" t="s">
        <v>1668</v>
      </c>
      <c r="N1787" s="76" t="s">
        <v>10186</v>
      </c>
      <c r="O1787" s="13" t="s">
        <v>1477</v>
      </c>
      <c r="P1787" s="12" t="s">
        <v>7685</v>
      </c>
      <c r="Q1787" s="66" t="s">
        <v>1519</v>
      </c>
    </row>
    <row r="1788" spans="1:17" s="14" customFormat="1" x14ac:dyDescent="0.2">
      <c r="A1788" s="12" t="s">
        <v>1549</v>
      </c>
      <c r="B1788" s="8" t="s">
        <v>1550</v>
      </c>
      <c r="C1788" s="51" t="s">
        <v>1551</v>
      </c>
      <c r="D1788" s="51" t="s">
        <v>1552</v>
      </c>
      <c r="E1788" s="51" t="s">
        <v>1553</v>
      </c>
      <c r="F1788" s="12" t="s">
        <v>1553</v>
      </c>
      <c r="G1788" s="51" t="s">
        <v>10237</v>
      </c>
      <c r="H1788" s="51" t="s">
        <v>86</v>
      </c>
      <c r="I1788" s="12" t="s">
        <v>86</v>
      </c>
      <c r="J1788" s="75">
        <v>1</v>
      </c>
      <c r="K1788" s="12" t="s">
        <v>10238</v>
      </c>
      <c r="L1788" s="12" t="s">
        <v>1928</v>
      </c>
      <c r="M1788" s="12" t="s">
        <v>1503</v>
      </c>
      <c r="N1788" s="76" t="s">
        <v>10239</v>
      </c>
      <c r="O1788" s="13" t="s">
        <v>1477</v>
      </c>
      <c r="P1788" s="12" t="s">
        <v>1930</v>
      </c>
      <c r="Q1788" s="66" t="s">
        <v>1506</v>
      </c>
    </row>
    <row r="1789" spans="1:17" s="14" customFormat="1" x14ac:dyDescent="0.2">
      <c r="A1789" s="12" t="s">
        <v>1549</v>
      </c>
      <c r="B1789" s="8" t="s">
        <v>1550</v>
      </c>
      <c r="C1789" s="51" t="s">
        <v>1551</v>
      </c>
      <c r="D1789" s="51" t="s">
        <v>1552</v>
      </c>
      <c r="E1789" s="51" t="s">
        <v>1553</v>
      </c>
      <c r="F1789" s="12" t="s">
        <v>1553</v>
      </c>
      <c r="G1789" s="12" t="s">
        <v>10245</v>
      </c>
      <c r="H1789" s="51" t="s">
        <v>24</v>
      </c>
      <c r="I1789" s="32" t="s">
        <v>24</v>
      </c>
      <c r="J1789" s="75">
        <v>1</v>
      </c>
      <c r="K1789" s="12" t="s">
        <v>10246</v>
      </c>
      <c r="L1789" s="14" t="s">
        <v>10247</v>
      </c>
      <c r="M1789" s="14" t="s">
        <v>1636</v>
      </c>
      <c r="N1789" s="76" t="s">
        <v>10248</v>
      </c>
      <c r="O1789" s="13" t="s">
        <v>1477</v>
      </c>
      <c r="P1789" s="12" t="s">
        <v>2742</v>
      </c>
      <c r="Q1789" s="66" t="s">
        <v>1519</v>
      </c>
    </row>
    <row r="1790" spans="1:17" s="14" customFormat="1" x14ac:dyDescent="0.2">
      <c r="A1790" s="8" t="s">
        <v>1549</v>
      </c>
      <c r="B1790" s="8" t="s">
        <v>1550</v>
      </c>
      <c r="C1790" s="51" t="s">
        <v>1551</v>
      </c>
      <c r="D1790" s="51" t="s">
        <v>1552</v>
      </c>
      <c r="E1790" s="51" t="s">
        <v>1553</v>
      </c>
      <c r="F1790" s="12" t="s">
        <v>1553</v>
      </c>
      <c r="G1790" s="22" t="s">
        <v>725</v>
      </c>
      <c r="H1790" s="51" t="s">
        <v>24</v>
      </c>
      <c r="I1790" s="32" t="s">
        <v>24</v>
      </c>
      <c r="J1790" s="75">
        <v>1</v>
      </c>
      <c r="K1790" s="12" t="s">
        <v>10298</v>
      </c>
      <c r="L1790" s="12" t="s">
        <v>3622</v>
      </c>
      <c r="M1790" s="12" t="s">
        <v>26</v>
      </c>
      <c r="N1790" s="76" t="s">
        <v>9911</v>
      </c>
      <c r="O1790" s="8" t="s">
        <v>724</v>
      </c>
      <c r="P1790" s="7"/>
      <c r="Q1790" s="25" t="s">
        <v>28</v>
      </c>
    </row>
    <row r="1791" spans="1:17" s="14" customFormat="1" x14ac:dyDescent="0.2">
      <c r="A1791" s="8" t="s">
        <v>1549</v>
      </c>
      <c r="B1791" s="8" t="s">
        <v>1550</v>
      </c>
      <c r="C1791" s="51" t="s">
        <v>1551</v>
      </c>
      <c r="D1791" s="51" t="s">
        <v>1552</v>
      </c>
      <c r="E1791" s="51" t="s">
        <v>1553</v>
      </c>
      <c r="F1791" s="12" t="s">
        <v>1553</v>
      </c>
      <c r="G1791" s="22" t="s">
        <v>725</v>
      </c>
      <c r="H1791" s="51" t="s">
        <v>24</v>
      </c>
      <c r="I1791" s="32" t="s">
        <v>24</v>
      </c>
      <c r="J1791" s="75">
        <v>1</v>
      </c>
      <c r="K1791" s="12" t="s">
        <v>10308</v>
      </c>
      <c r="L1791" s="12" t="s">
        <v>732</v>
      </c>
      <c r="M1791" s="12" t="s">
        <v>26</v>
      </c>
      <c r="N1791" s="76" t="s">
        <v>10309</v>
      </c>
      <c r="O1791" s="8" t="s">
        <v>724</v>
      </c>
      <c r="P1791" s="7"/>
      <c r="Q1791" s="25" t="s">
        <v>28</v>
      </c>
    </row>
    <row r="1792" spans="1:17" s="14" customFormat="1" x14ac:dyDescent="0.2">
      <c r="A1792" s="12" t="s">
        <v>1549</v>
      </c>
      <c r="B1792" s="8" t="s">
        <v>1550</v>
      </c>
      <c r="C1792" s="51" t="s">
        <v>1551</v>
      </c>
      <c r="D1792" s="51" t="s">
        <v>1552</v>
      </c>
      <c r="E1792" s="51" t="s">
        <v>1553</v>
      </c>
      <c r="F1792" s="12" t="s">
        <v>1553</v>
      </c>
      <c r="G1792" s="51" t="s">
        <v>10354</v>
      </c>
      <c r="H1792" s="51" t="s">
        <v>24</v>
      </c>
      <c r="I1792" s="32" t="s">
        <v>24</v>
      </c>
      <c r="J1792" s="75">
        <v>1</v>
      </c>
      <c r="K1792" s="12" t="s">
        <v>10355</v>
      </c>
      <c r="L1792" s="12" t="s">
        <v>1658</v>
      </c>
      <c r="M1792" s="12" t="s">
        <v>1487</v>
      </c>
      <c r="N1792" s="76" t="s">
        <v>10356</v>
      </c>
      <c r="O1792" s="13" t="s">
        <v>1477</v>
      </c>
      <c r="P1792" s="14" t="s">
        <v>1690</v>
      </c>
      <c r="Q1792" s="66" t="s">
        <v>1519</v>
      </c>
    </row>
    <row r="1793" spans="1:17" s="14" customFormat="1" x14ac:dyDescent="0.2">
      <c r="A1793" s="12" t="s">
        <v>1549</v>
      </c>
      <c r="B1793" s="8" t="s">
        <v>1550</v>
      </c>
      <c r="C1793" s="51" t="s">
        <v>1551</v>
      </c>
      <c r="D1793" s="51" t="s">
        <v>1552</v>
      </c>
      <c r="E1793" s="51" t="s">
        <v>1553</v>
      </c>
      <c r="F1793" s="12" t="s">
        <v>1553</v>
      </c>
      <c r="G1793" s="12" t="s">
        <v>10401</v>
      </c>
      <c r="H1793" s="51" t="s">
        <v>24</v>
      </c>
      <c r="I1793" s="12" t="s">
        <v>24</v>
      </c>
      <c r="J1793" s="75">
        <v>1</v>
      </c>
      <c r="K1793" s="12" t="s">
        <v>10402</v>
      </c>
      <c r="L1793" s="12" t="s">
        <v>7031</v>
      </c>
      <c r="M1793" s="12" t="s">
        <v>7032</v>
      </c>
      <c r="N1793" s="76" t="s">
        <v>10403</v>
      </c>
      <c r="O1793" s="13" t="s">
        <v>1477</v>
      </c>
      <c r="P1793" s="12" t="s">
        <v>7033</v>
      </c>
      <c r="Q1793" s="66" t="s">
        <v>1519</v>
      </c>
    </row>
    <row r="1794" spans="1:17" s="14" customFormat="1" x14ac:dyDescent="0.2">
      <c r="A1794" s="12" t="s">
        <v>1549</v>
      </c>
      <c r="B1794" s="8" t="s">
        <v>1550</v>
      </c>
      <c r="C1794" s="51" t="s">
        <v>1551</v>
      </c>
      <c r="D1794" s="51" t="s">
        <v>1552</v>
      </c>
      <c r="E1794" s="51" t="s">
        <v>1553</v>
      </c>
      <c r="F1794" s="12" t="s">
        <v>1553</v>
      </c>
      <c r="G1794" s="51" t="s">
        <v>10412</v>
      </c>
      <c r="H1794" s="51" t="s">
        <v>24</v>
      </c>
      <c r="I1794" s="36" t="s">
        <v>24</v>
      </c>
      <c r="J1794" s="75">
        <v>2</v>
      </c>
      <c r="K1794" s="12" t="s">
        <v>10413</v>
      </c>
      <c r="L1794" s="12" t="s">
        <v>10414</v>
      </c>
      <c r="M1794" s="12" t="s">
        <v>2758</v>
      </c>
      <c r="N1794" s="76" t="s">
        <v>10415</v>
      </c>
      <c r="O1794" s="13" t="s">
        <v>1477</v>
      </c>
      <c r="P1794" s="12" t="s">
        <v>10416</v>
      </c>
      <c r="Q1794" s="66" t="s">
        <v>1519</v>
      </c>
    </row>
    <row r="1795" spans="1:17" s="14" customFormat="1" x14ac:dyDescent="0.2">
      <c r="A1795" s="12" t="s">
        <v>1549</v>
      </c>
      <c r="B1795" s="8" t="s">
        <v>1550</v>
      </c>
      <c r="C1795" s="51" t="s">
        <v>1551</v>
      </c>
      <c r="D1795" s="51" t="s">
        <v>1552</v>
      </c>
      <c r="E1795" s="51" t="s">
        <v>1553</v>
      </c>
      <c r="F1795" s="12" t="s">
        <v>1553</v>
      </c>
      <c r="G1795" s="12" t="s">
        <v>10430</v>
      </c>
      <c r="H1795" s="51" t="s">
        <v>24</v>
      </c>
      <c r="I1795" s="37" t="s">
        <v>24</v>
      </c>
      <c r="J1795" s="75">
        <v>6</v>
      </c>
      <c r="K1795" s="12"/>
      <c r="L1795" s="12" t="s">
        <v>6792</v>
      </c>
      <c r="M1795" s="12" t="s">
        <v>2753</v>
      </c>
      <c r="N1795" s="76" t="s">
        <v>10431</v>
      </c>
      <c r="O1795" s="13" t="s">
        <v>1477</v>
      </c>
      <c r="P1795" s="12" t="s">
        <v>6793</v>
      </c>
      <c r="Q1795" s="66" t="s">
        <v>1519</v>
      </c>
    </row>
    <row r="1796" spans="1:17" s="14" customFormat="1" x14ac:dyDescent="0.2">
      <c r="A1796" s="8" t="s">
        <v>1549</v>
      </c>
      <c r="B1796" s="8" t="s">
        <v>1550</v>
      </c>
      <c r="C1796" s="51" t="s">
        <v>1551</v>
      </c>
      <c r="D1796" s="51" t="s">
        <v>1552</v>
      </c>
      <c r="E1796" s="51" t="s">
        <v>1553</v>
      </c>
      <c r="F1796" s="12" t="s">
        <v>1553</v>
      </c>
      <c r="G1796" s="12" t="s">
        <v>1071</v>
      </c>
      <c r="H1796" s="51" t="s">
        <v>24</v>
      </c>
      <c r="I1796" s="37" t="s">
        <v>24</v>
      </c>
      <c r="J1796" s="75">
        <v>1</v>
      </c>
      <c r="K1796" s="12" t="s">
        <v>10522</v>
      </c>
      <c r="L1796" s="12" t="s">
        <v>1073</v>
      </c>
      <c r="M1796" s="12" t="s">
        <v>26</v>
      </c>
      <c r="N1796" s="76" t="s">
        <v>6320</v>
      </c>
      <c r="O1796" s="12" t="s">
        <v>1075</v>
      </c>
      <c r="P1796" s="7"/>
      <c r="Q1796" s="11" t="s">
        <v>28</v>
      </c>
    </row>
    <row r="1797" spans="1:17" s="14" customFormat="1" x14ac:dyDescent="0.2">
      <c r="A1797" s="12" t="s">
        <v>1520</v>
      </c>
      <c r="B1797" s="12" t="s">
        <v>1521</v>
      </c>
      <c r="C1797" s="12" t="s">
        <v>1754</v>
      </c>
      <c r="D1797" s="12" t="s">
        <v>1755</v>
      </c>
      <c r="E1797" s="62" t="s">
        <v>48</v>
      </c>
      <c r="F1797" s="62" t="s">
        <v>49</v>
      </c>
      <c r="G1797" s="12" t="s">
        <v>49</v>
      </c>
      <c r="H1797" s="12" t="s">
        <v>24</v>
      </c>
      <c r="I1797" s="46" t="s">
        <v>24</v>
      </c>
      <c r="J1797" s="67">
        <v>71</v>
      </c>
      <c r="K1797" s="12" t="s">
        <v>1756</v>
      </c>
      <c r="L1797" s="12" t="s">
        <v>1728</v>
      </c>
      <c r="M1797" s="12" t="s">
        <v>1492</v>
      </c>
      <c r="N1797" s="13">
        <v>60439</v>
      </c>
      <c r="O1797" s="13" t="s">
        <v>1477</v>
      </c>
      <c r="P1797" s="12" t="s">
        <v>1540</v>
      </c>
      <c r="Q1797" s="66" t="s">
        <v>1676</v>
      </c>
    </row>
    <row r="1798" spans="1:17" s="14" customFormat="1" x14ac:dyDescent="0.2">
      <c r="A1798" s="12" t="s">
        <v>1520</v>
      </c>
      <c r="B1798" s="12" t="s">
        <v>1521</v>
      </c>
      <c r="C1798" s="12" t="s">
        <v>1754</v>
      </c>
      <c r="D1798" s="12" t="s">
        <v>1755</v>
      </c>
      <c r="E1798" s="62" t="s">
        <v>48</v>
      </c>
      <c r="F1798" s="62" t="s">
        <v>49</v>
      </c>
      <c r="G1798" s="12" t="s">
        <v>1525</v>
      </c>
      <c r="H1798" s="12" t="s">
        <v>24</v>
      </c>
      <c r="I1798" s="36" t="s">
        <v>24</v>
      </c>
      <c r="J1798" s="67">
        <v>5</v>
      </c>
      <c r="K1798" s="12"/>
      <c r="L1798" s="12" t="s">
        <v>1950</v>
      </c>
      <c r="M1798" s="12" t="s">
        <v>1532</v>
      </c>
      <c r="N1798" s="13">
        <v>11973</v>
      </c>
      <c r="O1798" s="13" t="s">
        <v>1477</v>
      </c>
      <c r="P1798" s="14" t="s">
        <v>1533</v>
      </c>
      <c r="Q1798" s="66" t="s">
        <v>1676</v>
      </c>
    </row>
    <row r="1799" spans="1:17" s="14" customFormat="1" x14ac:dyDescent="0.2">
      <c r="A1799" s="12" t="s">
        <v>1520</v>
      </c>
      <c r="B1799" s="12" t="s">
        <v>1521</v>
      </c>
      <c r="C1799" s="12" t="s">
        <v>1754</v>
      </c>
      <c r="D1799" s="12" t="s">
        <v>1755</v>
      </c>
      <c r="E1799" s="62" t="s">
        <v>48</v>
      </c>
      <c r="F1799" s="62" t="s">
        <v>49</v>
      </c>
      <c r="G1799" s="12" t="s">
        <v>2129</v>
      </c>
      <c r="H1799" s="12" t="s">
        <v>24</v>
      </c>
      <c r="I1799" s="32" t="s">
        <v>24</v>
      </c>
      <c r="J1799" s="67">
        <v>1</v>
      </c>
      <c r="K1799" s="12"/>
      <c r="L1799" s="12" t="s">
        <v>2130</v>
      </c>
      <c r="M1799" s="12" t="s">
        <v>1503</v>
      </c>
      <c r="N1799" s="13">
        <v>93407</v>
      </c>
      <c r="O1799" s="13" t="s">
        <v>1477</v>
      </c>
      <c r="P1799" s="12" t="s">
        <v>1930</v>
      </c>
      <c r="Q1799" s="66" t="s">
        <v>1519</v>
      </c>
    </row>
    <row r="1800" spans="1:17" s="14" customFormat="1" x14ac:dyDescent="0.2">
      <c r="A1800" s="12" t="s">
        <v>1520</v>
      </c>
      <c r="B1800" s="12" t="s">
        <v>1521</v>
      </c>
      <c r="C1800" s="12" t="s">
        <v>1754</v>
      </c>
      <c r="D1800" s="12" t="s">
        <v>1755</v>
      </c>
      <c r="E1800" s="62" t="s">
        <v>48</v>
      </c>
      <c r="F1800" s="62" t="s">
        <v>49</v>
      </c>
      <c r="G1800" s="12" t="s">
        <v>2262</v>
      </c>
      <c r="H1800" s="12" t="s">
        <v>24</v>
      </c>
      <c r="I1800" s="12" t="s">
        <v>86</v>
      </c>
      <c r="J1800" s="67">
        <v>2</v>
      </c>
      <c r="K1800" s="12" t="s">
        <v>2266</v>
      </c>
      <c r="L1800" s="12" t="s">
        <v>2264</v>
      </c>
      <c r="M1800" s="12" t="s">
        <v>185</v>
      </c>
      <c r="N1800" s="13">
        <v>48859</v>
      </c>
      <c r="O1800" s="13" t="s">
        <v>1477</v>
      </c>
      <c r="P1800" s="12" t="s">
        <v>2265</v>
      </c>
      <c r="Q1800" s="66" t="s">
        <v>1479</v>
      </c>
    </row>
    <row r="1801" spans="1:17" s="14" customFormat="1" x14ac:dyDescent="0.2">
      <c r="A1801" s="12" t="s">
        <v>1520</v>
      </c>
      <c r="B1801" s="12" t="s">
        <v>1521</v>
      </c>
      <c r="C1801" s="12" t="s">
        <v>1754</v>
      </c>
      <c r="D1801" s="12" t="s">
        <v>1755</v>
      </c>
      <c r="E1801" s="62" t="s">
        <v>48</v>
      </c>
      <c r="F1801" s="62" t="s">
        <v>49</v>
      </c>
      <c r="G1801" s="12" t="s">
        <v>2456</v>
      </c>
      <c r="H1801" s="12" t="s">
        <v>24</v>
      </c>
      <c r="I1801" s="12" t="s">
        <v>24</v>
      </c>
      <c r="J1801" s="67">
        <v>1</v>
      </c>
      <c r="K1801" s="12" t="s">
        <v>2460</v>
      </c>
      <c r="L1801" s="12" t="s">
        <v>2458</v>
      </c>
      <c r="M1801" s="12" t="s">
        <v>2089</v>
      </c>
      <c r="N1801" s="13">
        <v>80401</v>
      </c>
      <c r="O1801" s="13" t="s">
        <v>1477</v>
      </c>
      <c r="P1801" s="12" t="s">
        <v>2459</v>
      </c>
      <c r="Q1801" s="66" t="s">
        <v>1519</v>
      </c>
    </row>
    <row r="1802" spans="1:17" s="14" customFormat="1" x14ac:dyDescent="0.2">
      <c r="A1802" s="12" t="s">
        <v>1520</v>
      </c>
      <c r="B1802" s="12" t="s">
        <v>1521</v>
      </c>
      <c r="C1802" s="12" t="s">
        <v>1754</v>
      </c>
      <c r="D1802" s="12" t="s">
        <v>1755</v>
      </c>
      <c r="E1802" s="62" t="s">
        <v>48</v>
      </c>
      <c r="F1802" s="62" t="s">
        <v>49</v>
      </c>
      <c r="G1802" s="12" t="s">
        <v>2881</v>
      </c>
      <c r="H1802" s="12" t="s">
        <v>24</v>
      </c>
      <c r="I1802" s="12" t="s">
        <v>24</v>
      </c>
      <c r="J1802" s="67">
        <v>10</v>
      </c>
      <c r="K1802" s="12" t="s">
        <v>4154</v>
      </c>
      <c r="L1802" s="12" t="s">
        <v>2845</v>
      </c>
      <c r="M1802" s="12" t="s">
        <v>2769</v>
      </c>
      <c r="N1802" s="13">
        <v>32306</v>
      </c>
      <c r="O1802" s="13" t="s">
        <v>1477</v>
      </c>
      <c r="P1802" s="12" t="s">
        <v>2846</v>
      </c>
      <c r="Q1802" s="66" t="s">
        <v>1519</v>
      </c>
    </row>
    <row r="1803" spans="1:17" s="14" customFormat="1" x14ac:dyDescent="0.2">
      <c r="A1803" s="12" t="s">
        <v>1520</v>
      </c>
      <c r="B1803" s="12" t="s">
        <v>1521</v>
      </c>
      <c r="C1803" s="12" t="s">
        <v>1754</v>
      </c>
      <c r="D1803" s="12" t="s">
        <v>1755</v>
      </c>
      <c r="E1803" s="62" t="s">
        <v>48</v>
      </c>
      <c r="F1803" s="62" t="s">
        <v>49</v>
      </c>
      <c r="G1803" s="12" t="s">
        <v>3124</v>
      </c>
      <c r="H1803" s="12" t="s">
        <v>24</v>
      </c>
      <c r="I1803" s="12" t="s">
        <v>24</v>
      </c>
      <c r="J1803" s="67">
        <v>1</v>
      </c>
      <c r="K1803" s="12" t="s">
        <v>4258</v>
      </c>
      <c r="L1803" s="12" t="s">
        <v>2312</v>
      </c>
      <c r="M1803" s="12" t="s">
        <v>2313</v>
      </c>
      <c r="N1803" s="13">
        <v>30332</v>
      </c>
      <c r="O1803" s="13" t="s">
        <v>1477</v>
      </c>
      <c r="P1803" s="12" t="s">
        <v>2314</v>
      </c>
      <c r="Q1803" s="66" t="s">
        <v>1519</v>
      </c>
    </row>
    <row r="1804" spans="1:17" s="14" customFormat="1" x14ac:dyDescent="0.2">
      <c r="A1804" s="12" t="s">
        <v>1520</v>
      </c>
      <c r="B1804" s="12" t="s">
        <v>1521</v>
      </c>
      <c r="C1804" s="12" t="s">
        <v>1754</v>
      </c>
      <c r="D1804" s="12" t="s">
        <v>1755</v>
      </c>
      <c r="E1804" s="62" t="s">
        <v>48</v>
      </c>
      <c r="F1804" s="62" t="s">
        <v>49</v>
      </c>
      <c r="G1804" s="30" t="s">
        <v>4473</v>
      </c>
      <c r="H1804" s="12" t="s">
        <v>24</v>
      </c>
      <c r="I1804" s="12" t="s">
        <v>24</v>
      </c>
      <c r="J1804" s="67">
        <v>3</v>
      </c>
      <c r="K1804" s="12" t="s">
        <v>4474</v>
      </c>
      <c r="L1804" s="12" t="s">
        <v>4475</v>
      </c>
      <c r="M1804" s="12" t="s">
        <v>1958</v>
      </c>
      <c r="N1804" s="13">
        <v>83415</v>
      </c>
      <c r="O1804" s="13" t="s">
        <v>1477</v>
      </c>
      <c r="P1804" s="12" t="s">
        <v>1959</v>
      </c>
      <c r="Q1804" s="66" t="s">
        <v>1676</v>
      </c>
    </row>
    <row r="1805" spans="1:17" s="14" customFormat="1" x14ac:dyDescent="0.2">
      <c r="A1805" s="12" t="s">
        <v>1520</v>
      </c>
      <c r="B1805" s="12" t="s">
        <v>1521</v>
      </c>
      <c r="C1805" s="12" t="s">
        <v>1754</v>
      </c>
      <c r="D1805" s="12" t="s">
        <v>1755</v>
      </c>
      <c r="E1805" s="62" t="s">
        <v>48</v>
      </c>
      <c r="F1805" s="62" t="s">
        <v>49</v>
      </c>
      <c r="G1805" s="12" t="s">
        <v>4481</v>
      </c>
      <c r="H1805" s="12" t="s">
        <v>24</v>
      </c>
      <c r="I1805" s="12" t="s">
        <v>24</v>
      </c>
      <c r="J1805" s="67">
        <v>1</v>
      </c>
      <c r="K1805" s="12" t="s">
        <v>4486</v>
      </c>
      <c r="L1805" s="12" t="s">
        <v>4487</v>
      </c>
      <c r="M1805" s="12" t="s">
        <v>1958</v>
      </c>
      <c r="N1805" s="13">
        <v>83201</v>
      </c>
      <c r="O1805" s="13" t="s">
        <v>1477</v>
      </c>
      <c r="P1805" s="12" t="s">
        <v>1959</v>
      </c>
      <c r="Q1805" s="66" t="s">
        <v>1519</v>
      </c>
    </row>
    <row r="1806" spans="1:17" s="14" customFormat="1" x14ac:dyDescent="0.2">
      <c r="A1806" s="12" t="s">
        <v>1520</v>
      </c>
      <c r="B1806" s="12" t="s">
        <v>1521</v>
      </c>
      <c r="C1806" s="12" t="s">
        <v>1754</v>
      </c>
      <c r="D1806" s="12" t="s">
        <v>1755</v>
      </c>
      <c r="E1806" s="62" t="s">
        <v>48</v>
      </c>
      <c r="F1806" s="62" t="s">
        <v>49</v>
      </c>
      <c r="G1806" s="12" t="s">
        <v>4488</v>
      </c>
      <c r="H1806" s="12" t="s">
        <v>24</v>
      </c>
      <c r="I1806" s="12" t="s">
        <v>24</v>
      </c>
      <c r="J1806" s="67">
        <v>1</v>
      </c>
      <c r="K1806" s="12" t="s">
        <v>4496</v>
      </c>
      <c r="L1806" s="12" t="s">
        <v>2309</v>
      </c>
      <c r="M1806" s="14" t="s">
        <v>1492</v>
      </c>
      <c r="N1806" s="13">
        <v>60616</v>
      </c>
      <c r="O1806" s="13" t="s">
        <v>1477</v>
      </c>
      <c r="P1806" s="14" t="s">
        <v>2310</v>
      </c>
      <c r="Q1806" s="66" t="s">
        <v>1519</v>
      </c>
    </row>
    <row r="1807" spans="1:17" s="14" customFormat="1" x14ac:dyDescent="0.2">
      <c r="A1807" s="12" t="s">
        <v>1520</v>
      </c>
      <c r="B1807" s="12" t="s">
        <v>1521</v>
      </c>
      <c r="C1807" s="12" t="s">
        <v>1754</v>
      </c>
      <c r="D1807" s="12" t="s">
        <v>1755</v>
      </c>
      <c r="E1807" s="62" t="s">
        <v>48</v>
      </c>
      <c r="F1807" s="62" t="s">
        <v>49</v>
      </c>
      <c r="G1807" s="12" t="s">
        <v>22</v>
      </c>
      <c r="H1807" s="12" t="s">
        <v>24</v>
      </c>
      <c r="I1807" s="12" t="s">
        <v>24</v>
      </c>
      <c r="J1807" s="67">
        <v>7</v>
      </c>
      <c r="K1807" s="12" t="s">
        <v>4752</v>
      </c>
      <c r="L1807" s="12" t="s">
        <v>1574</v>
      </c>
      <c r="M1807" s="12" t="s">
        <v>1503</v>
      </c>
      <c r="N1807" s="13">
        <v>94720</v>
      </c>
      <c r="O1807" s="13" t="s">
        <v>1477</v>
      </c>
      <c r="P1807" s="12" t="s">
        <v>1576</v>
      </c>
      <c r="Q1807" s="66" t="s">
        <v>1676</v>
      </c>
    </row>
    <row r="1808" spans="1:17" s="14" customFormat="1" x14ac:dyDescent="0.2">
      <c r="A1808" s="12" t="s">
        <v>1520</v>
      </c>
      <c r="B1808" s="12" t="s">
        <v>1521</v>
      </c>
      <c r="C1808" s="12" t="s">
        <v>1754</v>
      </c>
      <c r="D1808" s="12" t="s">
        <v>1755</v>
      </c>
      <c r="E1808" s="62" t="s">
        <v>48</v>
      </c>
      <c r="F1808" s="62" t="s">
        <v>49</v>
      </c>
      <c r="G1808" s="12" t="s">
        <v>3557</v>
      </c>
      <c r="H1808" s="12" t="s">
        <v>24</v>
      </c>
      <c r="I1808" s="12" t="s">
        <v>24</v>
      </c>
      <c r="J1808" s="67">
        <v>9</v>
      </c>
      <c r="K1808" s="12" t="s">
        <v>4771</v>
      </c>
      <c r="L1808" s="12" t="s">
        <v>3559</v>
      </c>
      <c r="M1808" s="12" t="s">
        <v>1503</v>
      </c>
      <c r="N1808" s="13">
        <v>94550</v>
      </c>
      <c r="O1808" s="13" t="s">
        <v>1477</v>
      </c>
      <c r="P1808" s="12" t="s">
        <v>2146</v>
      </c>
      <c r="Q1808" s="66" t="s">
        <v>1676</v>
      </c>
    </row>
    <row r="1809" spans="1:17" s="14" customFormat="1" x14ac:dyDescent="0.2">
      <c r="A1809" s="12" t="s">
        <v>1520</v>
      </c>
      <c r="B1809" s="12" t="s">
        <v>1521</v>
      </c>
      <c r="C1809" s="12" t="s">
        <v>1754</v>
      </c>
      <c r="D1809" s="12" t="s">
        <v>1755</v>
      </c>
      <c r="E1809" s="62" t="s">
        <v>48</v>
      </c>
      <c r="F1809" s="62" t="s">
        <v>49</v>
      </c>
      <c r="G1809" s="12" t="s">
        <v>3608</v>
      </c>
      <c r="H1809" s="12" t="s">
        <v>24</v>
      </c>
      <c r="I1809" s="12" t="s">
        <v>24</v>
      </c>
      <c r="J1809" s="67">
        <v>3</v>
      </c>
      <c r="K1809" s="12"/>
      <c r="L1809" s="12" t="s">
        <v>3610</v>
      </c>
      <c r="M1809" s="12" t="s">
        <v>1651</v>
      </c>
      <c r="N1809" s="13">
        <v>87545</v>
      </c>
      <c r="O1809" s="13" t="s">
        <v>1477</v>
      </c>
      <c r="P1809" s="14" t="s">
        <v>3612</v>
      </c>
      <c r="Q1809" s="66" t="s">
        <v>1676</v>
      </c>
    </row>
    <row r="1810" spans="1:17" s="14" customFormat="1" x14ac:dyDescent="0.2">
      <c r="A1810" s="12" t="s">
        <v>1520</v>
      </c>
      <c r="B1810" s="12" t="s">
        <v>1521</v>
      </c>
      <c r="C1810" s="12" t="s">
        <v>1754</v>
      </c>
      <c r="D1810" s="12" t="s">
        <v>1755</v>
      </c>
      <c r="E1810" s="62" t="s">
        <v>48</v>
      </c>
      <c r="F1810" s="62" t="s">
        <v>49</v>
      </c>
      <c r="G1810" s="12" t="s">
        <v>4835</v>
      </c>
      <c r="H1810" s="12" t="s">
        <v>24</v>
      </c>
      <c r="I1810" s="12" t="s">
        <v>24</v>
      </c>
      <c r="J1810" s="67">
        <v>6</v>
      </c>
      <c r="K1810" s="12"/>
      <c r="L1810" s="12" t="s">
        <v>4836</v>
      </c>
      <c r="M1810" s="12" t="s">
        <v>4837</v>
      </c>
      <c r="N1810" s="13">
        <v>70803</v>
      </c>
      <c r="O1810" s="13" t="s">
        <v>1477</v>
      </c>
      <c r="P1810" s="12" t="s">
        <v>4838</v>
      </c>
      <c r="Q1810" s="66" t="s">
        <v>1519</v>
      </c>
    </row>
    <row r="1811" spans="1:17" s="14" customFormat="1" x14ac:dyDescent="0.2">
      <c r="A1811" s="12" t="s">
        <v>1520</v>
      </c>
      <c r="B1811" s="12" t="s">
        <v>1521</v>
      </c>
      <c r="C1811" s="12" t="s">
        <v>1754</v>
      </c>
      <c r="D1811" s="12" t="s">
        <v>1755</v>
      </c>
      <c r="E1811" s="62" t="s">
        <v>48</v>
      </c>
      <c r="F1811" s="62" t="s">
        <v>49</v>
      </c>
      <c r="G1811" s="12" t="s">
        <v>3681</v>
      </c>
      <c r="H1811" s="12" t="s">
        <v>24</v>
      </c>
      <c r="I1811" s="12" t="s">
        <v>24</v>
      </c>
      <c r="J1811" s="67">
        <v>5</v>
      </c>
      <c r="K1811" s="12" t="s">
        <v>6834</v>
      </c>
      <c r="L1811" s="12" t="s">
        <v>6827</v>
      </c>
      <c r="M1811" s="12" t="s">
        <v>185</v>
      </c>
      <c r="N1811" s="13">
        <v>48824</v>
      </c>
      <c r="O1811" s="13" t="s">
        <v>1477</v>
      </c>
      <c r="P1811" s="14" t="s">
        <v>3685</v>
      </c>
      <c r="Q1811" s="66" t="s">
        <v>1519</v>
      </c>
    </row>
    <row r="1812" spans="1:17" s="14" customFormat="1" x14ac:dyDescent="0.2">
      <c r="A1812" s="12" t="s">
        <v>1520</v>
      </c>
      <c r="B1812" s="12" t="s">
        <v>1521</v>
      </c>
      <c r="C1812" s="12" t="s">
        <v>1754</v>
      </c>
      <c r="D1812" s="12" t="s">
        <v>1755</v>
      </c>
      <c r="E1812" s="62" t="s">
        <v>48</v>
      </c>
      <c r="F1812" s="62" t="s">
        <v>49</v>
      </c>
      <c r="G1812" s="12" t="s">
        <v>6866</v>
      </c>
      <c r="H1812" s="12" t="s">
        <v>24</v>
      </c>
      <c r="I1812" s="12" t="s">
        <v>24</v>
      </c>
      <c r="J1812" s="67">
        <v>4</v>
      </c>
      <c r="K1812" s="12"/>
      <c r="L1812" s="12" t="s">
        <v>6866</v>
      </c>
      <c r="M1812" s="12" t="s">
        <v>6869</v>
      </c>
      <c r="N1812" s="13">
        <v>39762</v>
      </c>
      <c r="O1812" s="13" t="s">
        <v>1477</v>
      </c>
      <c r="P1812" s="14" t="s">
        <v>6870</v>
      </c>
      <c r="Q1812" s="66" t="s">
        <v>1519</v>
      </c>
    </row>
    <row r="1813" spans="1:17" s="14" customFormat="1" x14ac:dyDescent="0.2">
      <c r="A1813" s="12" t="s">
        <v>1520</v>
      </c>
      <c r="B1813" s="12" t="s">
        <v>1521</v>
      </c>
      <c r="C1813" s="12" t="s">
        <v>1754</v>
      </c>
      <c r="D1813" s="12" t="s">
        <v>1755</v>
      </c>
      <c r="E1813" s="62" t="s">
        <v>48</v>
      </c>
      <c r="F1813" s="62" t="s">
        <v>49</v>
      </c>
      <c r="G1813" s="12" t="s">
        <v>4227</v>
      </c>
      <c r="H1813" s="12" t="s">
        <v>24</v>
      </c>
      <c r="I1813" s="46" t="s">
        <v>24</v>
      </c>
      <c r="J1813" s="67">
        <v>1</v>
      </c>
      <c r="K1813" s="12" t="s">
        <v>7295</v>
      </c>
      <c r="L1813" s="12" t="s">
        <v>4229</v>
      </c>
      <c r="M1813" s="13" t="s">
        <v>1492</v>
      </c>
      <c r="N1813" s="13">
        <v>60208</v>
      </c>
      <c r="O1813" s="13" t="s">
        <v>1477</v>
      </c>
      <c r="P1813" s="12" t="s">
        <v>4231</v>
      </c>
      <c r="Q1813" s="66" t="s">
        <v>1519</v>
      </c>
    </row>
    <row r="1814" spans="1:17" s="14" customFormat="1" x14ac:dyDescent="0.2">
      <c r="A1814" s="12" t="s">
        <v>1520</v>
      </c>
      <c r="B1814" s="12" t="s">
        <v>1521</v>
      </c>
      <c r="C1814" s="12" t="s">
        <v>1754</v>
      </c>
      <c r="D1814" s="12" t="s">
        <v>1755</v>
      </c>
      <c r="E1814" s="62" t="s">
        <v>48</v>
      </c>
      <c r="F1814" s="62" t="s">
        <v>49</v>
      </c>
      <c r="G1814" s="32" t="s">
        <v>4249</v>
      </c>
      <c r="H1814" s="12" t="s">
        <v>24</v>
      </c>
      <c r="I1814" s="62" t="s">
        <v>24</v>
      </c>
      <c r="J1814" s="67">
        <v>13</v>
      </c>
      <c r="K1814" s="12"/>
      <c r="L1814" s="12" t="s">
        <v>1933</v>
      </c>
      <c r="M1814" s="12" t="s">
        <v>1825</v>
      </c>
      <c r="N1814" s="13">
        <v>37831</v>
      </c>
      <c r="O1814" s="13" t="s">
        <v>1477</v>
      </c>
      <c r="P1814" s="12" t="s">
        <v>1935</v>
      </c>
      <c r="Q1814" s="66" t="s">
        <v>1676</v>
      </c>
    </row>
    <row r="1815" spans="1:17" s="14" customFormat="1" x14ac:dyDescent="0.2">
      <c r="A1815" s="12" t="s">
        <v>1520</v>
      </c>
      <c r="B1815" s="12" t="s">
        <v>1521</v>
      </c>
      <c r="C1815" s="12" t="s">
        <v>1754</v>
      </c>
      <c r="D1815" s="12" t="s">
        <v>1755</v>
      </c>
      <c r="E1815" s="62" t="s">
        <v>48</v>
      </c>
      <c r="F1815" s="62" t="s">
        <v>49</v>
      </c>
      <c r="G1815" s="50" t="s">
        <v>4276</v>
      </c>
      <c r="H1815" s="12" t="s">
        <v>24</v>
      </c>
      <c r="I1815" s="46" t="s">
        <v>24</v>
      </c>
      <c r="J1815" s="67">
        <v>4</v>
      </c>
      <c r="K1815" s="12"/>
      <c r="L1815" s="12" t="s">
        <v>666</v>
      </c>
      <c r="M1815" s="12" t="s">
        <v>2003</v>
      </c>
      <c r="N1815" s="13">
        <v>45701</v>
      </c>
      <c r="O1815" s="13" t="s">
        <v>1477</v>
      </c>
      <c r="P1815" s="14" t="s">
        <v>4278</v>
      </c>
      <c r="Q1815" s="66" t="s">
        <v>1519</v>
      </c>
    </row>
    <row r="1816" spans="1:17" s="14" customFormat="1" x14ac:dyDescent="0.2">
      <c r="A1816" s="12" t="s">
        <v>1520</v>
      </c>
      <c r="B1816" s="12" t="s">
        <v>1521</v>
      </c>
      <c r="C1816" s="12" t="s">
        <v>1754</v>
      </c>
      <c r="D1816" s="12" t="s">
        <v>1755</v>
      </c>
      <c r="E1816" s="62" t="s">
        <v>48</v>
      </c>
      <c r="F1816" s="62" t="s">
        <v>49</v>
      </c>
      <c r="G1816" s="12" t="s">
        <v>4357</v>
      </c>
      <c r="H1816" s="12" t="s">
        <v>24</v>
      </c>
      <c r="I1816" s="12" t="s">
        <v>24</v>
      </c>
      <c r="J1816" s="67">
        <v>6</v>
      </c>
      <c r="K1816" s="12"/>
      <c r="L1816" s="12" t="s">
        <v>4359</v>
      </c>
      <c r="M1816" s="12" t="s">
        <v>3579</v>
      </c>
      <c r="N1816" s="13">
        <v>97331</v>
      </c>
      <c r="O1816" s="13" t="s">
        <v>1477</v>
      </c>
      <c r="P1816" s="12" t="s">
        <v>4361</v>
      </c>
      <c r="Q1816" s="66" t="s">
        <v>1519</v>
      </c>
    </row>
    <row r="1817" spans="1:17" s="14" customFormat="1" x14ac:dyDescent="0.2">
      <c r="A1817" s="12" t="s">
        <v>1520</v>
      </c>
      <c r="B1817" s="12" t="s">
        <v>1521</v>
      </c>
      <c r="C1817" s="12" t="s">
        <v>1754</v>
      </c>
      <c r="D1817" s="12" t="s">
        <v>1755</v>
      </c>
      <c r="E1817" s="62" t="s">
        <v>48</v>
      </c>
      <c r="F1817" s="62" t="s">
        <v>49</v>
      </c>
      <c r="G1817" s="12" t="s">
        <v>4918</v>
      </c>
      <c r="H1817" s="12" t="s">
        <v>24</v>
      </c>
      <c r="I1817" s="46" t="s">
        <v>24</v>
      </c>
      <c r="J1817" s="67">
        <v>7</v>
      </c>
      <c r="K1817" s="12" t="s">
        <v>7729</v>
      </c>
      <c r="L1817" s="12" t="s">
        <v>7730</v>
      </c>
      <c r="M1817" s="12" t="s">
        <v>2083</v>
      </c>
      <c r="N1817" s="27">
        <v>8854</v>
      </c>
      <c r="O1817" s="13" t="s">
        <v>1477</v>
      </c>
      <c r="P1817" s="14" t="s">
        <v>2433</v>
      </c>
      <c r="Q1817" s="66" t="s">
        <v>1519</v>
      </c>
    </row>
    <row r="1818" spans="1:17" s="14" customFormat="1" x14ac:dyDescent="0.2">
      <c r="A1818" s="12" t="s">
        <v>1520</v>
      </c>
      <c r="B1818" s="12" t="s">
        <v>1521</v>
      </c>
      <c r="C1818" s="12" t="s">
        <v>1754</v>
      </c>
      <c r="D1818" s="12" t="s">
        <v>1755</v>
      </c>
      <c r="E1818" s="62" t="s">
        <v>48</v>
      </c>
      <c r="F1818" s="62" t="s">
        <v>49</v>
      </c>
      <c r="G1818" s="12" t="s">
        <v>8163</v>
      </c>
      <c r="H1818" s="12" t="s">
        <v>24</v>
      </c>
      <c r="I1818" s="12" t="s">
        <v>24</v>
      </c>
      <c r="J1818" s="67">
        <v>1</v>
      </c>
      <c r="K1818" s="12" t="s">
        <v>8164</v>
      </c>
      <c r="L1818" s="12" t="s">
        <v>8165</v>
      </c>
      <c r="M1818" s="12" t="s">
        <v>1825</v>
      </c>
      <c r="N1818" s="13">
        <v>38505</v>
      </c>
      <c r="O1818" s="13" t="s">
        <v>1477</v>
      </c>
      <c r="P1818" s="12" t="s">
        <v>8167</v>
      </c>
      <c r="Q1818" s="66" t="s">
        <v>1519</v>
      </c>
    </row>
    <row r="1819" spans="1:17" s="14" customFormat="1" x14ac:dyDescent="0.2">
      <c r="A1819" s="12" t="s">
        <v>1520</v>
      </c>
      <c r="B1819" s="12" t="s">
        <v>1521</v>
      </c>
      <c r="C1819" s="12" t="s">
        <v>1754</v>
      </c>
      <c r="D1819" s="12" t="s">
        <v>1755</v>
      </c>
      <c r="E1819" s="62" t="s">
        <v>48</v>
      </c>
      <c r="F1819" s="62" t="s">
        <v>49</v>
      </c>
      <c r="G1819" s="12" t="s">
        <v>7112</v>
      </c>
      <c r="H1819" s="12" t="s">
        <v>24</v>
      </c>
      <c r="I1819" s="12" t="s">
        <v>24</v>
      </c>
      <c r="J1819" s="67">
        <v>2</v>
      </c>
      <c r="K1819" s="12" t="s">
        <v>8183</v>
      </c>
      <c r="L1819" s="12" t="s">
        <v>7113</v>
      </c>
      <c r="M1819" s="12" t="s">
        <v>1516</v>
      </c>
      <c r="N1819" s="13">
        <v>77843</v>
      </c>
      <c r="O1819" s="13" t="s">
        <v>1477</v>
      </c>
      <c r="P1819" s="12" t="s">
        <v>1861</v>
      </c>
      <c r="Q1819" s="66" t="s">
        <v>1519</v>
      </c>
    </row>
    <row r="1820" spans="1:17" s="14" customFormat="1" x14ac:dyDescent="0.2">
      <c r="A1820" s="12" t="s">
        <v>1520</v>
      </c>
      <c r="B1820" s="12" t="s">
        <v>1521</v>
      </c>
      <c r="C1820" s="12" t="s">
        <v>1754</v>
      </c>
      <c r="D1820" s="12" t="s">
        <v>1755</v>
      </c>
      <c r="E1820" s="62" t="s">
        <v>48</v>
      </c>
      <c r="F1820" s="62" t="s">
        <v>49</v>
      </c>
      <c r="G1820" s="12" t="s">
        <v>8291</v>
      </c>
      <c r="H1820" s="12" t="s">
        <v>24</v>
      </c>
      <c r="I1820" s="12" t="s">
        <v>24</v>
      </c>
      <c r="J1820" s="67">
        <v>1</v>
      </c>
      <c r="K1820" s="12" t="s">
        <v>8292</v>
      </c>
      <c r="L1820" s="12" t="s">
        <v>4726</v>
      </c>
      <c r="M1820" s="12" t="s">
        <v>1532</v>
      </c>
      <c r="N1820" s="13">
        <v>12308</v>
      </c>
      <c r="O1820" s="13" t="s">
        <v>1477</v>
      </c>
      <c r="P1820" s="12" t="s">
        <v>1830</v>
      </c>
      <c r="Q1820" s="66" t="s">
        <v>1519</v>
      </c>
    </row>
    <row r="1821" spans="1:17" s="14" customFormat="1" x14ac:dyDescent="0.2">
      <c r="A1821" s="12" t="s">
        <v>1520</v>
      </c>
      <c r="B1821" s="12" t="s">
        <v>1521</v>
      </c>
      <c r="C1821" s="12" t="s">
        <v>1754</v>
      </c>
      <c r="D1821" s="12" t="s">
        <v>1755</v>
      </c>
      <c r="E1821" s="62" t="s">
        <v>48</v>
      </c>
      <c r="F1821" s="62" t="s">
        <v>49</v>
      </c>
      <c r="G1821" s="12" t="s">
        <v>7510</v>
      </c>
      <c r="H1821" s="12" t="s">
        <v>24</v>
      </c>
      <c r="I1821" s="12" t="s">
        <v>24</v>
      </c>
      <c r="J1821" s="67">
        <v>7</v>
      </c>
      <c r="K1821" s="12"/>
      <c r="L1821" s="12" t="s">
        <v>1574</v>
      </c>
      <c r="M1821" s="12" t="s">
        <v>1503</v>
      </c>
      <c r="N1821" s="13">
        <v>94720</v>
      </c>
      <c r="O1821" s="13" t="s">
        <v>1477</v>
      </c>
      <c r="P1821" s="12" t="s">
        <v>1576</v>
      </c>
      <c r="Q1821" s="66" t="s">
        <v>1519</v>
      </c>
    </row>
    <row r="1822" spans="1:17" s="14" customFormat="1" x14ac:dyDescent="0.2">
      <c r="A1822" s="12" t="s">
        <v>1520</v>
      </c>
      <c r="B1822" s="12" t="s">
        <v>1521</v>
      </c>
      <c r="C1822" s="12" t="s">
        <v>1754</v>
      </c>
      <c r="D1822" s="12" t="s">
        <v>1755</v>
      </c>
      <c r="E1822" s="62" t="s">
        <v>48</v>
      </c>
      <c r="F1822" s="62" t="s">
        <v>49</v>
      </c>
      <c r="G1822" s="12" t="s">
        <v>7787</v>
      </c>
      <c r="H1822" s="12" t="s">
        <v>24</v>
      </c>
      <c r="I1822" s="12" t="s">
        <v>24</v>
      </c>
      <c r="J1822" s="67">
        <v>2</v>
      </c>
      <c r="K1822" s="12" t="s">
        <v>8526</v>
      </c>
      <c r="L1822" s="12" t="s">
        <v>2309</v>
      </c>
      <c r="M1822" s="12" t="s">
        <v>1492</v>
      </c>
      <c r="N1822" s="13">
        <v>60637</v>
      </c>
      <c r="O1822" s="13" t="s">
        <v>1477</v>
      </c>
      <c r="P1822" s="14" t="s">
        <v>2310</v>
      </c>
      <c r="Q1822" s="66" t="s">
        <v>1519</v>
      </c>
    </row>
    <row r="1823" spans="1:17" s="14" customFormat="1" x14ac:dyDescent="0.2">
      <c r="A1823" s="12" t="s">
        <v>1520</v>
      </c>
      <c r="B1823" s="12" t="s">
        <v>1521</v>
      </c>
      <c r="C1823" s="12" t="s">
        <v>1754</v>
      </c>
      <c r="D1823" s="12" t="s">
        <v>1755</v>
      </c>
      <c r="E1823" s="62" t="s">
        <v>48</v>
      </c>
      <c r="F1823" s="62" t="s">
        <v>49</v>
      </c>
      <c r="G1823" s="12" t="s">
        <v>8581</v>
      </c>
      <c r="H1823" s="12" t="s">
        <v>24</v>
      </c>
      <c r="I1823" s="12" t="s">
        <v>24</v>
      </c>
      <c r="J1823" s="67">
        <v>1</v>
      </c>
      <c r="K1823" s="12"/>
      <c r="L1823" s="12" t="s">
        <v>8582</v>
      </c>
      <c r="M1823" s="12" t="s">
        <v>2753</v>
      </c>
      <c r="N1823" s="13" t="s">
        <v>8583</v>
      </c>
      <c r="O1823" s="13" t="s">
        <v>1477</v>
      </c>
      <c r="P1823" s="14" t="s">
        <v>2754</v>
      </c>
      <c r="Q1823" s="66" t="s">
        <v>1519</v>
      </c>
    </row>
    <row r="1824" spans="1:17" s="14" customFormat="1" x14ac:dyDescent="0.2">
      <c r="A1824" s="12" t="s">
        <v>1520</v>
      </c>
      <c r="B1824" s="12" t="s">
        <v>1521</v>
      </c>
      <c r="C1824" s="12" t="s">
        <v>1754</v>
      </c>
      <c r="D1824" s="12" t="s">
        <v>1755</v>
      </c>
      <c r="E1824" s="62" t="s">
        <v>48</v>
      </c>
      <c r="F1824" s="62" t="s">
        <v>49</v>
      </c>
      <c r="G1824" s="12" t="s">
        <v>8206</v>
      </c>
      <c r="H1824" s="12" t="s">
        <v>24</v>
      </c>
      <c r="I1824" s="12" t="s">
        <v>24</v>
      </c>
      <c r="J1824" s="67">
        <v>5</v>
      </c>
      <c r="K1824" s="12"/>
      <c r="L1824" s="12" t="s">
        <v>4386</v>
      </c>
      <c r="M1824" s="12" t="s">
        <v>1492</v>
      </c>
      <c r="N1824" s="13">
        <v>61801</v>
      </c>
      <c r="O1824" s="13" t="s">
        <v>1477</v>
      </c>
      <c r="P1824" s="12" t="s">
        <v>4387</v>
      </c>
      <c r="Q1824" s="66" t="s">
        <v>1519</v>
      </c>
    </row>
    <row r="1825" spans="1:17" s="14" customFormat="1" x14ac:dyDescent="0.2">
      <c r="A1825" s="12" t="s">
        <v>1520</v>
      </c>
      <c r="B1825" s="12" t="s">
        <v>1521</v>
      </c>
      <c r="C1825" s="12" t="s">
        <v>1754</v>
      </c>
      <c r="D1825" s="12" t="s">
        <v>1755</v>
      </c>
      <c r="E1825" s="62" t="s">
        <v>48</v>
      </c>
      <c r="F1825" s="62" t="s">
        <v>49</v>
      </c>
      <c r="G1825" s="12" t="s">
        <v>8719</v>
      </c>
      <c r="H1825" s="12" t="s">
        <v>24</v>
      </c>
      <c r="I1825" s="12" t="s">
        <v>24</v>
      </c>
      <c r="J1825" s="67">
        <v>2</v>
      </c>
      <c r="K1825" s="12"/>
      <c r="L1825" s="12" t="s">
        <v>1971</v>
      </c>
      <c r="M1825" s="12" t="s">
        <v>2758</v>
      </c>
      <c r="N1825" s="13">
        <v>40506</v>
      </c>
      <c r="O1825" s="13" t="s">
        <v>1477</v>
      </c>
      <c r="P1825" s="14" t="s">
        <v>2760</v>
      </c>
      <c r="Q1825" s="66" t="s">
        <v>1519</v>
      </c>
    </row>
    <row r="1826" spans="1:17" s="14" customFormat="1" x14ac:dyDescent="0.2">
      <c r="A1826" s="12" t="s">
        <v>1520</v>
      </c>
      <c r="B1826" s="12" t="s">
        <v>1521</v>
      </c>
      <c r="C1826" s="12" t="s">
        <v>1754</v>
      </c>
      <c r="D1826" s="12" t="s">
        <v>1755</v>
      </c>
      <c r="E1826" s="62" t="s">
        <v>48</v>
      </c>
      <c r="F1826" s="62" t="s">
        <v>49</v>
      </c>
      <c r="G1826" s="30" t="s">
        <v>8341</v>
      </c>
      <c r="H1826" s="12" t="s">
        <v>24</v>
      </c>
      <c r="I1826" s="12" t="s">
        <v>24</v>
      </c>
      <c r="J1826" s="67">
        <v>3</v>
      </c>
      <c r="K1826" s="12"/>
      <c r="L1826" s="12" t="s">
        <v>8343</v>
      </c>
      <c r="M1826" s="12" t="s">
        <v>1705</v>
      </c>
      <c r="N1826" s="13">
        <v>20742</v>
      </c>
      <c r="O1826" s="13" t="s">
        <v>1477</v>
      </c>
      <c r="P1826" s="12" t="s">
        <v>1706</v>
      </c>
      <c r="Q1826" s="66" t="s">
        <v>1519</v>
      </c>
    </row>
    <row r="1827" spans="1:17" s="14" customFormat="1" x14ac:dyDescent="0.2">
      <c r="A1827" s="12" t="s">
        <v>1520</v>
      </c>
      <c r="B1827" s="12" t="s">
        <v>1521</v>
      </c>
      <c r="C1827" s="12" t="s">
        <v>1754</v>
      </c>
      <c r="D1827" s="12" t="s">
        <v>1755</v>
      </c>
      <c r="E1827" s="62" t="s">
        <v>48</v>
      </c>
      <c r="F1827" s="62" t="s">
        <v>49</v>
      </c>
      <c r="G1827" s="12" t="s">
        <v>8345</v>
      </c>
      <c r="H1827" s="12" t="s">
        <v>24</v>
      </c>
      <c r="I1827" s="12" t="s">
        <v>24</v>
      </c>
      <c r="J1827" s="67">
        <v>13</v>
      </c>
      <c r="K1827" s="12" t="s">
        <v>8803</v>
      </c>
      <c r="L1827" s="12" t="s">
        <v>8347</v>
      </c>
      <c r="M1827" s="14" t="s">
        <v>1487</v>
      </c>
      <c r="N1827" s="13" t="s">
        <v>8348</v>
      </c>
      <c r="O1827" s="13" t="s">
        <v>1477</v>
      </c>
      <c r="P1827" s="12" t="s">
        <v>2722</v>
      </c>
      <c r="Q1827" s="66" t="s">
        <v>1519</v>
      </c>
    </row>
    <row r="1828" spans="1:17" s="14" customFormat="1" x14ac:dyDescent="0.2">
      <c r="A1828" s="12" t="s">
        <v>1520</v>
      </c>
      <c r="B1828" s="12" t="s">
        <v>1521</v>
      </c>
      <c r="C1828" s="12" t="s">
        <v>1754</v>
      </c>
      <c r="D1828" s="12" t="s">
        <v>1755</v>
      </c>
      <c r="E1828" s="62" t="s">
        <v>48</v>
      </c>
      <c r="F1828" s="62" t="s">
        <v>49</v>
      </c>
      <c r="G1828" s="12" t="s">
        <v>8961</v>
      </c>
      <c r="H1828" s="12" t="s">
        <v>24</v>
      </c>
      <c r="I1828" s="12" t="s">
        <v>24</v>
      </c>
      <c r="J1828" s="67">
        <v>1</v>
      </c>
      <c r="K1828" s="12" t="s">
        <v>8975</v>
      </c>
      <c r="L1828" s="12" t="s">
        <v>8966</v>
      </c>
      <c r="M1828" s="12" t="s">
        <v>2408</v>
      </c>
      <c r="N1828" s="13">
        <v>28223</v>
      </c>
      <c r="O1828" s="13" t="s">
        <v>1477</v>
      </c>
      <c r="P1828" s="12" t="s">
        <v>7182</v>
      </c>
      <c r="Q1828" s="66" t="s">
        <v>1519</v>
      </c>
    </row>
    <row r="1829" spans="1:17" s="14" customFormat="1" x14ac:dyDescent="0.2">
      <c r="A1829" s="12" t="s">
        <v>1520</v>
      </c>
      <c r="B1829" s="12" t="s">
        <v>1521</v>
      </c>
      <c r="C1829" s="12" t="s">
        <v>1754</v>
      </c>
      <c r="D1829" s="12" t="s">
        <v>1755</v>
      </c>
      <c r="E1829" s="62" t="s">
        <v>48</v>
      </c>
      <c r="F1829" s="62" t="s">
        <v>49</v>
      </c>
      <c r="G1829" s="12" t="s">
        <v>9001</v>
      </c>
      <c r="H1829" s="12" t="s">
        <v>24</v>
      </c>
      <c r="I1829" s="12" t="s">
        <v>24</v>
      </c>
      <c r="J1829" s="67">
        <v>21</v>
      </c>
      <c r="K1829" s="12"/>
      <c r="L1829" s="12" t="s">
        <v>4418</v>
      </c>
      <c r="M1829" s="12" t="s">
        <v>2579</v>
      </c>
      <c r="N1829" s="13">
        <v>46556</v>
      </c>
      <c r="O1829" s="13" t="s">
        <v>1477</v>
      </c>
      <c r="P1829" s="14" t="s">
        <v>4420</v>
      </c>
      <c r="Q1829" s="66" t="s">
        <v>1519</v>
      </c>
    </row>
    <row r="1830" spans="1:17" s="14" customFormat="1" x14ac:dyDescent="0.2">
      <c r="A1830" s="12" t="s">
        <v>1520</v>
      </c>
      <c r="B1830" s="12" t="s">
        <v>1521</v>
      </c>
      <c r="C1830" s="12" t="s">
        <v>1754</v>
      </c>
      <c r="D1830" s="12" t="s">
        <v>1755</v>
      </c>
      <c r="E1830" s="62" t="s">
        <v>48</v>
      </c>
      <c r="F1830" s="62" t="s">
        <v>49</v>
      </c>
      <c r="G1830" s="12" t="s">
        <v>9070</v>
      </c>
      <c r="H1830" s="12" t="s">
        <v>24</v>
      </c>
      <c r="I1830" s="12" t="s">
        <v>24</v>
      </c>
      <c r="J1830" s="67">
        <v>1</v>
      </c>
      <c r="K1830" s="12" t="s">
        <v>9074</v>
      </c>
      <c r="L1830" s="12" t="s">
        <v>2107</v>
      </c>
      <c r="M1830" s="12" t="s">
        <v>1668</v>
      </c>
      <c r="N1830" s="13">
        <v>23173</v>
      </c>
      <c r="O1830" s="13" t="s">
        <v>1477</v>
      </c>
      <c r="P1830" s="12" t="s">
        <v>9072</v>
      </c>
      <c r="Q1830" s="66" t="s">
        <v>1519</v>
      </c>
    </row>
    <row r="1831" spans="1:17" s="14" customFormat="1" x14ac:dyDescent="0.2">
      <c r="A1831" s="12" t="s">
        <v>1520</v>
      </c>
      <c r="B1831" s="12" t="s">
        <v>1521</v>
      </c>
      <c r="C1831" s="12" t="s">
        <v>1754</v>
      </c>
      <c r="D1831" s="12" t="s">
        <v>1755</v>
      </c>
      <c r="E1831" s="62" t="s">
        <v>48</v>
      </c>
      <c r="F1831" s="62" t="s">
        <v>49</v>
      </c>
      <c r="G1831" s="12" t="s">
        <v>9075</v>
      </c>
      <c r="H1831" s="12" t="s">
        <v>24</v>
      </c>
      <c r="I1831" s="12" t="s">
        <v>24</v>
      </c>
      <c r="J1831" s="67">
        <v>2</v>
      </c>
      <c r="K1831" s="12"/>
      <c r="L1831" s="12" t="s">
        <v>4906</v>
      </c>
      <c r="M1831" s="12" t="s">
        <v>1532</v>
      </c>
      <c r="N1831" s="13">
        <v>14627</v>
      </c>
      <c r="O1831" s="13" t="s">
        <v>1477</v>
      </c>
      <c r="P1831" s="14" t="s">
        <v>7690</v>
      </c>
      <c r="Q1831" s="66" t="s">
        <v>1519</v>
      </c>
    </row>
    <row r="1832" spans="1:17" s="14" customFormat="1" x14ac:dyDescent="0.2">
      <c r="A1832" s="12" t="s">
        <v>1520</v>
      </c>
      <c r="B1832" s="12" t="s">
        <v>1521</v>
      </c>
      <c r="C1832" s="12" t="s">
        <v>1754</v>
      </c>
      <c r="D1832" s="12" t="s">
        <v>1755</v>
      </c>
      <c r="E1832" s="62" t="s">
        <v>48</v>
      </c>
      <c r="F1832" s="62" t="s">
        <v>49</v>
      </c>
      <c r="G1832" s="12" t="s">
        <v>8799</v>
      </c>
      <c r="H1832" s="12" t="s">
        <v>24</v>
      </c>
      <c r="I1832" s="12" t="s">
        <v>24</v>
      </c>
      <c r="J1832" s="67">
        <v>3</v>
      </c>
      <c r="K1832" s="12"/>
      <c r="L1832" s="12" t="s">
        <v>4510</v>
      </c>
      <c r="M1832" s="12" t="s">
        <v>1825</v>
      </c>
      <c r="N1832" s="13">
        <v>37996</v>
      </c>
      <c r="O1832" s="13" t="s">
        <v>1477</v>
      </c>
      <c r="P1832" s="12" t="s">
        <v>4511</v>
      </c>
      <c r="Q1832" s="66" t="s">
        <v>1519</v>
      </c>
    </row>
    <row r="1833" spans="1:17" s="14" customFormat="1" x14ac:dyDescent="0.2">
      <c r="A1833" s="12" t="s">
        <v>1520</v>
      </c>
      <c r="B1833" s="12" t="s">
        <v>1521</v>
      </c>
      <c r="C1833" s="12" t="s">
        <v>1754</v>
      </c>
      <c r="D1833" s="12" t="s">
        <v>1755</v>
      </c>
      <c r="E1833" s="62" t="s">
        <v>48</v>
      </c>
      <c r="F1833" s="62" t="s">
        <v>49</v>
      </c>
      <c r="G1833" s="12" t="s">
        <v>9595</v>
      </c>
      <c r="H1833" s="12" t="s">
        <v>24</v>
      </c>
      <c r="I1833" s="12" t="s">
        <v>24</v>
      </c>
      <c r="J1833" s="67">
        <v>1</v>
      </c>
      <c r="K1833" s="12" t="s">
        <v>9596</v>
      </c>
      <c r="L1833" s="12" t="s">
        <v>4292</v>
      </c>
      <c r="M1833" s="12" t="s">
        <v>1892</v>
      </c>
      <c r="N1833" s="13">
        <v>19426</v>
      </c>
      <c r="O1833" s="13" t="s">
        <v>1477</v>
      </c>
      <c r="P1833" s="12" t="s">
        <v>4294</v>
      </c>
      <c r="Q1833" s="66" t="s">
        <v>1519</v>
      </c>
    </row>
    <row r="1834" spans="1:17" s="14" customFormat="1" x14ac:dyDescent="0.2">
      <c r="A1834" s="12" t="s">
        <v>1520</v>
      </c>
      <c r="B1834" s="12" t="s">
        <v>1521</v>
      </c>
      <c r="C1834" s="12" t="s">
        <v>1754</v>
      </c>
      <c r="D1834" s="12" t="s">
        <v>1755</v>
      </c>
      <c r="E1834" s="62" t="s">
        <v>48</v>
      </c>
      <c r="F1834" s="62" t="s">
        <v>49</v>
      </c>
      <c r="G1834" s="50" t="s">
        <v>9633</v>
      </c>
      <c r="H1834" s="12" t="s">
        <v>24</v>
      </c>
      <c r="I1834" s="12" t="s">
        <v>24</v>
      </c>
      <c r="J1834" s="67">
        <v>4</v>
      </c>
      <c r="K1834" s="12" t="s">
        <v>9680</v>
      </c>
      <c r="L1834" s="12" t="s">
        <v>9635</v>
      </c>
      <c r="M1834" s="12" t="s">
        <v>1705</v>
      </c>
      <c r="N1834" s="13">
        <v>21402</v>
      </c>
      <c r="O1834" s="13" t="s">
        <v>1477</v>
      </c>
      <c r="P1834" s="12" t="s">
        <v>3446</v>
      </c>
      <c r="Q1834" s="11" t="s">
        <v>1707</v>
      </c>
    </row>
    <row r="1835" spans="1:17" s="14" customFormat="1" x14ac:dyDescent="0.2">
      <c r="A1835" s="8" t="s">
        <v>1520</v>
      </c>
      <c r="B1835" s="12" t="s">
        <v>1521</v>
      </c>
      <c r="C1835" s="12" t="s">
        <v>1754</v>
      </c>
      <c r="D1835" s="12" t="s">
        <v>1755</v>
      </c>
      <c r="E1835" s="62" t="s">
        <v>48</v>
      </c>
      <c r="F1835" s="62" t="s">
        <v>49</v>
      </c>
      <c r="G1835" s="12" t="s">
        <v>33</v>
      </c>
      <c r="H1835" s="8" t="s">
        <v>24</v>
      </c>
      <c r="I1835" s="12" t="s">
        <v>24</v>
      </c>
      <c r="J1835" s="67">
        <v>6</v>
      </c>
      <c r="K1835" s="12" t="s">
        <v>9693</v>
      </c>
      <c r="L1835" s="12" t="s">
        <v>9694</v>
      </c>
      <c r="M1835" s="12" t="s">
        <v>3132</v>
      </c>
      <c r="N1835" s="13">
        <v>200</v>
      </c>
      <c r="O1835" s="12" t="s">
        <v>35</v>
      </c>
      <c r="P1835" s="7"/>
      <c r="Q1835" s="11" t="s">
        <v>28</v>
      </c>
    </row>
    <row r="1836" spans="1:17" s="14" customFormat="1" x14ac:dyDescent="0.2">
      <c r="A1836" s="8" t="s">
        <v>1520</v>
      </c>
      <c r="B1836" s="12" t="s">
        <v>1521</v>
      </c>
      <c r="C1836" s="8" t="s">
        <v>1754</v>
      </c>
      <c r="D1836" s="12" t="s">
        <v>1755</v>
      </c>
      <c r="E1836" s="62" t="s">
        <v>48</v>
      </c>
      <c r="F1836" s="62" t="s">
        <v>49</v>
      </c>
      <c r="G1836" s="8" t="s">
        <v>9707</v>
      </c>
      <c r="H1836" s="8" t="s">
        <v>24</v>
      </c>
      <c r="I1836" s="16" t="s">
        <v>24</v>
      </c>
      <c r="J1836" s="67">
        <v>1</v>
      </c>
      <c r="K1836" s="8" t="s">
        <v>9708</v>
      </c>
      <c r="L1836" s="8" t="s">
        <v>5085</v>
      </c>
      <c r="M1836" s="8" t="s">
        <v>26</v>
      </c>
      <c r="N1836" s="31">
        <v>1504</v>
      </c>
      <c r="O1836" s="8" t="s">
        <v>5087</v>
      </c>
      <c r="P1836" s="7"/>
      <c r="Q1836" s="11" t="s">
        <v>28</v>
      </c>
    </row>
    <row r="1837" spans="1:17" s="14" customFormat="1" x14ac:dyDescent="0.2">
      <c r="A1837" s="8" t="s">
        <v>1520</v>
      </c>
      <c r="B1837" s="12" t="s">
        <v>1521</v>
      </c>
      <c r="C1837" s="8" t="s">
        <v>1754</v>
      </c>
      <c r="D1837" s="12" t="s">
        <v>1755</v>
      </c>
      <c r="E1837" s="62" t="s">
        <v>48</v>
      </c>
      <c r="F1837" s="62" t="s">
        <v>49</v>
      </c>
      <c r="G1837" s="8" t="s">
        <v>154</v>
      </c>
      <c r="H1837" s="8" t="s">
        <v>24</v>
      </c>
      <c r="I1837" s="8" t="s">
        <v>24</v>
      </c>
      <c r="J1837" s="67">
        <v>3</v>
      </c>
      <c r="K1837" s="8" t="s">
        <v>3151</v>
      </c>
      <c r="L1837" s="8" t="s">
        <v>3154</v>
      </c>
      <c r="M1837" s="8" t="s">
        <v>152</v>
      </c>
      <c r="N1837" s="13" t="s">
        <v>157</v>
      </c>
      <c r="O1837" s="8" t="s">
        <v>148</v>
      </c>
      <c r="P1837" s="7"/>
      <c r="Q1837" s="11" t="s">
        <v>28</v>
      </c>
    </row>
    <row r="1838" spans="1:17" s="14" customFormat="1" x14ac:dyDescent="0.2">
      <c r="A1838" s="8" t="s">
        <v>1520</v>
      </c>
      <c r="B1838" s="12" t="s">
        <v>1521</v>
      </c>
      <c r="C1838" s="8" t="s">
        <v>1754</v>
      </c>
      <c r="D1838" s="12" t="s">
        <v>1755</v>
      </c>
      <c r="E1838" s="62" t="s">
        <v>48</v>
      </c>
      <c r="F1838" s="62" t="s">
        <v>49</v>
      </c>
      <c r="G1838" s="8" t="s">
        <v>3118</v>
      </c>
      <c r="H1838" s="8" t="s">
        <v>24</v>
      </c>
      <c r="I1838" s="8" t="s">
        <v>24</v>
      </c>
      <c r="J1838" s="67">
        <v>3</v>
      </c>
      <c r="K1838" s="8" t="s">
        <v>3119</v>
      </c>
      <c r="L1838" s="8" t="s">
        <v>2425</v>
      </c>
      <c r="M1838" s="8" t="s">
        <v>189</v>
      </c>
      <c r="N1838" s="13" t="s">
        <v>3120</v>
      </c>
      <c r="O1838" s="8" t="s">
        <v>148</v>
      </c>
      <c r="P1838" s="7"/>
      <c r="Q1838" s="11" t="s">
        <v>28</v>
      </c>
    </row>
    <row r="1839" spans="1:17" s="14" customFormat="1" x14ac:dyDescent="0.2">
      <c r="A1839" s="8" t="s">
        <v>1520</v>
      </c>
      <c r="B1839" s="12" t="s">
        <v>1521</v>
      </c>
      <c r="C1839" s="8" t="s">
        <v>1754</v>
      </c>
      <c r="D1839" s="12" t="s">
        <v>1755</v>
      </c>
      <c r="E1839" s="62" t="s">
        <v>48</v>
      </c>
      <c r="F1839" s="62" t="s">
        <v>49</v>
      </c>
      <c r="G1839" s="8" t="s">
        <v>173</v>
      </c>
      <c r="H1839" s="8" t="s">
        <v>24</v>
      </c>
      <c r="I1839" s="12" t="s">
        <v>24</v>
      </c>
      <c r="J1839" s="67">
        <v>1</v>
      </c>
      <c r="K1839" s="8" t="s">
        <v>3141</v>
      </c>
      <c r="L1839" s="8" t="s">
        <v>174</v>
      </c>
      <c r="M1839" s="8" t="s">
        <v>189</v>
      </c>
      <c r="N1839" s="31" t="s">
        <v>3142</v>
      </c>
      <c r="O1839" s="8" t="s">
        <v>148</v>
      </c>
      <c r="P1839" s="7"/>
      <c r="Q1839" s="11" t="s">
        <v>28</v>
      </c>
    </row>
    <row r="1840" spans="1:17" s="14" customFormat="1" x14ac:dyDescent="0.2">
      <c r="A1840" s="8" t="s">
        <v>1520</v>
      </c>
      <c r="B1840" s="12" t="s">
        <v>1521</v>
      </c>
      <c r="C1840" s="8" t="s">
        <v>1754</v>
      </c>
      <c r="D1840" s="12" t="s">
        <v>1755</v>
      </c>
      <c r="E1840" s="62" t="s">
        <v>48</v>
      </c>
      <c r="F1840" s="62" t="s">
        <v>49</v>
      </c>
      <c r="G1840" s="30" t="s">
        <v>5195</v>
      </c>
      <c r="H1840" s="8" t="s">
        <v>24</v>
      </c>
      <c r="I1840" s="12" t="s">
        <v>24</v>
      </c>
      <c r="J1840" s="67">
        <v>3</v>
      </c>
      <c r="K1840" s="8" t="s">
        <v>9717</v>
      </c>
      <c r="L1840" s="8" t="s">
        <v>5192</v>
      </c>
      <c r="M1840" s="8" t="s">
        <v>5193</v>
      </c>
      <c r="N1840" s="13" t="s">
        <v>5198</v>
      </c>
      <c r="O1840" s="8" t="s">
        <v>148</v>
      </c>
      <c r="P1840" s="7"/>
      <c r="Q1840" s="11" t="s">
        <v>28</v>
      </c>
    </row>
    <row r="1841" spans="1:17" s="14" customFormat="1" x14ac:dyDescent="0.2">
      <c r="A1841" s="8" t="s">
        <v>1520</v>
      </c>
      <c r="B1841" s="12" t="s">
        <v>1521</v>
      </c>
      <c r="C1841" s="12" t="s">
        <v>1754</v>
      </c>
      <c r="D1841" s="12" t="s">
        <v>1755</v>
      </c>
      <c r="E1841" s="62" t="s">
        <v>48</v>
      </c>
      <c r="F1841" s="62" t="s">
        <v>49</v>
      </c>
      <c r="G1841" s="8" t="s">
        <v>215</v>
      </c>
      <c r="H1841" s="8" t="s">
        <v>24</v>
      </c>
      <c r="I1841" s="35" t="s">
        <v>24</v>
      </c>
      <c r="J1841" s="67">
        <v>4</v>
      </c>
      <c r="K1841" s="8" t="s">
        <v>216</v>
      </c>
      <c r="L1841" s="8" t="s">
        <v>145</v>
      </c>
      <c r="M1841" s="8" t="s">
        <v>146</v>
      </c>
      <c r="N1841" s="13" t="s">
        <v>217</v>
      </c>
      <c r="O1841" s="8" t="s">
        <v>148</v>
      </c>
      <c r="P1841" s="7"/>
      <c r="Q1841" s="25" t="s">
        <v>56</v>
      </c>
    </row>
    <row r="1842" spans="1:17" s="14" customFormat="1" x14ac:dyDescent="0.2">
      <c r="A1842" s="8" t="s">
        <v>1520</v>
      </c>
      <c r="B1842" s="12" t="s">
        <v>1521</v>
      </c>
      <c r="C1842" s="12" t="s">
        <v>1754</v>
      </c>
      <c r="D1842" s="12" t="s">
        <v>1755</v>
      </c>
      <c r="E1842" s="62" t="s">
        <v>48</v>
      </c>
      <c r="F1842" s="62" t="s">
        <v>49</v>
      </c>
      <c r="G1842" s="8" t="s">
        <v>235</v>
      </c>
      <c r="H1842" s="8" t="s">
        <v>24</v>
      </c>
      <c r="I1842" s="8" t="s">
        <v>24</v>
      </c>
      <c r="J1842" s="67">
        <v>2</v>
      </c>
      <c r="K1842" s="8"/>
      <c r="L1842" s="8" t="s">
        <v>230</v>
      </c>
      <c r="M1842" s="8" t="s">
        <v>26</v>
      </c>
      <c r="N1842" s="13"/>
      <c r="O1842" s="8" t="s">
        <v>227</v>
      </c>
      <c r="P1842" s="7"/>
      <c r="Q1842" s="11" t="s">
        <v>28</v>
      </c>
    </row>
    <row r="1843" spans="1:17" s="14" customFormat="1" x14ac:dyDescent="0.2">
      <c r="A1843" s="8" t="s">
        <v>1520</v>
      </c>
      <c r="B1843" s="12" t="s">
        <v>1521</v>
      </c>
      <c r="C1843" s="12" t="s">
        <v>1754</v>
      </c>
      <c r="D1843" s="12" t="s">
        <v>1755</v>
      </c>
      <c r="E1843" s="62" t="s">
        <v>48</v>
      </c>
      <c r="F1843" s="62" t="s">
        <v>49</v>
      </c>
      <c r="G1843" s="12" t="s">
        <v>9798</v>
      </c>
      <c r="H1843" s="8" t="s">
        <v>24</v>
      </c>
      <c r="I1843" s="8" t="s">
        <v>24</v>
      </c>
      <c r="J1843" s="67">
        <v>3</v>
      </c>
      <c r="K1843" s="12" t="s">
        <v>9799</v>
      </c>
      <c r="L1843" s="12" t="s">
        <v>5521</v>
      </c>
      <c r="M1843" s="12" t="s">
        <v>26</v>
      </c>
      <c r="N1843" s="13">
        <v>14000</v>
      </c>
      <c r="O1843" s="12" t="s">
        <v>384</v>
      </c>
      <c r="Q1843" s="25" t="s">
        <v>56</v>
      </c>
    </row>
    <row r="1844" spans="1:17" s="14" customFormat="1" x14ac:dyDescent="0.2">
      <c r="A1844" s="8" t="s">
        <v>1520</v>
      </c>
      <c r="B1844" s="12" t="s">
        <v>1521</v>
      </c>
      <c r="C1844" s="8" t="s">
        <v>1754</v>
      </c>
      <c r="D1844" s="12" t="s">
        <v>1755</v>
      </c>
      <c r="E1844" s="62" t="s">
        <v>48</v>
      </c>
      <c r="F1844" s="62" t="s">
        <v>49</v>
      </c>
      <c r="G1844" s="8" t="s">
        <v>410</v>
      </c>
      <c r="H1844" s="8" t="s">
        <v>24</v>
      </c>
      <c r="I1844" s="8" t="s">
        <v>24</v>
      </c>
      <c r="J1844" s="67">
        <v>1</v>
      </c>
      <c r="K1844" s="8" t="s">
        <v>411</v>
      </c>
      <c r="L1844" s="8" t="s">
        <v>412</v>
      </c>
      <c r="M1844" s="8" t="s">
        <v>9811</v>
      </c>
      <c r="N1844" s="12">
        <v>67081</v>
      </c>
      <c r="O1844" s="8" t="s">
        <v>384</v>
      </c>
      <c r="P1844" s="7"/>
      <c r="Q1844" s="11" t="s">
        <v>28</v>
      </c>
    </row>
    <row r="1845" spans="1:17" s="14" customFormat="1" x14ac:dyDescent="0.2">
      <c r="A1845" s="8" t="s">
        <v>1520</v>
      </c>
      <c r="B1845" s="12" t="s">
        <v>1521</v>
      </c>
      <c r="C1845" s="8" t="s">
        <v>1754</v>
      </c>
      <c r="D1845" s="12" t="s">
        <v>1755</v>
      </c>
      <c r="E1845" s="62" t="s">
        <v>48</v>
      </c>
      <c r="F1845" s="62" t="s">
        <v>49</v>
      </c>
      <c r="G1845" s="8" t="s">
        <v>9812</v>
      </c>
      <c r="H1845" s="8" t="s">
        <v>24</v>
      </c>
      <c r="I1845" s="8" t="s">
        <v>24</v>
      </c>
      <c r="J1845" s="67">
        <v>2</v>
      </c>
      <c r="K1845" s="8" t="s">
        <v>9813</v>
      </c>
      <c r="L1845" s="8" t="s">
        <v>3379</v>
      </c>
      <c r="M1845" s="8" t="s">
        <v>26</v>
      </c>
      <c r="N1845" s="13">
        <v>69622</v>
      </c>
      <c r="O1845" s="8" t="s">
        <v>384</v>
      </c>
      <c r="Q1845" s="25" t="s">
        <v>56</v>
      </c>
    </row>
    <row r="1846" spans="1:17" s="14" customFormat="1" x14ac:dyDescent="0.2">
      <c r="A1846" s="8" t="s">
        <v>1520</v>
      </c>
      <c r="B1846" s="12" t="s">
        <v>1521</v>
      </c>
      <c r="C1846" s="8" t="s">
        <v>1754</v>
      </c>
      <c r="D1846" s="12" t="s">
        <v>1755</v>
      </c>
      <c r="E1846" s="62" t="s">
        <v>48</v>
      </c>
      <c r="F1846" s="62" t="s">
        <v>49</v>
      </c>
      <c r="G1846" s="8" t="s">
        <v>9390</v>
      </c>
      <c r="H1846" s="8" t="s">
        <v>24</v>
      </c>
      <c r="I1846" s="8" t="s">
        <v>24</v>
      </c>
      <c r="J1846" s="67">
        <v>5</v>
      </c>
      <c r="K1846" s="8" t="s">
        <v>9815</v>
      </c>
      <c r="L1846" s="8" t="s">
        <v>433</v>
      </c>
      <c r="M1846" s="8" t="s">
        <v>26</v>
      </c>
      <c r="N1846" s="13">
        <v>91191</v>
      </c>
      <c r="O1846" s="8" t="s">
        <v>384</v>
      </c>
      <c r="P1846" s="12"/>
      <c r="Q1846" s="25" t="s">
        <v>56</v>
      </c>
    </row>
    <row r="1847" spans="1:17" s="14" customFormat="1" x14ac:dyDescent="0.2">
      <c r="A1847" s="8" t="s">
        <v>1520</v>
      </c>
      <c r="B1847" s="12" t="s">
        <v>1521</v>
      </c>
      <c r="C1847" s="8" t="s">
        <v>1754</v>
      </c>
      <c r="D1847" s="12" t="s">
        <v>1755</v>
      </c>
      <c r="E1847" s="62" t="s">
        <v>48</v>
      </c>
      <c r="F1847" s="62" t="s">
        <v>49</v>
      </c>
      <c r="G1847" s="8" t="s">
        <v>9816</v>
      </c>
      <c r="H1847" s="8" t="s">
        <v>24</v>
      </c>
      <c r="I1847" s="8" t="s">
        <v>24</v>
      </c>
      <c r="J1847" s="67">
        <v>3</v>
      </c>
      <c r="K1847" s="8" t="s">
        <v>9817</v>
      </c>
      <c r="L1847" s="8" t="s">
        <v>433</v>
      </c>
      <c r="M1847" s="8" t="s">
        <v>26</v>
      </c>
      <c r="N1847" s="13">
        <v>91191</v>
      </c>
      <c r="O1847" s="8" t="s">
        <v>384</v>
      </c>
      <c r="P1847" s="7"/>
      <c r="Q1847" s="25" t="s">
        <v>56</v>
      </c>
    </row>
    <row r="1848" spans="1:17" s="14" customFormat="1" x14ac:dyDescent="0.2">
      <c r="A1848" s="8" t="s">
        <v>1520</v>
      </c>
      <c r="B1848" s="12" t="s">
        <v>1521</v>
      </c>
      <c r="C1848" s="8" t="s">
        <v>1754</v>
      </c>
      <c r="D1848" s="12" t="s">
        <v>1755</v>
      </c>
      <c r="E1848" s="62" t="s">
        <v>48</v>
      </c>
      <c r="F1848" s="62" t="s">
        <v>49</v>
      </c>
      <c r="G1848" s="8" t="s">
        <v>436</v>
      </c>
      <c r="H1848" s="8" t="s">
        <v>24</v>
      </c>
      <c r="I1848" s="8" t="s">
        <v>24</v>
      </c>
      <c r="J1848" s="67">
        <v>1</v>
      </c>
      <c r="K1848" s="8" t="s">
        <v>437</v>
      </c>
      <c r="L1848" s="8" t="s">
        <v>438</v>
      </c>
      <c r="M1848" s="8" t="s">
        <v>26</v>
      </c>
      <c r="N1848" s="13">
        <v>91400</v>
      </c>
      <c r="O1848" s="8" t="s">
        <v>384</v>
      </c>
      <c r="P1848" s="7"/>
      <c r="Q1848" s="11" t="s">
        <v>28</v>
      </c>
    </row>
    <row r="1849" spans="1:17" s="14" customFormat="1" x14ac:dyDescent="0.2">
      <c r="A1849" s="8" t="s">
        <v>1520</v>
      </c>
      <c r="B1849" s="12" t="s">
        <v>1521</v>
      </c>
      <c r="C1849" s="12" t="s">
        <v>1754</v>
      </c>
      <c r="D1849" s="12" t="s">
        <v>1755</v>
      </c>
      <c r="E1849" s="62" t="s">
        <v>48</v>
      </c>
      <c r="F1849" s="62" t="s">
        <v>49</v>
      </c>
      <c r="G1849" s="12" t="s">
        <v>9821</v>
      </c>
      <c r="H1849" s="12" t="s">
        <v>24</v>
      </c>
      <c r="I1849" s="8" t="s">
        <v>24</v>
      </c>
      <c r="J1849" s="67">
        <v>2</v>
      </c>
      <c r="K1849" s="12" t="s">
        <v>9822</v>
      </c>
      <c r="L1849" s="12" t="s">
        <v>9823</v>
      </c>
      <c r="M1849" s="12" t="s">
        <v>26</v>
      </c>
      <c r="N1849" s="13" t="s">
        <v>9824</v>
      </c>
      <c r="O1849" s="12" t="s">
        <v>384</v>
      </c>
      <c r="P1849" s="12"/>
      <c r="Q1849" s="25" t="s">
        <v>56</v>
      </c>
    </row>
    <row r="1850" spans="1:17" s="14" customFormat="1" x14ac:dyDescent="0.2">
      <c r="A1850" s="8" t="s">
        <v>1520</v>
      </c>
      <c r="B1850" s="12" t="s">
        <v>1521</v>
      </c>
      <c r="C1850" s="12" t="s">
        <v>1754</v>
      </c>
      <c r="D1850" s="12" t="s">
        <v>1755</v>
      </c>
      <c r="E1850" s="62" t="s">
        <v>48</v>
      </c>
      <c r="F1850" s="62" t="s">
        <v>49</v>
      </c>
      <c r="G1850" s="41" t="s">
        <v>527</v>
      </c>
      <c r="H1850" s="8" t="s">
        <v>24</v>
      </c>
      <c r="I1850" s="8" t="s">
        <v>24</v>
      </c>
      <c r="J1850" s="67">
        <v>1</v>
      </c>
      <c r="K1850" s="12" t="s">
        <v>9839</v>
      </c>
      <c r="L1850" s="12" t="s">
        <v>529</v>
      </c>
      <c r="M1850" s="8" t="s">
        <v>26</v>
      </c>
      <c r="N1850" s="13">
        <v>44801</v>
      </c>
      <c r="O1850" s="12" t="s">
        <v>487</v>
      </c>
      <c r="P1850" s="7"/>
      <c r="Q1850" s="11" t="s">
        <v>28</v>
      </c>
    </row>
    <row r="1851" spans="1:17" s="14" customFormat="1" x14ac:dyDescent="0.2">
      <c r="A1851" s="8" t="s">
        <v>1520</v>
      </c>
      <c r="B1851" s="12" t="s">
        <v>1521</v>
      </c>
      <c r="C1851" s="8" t="s">
        <v>1754</v>
      </c>
      <c r="D1851" s="12" t="s">
        <v>1755</v>
      </c>
      <c r="E1851" s="62" t="s">
        <v>48</v>
      </c>
      <c r="F1851" s="62" t="s">
        <v>49</v>
      </c>
      <c r="G1851" s="8" t="s">
        <v>5767</v>
      </c>
      <c r="H1851" s="8" t="s">
        <v>24</v>
      </c>
      <c r="I1851" s="8" t="s">
        <v>24</v>
      </c>
      <c r="J1851" s="67">
        <v>3</v>
      </c>
      <c r="K1851" s="8"/>
      <c r="L1851" s="8" t="s">
        <v>610</v>
      </c>
      <c r="M1851" s="8" t="s">
        <v>26</v>
      </c>
      <c r="N1851" s="13">
        <v>60325</v>
      </c>
      <c r="O1851" s="12" t="s">
        <v>487</v>
      </c>
      <c r="P1851" s="7"/>
      <c r="Q1851" s="11" t="s">
        <v>28</v>
      </c>
    </row>
    <row r="1852" spans="1:17" s="14" customFormat="1" x14ac:dyDescent="0.2">
      <c r="A1852" s="8" t="s">
        <v>1520</v>
      </c>
      <c r="B1852" s="12" t="s">
        <v>1521</v>
      </c>
      <c r="C1852" s="12" t="s">
        <v>1754</v>
      </c>
      <c r="D1852" s="12" t="s">
        <v>1755</v>
      </c>
      <c r="E1852" s="62" t="s">
        <v>48</v>
      </c>
      <c r="F1852" s="62" t="s">
        <v>49</v>
      </c>
      <c r="G1852" s="8" t="s">
        <v>553</v>
      </c>
      <c r="H1852" s="8" t="s">
        <v>24</v>
      </c>
      <c r="I1852" s="8" t="s">
        <v>24</v>
      </c>
      <c r="J1852" s="67">
        <v>12</v>
      </c>
      <c r="K1852" s="8" t="s">
        <v>9846</v>
      </c>
      <c r="L1852" s="8" t="s">
        <v>555</v>
      </c>
      <c r="M1852" s="8" t="s">
        <v>26</v>
      </c>
      <c r="N1852" s="13">
        <v>64283</v>
      </c>
      <c r="O1852" s="12" t="s">
        <v>487</v>
      </c>
      <c r="P1852" s="7"/>
      <c r="Q1852" s="11" t="s">
        <v>28</v>
      </c>
    </row>
    <row r="1853" spans="1:17" s="14" customFormat="1" x14ac:dyDescent="0.2">
      <c r="A1853" s="8" t="s">
        <v>1520</v>
      </c>
      <c r="B1853" s="12" t="s">
        <v>1521</v>
      </c>
      <c r="C1853" s="12" t="s">
        <v>1754</v>
      </c>
      <c r="D1853" s="12" t="s">
        <v>1755</v>
      </c>
      <c r="E1853" s="62" t="s">
        <v>48</v>
      </c>
      <c r="F1853" s="62" t="s">
        <v>49</v>
      </c>
      <c r="G1853" s="12" t="s">
        <v>9873</v>
      </c>
      <c r="H1853" s="8" t="s">
        <v>24</v>
      </c>
      <c r="I1853" s="12" t="s">
        <v>24</v>
      </c>
      <c r="J1853" s="67">
        <v>2</v>
      </c>
      <c r="K1853" s="12" t="s">
        <v>9874</v>
      </c>
      <c r="L1853" s="12" t="s">
        <v>9875</v>
      </c>
      <c r="M1853" s="12" t="s">
        <v>26</v>
      </c>
      <c r="N1853" s="27">
        <v>4026</v>
      </c>
      <c r="O1853" s="12" t="s">
        <v>671</v>
      </c>
      <c r="P1853" s="7"/>
      <c r="Q1853" s="25" t="s">
        <v>56</v>
      </c>
    </row>
    <row r="1854" spans="1:17" s="14" customFormat="1" x14ac:dyDescent="0.2">
      <c r="A1854" s="8" t="s">
        <v>1520</v>
      </c>
      <c r="B1854" s="12" t="s">
        <v>1521</v>
      </c>
      <c r="C1854" s="8" t="s">
        <v>1754</v>
      </c>
      <c r="D1854" s="12" t="s">
        <v>1755</v>
      </c>
      <c r="E1854" s="62" t="s">
        <v>48</v>
      </c>
      <c r="F1854" s="62" t="s">
        <v>49</v>
      </c>
      <c r="G1854" s="49" t="s">
        <v>9897</v>
      </c>
      <c r="H1854" s="8" t="s">
        <v>24</v>
      </c>
      <c r="I1854" s="36" t="s">
        <v>24</v>
      </c>
      <c r="J1854" s="67">
        <v>1</v>
      </c>
      <c r="K1854" s="8"/>
      <c r="L1854" s="8" t="s">
        <v>680</v>
      </c>
      <c r="M1854" s="8" t="s">
        <v>26</v>
      </c>
      <c r="N1854" s="13"/>
      <c r="O1854" s="8" t="s">
        <v>674</v>
      </c>
      <c r="P1854" s="7"/>
      <c r="Q1854" s="25" t="s">
        <v>56</v>
      </c>
    </row>
    <row r="1855" spans="1:17" s="14" customFormat="1" x14ac:dyDescent="0.2">
      <c r="A1855" s="8" t="s">
        <v>1520</v>
      </c>
      <c r="B1855" s="12" t="s">
        <v>1521</v>
      </c>
      <c r="C1855" s="8" t="s">
        <v>1754</v>
      </c>
      <c r="D1855" s="12" t="s">
        <v>1755</v>
      </c>
      <c r="E1855" s="62" t="s">
        <v>48</v>
      </c>
      <c r="F1855" s="62" t="s">
        <v>49</v>
      </c>
      <c r="G1855" s="8" t="s">
        <v>731</v>
      </c>
      <c r="H1855" s="8" t="s">
        <v>24</v>
      </c>
      <c r="I1855" s="12" t="s">
        <v>24</v>
      </c>
      <c r="J1855" s="67">
        <v>3</v>
      </c>
      <c r="K1855" s="8" t="s">
        <v>733</v>
      </c>
      <c r="L1855" s="8" t="s">
        <v>732</v>
      </c>
      <c r="M1855" s="8" t="s">
        <v>26</v>
      </c>
      <c r="N1855" s="13"/>
      <c r="O1855" s="8" t="s">
        <v>724</v>
      </c>
      <c r="P1855" s="7"/>
      <c r="Q1855" s="11" t="s">
        <v>28</v>
      </c>
    </row>
    <row r="1856" spans="1:17" s="14" customFormat="1" x14ac:dyDescent="0.2">
      <c r="A1856" s="8" t="s">
        <v>1520</v>
      </c>
      <c r="B1856" s="12" t="s">
        <v>1521</v>
      </c>
      <c r="C1856" s="12" t="s">
        <v>1754</v>
      </c>
      <c r="D1856" s="12" t="s">
        <v>1755</v>
      </c>
      <c r="E1856" s="62" t="s">
        <v>48</v>
      </c>
      <c r="F1856" s="62" t="s">
        <v>49</v>
      </c>
      <c r="G1856" s="8" t="s">
        <v>9914</v>
      </c>
      <c r="H1856" s="8" t="s">
        <v>24</v>
      </c>
      <c r="I1856" s="8" t="s">
        <v>24</v>
      </c>
      <c r="J1856" s="67">
        <v>1</v>
      </c>
      <c r="K1856" s="8"/>
      <c r="L1856" s="8" t="s">
        <v>9915</v>
      </c>
      <c r="M1856" s="8" t="s">
        <v>26</v>
      </c>
      <c r="N1856" s="13"/>
      <c r="O1856" s="8" t="s">
        <v>724</v>
      </c>
      <c r="P1856" s="7"/>
      <c r="Q1856" s="25" t="s">
        <v>56</v>
      </c>
    </row>
    <row r="1857" spans="1:17" s="14" customFormat="1" x14ac:dyDescent="0.2">
      <c r="A1857" s="8" t="s">
        <v>1520</v>
      </c>
      <c r="B1857" s="12" t="s">
        <v>1521</v>
      </c>
      <c r="C1857" s="8" t="s">
        <v>1754</v>
      </c>
      <c r="D1857" s="12" t="s">
        <v>1755</v>
      </c>
      <c r="E1857" s="62" t="s">
        <v>48</v>
      </c>
      <c r="F1857" s="62" t="s">
        <v>49</v>
      </c>
      <c r="G1857" s="8" t="s">
        <v>811</v>
      </c>
      <c r="H1857" s="8" t="s">
        <v>24</v>
      </c>
      <c r="I1857" s="8" t="s">
        <v>24</v>
      </c>
      <c r="J1857" s="67">
        <v>1</v>
      </c>
      <c r="K1857" s="8" t="s">
        <v>9932</v>
      </c>
      <c r="L1857" s="8" t="s">
        <v>759</v>
      </c>
      <c r="M1857" s="8" t="s">
        <v>26</v>
      </c>
      <c r="N1857" s="13">
        <v>20122</v>
      </c>
      <c r="O1857" s="8" t="s">
        <v>737</v>
      </c>
      <c r="P1857" s="7"/>
      <c r="Q1857" s="11" t="s">
        <v>28</v>
      </c>
    </row>
    <row r="1858" spans="1:17" s="14" customFormat="1" x14ac:dyDescent="0.2">
      <c r="A1858" s="8" t="s">
        <v>1520</v>
      </c>
      <c r="B1858" s="12" t="s">
        <v>1521</v>
      </c>
      <c r="C1858" s="12" t="s">
        <v>1754</v>
      </c>
      <c r="D1858" s="12" t="s">
        <v>1755</v>
      </c>
      <c r="E1858" s="62" t="s">
        <v>48</v>
      </c>
      <c r="F1858" s="62" t="s">
        <v>49</v>
      </c>
      <c r="G1858" s="8" t="s">
        <v>833</v>
      </c>
      <c r="H1858" s="8" t="s">
        <v>24</v>
      </c>
      <c r="I1858" s="12" t="s">
        <v>24</v>
      </c>
      <c r="J1858" s="67">
        <v>1</v>
      </c>
      <c r="K1858" s="12" t="s">
        <v>9992</v>
      </c>
      <c r="L1858" s="12" t="s">
        <v>6043</v>
      </c>
      <c r="M1858" s="12" t="s">
        <v>866</v>
      </c>
      <c r="N1858" s="13" t="s">
        <v>6044</v>
      </c>
      <c r="O1858" s="8" t="s">
        <v>837</v>
      </c>
      <c r="P1858" s="7"/>
      <c r="Q1858" s="25" t="s">
        <v>56</v>
      </c>
    </row>
    <row r="1859" spans="1:17" s="14" customFormat="1" x14ac:dyDescent="0.2">
      <c r="A1859" s="8" t="s">
        <v>1520</v>
      </c>
      <c r="B1859" s="12" t="s">
        <v>1521</v>
      </c>
      <c r="C1859" s="8" t="s">
        <v>1754</v>
      </c>
      <c r="D1859" s="12" t="s">
        <v>1755</v>
      </c>
      <c r="E1859" s="62" t="s">
        <v>48</v>
      </c>
      <c r="F1859" s="62" t="s">
        <v>49</v>
      </c>
      <c r="G1859" s="28" t="s">
        <v>3750</v>
      </c>
      <c r="H1859" s="8" t="s">
        <v>24</v>
      </c>
      <c r="I1859" s="8" t="s">
        <v>24</v>
      </c>
      <c r="J1859" s="67">
        <v>1</v>
      </c>
      <c r="K1859" s="8" t="s">
        <v>30</v>
      </c>
      <c r="L1859" s="8" t="s">
        <v>10016</v>
      </c>
      <c r="M1859" s="8" t="s">
        <v>26</v>
      </c>
      <c r="N1859" s="13">
        <v>4510</v>
      </c>
      <c r="O1859" s="8" t="s">
        <v>3753</v>
      </c>
      <c r="P1859" s="7"/>
      <c r="Q1859" s="11" t="s">
        <v>28</v>
      </c>
    </row>
    <row r="1860" spans="1:17" s="14" customFormat="1" x14ac:dyDescent="0.2">
      <c r="A1860" s="8" t="s">
        <v>1520</v>
      </c>
      <c r="B1860" s="12" t="s">
        <v>1521</v>
      </c>
      <c r="C1860" s="8" t="s">
        <v>1754</v>
      </c>
      <c r="D1860" s="12" t="s">
        <v>1755</v>
      </c>
      <c r="E1860" s="62" t="s">
        <v>48</v>
      </c>
      <c r="F1860" s="62" t="s">
        <v>49</v>
      </c>
      <c r="G1860" s="22" t="s">
        <v>3832</v>
      </c>
      <c r="H1860" s="8" t="s">
        <v>24</v>
      </c>
      <c r="I1860" s="12" t="s">
        <v>24</v>
      </c>
      <c r="J1860" s="67">
        <v>5</v>
      </c>
      <c r="K1860" s="8" t="s">
        <v>10038</v>
      </c>
      <c r="L1860" s="8" t="s">
        <v>26</v>
      </c>
      <c r="M1860" s="8" t="s">
        <v>26</v>
      </c>
      <c r="N1860" s="13"/>
      <c r="O1860" s="8" t="s">
        <v>943</v>
      </c>
      <c r="P1860" s="7"/>
      <c r="Q1860" s="11" t="s">
        <v>28</v>
      </c>
    </row>
    <row r="1861" spans="1:17" s="14" customFormat="1" x14ac:dyDescent="0.2">
      <c r="A1861" s="8" t="s">
        <v>1520</v>
      </c>
      <c r="B1861" s="12" t="s">
        <v>1521</v>
      </c>
      <c r="C1861" s="8" t="s">
        <v>1754</v>
      </c>
      <c r="D1861" s="12" t="s">
        <v>1755</v>
      </c>
      <c r="E1861" s="62" t="s">
        <v>48</v>
      </c>
      <c r="F1861" s="62" t="s">
        <v>49</v>
      </c>
      <c r="G1861" s="8" t="s">
        <v>10045</v>
      </c>
      <c r="H1861" s="8" t="s">
        <v>24</v>
      </c>
      <c r="I1861" s="8" t="s">
        <v>24</v>
      </c>
      <c r="J1861" s="67">
        <v>6</v>
      </c>
      <c r="K1861" s="8" t="s">
        <v>1335</v>
      </c>
      <c r="L1861" s="8" t="s">
        <v>963</v>
      </c>
      <c r="M1861" s="8" t="s">
        <v>26</v>
      </c>
      <c r="N1861" s="13" t="s">
        <v>10046</v>
      </c>
      <c r="O1861" s="8" t="s">
        <v>965</v>
      </c>
      <c r="Q1861" s="25" t="s">
        <v>56</v>
      </c>
    </row>
    <row r="1862" spans="1:17" s="14" customFormat="1" x14ac:dyDescent="0.2">
      <c r="A1862" s="8" t="s">
        <v>1520</v>
      </c>
      <c r="B1862" s="12" t="s">
        <v>1521</v>
      </c>
      <c r="C1862" s="8" t="s">
        <v>1754</v>
      </c>
      <c r="D1862" s="12" t="s">
        <v>1755</v>
      </c>
      <c r="E1862" s="62" t="s">
        <v>48</v>
      </c>
      <c r="F1862" s="62" t="s">
        <v>49</v>
      </c>
      <c r="G1862" s="8" t="s">
        <v>10056</v>
      </c>
      <c r="H1862" s="8" t="s">
        <v>24</v>
      </c>
      <c r="I1862" s="12" t="s">
        <v>24</v>
      </c>
      <c r="J1862" s="67">
        <v>1</v>
      </c>
      <c r="K1862" s="8" t="s">
        <v>10057</v>
      </c>
      <c r="L1862" s="8" t="s">
        <v>10058</v>
      </c>
      <c r="M1862" s="8" t="s">
        <v>26</v>
      </c>
      <c r="N1862" s="13" t="s">
        <v>10059</v>
      </c>
      <c r="O1862" s="8" t="s">
        <v>965</v>
      </c>
      <c r="P1862" s="7"/>
      <c r="Q1862" s="25" t="s">
        <v>56</v>
      </c>
    </row>
    <row r="1863" spans="1:17" s="14" customFormat="1" x14ac:dyDescent="0.2">
      <c r="A1863" s="8" t="s">
        <v>1520</v>
      </c>
      <c r="B1863" s="12" t="s">
        <v>1521</v>
      </c>
      <c r="C1863" s="8" t="s">
        <v>1754</v>
      </c>
      <c r="D1863" s="12" t="s">
        <v>1755</v>
      </c>
      <c r="E1863" s="62" t="s">
        <v>48</v>
      </c>
      <c r="F1863" s="62" t="s">
        <v>49</v>
      </c>
      <c r="G1863" s="8" t="s">
        <v>10119</v>
      </c>
      <c r="H1863" s="8" t="s">
        <v>24</v>
      </c>
      <c r="I1863" s="12" t="s">
        <v>24</v>
      </c>
      <c r="J1863" s="67">
        <v>1</v>
      </c>
      <c r="K1863" s="8" t="s">
        <v>10120</v>
      </c>
      <c r="L1863" s="8" t="s">
        <v>1070</v>
      </c>
      <c r="M1863" s="8" t="s">
        <v>26</v>
      </c>
      <c r="N1863" s="27">
        <v>7131</v>
      </c>
      <c r="O1863" s="8" t="s">
        <v>1064</v>
      </c>
      <c r="P1863" s="7"/>
      <c r="Q1863" s="25" t="s">
        <v>56</v>
      </c>
    </row>
    <row r="1864" spans="1:17" s="14" customFormat="1" x14ac:dyDescent="0.2">
      <c r="A1864" s="8" t="s">
        <v>1520</v>
      </c>
      <c r="B1864" s="12" t="s">
        <v>1521</v>
      </c>
      <c r="C1864" s="12" t="s">
        <v>1754</v>
      </c>
      <c r="D1864" s="12" t="s">
        <v>1755</v>
      </c>
      <c r="E1864" s="62" t="s">
        <v>48</v>
      </c>
      <c r="F1864" s="62" t="s">
        <v>49</v>
      </c>
      <c r="G1864" s="21" t="s">
        <v>1127</v>
      </c>
      <c r="H1864" s="8" t="s">
        <v>24</v>
      </c>
      <c r="I1864" s="12" t="s">
        <v>24</v>
      </c>
      <c r="J1864" s="67">
        <v>1</v>
      </c>
      <c r="K1864" s="12" t="s">
        <v>10141</v>
      </c>
      <c r="L1864" s="12" t="s">
        <v>1122</v>
      </c>
      <c r="M1864" s="12" t="s">
        <v>26</v>
      </c>
      <c r="N1864" s="13" t="s">
        <v>1129</v>
      </c>
      <c r="O1864" s="8" t="s">
        <v>1124</v>
      </c>
      <c r="P1864" s="7"/>
      <c r="Q1864" s="11" t="s">
        <v>28</v>
      </c>
    </row>
    <row r="1865" spans="1:17" s="14" customFormat="1" x14ac:dyDescent="0.2">
      <c r="A1865" s="8" t="s">
        <v>1520</v>
      </c>
      <c r="B1865" s="12" t="s">
        <v>1521</v>
      </c>
      <c r="C1865" s="8" t="s">
        <v>1754</v>
      </c>
      <c r="D1865" s="12" t="s">
        <v>1755</v>
      </c>
      <c r="E1865" s="62" t="s">
        <v>48</v>
      </c>
      <c r="F1865" s="62" t="s">
        <v>49</v>
      </c>
      <c r="G1865" s="8" t="s">
        <v>1360</v>
      </c>
      <c r="H1865" s="8" t="s">
        <v>24</v>
      </c>
      <c r="I1865" s="8" t="s">
        <v>24</v>
      </c>
      <c r="J1865" s="67">
        <v>6</v>
      </c>
      <c r="K1865" s="8" t="s">
        <v>10167</v>
      </c>
      <c r="L1865" s="8" t="s">
        <v>1358</v>
      </c>
      <c r="M1865" s="8" t="s">
        <v>1343</v>
      </c>
      <c r="N1865" s="13" t="s">
        <v>1362</v>
      </c>
      <c r="O1865" s="8" t="s">
        <v>1300</v>
      </c>
      <c r="P1865" s="7"/>
      <c r="Q1865" s="11" t="s">
        <v>28</v>
      </c>
    </row>
    <row r="1866" spans="1:17" s="14" customFormat="1" x14ac:dyDescent="0.2">
      <c r="A1866" s="8" t="s">
        <v>1520</v>
      </c>
      <c r="B1866" s="12" t="s">
        <v>1521</v>
      </c>
      <c r="C1866" s="8" t="s">
        <v>1754</v>
      </c>
      <c r="D1866" s="12" t="s">
        <v>1755</v>
      </c>
      <c r="E1866" s="62" t="s">
        <v>48</v>
      </c>
      <c r="F1866" s="62" t="s">
        <v>49</v>
      </c>
      <c r="G1866" s="8" t="s">
        <v>10168</v>
      </c>
      <c r="H1866" s="8" t="s">
        <v>24</v>
      </c>
      <c r="I1866" s="12" t="s">
        <v>24</v>
      </c>
      <c r="J1866" s="67">
        <v>6</v>
      </c>
      <c r="K1866" s="8" t="s">
        <v>1370</v>
      </c>
      <c r="L1866" s="8" t="s">
        <v>1371</v>
      </c>
      <c r="M1866" s="8" t="s">
        <v>26</v>
      </c>
      <c r="N1866" s="31" t="s">
        <v>10169</v>
      </c>
      <c r="O1866" s="8" t="s">
        <v>1300</v>
      </c>
      <c r="P1866" s="7"/>
      <c r="Q1866" s="11" t="s">
        <v>28</v>
      </c>
    </row>
    <row r="1867" spans="1:17" s="14" customFormat="1" x14ac:dyDescent="0.2">
      <c r="A1867" s="8" t="s">
        <v>1520</v>
      </c>
      <c r="B1867" s="12" t="s">
        <v>1521</v>
      </c>
      <c r="C1867" s="8" t="s">
        <v>1754</v>
      </c>
      <c r="D1867" s="12" t="s">
        <v>1755</v>
      </c>
      <c r="E1867" s="62" t="s">
        <v>48</v>
      </c>
      <c r="F1867" s="62" t="s">
        <v>49</v>
      </c>
      <c r="G1867" s="30" t="s">
        <v>4079</v>
      </c>
      <c r="H1867" s="8" t="s">
        <v>24</v>
      </c>
      <c r="I1867" s="8" t="s">
        <v>24</v>
      </c>
      <c r="J1867" s="67">
        <v>6</v>
      </c>
      <c r="K1867" s="8" t="s">
        <v>4080</v>
      </c>
      <c r="L1867" s="8" t="s">
        <v>4081</v>
      </c>
      <c r="M1867" s="8" t="s">
        <v>26</v>
      </c>
      <c r="N1867" s="13" t="s">
        <v>4082</v>
      </c>
      <c r="O1867" s="8" t="s">
        <v>1300</v>
      </c>
      <c r="P1867" s="7"/>
      <c r="Q1867" s="11" t="s">
        <v>28</v>
      </c>
    </row>
    <row r="1868" spans="1:17" s="14" customFormat="1" x14ac:dyDescent="0.2">
      <c r="A1868" s="8" t="s">
        <v>1520</v>
      </c>
      <c r="B1868" s="12" t="s">
        <v>1521</v>
      </c>
      <c r="C1868" s="12" t="s">
        <v>1754</v>
      </c>
      <c r="D1868" s="12" t="s">
        <v>1755</v>
      </c>
      <c r="E1868" s="62" t="s">
        <v>48</v>
      </c>
      <c r="F1868" s="62" t="s">
        <v>49</v>
      </c>
      <c r="G1868" s="12" t="s">
        <v>1385</v>
      </c>
      <c r="H1868" s="8" t="s">
        <v>24</v>
      </c>
      <c r="I1868" s="8" t="s">
        <v>24</v>
      </c>
      <c r="J1868" s="67">
        <v>4</v>
      </c>
      <c r="K1868" s="12" t="s">
        <v>1386</v>
      </c>
      <c r="L1868" s="12" t="s">
        <v>10171</v>
      </c>
      <c r="M1868" s="12" t="s">
        <v>26</v>
      </c>
      <c r="N1868" s="13" t="s">
        <v>1388</v>
      </c>
      <c r="O1868" s="12" t="s">
        <v>1300</v>
      </c>
      <c r="P1868" s="7"/>
      <c r="Q1868" s="11" t="s">
        <v>28</v>
      </c>
    </row>
    <row r="1869" spans="1:17" s="14" customFormat="1" x14ac:dyDescent="0.2">
      <c r="A1869" s="8" t="s">
        <v>1520</v>
      </c>
      <c r="B1869" s="12" t="s">
        <v>1521</v>
      </c>
      <c r="C1869" s="8" t="s">
        <v>1754</v>
      </c>
      <c r="D1869" s="12" t="s">
        <v>1755</v>
      </c>
      <c r="E1869" s="62" t="s">
        <v>48</v>
      </c>
      <c r="F1869" s="62" t="s">
        <v>49</v>
      </c>
      <c r="G1869" s="8" t="s">
        <v>10174</v>
      </c>
      <c r="H1869" s="8" t="s">
        <v>24</v>
      </c>
      <c r="I1869" s="12" t="s">
        <v>24</v>
      </c>
      <c r="J1869" s="67">
        <v>3</v>
      </c>
      <c r="K1869" s="8" t="s">
        <v>10175</v>
      </c>
      <c r="L1869" s="8" t="s">
        <v>10176</v>
      </c>
      <c r="M1869" s="8" t="s">
        <v>26</v>
      </c>
      <c r="N1869" s="31" t="s">
        <v>10177</v>
      </c>
      <c r="O1869" s="8" t="s">
        <v>1300</v>
      </c>
      <c r="P1869" s="7"/>
      <c r="Q1869" s="11" t="s">
        <v>28</v>
      </c>
    </row>
    <row r="1870" spans="1:17" s="14" customFormat="1" x14ac:dyDescent="0.2">
      <c r="A1870" s="8" t="s">
        <v>1520</v>
      </c>
      <c r="B1870" s="12" t="s">
        <v>1521</v>
      </c>
      <c r="C1870" s="12" t="s">
        <v>1754</v>
      </c>
      <c r="D1870" s="12" t="s">
        <v>1755</v>
      </c>
      <c r="E1870" s="62" t="s">
        <v>48</v>
      </c>
      <c r="F1870" s="62" t="s">
        <v>49</v>
      </c>
      <c r="G1870" s="12" t="s">
        <v>1431</v>
      </c>
      <c r="H1870" s="12" t="s">
        <v>24</v>
      </c>
      <c r="I1870" s="8" t="s">
        <v>24</v>
      </c>
      <c r="J1870" s="67">
        <v>2</v>
      </c>
      <c r="K1870" s="12" t="s">
        <v>1454</v>
      </c>
      <c r="L1870" s="12" t="s">
        <v>1450</v>
      </c>
      <c r="M1870" s="12" t="s">
        <v>26</v>
      </c>
      <c r="N1870" s="13" t="s">
        <v>1451</v>
      </c>
      <c r="O1870" s="12" t="s">
        <v>1300</v>
      </c>
      <c r="P1870" s="7"/>
      <c r="Q1870" s="25" t="s">
        <v>56</v>
      </c>
    </row>
    <row r="1871" spans="1:17" s="14" customFormat="1" x14ac:dyDescent="0.2">
      <c r="A1871" s="8" t="s">
        <v>1520</v>
      </c>
      <c r="B1871" s="12" t="s">
        <v>1521</v>
      </c>
      <c r="C1871" s="8" t="s">
        <v>1754</v>
      </c>
      <c r="D1871" s="12" t="s">
        <v>1755</v>
      </c>
      <c r="E1871" s="62" t="s">
        <v>48</v>
      </c>
      <c r="F1871" s="62" t="s">
        <v>49</v>
      </c>
      <c r="G1871" s="8" t="s">
        <v>1463</v>
      </c>
      <c r="H1871" s="8" t="s">
        <v>24</v>
      </c>
      <c r="I1871" s="60" t="s">
        <v>24</v>
      </c>
      <c r="J1871" s="67">
        <v>5</v>
      </c>
      <c r="K1871" s="8" t="s">
        <v>1464</v>
      </c>
      <c r="L1871" s="8" t="s">
        <v>4143</v>
      </c>
      <c r="M1871" s="8" t="s">
        <v>26</v>
      </c>
      <c r="N1871" s="31" t="s">
        <v>1465</v>
      </c>
      <c r="O1871" s="8" t="s">
        <v>1300</v>
      </c>
      <c r="P1871" s="7"/>
      <c r="Q1871" s="11" t="s">
        <v>28</v>
      </c>
    </row>
    <row r="1872" spans="1:17" s="14" customFormat="1" x14ac:dyDescent="0.2">
      <c r="A1872" s="12" t="s">
        <v>1520</v>
      </c>
      <c r="B1872" s="12" t="s">
        <v>1521</v>
      </c>
      <c r="C1872" s="12" t="s">
        <v>1754</v>
      </c>
      <c r="D1872" s="12" t="s">
        <v>1755</v>
      </c>
      <c r="E1872" s="62" t="s">
        <v>48</v>
      </c>
      <c r="F1872" s="62" t="s">
        <v>49</v>
      </c>
      <c r="G1872" s="12" t="s">
        <v>10257</v>
      </c>
      <c r="H1872" s="12" t="s">
        <v>24</v>
      </c>
      <c r="I1872" s="36" t="s">
        <v>24</v>
      </c>
      <c r="J1872" s="67">
        <v>3</v>
      </c>
      <c r="K1872" s="12" t="s">
        <v>10258</v>
      </c>
      <c r="L1872" s="12" t="s">
        <v>8161</v>
      </c>
      <c r="M1872" s="12" t="s">
        <v>1825</v>
      </c>
      <c r="N1872" s="13">
        <v>37235</v>
      </c>
      <c r="O1872" s="13" t="s">
        <v>1477</v>
      </c>
      <c r="P1872" s="12" t="s">
        <v>8162</v>
      </c>
      <c r="Q1872" s="66" t="s">
        <v>1519</v>
      </c>
    </row>
    <row r="1873" spans="1:17" s="14" customFormat="1" x14ac:dyDescent="0.2">
      <c r="A1873" s="12" t="s">
        <v>1520</v>
      </c>
      <c r="B1873" s="12" t="s">
        <v>1521</v>
      </c>
      <c r="C1873" s="12" t="s">
        <v>1754</v>
      </c>
      <c r="D1873" s="12" t="s">
        <v>1755</v>
      </c>
      <c r="E1873" s="62" t="s">
        <v>48</v>
      </c>
      <c r="F1873" s="62" t="s">
        <v>49</v>
      </c>
      <c r="G1873" s="100" t="s">
        <v>10369</v>
      </c>
      <c r="H1873" s="12" t="s">
        <v>24</v>
      </c>
      <c r="I1873" s="32" t="s">
        <v>24</v>
      </c>
      <c r="J1873" s="67">
        <v>4</v>
      </c>
      <c r="K1873" s="12" t="s">
        <v>10381</v>
      </c>
      <c r="L1873" s="12" t="s">
        <v>7747</v>
      </c>
      <c r="M1873" s="12" t="s">
        <v>2259</v>
      </c>
      <c r="N1873" s="13">
        <v>63130</v>
      </c>
      <c r="O1873" s="13" t="s">
        <v>1477</v>
      </c>
      <c r="P1873" s="12" t="s">
        <v>2916</v>
      </c>
      <c r="Q1873" s="66" t="s">
        <v>1519</v>
      </c>
    </row>
    <row r="1874" spans="1:17" s="14" customFormat="1" x14ac:dyDescent="0.2">
      <c r="A1874" s="12" t="s">
        <v>1520</v>
      </c>
      <c r="B1874" s="12" t="s">
        <v>1521</v>
      </c>
      <c r="C1874" s="12" t="s">
        <v>1754</v>
      </c>
      <c r="D1874" s="12" t="s">
        <v>1755</v>
      </c>
      <c r="E1874" s="62" t="s">
        <v>48</v>
      </c>
      <c r="F1874" s="62" t="s">
        <v>49</v>
      </c>
      <c r="G1874" s="12" t="s">
        <v>10432</v>
      </c>
      <c r="H1874" s="12" t="s">
        <v>24</v>
      </c>
      <c r="I1874" s="36" t="s">
        <v>24</v>
      </c>
      <c r="J1874" s="67">
        <v>2</v>
      </c>
      <c r="K1874" s="12" t="s">
        <v>10435</v>
      </c>
      <c r="L1874" s="12" t="s">
        <v>8594</v>
      </c>
      <c r="M1874" s="12" t="s">
        <v>185</v>
      </c>
      <c r="N1874" s="13">
        <v>49008</v>
      </c>
      <c r="O1874" s="13" t="s">
        <v>1477</v>
      </c>
      <c r="P1874" s="12" t="s">
        <v>8596</v>
      </c>
      <c r="Q1874" s="66" t="s">
        <v>1519</v>
      </c>
    </row>
    <row r="1875" spans="1:17" s="14" customFormat="1" x14ac:dyDescent="0.2">
      <c r="A1875" s="12" t="s">
        <v>1520</v>
      </c>
      <c r="B1875" s="12" t="s">
        <v>1521</v>
      </c>
      <c r="C1875" s="12" t="s">
        <v>1754</v>
      </c>
      <c r="D1875" s="12" t="s">
        <v>1755</v>
      </c>
      <c r="E1875" s="62" t="s">
        <v>48</v>
      </c>
      <c r="F1875" s="62" t="s">
        <v>49</v>
      </c>
      <c r="G1875" s="12" t="s">
        <v>10430</v>
      </c>
      <c r="H1875" s="12" t="s">
        <v>24</v>
      </c>
      <c r="I1875" s="37" t="s">
        <v>24</v>
      </c>
      <c r="J1875" s="67">
        <v>2</v>
      </c>
      <c r="K1875" s="12"/>
      <c r="L1875" s="12" t="s">
        <v>6792</v>
      </c>
      <c r="M1875" s="12" t="s">
        <v>2753</v>
      </c>
      <c r="N1875" s="27">
        <v>6520</v>
      </c>
      <c r="O1875" s="13" t="s">
        <v>1477</v>
      </c>
      <c r="P1875" s="12" t="s">
        <v>6793</v>
      </c>
      <c r="Q1875" s="66" t="s">
        <v>1519</v>
      </c>
    </row>
    <row r="1876" spans="1:17" s="14" customFormat="1" x14ac:dyDescent="0.2">
      <c r="A1876" s="12" t="s">
        <v>1520</v>
      </c>
      <c r="B1876" s="12" t="s">
        <v>1521</v>
      </c>
      <c r="C1876" s="12" t="s">
        <v>1754</v>
      </c>
      <c r="D1876" s="12" t="s">
        <v>1755</v>
      </c>
      <c r="E1876" s="62" t="s">
        <v>48</v>
      </c>
      <c r="F1876" s="62" t="s">
        <v>49</v>
      </c>
      <c r="G1876" s="12" t="s">
        <v>10542</v>
      </c>
      <c r="H1876" s="12" t="s">
        <v>24</v>
      </c>
      <c r="I1876" s="37" t="s">
        <v>24</v>
      </c>
      <c r="J1876" s="67">
        <v>1</v>
      </c>
      <c r="K1876" s="12" t="s">
        <v>7960</v>
      </c>
      <c r="L1876" s="12" t="s">
        <v>10543</v>
      </c>
      <c r="M1876" s="12" t="s">
        <v>2003</v>
      </c>
      <c r="N1876" s="13">
        <v>44555</v>
      </c>
      <c r="O1876" s="13" t="s">
        <v>1477</v>
      </c>
      <c r="P1876" s="12" t="s">
        <v>4698</v>
      </c>
      <c r="Q1876" s="66" t="s">
        <v>1519</v>
      </c>
    </row>
    <row r="1877" spans="1:17" s="14" customFormat="1" x14ac:dyDescent="0.2">
      <c r="A1877" s="12" t="s">
        <v>1520</v>
      </c>
      <c r="B1877" s="12" t="s">
        <v>1521</v>
      </c>
      <c r="C1877" s="67" t="s">
        <v>1757</v>
      </c>
      <c r="D1877" s="14" t="s">
        <v>1758</v>
      </c>
      <c r="E1877" s="12" t="s">
        <v>1759</v>
      </c>
      <c r="F1877" s="12" t="s">
        <v>1760</v>
      </c>
      <c r="G1877" s="12" t="s">
        <v>49</v>
      </c>
      <c r="H1877" s="12" t="s">
        <v>24</v>
      </c>
      <c r="I1877" s="46" t="s">
        <v>24</v>
      </c>
      <c r="J1877" s="67">
        <v>22</v>
      </c>
      <c r="K1877" s="12" t="s">
        <v>1729</v>
      </c>
      <c r="L1877" s="12" t="s">
        <v>1728</v>
      </c>
      <c r="M1877" s="12" t="s">
        <v>1492</v>
      </c>
      <c r="N1877" s="13">
        <v>60439</v>
      </c>
      <c r="O1877" s="13" t="s">
        <v>1477</v>
      </c>
      <c r="P1877" s="12" t="s">
        <v>1540</v>
      </c>
      <c r="Q1877" s="66" t="s">
        <v>1676</v>
      </c>
    </row>
    <row r="1878" spans="1:17" s="14" customFormat="1" x14ac:dyDescent="0.2">
      <c r="A1878" s="12" t="s">
        <v>1520</v>
      </c>
      <c r="B1878" s="12" t="s">
        <v>1521</v>
      </c>
      <c r="C1878" s="67" t="s">
        <v>1757</v>
      </c>
      <c r="D1878" s="14" t="s">
        <v>1758</v>
      </c>
      <c r="E1878" s="12" t="s">
        <v>1759</v>
      </c>
      <c r="F1878" s="12" t="s">
        <v>1760</v>
      </c>
      <c r="G1878" s="46" t="s">
        <v>1761</v>
      </c>
      <c r="H1878" s="12" t="s">
        <v>24</v>
      </c>
      <c r="I1878" s="12" t="s">
        <v>24</v>
      </c>
      <c r="J1878" s="67">
        <v>5</v>
      </c>
      <c r="K1878" s="12" t="s">
        <v>1774</v>
      </c>
      <c r="L1878" s="12" t="s">
        <v>1775</v>
      </c>
      <c r="M1878" s="12" t="s">
        <v>1764</v>
      </c>
      <c r="N1878" s="13">
        <v>85004</v>
      </c>
      <c r="O1878" s="13" t="s">
        <v>1477</v>
      </c>
      <c r="P1878" s="12" t="s">
        <v>1765</v>
      </c>
      <c r="Q1878" s="66" t="s">
        <v>1519</v>
      </c>
    </row>
    <row r="1879" spans="1:17" s="14" customFormat="1" x14ac:dyDescent="0.2">
      <c r="A1879" s="12" t="s">
        <v>1520</v>
      </c>
      <c r="B1879" s="12" t="s">
        <v>1521</v>
      </c>
      <c r="C1879" s="67" t="s">
        <v>1757</v>
      </c>
      <c r="D1879" s="14" t="s">
        <v>1758</v>
      </c>
      <c r="E1879" s="12" t="s">
        <v>1759</v>
      </c>
      <c r="F1879" s="12" t="s">
        <v>1760</v>
      </c>
      <c r="G1879" s="12" t="s">
        <v>1983</v>
      </c>
      <c r="H1879" s="12" t="s">
        <v>24</v>
      </c>
      <c r="I1879" s="46" t="s">
        <v>24</v>
      </c>
      <c r="J1879" s="67">
        <v>1</v>
      </c>
      <c r="K1879" s="12" t="s">
        <v>1991</v>
      </c>
      <c r="L1879" s="12" t="s">
        <v>1658</v>
      </c>
      <c r="M1879" s="12" t="s">
        <v>1487</v>
      </c>
      <c r="N1879" s="27">
        <v>2215</v>
      </c>
      <c r="O1879" s="13" t="s">
        <v>1477</v>
      </c>
      <c r="P1879" s="14" t="s">
        <v>1690</v>
      </c>
      <c r="Q1879" s="66" t="s">
        <v>1519</v>
      </c>
    </row>
    <row r="1880" spans="1:17" s="14" customFormat="1" x14ac:dyDescent="0.2">
      <c r="A1880" s="12" t="s">
        <v>1520</v>
      </c>
      <c r="B1880" s="12" t="s">
        <v>1521</v>
      </c>
      <c r="C1880" s="67" t="s">
        <v>1757</v>
      </c>
      <c r="D1880" s="14" t="s">
        <v>1758</v>
      </c>
      <c r="E1880" s="12" t="s">
        <v>1759</v>
      </c>
      <c r="F1880" s="12" t="s">
        <v>1760</v>
      </c>
      <c r="G1880" s="12" t="s">
        <v>1525</v>
      </c>
      <c r="H1880" s="12" t="s">
        <v>24</v>
      </c>
      <c r="I1880" s="36" t="s">
        <v>24</v>
      </c>
      <c r="J1880" s="67">
        <v>3</v>
      </c>
      <c r="K1880" s="12" t="s">
        <v>2043</v>
      </c>
      <c r="L1880" s="12" t="s">
        <v>1950</v>
      </c>
      <c r="M1880" s="12" t="s">
        <v>1532</v>
      </c>
      <c r="N1880" s="13">
        <v>11973</v>
      </c>
      <c r="O1880" s="13" t="s">
        <v>1477</v>
      </c>
      <c r="P1880" s="14" t="s">
        <v>1533</v>
      </c>
      <c r="Q1880" s="66" t="s">
        <v>1676</v>
      </c>
    </row>
    <row r="1881" spans="1:17" s="14" customFormat="1" x14ac:dyDescent="0.2">
      <c r="A1881" s="12" t="s">
        <v>1520</v>
      </c>
      <c r="B1881" s="12" t="s">
        <v>1521</v>
      </c>
      <c r="C1881" s="67" t="s">
        <v>1757</v>
      </c>
      <c r="D1881" s="14" t="s">
        <v>1758</v>
      </c>
      <c r="E1881" s="12" t="s">
        <v>1759</v>
      </c>
      <c r="F1881" s="12" t="s">
        <v>1760</v>
      </c>
      <c r="G1881" s="12" t="s">
        <v>2114</v>
      </c>
      <c r="H1881" s="12" t="s">
        <v>24</v>
      </c>
      <c r="I1881" s="32" t="s">
        <v>24</v>
      </c>
      <c r="J1881" s="67">
        <v>3</v>
      </c>
      <c r="K1881" s="12" t="s">
        <v>2119</v>
      </c>
      <c r="L1881" s="12" t="s">
        <v>2116</v>
      </c>
      <c r="M1881" s="12" t="s">
        <v>1503</v>
      </c>
      <c r="N1881" s="13">
        <v>91125</v>
      </c>
      <c r="O1881" s="13" t="s">
        <v>1477</v>
      </c>
      <c r="P1881" s="14" t="s">
        <v>2117</v>
      </c>
      <c r="Q1881" s="66" t="s">
        <v>1519</v>
      </c>
    </row>
    <row r="1882" spans="1:17" s="14" customFormat="1" x14ac:dyDescent="0.2">
      <c r="A1882" s="12" t="s">
        <v>1520</v>
      </c>
      <c r="B1882" s="12" t="s">
        <v>1521</v>
      </c>
      <c r="C1882" s="67" t="s">
        <v>1757</v>
      </c>
      <c r="D1882" s="14" t="s">
        <v>1758</v>
      </c>
      <c r="E1882" s="12" t="s">
        <v>1759</v>
      </c>
      <c r="F1882" s="12" t="s">
        <v>1760</v>
      </c>
      <c r="G1882" s="46" t="s">
        <v>2136</v>
      </c>
      <c r="H1882" s="12" t="s">
        <v>24</v>
      </c>
      <c r="I1882" s="32" t="s">
        <v>24</v>
      </c>
      <c r="J1882" s="67">
        <v>2</v>
      </c>
      <c r="K1882" s="12" t="s">
        <v>2137</v>
      </c>
      <c r="L1882" s="12" t="s">
        <v>2138</v>
      </c>
      <c r="M1882" s="12" t="s">
        <v>1503</v>
      </c>
      <c r="N1882" s="13">
        <v>90747</v>
      </c>
      <c r="O1882" s="13" t="s">
        <v>1477</v>
      </c>
      <c r="P1882" s="14" t="s">
        <v>2139</v>
      </c>
      <c r="Q1882" s="66" t="s">
        <v>1519</v>
      </c>
    </row>
    <row r="1883" spans="1:17" s="14" customFormat="1" x14ac:dyDescent="0.2">
      <c r="A1883" s="12" t="s">
        <v>1520</v>
      </c>
      <c r="B1883" s="12" t="s">
        <v>1521</v>
      </c>
      <c r="C1883" s="67" t="s">
        <v>1757</v>
      </c>
      <c r="D1883" s="14" t="s">
        <v>1758</v>
      </c>
      <c r="E1883" s="12" t="s">
        <v>1759</v>
      </c>
      <c r="F1883" s="12" t="s">
        <v>1760</v>
      </c>
      <c r="G1883" s="46" t="s">
        <v>2157</v>
      </c>
      <c r="H1883" s="12" t="s">
        <v>24</v>
      </c>
      <c r="I1883" s="32" t="s">
        <v>24</v>
      </c>
      <c r="J1883" s="67">
        <v>7</v>
      </c>
      <c r="K1883" s="12" t="s">
        <v>2158</v>
      </c>
      <c r="L1883" s="12" t="s">
        <v>1564</v>
      </c>
      <c r="M1883" s="12" t="s">
        <v>1503</v>
      </c>
      <c r="N1883" s="13">
        <v>90032</v>
      </c>
      <c r="O1883" s="13" t="s">
        <v>1477</v>
      </c>
      <c r="P1883" s="12" t="s">
        <v>2159</v>
      </c>
      <c r="Q1883" s="66" t="s">
        <v>1519</v>
      </c>
    </row>
    <row r="1884" spans="1:17" s="14" customFormat="1" x14ac:dyDescent="0.2">
      <c r="A1884" s="12" t="s">
        <v>1520</v>
      </c>
      <c r="B1884" s="12" t="s">
        <v>1521</v>
      </c>
      <c r="C1884" s="67" t="s">
        <v>1757</v>
      </c>
      <c r="D1884" s="14" t="s">
        <v>1758</v>
      </c>
      <c r="E1884" s="12" t="s">
        <v>1759</v>
      </c>
      <c r="F1884" s="12" t="s">
        <v>1760</v>
      </c>
      <c r="G1884" s="42" t="s">
        <v>2164</v>
      </c>
      <c r="H1884" s="12" t="s">
        <v>24</v>
      </c>
      <c r="I1884" s="32" t="s">
        <v>24</v>
      </c>
      <c r="J1884" s="67">
        <v>1</v>
      </c>
      <c r="K1884" s="12" t="s">
        <v>2165</v>
      </c>
      <c r="L1884" s="12" t="s">
        <v>2112</v>
      </c>
      <c r="M1884" s="12" t="s">
        <v>1503</v>
      </c>
      <c r="N1884" s="13">
        <v>95819</v>
      </c>
      <c r="O1884" s="13" t="s">
        <v>1477</v>
      </c>
      <c r="P1884" s="14" t="s">
        <v>2113</v>
      </c>
      <c r="Q1884" s="66" t="s">
        <v>1519</v>
      </c>
    </row>
    <row r="1885" spans="1:17" s="14" customFormat="1" x14ac:dyDescent="0.2">
      <c r="A1885" s="12" t="s">
        <v>1520</v>
      </c>
      <c r="B1885" s="12" t="s">
        <v>1521</v>
      </c>
      <c r="C1885" s="67" t="s">
        <v>1757</v>
      </c>
      <c r="D1885" s="14" t="s">
        <v>1758</v>
      </c>
      <c r="E1885" s="12" t="s">
        <v>1759</v>
      </c>
      <c r="F1885" s="12" t="s">
        <v>1760</v>
      </c>
      <c r="G1885" s="12" t="s">
        <v>2197</v>
      </c>
      <c r="H1885" s="12" t="s">
        <v>24</v>
      </c>
      <c r="I1885" s="12" t="s">
        <v>24</v>
      </c>
      <c r="J1885" s="67">
        <v>15</v>
      </c>
      <c r="K1885" s="12" t="s">
        <v>2198</v>
      </c>
      <c r="L1885" s="12" t="s">
        <v>2199</v>
      </c>
      <c r="M1885" s="12" t="s">
        <v>1892</v>
      </c>
      <c r="N1885" s="13">
        <v>15213</v>
      </c>
      <c r="O1885" s="13" t="s">
        <v>1477</v>
      </c>
      <c r="P1885" s="14" t="s">
        <v>2200</v>
      </c>
      <c r="Q1885" s="66" t="s">
        <v>1519</v>
      </c>
    </row>
    <row r="1886" spans="1:17" s="14" customFormat="1" x14ac:dyDescent="0.2">
      <c r="A1886" s="12" t="s">
        <v>1520</v>
      </c>
      <c r="B1886" s="12" t="s">
        <v>1521</v>
      </c>
      <c r="C1886" s="67" t="s">
        <v>1757</v>
      </c>
      <c r="D1886" s="14" t="s">
        <v>1758</v>
      </c>
      <c r="E1886" s="12" t="s">
        <v>1759</v>
      </c>
      <c r="F1886" s="12" t="s">
        <v>1760</v>
      </c>
      <c r="G1886" s="12" t="s">
        <v>2212</v>
      </c>
      <c r="H1886" s="12" t="s">
        <v>24</v>
      </c>
      <c r="I1886" s="12" t="s">
        <v>24</v>
      </c>
      <c r="J1886" s="67">
        <v>1</v>
      </c>
      <c r="K1886" s="12" t="s">
        <v>2216</v>
      </c>
      <c r="L1886" s="12" t="s">
        <v>2214</v>
      </c>
      <c r="M1886" s="12" t="s">
        <v>2003</v>
      </c>
      <c r="N1886" s="13">
        <v>44106</v>
      </c>
      <c r="O1886" s="13" t="s">
        <v>1477</v>
      </c>
      <c r="P1886" s="12" t="s">
        <v>2215</v>
      </c>
      <c r="Q1886" s="66" t="s">
        <v>1519</v>
      </c>
    </row>
    <row r="1887" spans="1:17" s="14" customFormat="1" x14ac:dyDescent="0.2">
      <c r="A1887" s="12" t="s">
        <v>1520</v>
      </c>
      <c r="B1887" s="12" t="s">
        <v>1521</v>
      </c>
      <c r="C1887" s="67" t="s">
        <v>1757</v>
      </c>
      <c r="D1887" s="14" t="s">
        <v>1758</v>
      </c>
      <c r="E1887" s="12" t="s">
        <v>1759</v>
      </c>
      <c r="F1887" s="12" t="s">
        <v>1760</v>
      </c>
      <c r="G1887" s="46" t="s">
        <v>2229</v>
      </c>
      <c r="H1887" s="12" t="s">
        <v>24</v>
      </c>
      <c r="I1887" s="12" t="s">
        <v>24</v>
      </c>
      <c r="J1887" s="67">
        <v>19</v>
      </c>
      <c r="K1887" s="12" t="s">
        <v>2230</v>
      </c>
      <c r="L1887" s="12" t="s">
        <v>2179</v>
      </c>
      <c r="M1887" s="12" t="s">
        <v>2180</v>
      </c>
      <c r="N1887" s="13">
        <v>20064</v>
      </c>
      <c r="O1887" s="13" t="s">
        <v>1477</v>
      </c>
      <c r="P1887" s="12" t="s">
        <v>2181</v>
      </c>
      <c r="Q1887" s="66" t="s">
        <v>1519</v>
      </c>
    </row>
    <row r="1888" spans="1:17" s="14" customFormat="1" x14ac:dyDescent="0.2">
      <c r="A1888" s="12" t="s">
        <v>1520</v>
      </c>
      <c r="B1888" s="12" t="s">
        <v>1521</v>
      </c>
      <c r="C1888" s="67" t="s">
        <v>1757</v>
      </c>
      <c r="D1888" s="14" t="s">
        <v>1758</v>
      </c>
      <c r="E1888" s="12" t="s">
        <v>1759</v>
      </c>
      <c r="F1888" s="12" t="s">
        <v>1760</v>
      </c>
      <c r="G1888" s="46" t="s">
        <v>2280</v>
      </c>
      <c r="H1888" s="12" t="s">
        <v>24</v>
      </c>
      <c r="I1888" s="12" t="s">
        <v>86</v>
      </c>
      <c r="J1888" s="67">
        <v>1</v>
      </c>
      <c r="K1888" s="12" t="s">
        <v>2281</v>
      </c>
      <c r="L1888" s="12" t="s">
        <v>1715</v>
      </c>
      <c r="M1888" s="12" t="s">
        <v>1516</v>
      </c>
      <c r="N1888" s="13">
        <v>77072</v>
      </c>
      <c r="O1888" s="13" t="s">
        <v>1477</v>
      </c>
      <c r="P1888" s="12" t="s">
        <v>1856</v>
      </c>
      <c r="Q1888" s="66" t="s">
        <v>1479</v>
      </c>
    </row>
    <row r="1889" spans="1:17" s="14" customFormat="1" x14ac:dyDescent="0.2">
      <c r="A1889" s="12" t="s">
        <v>1520</v>
      </c>
      <c r="B1889" s="12" t="s">
        <v>1521</v>
      </c>
      <c r="C1889" s="67" t="s">
        <v>1757</v>
      </c>
      <c r="D1889" s="14" t="s">
        <v>1758</v>
      </c>
      <c r="E1889" s="12" t="s">
        <v>1759</v>
      </c>
      <c r="F1889" s="12" t="s">
        <v>1760</v>
      </c>
      <c r="G1889" s="47" t="s">
        <v>2323</v>
      </c>
      <c r="H1889" s="12" t="s">
        <v>24</v>
      </c>
      <c r="I1889" s="12" t="s">
        <v>24</v>
      </c>
      <c r="J1889" s="67">
        <v>22</v>
      </c>
      <c r="K1889" s="12" t="s">
        <v>2324</v>
      </c>
      <c r="L1889" s="12" t="s">
        <v>2325</v>
      </c>
      <c r="M1889" s="12" t="s">
        <v>1668</v>
      </c>
      <c r="N1889" s="13">
        <v>23606</v>
      </c>
      <c r="O1889" s="13" t="s">
        <v>1477</v>
      </c>
      <c r="P1889" s="14" t="s">
        <v>1791</v>
      </c>
      <c r="Q1889" s="66" t="s">
        <v>1519</v>
      </c>
    </row>
    <row r="1890" spans="1:17" s="14" customFormat="1" x14ac:dyDescent="0.2">
      <c r="A1890" s="12" t="s">
        <v>1520</v>
      </c>
      <c r="B1890" s="12" t="s">
        <v>1521</v>
      </c>
      <c r="C1890" s="67" t="s">
        <v>1757</v>
      </c>
      <c r="D1890" s="14" t="s">
        <v>1758</v>
      </c>
      <c r="E1890" s="12" t="s">
        <v>1759</v>
      </c>
      <c r="F1890" s="12" t="s">
        <v>1760</v>
      </c>
      <c r="G1890" s="12" t="s">
        <v>2441</v>
      </c>
      <c r="H1890" s="12" t="s">
        <v>24</v>
      </c>
      <c r="I1890" s="12" t="s">
        <v>24</v>
      </c>
      <c r="J1890" s="67">
        <v>59</v>
      </c>
      <c r="K1890" s="12" t="s">
        <v>2452</v>
      </c>
      <c r="L1890" s="12" t="s">
        <v>2443</v>
      </c>
      <c r="M1890" s="12" t="s">
        <v>1668</v>
      </c>
      <c r="N1890" s="13">
        <v>23186</v>
      </c>
      <c r="O1890" s="13" t="s">
        <v>1477</v>
      </c>
      <c r="P1890" s="12" t="s">
        <v>1670</v>
      </c>
      <c r="Q1890" s="66" t="s">
        <v>1519</v>
      </c>
    </row>
    <row r="1891" spans="1:17" s="14" customFormat="1" x14ac:dyDescent="0.2">
      <c r="A1891" s="12" t="s">
        <v>1520</v>
      </c>
      <c r="B1891" s="12" t="s">
        <v>1521</v>
      </c>
      <c r="C1891" s="67" t="s">
        <v>1757</v>
      </c>
      <c r="D1891" s="14" t="s">
        <v>1758</v>
      </c>
      <c r="E1891" s="12" t="s">
        <v>1759</v>
      </c>
      <c r="F1891" s="12" t="s">
        <v>1760</v>
      </c>
      <c r="G1891" s="30" t="s">
        <v>2534</v>
      </c>
      <c r="H1891" s="12" t="s">
        <v>24</v>
      </c>
      <c r="I1891" s="12" t="s">
        <v>24</v>
      </c>
      <c r="J1891" s="67">
        <v>2</v>
      </c>
      <c r="K1891" s="12" t="s">
        <v>2547</v>
      </c>
      <c r="L1891" s="12" t="s">
        <v>2536</v>
      </c>
      <c r="M1891" s="12" t="s">
        <v>1532</v>
      </c>
      <c r="N1891" s="13">
        <v>14850</v>
      </c>
      <c r="O1891" s="13" t="s">
        <v>1477</v>
      </c>
      <c r="P1891" s="12" t="s">
        <v>1620</v>
      </c>
      <c r="Q1891" s="66" t="s">
        <v>1519</v>
      </c>
    </row>
    <row r="1892" spans="1:17" s="14" customFormat="1" x14ac:dyDescent="0.2">
      <c r="A1892" s="12" t="s">
        <v>1520</v>
      </c>
      <c r="B1892" s="12" t="s">
        <v>1521</v>
      </c>
      <c r="C1892" s="67" t="s">
        <v>1757</v>
      </c>
      <c r="D1892" s="14" t="s">
        <v>1758</v>
      </c>
      <c r="E1892" s="12" t="s">
        <v>1759</v>
      </c>
      <c r="F1892" s="12" t="s">
        <v>1760</v>
      </c>
      <c r="G1892" s="12" t="s">
        <v>2563</v>
      </c>
      <c r="H1892" s="12" t="s">
        <v>24</v>
      </c>
      <c r="I1892" s="12" t="s">
        <v>24</v>
      </c>
      <c r="J1892" s="67">
        <v>1</v>
      </c>
      <c r="K1892" s="12" t="s">
        <v>2564</v>
      </c>
      <c r="L1892" s="12" t="s">
        <v>2565</v>
      </c>
      <c r="M1892" s="12" t="s">
        <v>2566</v>
      </c>
      <c r="N1892" s="13">
        <v>68102</v>
      </c>
      <c r="O1892" s="13" t="s">
        <v>1477</v>
      </c>
      <c r="P1892" s="14" t="s">
        <v>2567</v>
      </c>
      <c r="Q1892" s="66" t="s">
        <v>1519</v>
      </c>
    </row>
    <row r="1893" spans="1:17" s="14" customFormat="1" x14ac:dyDescent="0.2">
      <c r="A1893" s="12" t="s">
        <v>1520</v>
      </c>
      <c r="B1893" s="12" t="s">
        <v>1521</v>
      </c>
      <c r="C1893" s="67" t="s">
        <v>1757</v>
      </c>
      <c r="D1893" s="14" t="s">
        <v>1758</v>
      </c>
      <c r="E1893" s="12" t="s">
        <v>1759</v>
      </c>
      <c r="F1893" s="12" t="s">
        <v>1760</v>
      </c>
      <c r="G1893" s="46" t="s">
        <v>2652</v>
      </c>
      <c r="H1893" s="12" t="s">
        <v>24</v>
      </c>
      <c r="I1893" s="46" t="s">
        <v>86</v>
      </c>
      <c r="J1893" s="67">
        <v>2</v>
      </c>
      <c r="K1893" s="12" t="s">
        <v>2653</v>
      </c>
      <c r="L1893" s="12" t="s">
        <v>2325</v>
      </c>
      <c r="M1893" s="12" t="s">
        <v>1668</v>
      </c>
      <c r="N1893" s="13">
        <v>23606</v>
      </c>
      <c r="O1893" s="13" t="s">
        <v>1477</v>
      </c>
      <c r="P1893" s="14" t="s">
        <v>1791</v>
      </c>
      <c r="Q1893" s="66" t="s">
        <v>1479</v>
      </c>
    </row>
    <row r="1894" spans="1:17" s="14" customFormat="1" x14ac:dyDescent="0.2">
      <c r="A1894" s="12" t="s">
        <v>1520</v>
      </c>
      <c r="B1894" s="12" t="s">
        <v>1521</v>
      </c>
      <c r="C1894" s="67" t="s">
        <v>1757</v>
      </c>
      <c r="D1894" s="14" t="s">
        <v>1758</v>
      </c>
      <c r="E1894" s="12" t="s">
        <v>1759</v>
      </c>
      <c r="F1894" s="12" t="s">
        <v>1760</v>
      </c>
      <c r="G1894" s="12" t="s">
        <v>2686</v>
      </c>
      <c r="H1894" s="12" t="s">
        <v>24</v>
      </c>
      <c r="I1894" s="12" t="s">
        <v>24</v>
      </c>
      <c r="J1894" s="67">
        <v>24</v>
      </c>
      <c r="K1894" s="12" t="s">
        <v>2704</v>
      </c>
      <c r="L1894" s="12" t="s">
        <v>1347</v>
      </c>
      <c r="M1894" s="12" t="s">
        <v>2408</v>
      </c>
      <c r="N1894" s="13">
        <v>27708</v>
      </c>
      <c r="O1894" s="13" t="s">
        <v>1477</v>
      </c>
      <c r="P1894" s="14" t="s">
        <v>2688</v>
      </c>
      <c r="Q1894" s="66" t="s">
        <v>1519</v>
      </c>
    </row>
    <row r="1895" spans="1:17" s="14" customFormat="1" x14ac:dyDescent="0.2">
      <c r="A1895" s="12" t="s">
        <v>1520</v>
      </c>
      <c r="B1895" s="12" t="s">
        <v>1521</v>
      </c>
      <c r="C1895" s="67" t="s">
        <v>1757</v>
      </c>
      <c r="D1895" s="14" t="s">
        <v>1758</v>
      </c>
      <c r="E1895" s="12" t="s">
        <v>1759</v>
      </c>
      <c r="F1895" s="12" t="s">
        <v>1760</v>
      </c>
      <c r="G1895" s="30" t="s">
        <v>2710</v>
      </c>
      <c r="H1895" s="12" t="s">
        <v>24</v>
      </c>
      <c r="I1895" s="36" t="s">
        <v>24</v>
      </c>
      <c r="J1895" s="67">
        <v>1</v>
      </c>
      <c r="K1895" s="12" t="s">
        <v>2711</v>
      </c>
      <c r="L1895" s="12" t="s">
        <v>2199</v>
      </c>
      <c r="M1895" s="12" t="s">
        <v>1892</v>
      </c>
      <c r="N1895" s="13">
        <v>15282</v>
      </c>
      <c r="O1895" s="13" t="s">
        <v>1477</v>
      </c>
      <c r="P1895" s="14" t="s">
        <v>2200</v>
      </c>
      <c r="Q1895" s="66" t="s">
        <v>1519</v>
      </c>
    </row>
    <row r="1896" spans="1:17" s="14" customFormat="1" x14ac:dyDescent="0.2">
      <c r="A1896" s="12" t="s">
        <v>1520</v>
      </c>
      <c r="B1896" s="12" t="s">
        <v>1521</v>
      </c>
      <c r="C1896" s="67" t="s">
        <v>1757</v>
      </c>
      <c r="D1896" s="14" t="s">
        <v>1758</v>
      </c>
      <c r="E1896" s="12" t="s">
        <v>1759</v>
      </c>
      <c r="F1896" s="12" t="s">
        <v>1760</v>
      </c>
      <c r="G1896" s="62" t="s">
        <v>2819</v>
      </c>
      <c r="H1896" s="12" t="s">
        <v>24</v>
      </c>
      <c r="I1896" s="46" t="s">
        <v>24</v>
      </c>
      <c r="J1896" s="67">
        <v>1</v>
      </c>
      <c r="K1896" s="12" t="s">
        <v>2823</v>
      </c>
      <c r="L1896" s="12" t="s">
        <v>2820</v>
      </c>
      <c r="M1896" s="12" t="s">
        <v>2753</v>
      </c>
      <c r="N1896" s="27">
        <v>6824</v>
      </c>
      <c r="O1896" s="13" t="s">
        <v>1477</v>
      </c>
      <c r="P1896" s="12" t="s">
        <v>2822</v>
      </c>
      <c r="Q1896" s="66" t="s">
        <v>1519</v>
      </c>
    </row>
    <row r="1897" spans="1:17" s="14" customFormat="1" x14ac:dyDescent="0.2">
      <c r="A1897" s="12" t="s">
        <v>1520</v>
      </c>
      <c r="B1897" s="12" t="s">
        <v>1521</v>
      </c>
      <c r="C1897" s="67" t="s">
        <v>1757</v>
      </c>
      <c r="D1897" s="14" t="s">
        <v>1758</v>
      </c>
      <c r="E1897" s="12" t="s">
        <v>1759</v>
      </c>
      <c r="F1897" s="12" t="s">
        <v>1760</v>
      </c>
      <c r="G1897" s="12" t="s">
        <v>1512</v>
      </c>
      <c r="H1897" s="12" t="s">
        <v>24</v>
      </c>
      <c r="I1897" s="69" t="s">
        <v>24</v>
      </c>
      <c r="J1897" s="67">
        <v>3</v>
      </c>
      <c r="K1897" s="12" t="s">
        <v>2840</v>
      </c>
      <c r="L1897" s="12" t="s">
        <v>2833</v>
      </c>
      <c r="M1897" s="12" t="s">
        <v>1492</v>
      </c>
      <c r="N1897" s="13" t="s">
        <v>2836</v>
      </c>
      <c r="O1897" s="13" t="s">
        <v>1477</v>
      </c>
      <c r="P1897" s="12" t="s">
        <v>2834</v>
      </c>
      <c r="Q1897" s="11" t="s">
        <v>1676</v>
      </c>
    </row>
    <row r="1898" spans="1:17" s="14" customFormat="1" x14ac:dyDescent="0.2">
      <c r="A1898" s="12" t="s">
        <v>1520</v>
      </c>
      <c r="B1898" s="12" t="s">
        <v>1521</v>
      </c>
      <c r="C1898" s="67" t="s">
        <v>1757</v>
      </c>
      <c r="D1898" s="14" t="s">
        <v>1758</v>
      </c>
      <c r="E1898" s="12" t="s">
        <v>1759</v>
      </c>
      <c r="F1898" s="12" t="s">
        <v>1760</v>
      </c>
      <c r="G1898" s="12" t="s">
        <v>2859</v>
      </c>
      <c r="H1898" s="12" t="s">
        <v>24</v>
      </c>
      <c r="I1898" s="12" t="s">
        <v>24</v>
      </c>
      <c r="J1898" s="67">
        <v>1</v>
      </c>
      <c r="K1898" s="12" t="s">
        <v>2863</v>
      </c>
      <c r="L1898" s="12" t="s">
        <v>55</v>
      </c>
      <c r="M1898" s="12" t="s">
        <v>2769</v>
      </c>
      <c r="N1898" s="13">
        <v>32901</v>
      </c>
      <c r="O1898" s="13" t="s">
        <v>1477</v>
      </c>
      <c r="P1898" s="12" t="s">
        <v>2861</v>
      </c>
      <c r="Q1898" s="66" t="s">
        <v>1519</v>
      </c>
    </row>
    <row r="1899" spans="1:17" s="14" customFormat="1" x14ac:dyDescent="0.2">
      <c r="A1899" s="12" t="s">
        <v>1520</v>
      </c>
      <c r="B1899" s="12" t="s">
        <v>1521</v>
      </c>
      <c r="C1899" s="67" t="s">
        <v>1757</v>
      </c>
      <c r="D1899" s="14" t="s">
        <v>1758</v>
      </c>
      <c r="E1899" s="12" t="s">
        <v>1759</v>
      </c>
      <c r="F1899" s="12" t="s">
        <v>1760</v>
      </c>
      <c r="G1899" s="12" t="s">
        <v>2866</v>
      </c>
      <c r="H1899" s="12" t="s">
        <v>24</v>
      </c>
      <c r="I1899" s="14" t="s">
        <v>24</v>
      </c>
      <c r="J1899" s="67">
        <v>18</v>
      </c>
      <c r="K1899" s="12" t="s">
        <v>2875</v>
      </c>
      <c r="L1899" s="12" t="s">
        <v>2868</v>
      </c>
      <c r="M1899" s="12" t="s">
        <v>2769</v>
      </c>
      <c r="N1899" s="13">
        <v>33199</v>
      </c>
      <c r="O1899" s="13" t="s">
        <v>1477</v>
      </c>
      <c r="P1899" s="12" t="s">
        <v>2869</v>
      </c>
      <c r="Q1899" s="66" t="s">
        <v>1519</v>
      </c>
    </row>
    <row r="1900" spans="1:17" s="14" customFormat="1" x14ac:dyDescent="0.2">
      <c r="A1900" s="12" t="s">
        <v>1520</v>
      </c>
      <c r="B1900" s="12" t="s">
        <v>1521</v>
      </c>
      <c r="C1900" s="67" t="s">
        <v>1757</v>
      </c>
      <c r="D1900" s="14" t="s">
        <v>1758</v>
      </c>
      <c r="E1900" s="12" t="s">
        <v>1759</v>
      </c>
      <c r="F1900" s="12" t="s">
        <v>1760</v>
      </c>
      <c r="G1900" s="12" t="s">
        <v>2881</v>
      </c>
      <c r="H1900" s="12" t="s">
        <v>24</v>
      </c>
      <c r="I1900" s="14" t="s">
        <v>24</v>
      </c>
      <c r="J1900" s="67">
        <v>10</v>
      </c>
      <c r="K1900" s="12" t="s">
        <v>4155</v>
      </c>
      <c r="L1900" s="12" t="s">
        <v>2845</v>
      </c>
      <c r="M1900" s="12" t="s">
        <v>2769</v>
      </c>
      <c r="N1900" s="13">
        <v>32306</v>
      </c>
      <c r="O1900" s="13" t="s">
        <v>1477</v>
      </c>
      <c r="P1900" s="12" t="s">
        <v>2846</v>
      </c>
      <c r="Q1900" s="66" t="s">
        <v>1519</v>
      </c>
    </row>
    <row r="1901" spans="1:17" s="14" customFormat="1" x14ac:dyDescent="0.2">
      <c r="A1901" s="12" t="s">
        <v>1520</v>
      </c>
      <c r="B1901" s="12" t="s">
        <v>1521</v>
      </c>
      <c r="C1901" s="67" t="s">
        <v>1757</v>
      </c>
      <c r="D1901" s="14" t="s">
        <v>1758</v>
      </c>
      <c r="E1901" s="12" t="s">
        <v>1759</v>
      </c>
      <c r="F1901" s="12" t="s">
        <v>1760</v>
      </c>
      <c r="G1901" s="46" t="s">
        <v>4183</v>
      </c>
      <c r="H1901" s="12" t="s">
        <v>24</v>
      </c>
      <c r="I1901" s="12" t="s">
        <v>24</v>
      </c>
      <c r="J1901" s="67">
        <v>1</v>
      </c>
      <c r="K1901" s="12" t="s">
        <v>4184</v>
      </c>
      <c r="L1901" s="12" t="s">
        <v>4185</v>
      </c>
      <c r="M1901" s="12" t="s">
        <v>1487</v>
      </c>
      <c r="N1901" s="27">
        <v>2492</v>
      </c>
      <c r="O1901" s="13" t="s">
        <v>1477</v>
      </c>
      <c r="P1901" s="14" t="s">
        <v>1976</v>
      </c>
      <c r="Q1901" s="66" t="s">
        <v>1519</v>
      </c>
    </row>
    <row r="1902" spans="1:17" s="14" customFormat="1" x14ac:dyDescent="0.2">
      <c r="A1902" s="12" t="s">
        <v>1520</v>
      </c>
      <c r="B1902" s="12" t="s">
        <v>1521</v>
      </c>
      <c r="C1902" s="67" t="s">
        <v>1757</v>
      </c>
      <c r="D1902" s="14" t="s">
        <v>1758</v>
      </c>
      <c r="E1902" s="12" t="s">
        <v>1759</v>
      </c>
      <c r="F1902" s="12" t="s">
        <v>1760</v>
      </c>
      <c r="G1902" s="12" t="s">
        <v>3121</v>
      </c>
      <c r="H1902" s="12" t="s">
        <v>24</v>
      </c>
      <c r="I1902" s="12" t="s">
        <v>24</v>
      </c>
      <c r="J1902" s="67">
        <v>1</v>
      </c>
      <c r="K1902" s="12" t="s">
        <v>4224</v>
      </c>
      <c r="L1902" s="12" t="s">
        <v>2253</v>
      </c>
      <c r="M1902" s="12" t="s">
        <v>1668</v>
      </c>
      <c r="N1902" s="13">
        <v>22030</v>
      </c>
      <c r="O1902" s="13" t="s">
        <v>1477</v>
      </c>
      <c r="P1902" s="12" t="s">
        <v>2255</v>
      </c>
      <c r="Q1902" s="66" t="s">
        <v>1519</v>
      </c>
    </row>
    <row r="1903" spans="1:17" s="14" customFormat="1" x14ac:dyDescent="0.2">
      <c r="A1903" s="12" t="s">
        <v>1520</v>
      </c>
      <c r="B1903" s="12" t="s">
        <v>1521</v>
      </c>
      <c r="C1903" s="67" t="s">
        <v>1757</v>
      </c>
      <c r="D1903" s="14" t="s">
        <v>1758</v>
      </c>
      <c r="E1903" s="12" t="s">
        <v>1759</v>
      </c>
      <c r="F1903" s="12" t="s">
        <v>1760</v>
      </c>
      <c r="G1903" s="12" t="s">
        <v>4234</v>
      </c>
      <c r="H1903" s="12" t="s">
        <v>24</v>
      </c>
      <c r="I1903" s="12" t="s">
        <v>24</v>
      </c>
      <c r="J1903" s="67">
        <v>23</v>
      </c>
      <c r="K1903" s="12" t="s">
        <v>4243</v>
      </c>
      <c r="L1903" s="12" t="s">
        <v>2179</v>
      </c>
      <c r="M1903" s="12" t="s">
        <v>2180</v>
      </c>
      <c r="N1903" s="13">
        <v>20052</v>
      </c>
      <c r="O1903" s="13" t="s">
        <v>1477</v>
      </c>
      <c r="P1903" s="12" t="s">
        <v>2181</v>
      </c>
      <c r="Q1903" s="66" t="s">
        <v>1519</v>
      </c>
    </row>
    <row r="1904" spans="1:17" s="14" customFormat="1" x14ac:dyDescent="0.2">
      <c r="A1904" s="12" t="s">
        <v>1520</v>
      </c>
      <c r="B1904" s="12" t="s">
        <v>1521</v>
      </c>
      <c r="C1904" s="67" t="s">
        <v>1757</v>
      </c>
      <c r="D1904" s="14" t="s">
        <v>1758</v>
      </c>
      <c r="E1904" s="12" t="s">
        <v>1759</v>
      </c>
      <c r="F1904" s="12" t="s">
        <v>1760</v>
      </c>
      <c r="G1904" s="12" t="s">
        <v>4265</v>
      </c>
      <c r="H1904" s="12" t="s">
        <v>24</v>
      </c>
      <c r="I1904" s="46" t="s">
        <v>24</v>
      </c>
      <c r="J1904" s="67">
        <v>1</v>
      </c>
      <c r="K1904" s="12" t="s">
        <v>4270</v>
      </c>
      <c r="L1904" s="12" t="s">
        <v>2312</v>
      </c>
      <c r="M1904" s="12" t="s">
        <v>2313</v>
      </c>
      <c r="N1904" s="13" t="s">
        <v>4271</v>
      </c>
      <c r="O1904" s="13" t="s">
        <v>1477</v>
      </c>
      <c r="P1904" s="12" t="s">
        <v>2314</v>
      </c>
      <c r="Q1904" s="66" t="s">
        <v>1519</v>
      </c>
    </row>
    <row r="1905" spans="1:17" s="14" customFormat="1" x14ac:dyDescent="0.2">
      <c r="A1905" s="12" t="s">
        <v>1520</v>
      </c>
      <c r="B1905" s="12" t="s">
        <v>1521</v>
      </c>
      <c r="C1905" s="67" t="s">
        <v>1757</v>
      </c>
      <c r="D1905" s="14" t="s">
        <v>1758</v>
      </c>
      <c r="E1905" s="12" t="s">
        <v>1759</v>
      </c>
      <c r="F1905" s="12" t="s">
        <v>1760</v>
      </c>
      <c r="G1905" s="12" t="s">
        <v>3185</v>
      </c>
      <c r="H1905" s="12" t="s">
        <v>24</v>
      </c>
      <c r="I1905" s="12" t="s">
        <v>24</v>
      </c>
      <c r="J1905" s="67">
        <v>26</v>
      </c>
      <c r="K1905" s="12" t="s">
        <v>4347</v>
      </c>
      <c r="L1905" s="12" t="s">
        <v>1790</v>
      </c>
      <c r="M1905" s="12" t="s">
        <v>1668</v>
      </c>
      <c r="N1905" s="13">
        <v>23668</v>
      </c>
      <c r="O1905" s="13" t="s">
        <v>1477</v>
      </c>
      <c r="P1905" s="12" t="s">
        <v>3188</v>
      </c>
      <c r="Q1905" s="66" t="s">
        <v>1519</v>
      </c>
    </row>
    <row r="1906" spans="1:17" s="14" customFormat="1" x14ac:dyDescent="0.2">
      <c r="A1906" s="12" t="s">
        <v>1520</v>
      </c>
      <c r="B1906" s="12" t="s">
        <v>1521</v>
      </c>
      <c r="C1906" s="67" t="s">
        <v>1757</v>
      </c>
      <c r="D1906" s="14" t="s">
        <v>1758</v>
      </c>
      <c r="E1906" s="12" t="s">
        <v>1759</v>
      </c>
      <c r="F1906" s="12" t="s">
        <v>1760</v>
      </c>
      <c r="G1906" s="12" t="s">
        <v>3189</v>
      </c>
      <c r="H1906" s="12" t="s">
        <v>24</v>
      </c>
      <c r="I1906" s="12" t="s">
        <v>24</v>
      </c>
      <c r="J1906" s="67">
        <v>1</v>
      </c>
      <c r="K1906" s="12" t="s">
        <v>4356</v>
      </c>
      <c r="L1906" s="12" t="s">
        <v>1320</v>
      </c>
      <c r="M1906" s="12" t="s">
        <v>1487</v>
      </c>
      <c r="N1906" s="27">
        <v>2138</v>
      </c>
      <c r="O1906" s="13" t="s">
        <v>1477</v>
      </c>
      <c r="P1906" s="12" t="s">
        <v>1796</v>
      </c>
      <c r="Q1906" s="66" t="s">
        <v>1519</v>
      </c>
    </row>
    <row r="1907" spans="1:17" s="14" customFormat="1" x14ac:dyDescent="0.2">
      <c r="A1907" s="12" t="s">
        <v>1520</v>
      </c>
      <c r="B1907" s="12" t="s">
        <v>1521</v>
      </c>
      <c r="C1907" s="67" t="s">
        <v>1757</v>
      </c>
      <c r="D1907" s="14" t="s">
        <v>1758</v>
      </c>
      <c r="E1907" s="12" t="s">
        <v>1759</v>
      </c>
      <c r="F1907" s="12" t="s">
        <v>1760</v>
      </c>
      <c r="G1907" s="12" t="s">
        <v>4481</v>
      </c>
      <c r="H1907" s="12" t="s">
        <v>24</v>
      </c>
      <c r="I1907" s="12" t="s">
        <v>24</v>
      </c>
      <c r="J1907" s="67">
        <v>9</v>
      </c>
      <c r="K1907" s="12" t="s">
        <v>4486</v>
      </c>
      <c r="L1907" s="12" t="s">
        <v>4487</v>
      </c>
      <c r="M1907" s="12" t="s">
        <v>1958</v>
      </c>
      <c r="N1907" s="13">
        <v>83201</v>
      </c>
      <c r="O1907" s="13" t="s">
        <v>1477</v>
      </c>
      <c r="P1907" s="12" t="s">
        <v>1959</v>
      </c>
      <c r="Q1907" s="66" t="s">
        <v>1519</v>
      </c>
    </row>
    <row r="1908" spans="1:17" s="14" customFormat="1" x14ac:dyDescent="0.2">
      <c r="A1908" s="12" t="s">
        <v>1520</v>
      </c>
      <c r="B1908" s="12" t="s">
        <v>1521</v>
      </c>
      <c r="C1908" s="67" t="s">
        <v>1757</v>
      </c>
      <c r="D1908" s="14" t="s">
        <v>1758</v>
      </c>
      <c r="E1908" s="12" t="s">
        <v>1759</v>
      </c>
      <c r="F1908" s="12" t="s">
        <v>1760</v>
      </c>
      <c r="G1908" s="12" t="s">
        <v>4517</v>
      </c>
      <c r="H1908" s="12" t="s">
        <v>24</v>
      </c>
      <c r="I1908" s="12" t="s">
        <v>24</v>
      </c>
      <c r="J1908" s="67">
        <v>16</v>
      </c>
      <c r="K1908" s="12" t="s">
        <v>4524</v>
      </c>
      <c r="L1908" s="12" t="s">
        <v>4519</v>
      </c>
      <c r="M1908" s="12" t="s">
        <v>2579</v>
      </c>
      <c r="N1908" s="13">
        <v>47405</v>
      </c>
      <c r="O1908" s="13" t="s">
        <v>1477</v>
      </c>
      <c r="P1908" s="12" t="s">
        <v>4520</v>
      </c>
      <c r="Q1908" s="66" t="s">
        <v>1519</v>
      </c>
    </row>
    <row r="1909" spans="1:17" s="14" customFormat="1" x14ac:dyDescent="0.2">
      <c r="A1909" s="12" t="s">
        <v>1520</v>
      </c>
      <c r="B1909" s="12" t="s">
        <v>1521</v>
      </c>
      <c r="C1909" s="67" t="s">
        <v>1757</v>
      </c>
      <c r="D1909" s="14" t="s">
        <v>1758</v>
      </c>
      <c r="E1909" s="12" t="s">
        <v>1759</v>
      </c>
      <c r="F1909" s="12" t="s">
        <v>1760</v>
      </c>
      <c r="G1909" s="30" t="s">
        <v>4610</v>
      </c>
      <c r="H1909" s="12" t="s">
        <v>24</v>
      </c>
      <c r="I1909" s="12" t="s">
        <v>24</v>
      </c>
      <c r="J1909" s="67">
        <v>3</v>
      </c>
      <c r="K1909" s="12" t="s">
        <v>4611</v>
      </c>
      <c r="L1909" s="12" t="s">
        <v>4612</v>
      </c>
      <c r="M1909" s="12" t="s">
        <v>1668</v>
      </c>
      <c r="N1909" s="13">
        <v>22807</v>
      </c>
      <c r="O1909" s="13" t="s">
        <v>1477</v>
      </c>
      <c r="P1909" s="12" t="s">
        <v>4614</v>
      </c>
      <c r="Q1909" s="66" t="s">
        <v>1519</v>
      </c>
    </row>
    <row r="1910" spans="1:17" s="14" customFormat="1" x14ac:dyDescent="0.2">
      <c r="A1910" s="12" t="s">
        <v>1520</v>
      </c>
      <c r="B1910" s="12" t="s">
        <v>1521</v>
      </c>
      <c r="C1910" s="67" t="s">
        <v>1757</v>
      </c>
      <c r="D1910" s="14" t="s">
        <v>1758</v>
      </c>
      <c r="E1910" s="12" t="s">
        <v>1759</v>
      </c>
      <c r="F1910" s="12" t="s">
        <v>1760</v>
      </c>
      <c r="G1910" s="12" t="s">
        <v>4637</v>
      </c>
      <c r="H1910" s="12" t="s">
        <v>24</v>
      </c>
      <c r="I1910" s="12" t="s">
        <v>24</v>
      </c>
      <c r="J1910" s="67">
        <v>1</v>
      </c>
      <c r="K1910" s="12"/>
      <c r="L1910" s="12" t="s">
        <v>2304</v>
      </c>
      <c r="M1910" s="12" t="s">
        <v>1705</v>
      </c>
      <c r="N1910" s="13">
        <v>21218</v>
      </c>
      <c r="O1910" s="13" t="s">
        <v>1477</v>
      </c>
      <c r="P1910" s="14" t="s">
        <v>2306</v>
      </c>
      <c r="Q1910" s="66" t="s">
        <v>1519</v>
      </c>
    </row>
    <row r="1911" spans="1:17" s="14" customFormat="1" x14ac:dyDescent="0.2">
      <c r="A1911" s="12" t="s">
        <v>1520</v>
      </c>
      <c r="B1911" s="12" t="s">
        <v>1521</v>
      </c>
      <c r="C1911" s="67" t="s">
        <v>1757</v>
      </c>
      <c r="D1911" s="14" t="s">
        <v>1758</v>
      </c>
      <c r="E1911" s="12" t="s">
        <v>1759</v>
      </c>
      <c r="F1911" s="12" t="s">
        <v>1760</v>
      </c>
      <c r="G1911" s="12" t="s">
        <v>4696</v>
      </c>
      <c r="H1911" s="12" t="s">
        <v>24</v>
      </c>
      <c r="I1911" s="12" t="s">
        <v>24</v>
      </c>
      <c r="J1911" s="67">
        <v>18</v>
      </c>
      <c r="K1911" s="12" t="s">
        <v>4699</v>
      </c>
      <c r="L1911" s="12" t="s">
        <v>4697</v>
      </c>
      <c r="M1911" s="12" t="s">
        <v>2003</v>
      </c>
      <c r="N1911" s="13">
        <v>44240</v>
      </c>
      <c r="O1911" s="13" t="s">
        <v>1477</v>
      </c>
      <c r="P1911" s="14" t="s">
        <v>4698</v>
      </c>
      <c r="Q1911" s="66" t="s">
        <v>1519</v>
      </c>
    </row>
    <row r="1912" spans="1:17" s="14" customFormat="1" x14ac:dyDescent="0.2">
      <c r="A1912" s="12" t="s">
        <v>1520</v>
      </c>
      <c r="B1912" s="12" t="s">
        <v>1521</v>
      </c>
      <c r="C1912" s="67" t="s">
        <v>1757</v>
      </c>
      <c r="D1912" s="14" t="s">
        <v>1758</v>
      </c>
      <c r="E1912" s="12" t="s">
        <v>1759</v>
      </c>
      <c r="F1912" s="12" t="s">
        <v>1760</v>
      </c>
      <c r="G1912" s="12" t="s">
        <v>22</v>
      </c>
      <c r="H1912" s="12" t="s">
        <v>24</v>
      </c>
      <c r="I1912" s="12" t="s">
        <v>24</v>
      </c>
      <c r="J1912" s="67">
        <v>3</v>
      </c>
      <c r="K1912" s="12" t="s">
        <v>4752</v>
      </c>
      <c r="L1912" s="12" t="s">
        <v>1574</v>
      </c>
      <c r="M1912" s="12" t="s">
        <v>1503</v>
      </c>
      <c r="N1912" s="13">
        <v>94720</v>
      </c>
      <c r="O1912" s="13" t="s">
        <v>1477</v>
      </c>
      <c r="P1912" s="12" t="s">
        <v>1576</v>
      </c>
      <c r="Q1912" s="66" t="s">
        <v>1676</v>
      </c>
    </row>
    <row r="1913" spans="1:17" s="14" customFormat="1" x14ac:dyDescent="0.2">
      <c r="A1913" s="12" t="s">
        <v>1520</v>
      </c>
      <c r="B1913" s="12" t="s">
        <v>1521</v>
      </c>
      <c r="C1913" s="67" t="s">
        <v>1757</v>
      </c>
      <c r="D1913" s="14" t="s">
        <v>1758</v>
      </c>
      <c r="E1913" s="12" t="s">
        <v>1759</v>
      </c>
      <c r="F1913" s="12" t="s">
        <v>1760</v>
      </c>
      <c r="G1913" s="46" t="s">
        <v>4823</v>
      </c>
      <c r="H1913" s="12" t="s">
        <v>24</v>
      </c>
      <c r="I1913" s="14" t="s">
        <v>24</v>
      </c>
      <c r="J1913" s="67">
        <v>1</v>
      </c>
      <c r="K1913" s="12" t="s">
        <v>4824</v>
      </c>
      <c r="L1913" s="12" t="s">
        <v>4825</v>
      </c>
      <c r="M1913" s="12" t="s">
        <v>1668</v>
      </c>
      <c r="N1913" s="13">
        <v>23909</v>
      </c>
      <c r="O1913" s="13" t="s">
        <v>1477</v>
      </c>
      <c r="P1913" s="14" t="s">
        <v>4826</v>
      </c>
      <c r="Q1913" s="66" t="s">
        <v>1519</v>
      </c>
    </row>
    <row r="1914" spans="1:17" s="14" customFormat="1" x14ac:dyDescent="0.2">
      <c r="A1914" s="12" t="s">
        <v>1520</v>
      </c>
      <c r="B1914" s="12" t="s">
        <v>1521</v>
      </c>
      <c r="C1914" s="67" t="s">
        <v>1757</v>
      </c>
      <c r="D1914" s="14" t="s">
        <v>1758</v>
      </c>
      <c r="E1914" s="12" t="s">
        <v>1759</v>
      </c>
      <c r="F1914" s="12" t="s">
        <v>1760</v>
      </c>
      <c r="G1914" s="12" t="s">
        <v>3608</v>
      </c>
      <c r="H1914" s="12" t="s">
        <v>24</v>
      </c>
      <c r="I1914" s="12" t="s">
        <v>24</v>
      </c>
      <c r="J1914" s="67">
        <v>9</v>
      </c>
      <c r="K1914" s="12" t="s">
        <v>3609</v>
      </c>
      <c r="L1914" s="12" t="s">
        <v>3610</v>
      </c>
      <c r="M1914" s="12" t="s">
        <v>1651</v>
      </c>
      <c r="N1914" s="13">
        <v>87545</v>
      </c>
      <c r="O1914" s="13" t="s">
        <v>1477</v>
      </c>
      <c r="P1914" s="14" t="s">
        <v>3612</v>
      </c>
      <c r="Q1914" s="66" t="s">
        <v>1676</v>
      </c>
    </row>
    <row r="1915" spans="1:17" s="14" customFormat="1" x14ac:dyDescent="0.2">
      <c r="A1915" s="12" t="s">
        <v>1520</v>
      </c>
      <c r="B1915" s="12" t="s">
        <v>1521</v>
      </c>
      <c r="C1915" s="67" t="s">
        <v>1757</v>
      </c>
      <c r="D1915" s="14" t="s">
        <v>1758</v>
      </c>
      <c r="E1915" s="12" t="s">
        <v>1759</v>
      </c>
      <c r="F1915" s="12" t="s">
        <v>1760</v>
      </c>
      <c r="G1915" s="12" t="s">
        <v>4851</v>
      </c>
      <c r="H1915" s="12" t="s">
        <v>24</v>
      </c>
      <c r="I1915" s="12" t="s">
        <v>24</v>
      </c>
      <c r="J1915" s="67">
        <v>5</v>
      </c>
      <c r="K1915" s="12" t="s">
        <v>4852</v>
      </c>
      <c r="L1915" s="12" t="s">
        <v>4853</v>
      </c>
      <c r="M1915" s="12" t="s">
        <v>4837</v>
      </c>
      <c r="N1915" s="13">
        <v>71272</v>
      </c>
      <c r="O1915" s="13" t="s">
        <v>1477</v>
      </c>
      <c r="P1915" s="12" t="s">
        <v>4854</v>
      </c>
      <c r="Q1915" s="66" t="s">
        <v>1519</v>
      </c>
    </row>
    <row r="1916" spans="1:17" s="14" customFormat="1" x14ac:dyDescent="0.2">
      <c r="A1916" s="12" t="s">
        <v>1520</v>
      </c>
      <c r="B1916" s="12" t="s">
        <v>1521</v>
      </c>
      <c r="C1916" s="67" t="s">
        <v>1757</v>
      </c>
      <c r="D1916" s="14" t="s">
        <v>1758</v>
      </c>
      <c r="E1916" s="12" t="s">
        <v>1759</v>
      </c>
      <c r="F1916" s="12" t="s">
        <v>1760</v>
      </c>
      <c r="G1916" s="32" t="s">
        <v>3623</v>
      </c>
      <c r="H1916" s="12" t="s">
        <v>24</v>
      </c>
      <c r="I1916" s="12" t="s">
        <v>24</v>
      </c>
      <c r="J1916" s="67">
        <v>24</v>
      </c>
      <c r="K1916" s="12" t="s">
        <v>4915</v>
      </c>
      <c r="L1916" s="12" t="s">
        <v>1320</v>
      </c>
      <c r="M1916" s="12" t="s">
        <v>1487</v>
      </c>
      <c r="N1916" s="27">
        <v>2139</v>
      </c>
      <c r="O1916" s="13" t="s">
        <v>1477</v>
      </c>
      <c r="P1916" s="12" t="s">
        <v>1690</v>
      </c>
      <c r="Q1916" s="66" t="s">
        <v>1519</v>
      </c>
    </row>
    <row r="1917" spans="1:17" s="14" customFormat="1" x14ac:dyDescent="0.2">
      <c r="A1917" s="12" t="s">
        <v>1520</v>
      </c>
      <c r="B1917" s="12" t="s">
        <v>1521</v>
      </c>
      <c r="C1917" s="67" t="s">
        <v>1757</v>
      </c>
      <c r="D1917" s="14" t="s">
        <v>1758</v>
      </c>
      <c r="E1917" s="12" t="s">
        <v>1759</v>
      </c>
      <c r="F1917" s="12" t="s">
        <v>1760</v>
      </c>
      <c r="G1917" s="50" t="s">
        <v>4928</v>
      </c>
      <c r="H1917" s="12" t="s">
        <v>24</v>
      </c>
      <c r="I1917" s="12" t="s">
        <v>24</v>
      </c>
      <c r="J1917" s="67">
        <v>4</v>
      </c>
      <c r="K1917" s="12" t="s">
        <v>4929</v>
      </c>
      <c r="L1917" s="12" t="s">
        <v>4930</v>
      </c>
      <c r="M1917" s="12" t="s">
        <v>1487</v>
      </c>
      <c r="N1917" s="27">
        <v>1949</v>
      </c>
      <c r="O1917" s="13" t="s">
        <v>1477</v>
      </c>
      <c r="P1917" s="12" t="s">
        <v>1561</v>
      </c>
      <c r="Q1917" s="66" t="s">
        <v>1519</v>
      </c>
    </row>
    <row r="1918" spans="1:17" s="14" customFormat="1" x14ac:dyDescent="0.2">
      <c r="A1918" s="12" t="s">
        <v>1520</v>
      </c>
      <c r="B1918" s="12" t="s">
        <v>1521</v>
      </c>
      <c r="C1918" s="67" t="s">
        <v>1757</v>
      </c>
      <c r="D1918" s="14" t="s">
        <v>1758</v>
      </c>
      <c r="E1918" s="12" t="s">
        <v>1759</v>
      </c>
      <c r="F1918" s="12" t="s">
        <v>1760</v>
      </c>
      <c r="G1918" s="12" t="s">
        <v>3681</v>
      </c>
      <c r="H1918" s="12" t="s">
        <v>24</v>
      </c>
      <c r="I1918" s="12" t="s">
        <v>24</v>
      </c>
      <c r="J1918" s="67">
        <v>4</v>
      </c>
      <c r="K1918" s="12" t="s">
        <v>6834</v>
      </c>
      <c r="L1918" s="12" t="s">
        <v>6827</v>
      </c>
      <c r="M1918" s="12" t="s">
        <v>185</v>
      </c>
      <c r="N1918" s="13">
        <v>48824</v>
      </c>
      <c r="O1918" s="13" t="s">
        <v>1477</v>
      </c>
      <c r="P1918" s="14" t="s">
        <v>3685</v>
      </c>
      <c r="Q1918" s="66" t="s">
        <v>1519</v>
      </c>
    </row>
    <row r="1919" spans="1:17" s="14" customFormat="1" x14ac:dyDescent="0.2">
      <c r="A1919" s="12" t="s">
        <v>1520</v>
      </c>
      <c r="B1919" s="12" t="s">
        <v>1521</v>
      </c>
      <c r="C1919" s="67" t="s">
        <v>1757</v>
      </c>
      <c r="D1919" s="14" t="s">
        <v>1758</v>
      </c>
      <c r="E1919" s="12" t="s">
        <v>1759</v>
      </c>
      <c r="F1919" s="12" t="s">
        <v>1760</v>
      </c>
      <c r="G1919" s="12" t="s">
        <v>6866</v>
      </c>
      <c r="H1919" s="12" t="s">
        <v>24</v>
      </c>
      <c r="I1919" s="12" t="s">
        <v>24</v>
      </c>
      <c r="J1919" s="67">
        <v>13</v>
      </c>
      <c r="K1919" s="12"/>
      <c r="L1919" s="12" t="s">
        <v>6866</v>
      </c>
      <c r="M1919" s="12" t="s">
        <v>6869</v>
      </c>
      <c r="N1919" s="13">
        <v>39762</v>
      </c>
      <c r="O1919" s="13" t="s">
        <v>1477</v>
      </c>
      <c r="P1919" s="14" t="s">
        <v>6870</v>
      </c>
      <c r="Q1919" s="66" t="s">
        <v>1519</v>
      </c>
    </row>
    <row r="1920" spans="1:17" s="14" customFormat="1" x14ac:dyDescent="0.2">
      <c r="A1920" s="12" t="s">
        <v>1520</v>
      </c>
      <c r="B1920" s="12" t="s">
        <v>1521</v>
      </c>
      <c r="C1920" s="67" t="s">
        <v>1757</v>
      </c>
      <c r="D1920" s="14" t="s">
        <v>1758</v>
      </c>
      <c r="E1920" s="12" t="s">
        <v>1759</v>
      </c>
      <c r="F1920" s="12" t="s">
        <v>1760</v>
      </c>
      <c r="G1920" s="46" t="s">
        <v>6918</v>
      </c>
      <c r="H1920" s="12" t="s">
        <v>24</v>
      </c>
      <c r="I1920" s="36" t="s">
        <v>24</v>
      </c>
      <c r="J1920" s="67">
        <v>2</v>
      </c>
      <c r="K1920" s="12" t="s">
        <v>6919</v>
      </c>
      <c r="L1920" s="12" t="s">
        <v>2312</v>
      </c>
      <c r="M1920" s="12" t="s">
        <v>2313</v>
      </c>
      <c r="N1920" s="13">
        <v>30314</v>
      </c>
      <c r="O1920" s="13" t="s">
        <v>1477</v>
      </c>
      <c r="P1920" s="12" t="s">
        <v>2314</v>
      </c>
      <c r="Q1920" s="66" t="s">
        <v>1519</v>
      </c>
    </row>
    <row r="1921" spans="1:17" s="14" customFormat="1" x14ac:dyDescent="0.2">
      <c r="A1921" s="12" t="s">
        <v>1520</v>
      </c>
      <c r="B1921" s="12" t="s">
        <v>1521</v>
      </c>
      <c r="C1921" s="67" t="s">
        <v>1757</v>
      </c>
      <c r="D1921" s="14" t="s">
        <v>1758</v>
      </c>
      <c r="E1921" s="12" t="s">
        <v>1759</v>
      </c>
      <c r="F1921" s="12" t="s">
        <v>1760</v>
      </c>
      <c r="G1921" s="12" t="s">
        <v>6940</v>
      </c>
      <c r="H1921" s="12" t="s">
        <v>24</v>
      </c>
      <c r="I1921" s="46" t="s">
        <v>86</v>
      </c>
      <c r="J1921" s="67">
        <v>1</v>
      </c>
      <c r="K1921" s="12" t="s">
        <v>6942</v>
      </c>
      <c r="L1921" s="12" t="s">
        <v>2833</v>
      </c>
      <c r="M1921" s="12" t="s">
        <v>1492</v>
      </c>
      <c r="N1921" s="13">
        <v>60510</v>
      </c>
      <c r="O1921" s="13" t="s">
        <v>1477</v>
      </c>
      <c r="P1921" s="12" t="s">
        <v>2834</v>
      </c>
      <c r="Q1921" s="66" t="s">
        <v>1479</v>
      </c>
    </row>
    <row r="1922" spans="1:17" s="14" customFormat="1" x14ac:dyDescent="0.2">
      <c r="A1922" s="12" t="s">
        <v>1520</v>
      </c>
      <c r="B1922" s="12" t="s">
        <v>1521</v>
      </c>
      <c r="C1922" s="67" t="s">
        <v>1757</v>
      </c>
      <c r="D1922" s="14" t="s">
        <v>1758</v>
      </c>
      <c r="E1922" s="12" t="s">
        <v>1759</v>
      </c>
      <c r="F1922" s="12" t="s">
        <v>1760</v>
      </c>
      <c r="G1922" s="46" t="s">
        <v>7179</v>
      </c>
      <c r="H1922" s="12" t="s">
        <v>24</v>
      </c>
      <c r="I1922" s="46" t="s">
        <v>24</v>
      </c>
      <c r="J1922" s="67">
        <v>9</v>
      </c>
      <c r="K1922" s="12" t="s">
        <v>7180</v>
      </c>
      <c r="L1922" s="12" t="s">
        <v>7181</v>
      </c>
      <c r="M1922" s="12" t="s">
        <v>2408</v>
      </c>
      <c r="N1922" s="13">
        <v>27411</v>
      </c>
      <c r="O1922" s="13" t="s">
        <v>1477</v>
      </c>
      <c r="P1922" s="14" t="s">
        <v>7182</v>
      </c>
      <c r="Q1922" s="66" t="s">
        <v>1519</v>
      </c>
    </row>
    <row r="1923" spans="1:17" s="14" customFormat="1" x14ac:dyDescent="0.2">
      <c r="A1923" s="12" t="s">
        <v>1520</v>
      </c>
      <c r="B1923" s="12" t="s">
        <v>1521</v>
      </c>
      <c r="C1923" s="67" t="s">
        <v>1757</v>
      </c>
      <c r="D1923" s="14" t="s">
        <v>1758</v>
      </c>
      <c r="E1923" s="12" t="s">
        <v>1759</v>
      </c>
      <c r="F1923" s="12" t="s">
        <v>1760</v>
      </c>
      <c r="G1923" s="12" t="s">
        <v>7189</v>
      </c>
      <c r="H1923" s="12" t="s">
        <v>24</v>
      </c>
      <c r="I1923" s="69" t="s">
        <v>24</v>
      </c>
      <c r="J1923" s="67">
        <v>2</v>
      </c>
      <c r="K1923" s="12" t="s">
        <v>7197</v>
      </c>
      <c r="L1923" s="12" t="s">
        <v>7191</v>
      </c>
      <c r="M1923" s="12" t="s">
        <v>1651</v>
      </c>
      <c r="N1923" s="13">
        <v>88003</v>
      </c>
      <c r="O1923" s="13" t="s">
        <v>1477</v>
      </c>
      <c r="P1923" s="14" t="s">
        <v>7026</v>
      </c>
      <c r="Q1923" s="66" t="s">
        <v>1519</v>
      </c>
    </row>
    <row r="1924" spans="1:17" s="14" customFormat="1" x14ac:dyDescent="0.2">
      <c r="A1924" s="12" t="s">
        <v>1520</v>
      </c>
      <c r="B1924" s="12" t="s">
        <v>1521</v>
      </c>
      <c r="C1924" s="67" t="s">
        <v>1757</v>
      </c>
      <c r="D1924" s="14" t="s">
        <v>1758</v>
      </c>
      <c r="E1924" s="12" t="s">
        <v>1759</v>
      </c>
      <c r="F1924" s="12" t="s">
        <v>1760</v>
      </c>
      <c r="G1924" s="12" t="s">
        <v>7206</v>
      </c>
      <c r="H1924" s="12" t="s">
        <v>24</v>
      </c>
      <c r="I1924" s="12" t="s">
        <v>24</v>
      </c>
      <c r="J1924" s="67">
        <v>2</v>
      </c>
      <c r="K1924" s="12" t="s">
        <v>7216</v>
      </c>
      <c r="L1924" s="12" t="s">
        <v>1606</v>
      </c>
      <c r="M1924" s="12" t="s">
        <v>1532</v>
      </c>
      <c r="N1924" s="13">
        <v>10012</v>
      </c>
      <c r="O1924" s="13" t="s">
        <v>1477</v>
      </c>
      <c r="P1924" s="12" t="s">
        <v>1664</v>
      </c>
      <c r="Q1924" s="66" t="s">
        <v>1519</v>
      </c>
    </row>
    <row r="1925" spans="1:17" s="14" customFormat="1" x14ac:dyDescent="0.2">
      <c r="A1925" s="12" t="s">
        <v>1520</v>
      </c>
      <c r="B1925" s="12" t="s">
        <v>1521</v>
      </c>
      <c r="C1925" s="67" t="s">
        <v>1757</v>
      </c>
      <c r="D1925" s="14" t="s">
        <v>1758</v>
      </c>
      <c r="E1925" s="12" t="s">
        <v>1759</v>
      </c>
      <c r="F1925" s="12" t="s">
        <v>1760</v>
      </c>
      <c r="G1925" s="12" t="s">
        <v>7229</v>
      </c>
      <c r="H1925" s="12" t="s">
        <v>24</v>
      </c>
      <c r="I1925" s="46" t="s">
        <v>24</v>
      </c>
      <c r="J1925" s="67">
        <v>5</v>
      </c>
      <c r="K1925" s="12" t="s">
        <v>7230</v>
      </c>
      <c r="L1925" s="12" t="s">
        <v>4109</v>
      </c>
      <c r="M1925" s="12" t="s">
        <v>1668</v>
      </c>
      <c r="N1925" s="13">
        <v>23504</v>
      </c>
      <c r="O1925" s="13" t="s">
        <v>1477</v>
      </c>
      <c r="P1925" s="14" t="s">
        <v>3188</v>
      </c>
      <c r="Q1925" s="66" t="s">
        <v>1519</v>
      </c>
    </row>
    <row r="1926" spans="1:17" s="14" customFormat="1" x14ac:dyDescent="0.2">
      <c r="A1926" s="12" t="s">
        <v>1520</v>
      </c>
      <c r="B1926" s="12" t="s">
        <v>1521</v>
      </c>
      <c r="C1926" s="67" t="s">
        <v>1757</v>
      </c>
      <c r="D1926" s="14" t="s">
        <v>1758</v>
      </c>
      <c r="E1926" s="12" t="s">
        <v>1759</v>
      </c>
      <c r="F1926" s="12" t="s">
        <v>1760</v>
      </c>
      <c r="G1926" s="12" t="s">
        <v>4146</v>
      </c>
      <c r="H1926" s="12" t="s">
        <v>24</v>
      </c>
      <c r="I1926" s="14" t="s">
        <v>24</v>
      </c>
      <c r="J1926" s="67">
        <v>2</v>
      </c>
      <c r="K1926" s="12"/>
      <c r="L1926" s="12" t="s">
        <v>4148</v>
      </c>
      <c r="M1926" s="12" t="s">
        <v>2408</v>
      </c>
      <c r="N1926" s="13">
        <v>27695</v>
      </c>
      <c r="O1926" s="13" t="s">
        <v>1477</v>
      </c>
      <c r="P1926" s="12" t="s">
        <v>2409</v>
      </c>
      <c r="Q1926" s="66" t="s">
        <v>1519</v>
      </c>
    </row>
    <row r="1927" spans="1:17" s="14" customFormat="1" x14ac:dyDescent="0.2">
      <c r="A1927" s="12" t="s">
        <v>1520</v>
      </c>
      <c r="B1927" s="12" t="s">
        <v>1521</v>
      </c>
      <c r="C1927" s="67" t="s">
        <v>1757</v>
      </c>
      <c r="D1927" s="14" t="s">
        <v>1758</v>
      </c>
      <c r="E1927" s="12" t="s">
        <v>1759</v>
      </c>
      <c r="F1927" s="12" t="s">
        <v>1760</v>
      </c>
      <c r="G1927" s="12" t="s">
        <v>4146</v>
      </c>
      <c r="H1927" s="12" t="s">
        <v>24</v>
      </c>
      <c r="I1927" s="12" t="s">
        <v>24</v>
      </c>
      <c r="J1927" s="67">
        <v>1</v>
      </c>
      <c r="K1927" s="12" t="s">
        <v>7251</v>
      </c>
      <c r="L1927" s="12" t="s">
        <v>1347</v>
      </c>
      <c r="M1927" s="12" t="s">
        <v>2408</v>
      </c>
      <c r="N1927" s="13">
        <v>27707</v>
      </c>
      <c r="O1927" s="13" t="s">
        <v>1477</v>
      </c>
      <c r="P1927" s="14" t="s">
        <v>2688</v>
      </c>
      <c r="Q1927" s="66" t="s">
        <v>1519</v>
      </c>
    </row>
    <row r="1928" spans="1:17" s="14" customFormat="1" x14ac:dyDescent="0.2">
      <c r="A1928" s="12" t="s">
        <v>1520</v>
      </c>
      <c r="B1928" s="12" t="s">
        <v>1521</v>
      </c>
      <c r="C1928" s="67" t="s">
        <v>1757</v>
      </c>
      <c r="D1928" s="14" t="s">
        <v>1758</v>
      </c>
      <c r="E1928" s="12" t="s">
        <v>1759</v>
      </c>
      <c r="F1928" s="12" t="s">
        <v>1760</v>
      </c>
      <c r="G1928" s="46" t="s">
        <v>7287</v>
      </c>
      <c r="H1928" s="12" t="s">
        <v>24</v>
      </c>
      <c r="I1928" s="36" t="s">
        <v>24</v>
      </c>
      <c r="J1928" s="67">
        <v>1</v>
      </c>
      <c r="K1928" s="12" t="s">
        <v>7288</v>
      </c>
      <c r="L1928" s="12" t="s">
        <v>7289</v>
      </c>
      <c r="M1928" s="12" t="s">
        <v>185</v>
      </c>
      <c r="N1928" s="13">
        <v>49855</v>
      </c>
      <c r="O1928" s="13" t="s">
        <v>1477</v>
      </c>
      <c r="P1928" s="12" t="s">
        <v>3721</v>
      </c>
      <c r="Q1928" s="66" t="s">
        <v>1519</v>
      </c>
    </row>
    <row r="1929" spans="1:17" s="14" customFormat="1" x14ac:dyDescent="0.2">
      <c r="A1929" s="12" t="s">
        <v>1520</v>
      </c>
      <c r="B1929" s="12" t="s">
        <v>1521</v>
      </c>
      <c r="C1929" s="67" t="s">
        <v>1757</v>
      </c>
      <c r="D1929" s="14" t="s">
        <v>1758</v>
      </c>
      <c r="E1929" s="12" t="s">
        <v>1759</v>
      </c>
      <c r="F1929" s="12" t="s">
        <v>1760</v>
      </c>
      <c r="G1929" s="12" t="s">
        <v>4227</v>
      </c>
      <c r="H1929" s="12" t="s">
        <v>24</v>
      </c>
      <c r="I1929" s="46" t="s">
        <v>24</v>
      </c>
      <c r="J1929" s="67">
        <v>5</v>
      </c>
      <c r="K1929" s="12" t="s">
        <v>7295</v>
      </c>
      <c r="L1929" s="12" t="s">
        <v>4229</v>
      </c>
      <c r="M1929" s="12" t="s">
        <v>1492</v>
      </c>
      <c r="N1929" s="13">
        <v>60208</v>
      </c>
      <c r="O1929" s="13" t="s">
        <v>1477</v>
      </c>
      <c r="P1929" s="12" t="s">
        <v>4231</v>
      </c>
      <c r="Q1929" s="66" t="s">
        <v>1519</v>
      </c>
    </row>
    <row r="1930" spans="1:17" s="14" customFormat="1" x14ac:dyDescent="0.2">
      <c r="A1930" s="12" t="s">
        <v>1520</v>
      </c>
      <c r="B1930" s="12" t="s">
        <v>1521</v>
      </c>
      <c r="C1930" s="67" t="s">
        <v>1757</v>
      </c>
      <c r="D1930" s="14" t="s">
        <v>1758</v>
      </c>
      <c r="E1930" s="12" t="s">
        <v>1759</v>
      </c>
      <c r="F1930" s="12" t="s">
        <v>1760</v>
      </c>
      <c r="G1930" s="12" t="s">
        <v>7376</v>
      </c>
      <c r="H1930" s="12" t="s">
        <v>24</v>
      </c>
      <c r="I1930" s="46" t="s">
        <v>24</v>
      </c>
      <c r="J1930" s="67">
        <v>1</v>
      </c>
      <c r="K1930" s="12" t="s">
        <v>7389</v>
      </c>
      <c r="L1930" s="12" t="s">
        <v>7390</v>
      </c>
      <c r="M1930" s="12" t="s">
        <v>2003</v>
      </c>
      <c r="N1930" s="13">
        <v>45804</v>
      </c>
      <c r="O1930" s="13" t="s">
        <v>1477</v>
      </c>
      <c r="P1930" s="12" t="s">
        <v>7366</v>
      </c>
      <c r="Q1930" s="66" t="s">
        <v>1519</v>
      </c>
    </row>
    <row r="1931" spans="1:17" s="14" customFormat="1" x14ac:dyDescent="0.2">
      <c r="A1931" s="12" t="s">
        <v>1520</v>
      </c>
      <c r="B1931" s="12" t="s">
        <v>1521</v>
      </c>
      <c r="C1931" s="67" t="s">
        <v>1757</v>
      </c>
      <c r="D1931" s="14" t="s">
        <v>1758</v>
      </c>
      <c r="E1931" s="12" t="s">
        <v>1759</v>
      </c>
      <c r="F1931" s="12" t="s">
        <v>1760</v>
      </c>
      <c r="G1931" s="50" t="s">
        <v>4276</v>
      </c>
      <c r="H1931" s="12" t="s">
        <v>24</v>
      </c>
      <c r="I1931" s="46" t="s">
        <v>24</v>
      </c>
      <c r="J1931" s="67">
        <v>17</v>
      </c>
      <c r="K1931" s="12"/>
      <c r="L1931" s="12" t="s">
        <v>666</v>
      </c>
      <c r="M1931" s="12" t="s">
        <v>2003</v>
      </c>
      <c r="N1931" s="13">
        <v>45701</v>
      </c>
      <c r="O1931" s="13" t="s">
        <v>1477</v>
      </c>
      <c r="P1931" s="14" t="s">
        <v>4278</v>
      </c>
      <c r="Q1931" s="66" t="s">
        <v>1519</v>
      </c>
    </row>
    <row r="1932" spans="1:17" s="14" customFormat="1" x14ac:dyDescent="0.2">
      <c r="A1932" s="12" t="s">
        <v>1520</v>
      </c>
      <c r="B1932" s="12" t="s">
        <v>1521</v>
      </c>
      <c r="C1932" s="67" t="s">
        <v>1757</v>
      </c>
      <c r="D1932" s="14" t="s">
        <v>1758</v>
      </c>
      <c r="E1932" s="12" t="s">
        <v>1759</v>
      </c>
      <c r="F1932" s="12" t="s">
        <v>1760</v>
      </c>
      <c r="G1932" s="12" t="s">
        <v>7410</v>
      </c>
      <c r="H1932" s="12" t="s">
        <v>24</v>
      </c>
      <c r="I1932" s="46" t="s">
        <v>24</v>
      </c>
      <c r="J1932" s="67">
        <v>67</v>
      </c>
      <c r="K1932" s="12" t="s">
        <v>7412</v>
      </c>
      <c r="L1932" s="12" t="s">
        <v>4109</v>
      </c>
      <c r="M1932" s="12" t="s">
        <v>1668</v>
      </c>
      <c r="N1932" s="13">
        <v>23529</v>
      </c>
      <c r="O1932" s="13" t="s">
        <v>1477</v>
      </c>
      <c r="P1932" s="14" t="s">
        <v>1791</v>
      </c>
      <c r="Q1932" s="66" t="s">
        <v>1519</v>
      </c>
    </row>
    <row r="1933" spans="1:17" s="14" customFormat="1" x14ac:dyDescent="0.2">
      <c r="A1933" s="12" t="s">
        <v>1520</v>
      </c>
      <c r="B1933" s="12" t="s">
        <v>1521</v>
      </c>
      <c r="C1933" s="67" t="s">
        <v>1757</v>
      </c>
      <c r="D1933" s="14" t="s">
        <v>1758</v>
      </c>
      <c r="E1933" s="12" t="s">
        <v>1759</v>
      </c>
      <c r="F1933" s="12" t="s">
        <v>1760</v>
      </c>
      <c r="G1933" s="12" t="s">
        <v>4447</v>
      </c>
      <c r="H1933" s="12" t="s">
        <v>24</v>
      </c>
      <c r="I1933" s="46" t="s">
        <v>24</v>
      </c>
      <c r="J1933" s="67">
        <v>2</v>
      </c>
      <c r="K1933" s="12" t="s">
        <v>7448</v>
      </c>
      <c r="L1933" s="12" t="s">
        <v>4449</v>
      </c>
      <c r="M1933" s="12" t="s">
        <v>1636</v>
      </c>
      <c r="N1933" s="13">
        <v>99354</v>
      </c>
      <c r="O1933" s="13" t="s">
        <v>1477</v>
      </c>
      <c r="P1933" s="12" t="s">
        <v>4451</v>
      </c>
      <c r="Q1933" s="66" t="s">
        <v>1676</v>
      </c>
    </row>
    <row r="1934" spans="1:17" s="14" customFormat="1" x14ac:dyDescent="0.2">
      <c r="A1934" s="12" t="s">
        <v>1520</v>
      </c>
      <c r="B1934" s="12" t="s">
        <v>1521</v>
      </c>
      <c r="C1934" s="67" t="s">
        <v>1757</v>
      </c>
      <c r="D1934" s="14" t="s">
        <v>1758</v>
      </c>
      <c r="E1934" s="12" t="s">
        <v>1759</v>
      </c>
      <c r="F1934" s="12" t="s">
        <v>1760</v>
      </c>
      <c r="G1934" s="12" t="s">
        <v>4583</v>
      </c>
      <c r="H1934" s="12" t="s">
        <v>24</v>
      </c>
      <c r="I1934" s="46" t="s">
        <v>24</v>
      </c>
      <c r="J1934" s="67">
        <v>3</v>
      </c>
      <c r="K1934" s="12" t="s">
        <v>4103</v>
      </c>
      <c r="L1934" s="12" t="s">
        <v>4585</v>
      </c>
      <c r="M1934" s="12" t="s">
        <v>1892</v>
      </c>
      <c r="N1934" s="13">
        <v>16801</v>
      </c>
      <c r="O1934" s="13" t="s">
        <v>1477</v>
      </c>
      <c r="P1934" s="12" t="s">
        <v>2374</v>
      </c>
      <c r="Q1934" s="66" t="s">
        <v>1519</v>
      </c>
    </row>
    <row r="1935" spans="1:17" s="14" customFormat="1" x14ac:dyDescent="0.2">
      <c r="A1935" s="12" t="s">
        <v>1520</v>
      </c>
      <c r="B1935" s="12" t="s">
        <v>1521</v>
      </c>
      <c r="C1935" s="67" t="s">
        <v>1757</v>
      </c>
      <c r="D1935" s="14" t="s">
        <v>1758</v>
      </c>
      <c r="E1935" s="12" t="s">
        <v>1759</v>
      </c>
      <c r="F1935" s="12" t="s">
        <v>1760</v>
      </c>
      <c r="G1935" s="32" t="s">
        <v>10548</v>
      </c>
      <c r="H1935" s="12" t="s">
        <v>24</v>
      </c>
      <c r="I1935" s="35" t="s">
        <v>24</v>
      </c>
      <c r="J1935" s="67">
        <v>1</v>
      </c>
      <c r="K1935" s="12" t="s">
        <v>7567</v>
      </c>
      <c r="L1935" s="12" t="s">
        <v>2082</v>
      </c>
      <c r="M1935" s="12" t="s">
        <v>2083</v>
      </c>
      <c r="N1935" s="27">
        <v>8544</v>
      </c>
      <c r="O1935" s="13" t="s">
        <v>1477</v>
      </c>
      <c r="P1935" s="12" t="s">
        <v>2085</v>
      </c>
      <c r="Q1935" s="11" t="s">
        <v>1676</v>
      </c>
    </row>
    <row r="1936" spans="1:17" s="14" customFormat="1" x14ac:dyDescent="0.2">
      <c r="A1936" s="12" t="s">
        <v>1520</v>
      </c>
      <c r="B1936" s="12" t="s">
        <v>1521</v>
      </c>
      <c r="C1936" s="67" t="s">
        <v>1757</v>
      </c>
      <c r="D1936" s="14" t="s">
        <v>1758</v>
      </c>
      <c r="E1936" s="12" t="s">
        <v>1759</v>
      </c>
      <c r="F1936" s="12" t="s">
        <v>1760</v>
      </c>
      <c r="G1936" s="12" t="s">
        <v>4753</v>
      </c>
      <c r="H1936" s="12" t="s">
        <v>24</v>
      </c>
      <c r="I1936" s="32" t="s">
        <v>24</v>
      </c>
      <c r="J1936" s="67">
        <v>1</v>
      </c>
      <c r="K1936" s="12" t="s">
        <v>7581</v>
      </c>
      <c r="L1936" s="12" t="s">
        <v>4755</v>
      </c>
      <c r="M1936" s="12" t="s">
        <v>2579</v>
      </c>
      <c r="N1936" s="13">
        <v>47907</v>
      </c>
      <c r="O1936" s="13" t="s">
        <v>1477</v>
      </c>
      <c r="P1936" s="12" t="s">
        <v>2639</v>
      </c>
      <c r="Q1936" s="66" t="s">
        <v>1519</v>
      </c>
    </row>
    <row r="1937" spans="1:17" s="14" customFormat="1" x14ac:dyDescent="0.2">
      <c r="A1937" s="12" t="s">
        <v>1520</v>
      </c>
      <c r="B1937" s="12" t="s">
        <v>1521</v>
      </c>
      <c r="C1937" s="67" t="s">
        <v>1757</v>
      </c>
      <c r="D1937" s="14" t="s">
        <v>1758</v>
      </c>
      <c r="E1937" s="12" t="s">
        <v>1759</v>
      </c>
      <c r="F1937" s="12" t="s">
        <v>1760</v>
      </c>
      <c r="G1937" s="46" t="s">
        <v>7633</v>
      </c>
      <c r="H1937" s="12" t="s">
        <v>24</v>
      </c>
      <c r="I1937" s="46" t="s">
        <v>24</v>
      </c>
      <c r="J1937" s="67">
        <v>1</v>
      </c>
      <c r="K1937" s="12" t="s">
        <v>7634</v>
      </c>
      <c r="L1937" s="12" t="s">
        <v>3578</v>
      </c>
      <c r="M1937" s="12" t="s">
        <v>3579</v>
      </c>
      <c r="N1937" s="13">
        <v>97202</v>
      </c>
      <c r="O1937" s="13" t="s">
        <v>1477</v>
      </c>
      <c r="P1937" s="12" t="s">
        <v>4654</v>
      </c>
      <c r="Q1937" s="66" t="s">
        <v>1519</v>
      </c>
    </row>
    <row r="1938" spans="1:17" s="14" customFormat="1" x14ac:dyDescent="0.2">
      <c r="A1938" s="12" t="s">
        <v>1520</v>
      </c>
      <c r="B1938" s="12" t="s">
        <v>1521</v>
      </c>
      <c r="C1938" s="67" t="s">
        <v>1757</v>
      </c>
      <c r="D1938" s="14" t="s">
        <v>1758</v>
      </c>
      <c r="E1938" s="12" t="s">
        <v>1759</v>
      </c>
      <c r="F1938" s="12" t="s">
        <v>1760</v>
      </c>
      <c r="G1938" s="32" t="s">
        <v>7367</v>
      </c>
      <c r="H1938" s="12" t="s">
        <v>24</v>
      </c>
      <c r="I1938" s="13" t="s">
        <v>24</v>
      </c>
      <c r="J1938" s="67">
        <v>4</v>
      </c>
      <c r="K1938" s="12" t="s">
        <v>7642</v>
      </c>
      <c r="L1938" s="12" t="s">
        <v>7016</v>
      </c>
      <c r="M1938" s="12" t="s">
        <v>1532</v>
      </c>
      <c r="N1938" s="13">
        <v>12180</v>
      </c>
      <c r="O1938" s="13" t="s">
        <v>1477</v>
      </c>
      <c r="P1938" s="12" t="s">
        <v>1830</v>
      </c>
      <c r="Q1938" s="66" t="s">
        <v>1519</v>
      </c>
    </row>
    <row r="1939" spans="1:17" s="14" customFormat="1" x14ac:dyDescent="0.2">
      <c r="A1939" s="12" t="s">
        <v>1520</v>
      </c>
      <c r="B1939" s="12" t="s">
        <v>1521</v>
      </c>
      <c r="C1939" s="67" t="s">
        <v>1757</v>
      </c>
      <c r="D1939" s="14" t="s">
        <v>1758</v>
      </c>
      <c r="E1939" s="12" t="s">
        <v>1759</v>
      </c>
      <c r="F1939" s="12" t="s">
        <v>1760</v>
      </c>
      <c r="G1939" s="58" t="s">
        <v>7688</v>
      </c>
      <c r="H1939" s="12" t="s">
        <v>24</v>
      </c>
      <c r="I1939" s="46" t="s">
        <v>24</v>
      </c>
      <c r="J1939" s="67">
        <v>1</v>
      </c>
      <c r="K1939" s="12" t="s">
        <v>7693</v>
      </c>
      <c r="L1939" s="12" t="s">
        <v>4906</v>
      </c>
      <c r="M1939" s="12" t="s">
        <v>1532</v>
      </c>
      <c r="N1939" s="13">
        <v>14623</v>
      </c>
      <c r="O1939" s="13" t="s">
        <v>1477</v>
      </c>
      <c r="P1939" s="14" t="s">
        <v>7690</v>
      </c>
      <c r="Q1939" s="66" t="s">
        <v>1519</v>
      </c>
    </row>
    <row r="1940" spans="1:17" s="14" customFormat="1" x14ac:dyDescent="0.2">
      <c r="A1940" s="12" t="s">
        <v>1520</v>
      </c>
      <c r="B1940" s="12" t="s">
        <v>1521</v>
      </c>
      <c r="C1940" s="67" t="s">
        <v>1757</v>
      </c>
      <c r="D1940" s="14" t="s">
        <v>1758</v>
      </c>
      <c r="E1940" s="12" t="s">
        <v>1759</v>
      </c>
      <c r="F1940" s="12" t="s">
        <v>1760</v>
      </c>
      <c r="G1940" s="12" t="s">
        <v>4918</v>
      </c>
      <c r="H1940" s="12" t="s">
        <v>24</v>
      </c>
      <c r="I1940" s="46" t="s">
        <v>24</v>
      </c>
      <c r="J1940" s="67">
        <v>9</v>
      </c>
      <c r="K1940" s="12" t="s">
        <v>7729</v>
      </c>
      <c r="L1940" s="12" t="s">
        <v>7730</v>
      </c>
      <c r="M1940" s="12" t="s">
        <v>2083</v>
      </c>
      <c r="N1940" s="27">
        <v>8854</v>
      </c>
      <c r="O1940" s="13" t="s">
        <v>1477</v>
      </c>
      <c r="P1940" s="14" t="s">
        <v>2433</v>
      </c>
      <c r="Q1940" s="66" t="s">
        <v>1519</v>
      </c>
    </row>
    <row r="1941" spans="1:17" s="14" customFormat="1" x14ac:dyDescent="0.2">
      <c r="A1941" s="12" t="s">
        <v>1520</v>
      </c>
      <c r="B1941" s="12" t="s">
        <v>1521</v>
      </c>
      <c r="C1941" s="67" t="s">
        <v>1757</v>
      </c>
      <c r="D1941" s="14" t="s">
        <v>1758</v>
      </c>
      <c r="E1941" s="12" t="s">
        <v>1759</v>
      </c>
      <c r="F1941" s="12" t="s">
        <v>1760</v>
      </c>
      <c r="G1941" s="46" t="s">
        <v>7752</v>
      </c>
      <c r="H1941" s="12" t="s">
        <v>24</v>
      </c>
      <c r="I1941" s="46" t="s">
        <v>24</v>
      </c>
      <c r="J1941" s="67">
        <v>1</v>
      </c>
      <c r="K1941" s="12" t="s">
        <v>7753</v>
      </c>
      <c r="L1941" s="12" t="s">
        <v>7754</v>
      </c>
      <c r="M1941" s="12" t="s">
        <v>1964</v>
      </c>
      <c r="N1941" s="13">
        <v>54115</v>
      </c>
      <c r="O1941" s="13" t="s">
        <v>1477</v>
      </c>
      <c r="P1941" s="12" t="s">
        <v>4782</v>
      </c>
      <c r="Q1941" s="66" t="s">
        <v>1519</v>
      </c>
    </row>
    <row r="1942" spans="1:17" s="14" customFormat="1" x14ac:dyDescent="0.2">
      <c r="A1942" s="12" t="s">
        <v>1520</v>
      </c>
      <c r="B1942" s="12" t="s">
        <v>1521</v>
      </c>
      <c r="C1942" s="67" t="s">
        <v>1757</v>
      </c>
      <c r="D1942" s="14" t="s">
        <v>1758</v>
      </c>
      <c r="E1942" s="12" t="s">
        <v>1759</v>
      </c>
      <c r="F1942" s="12" t="s">
        <v>1760</v>
      </c>
      <c r="G1942" s="46" t="s">
        <v>7805</v>
      </c>
      <c r="H1942" s="12" t="s">
        <v>24</v>
      </c>
      <c r="I1942" s="14" t="s">
        <v>24</v>
      </c>
      <c r="J1942" s="67">
        <v>1</v>
      </c>
      <c r="K1942" s="12" t="s">
        <v>7806</v>
      </c>
      <c r="L1942" s="12" t="s">
        <v>7807</v>
      </c>
      <c r="M1942" s="12" t="s">
        <v>1503</v>
      </c>
      <c r="N1942" s="13">
        <v>95401</v>
      </c>
      <c r="O1942" s="13" t="s">
        <v>1477</v>
      </c>
      <c r="P1942" s="14" t="s">
        <v>7808</v>
      </c>
      <c r="Q1942" s="66" t="s">
        <v>1519</v>
      </c>
    </row>
    <row r="1943" spans="1:17" s="14" customFormat="1" x14ac:dyDescent="0.2">
      <c r="A1943" s="12" t="s">
        <v>1520</v>
      </c>
      <c r="B1943" s="12" t="s">
        <v>1521</v>
      </c>
      <c r="C1943" s="67" t="s">
        <v>1757</v>
      </c>
      <c r="D1943" s="14" t="s">
        <v>1758</v>
      </c>
      <c r="E1943" s="12" t="s">
        <v>1759</v>
      </c>
      <c r="F1943" s="12" t="s">
        <v>1760</v>
      </c>
      <c r="G1943" s="12" t="s">
        <v>1611</v>
      </c>
      <c r="H1943" s="12" t="s">
        <v>24</v>
      </c>
      <c r="I1943" s="46" t="s">
        <v>24</v>
      </c>
      <c r="J1943" s="67">
        <v>22</v>
      </c>
      <c r="K1943" s="12" t="s">
        <v>7921</v>
      </c>
      <c r="L1943" s="12" t="s">
        <v>7444</v>
      </c>
      <c r="M1943" s="12" t="s">
        <v>1503</v>
      </c>
      <c r="N1943" s="13">
        <v>94025</v>
      </c>
      <c r="O1943" s="13" t="s">
        <v>1477</v>
      </c>
      <c r="P1943" s="12" t="s">
        <v>1642</v>
      </c>
      <c r="Q1943" s="11" t="s">
        <v>1676</v>
      </c>
    </row>
    <row r="1944" spans="1:17" s="14" customFormat="1" x14ac:dyDescent="0.2">
      <c r="A1944" s="12" t="s">
        <v>1520</v>
      </c>
      <c r="B1944" s="12" t="s">
        <v>1521</v>
      </c>
      <c r="C1944" s="67" t="s">
        <v>1757</v>
      </c>
      <c r="D1944" s="14" t="s">
        <v>1758</v>
      </c>
      <c r="E1944" s="12" t="s">
        <v>1759</v>
      </c>
      <c r="F1944" s="12" t="s">
        <v>1760</v>
      </c>
      <c r="G1944" s="46" t="s">
        <v>7978</v>
      </c>
      <c r="H1944" s="12" t="s">
        <v>24</v>
      </c>
      <c r="I1944" s="46" t="s">
        <v>24</v>
      </c>
      <c r="J1944" s="67">
        <v>2</v>
      </c>
      <c r="K1944" s="12" t="s">
        <v>7979</v>
      </c>
      <c r="L1944" s="12" t="s">
        <v>4846</v>
      </c>
      <c r="M1944" s="12" t="s">
        <v>4837</v>
      </c>
      <c r="N1944" s="13">
        <v>70126</v>
      </c>
      <c r="O1944" s="13" t="s">
        <v>1477</v>
      </c>
      <c r="P1944" s="12" t="s">
        <v>4848</v>
      </c>
      <c r="Q1944" s="66" t="s">
        <v>1519</v>
      </c>
    </row>
    <row r="1945" spans="1:17" s="14" customFormat="1" x14ac:dyDescent="0.2">
      <c r="A1945" s="12" t="s">
        <v>1520</v>
      </c>
      <c r="B1945" s="12" t="s">
        <v>1521</v>
      </c>
      <c r="C1945" s="67" t="s">
        <v>1757</v>
      </c>
      <c r="D1945" s="14" t="s">
        <v>1758</v>
      </c>
      <c r="E1945" s="12" t="s">
        <v>1759</v>
      </c>
      <c r="F1945" s="12" t="s">
        <v>1760</v>
      </c>
      <c r="G1945" s="12" t="s">
        <v>8015</v>
      </c>
      <c r="H1945" s="12" t="s">
        <v>24</v>
      </c>
      <c r="I1945" s="36" t="s">
        <v>24</v>
      </c>
      <c r="J1945" s="67">
        <v>1</v>
      </c>
      <c r="K1945" s="12" t="s">
        <v>8016</v>
      </c>
      <c r="L1945" s="12" t="s">
        <v>2175</v>
      </c>
      <c r="M1945" s="12" t="s">
        <v>1503</v>
      </c>
      <c r="N1945" s="13">
        <v>94305</v>
      </c>
      <c r="O1945" s="13" t="s">
        <v>1477</v>
      </c>
      <c r="P1945" s="14" t="s">
        <v>1642</v>
      </c>
      <c r="Q1945" s="66" t="s">
        <v>1519</v>
      </c>
    </row>
    <row r="1946" spans="1:17" s="14" customFormat="1" x14ac:dyDescent="0.2">
      <c r="A1946" s="12" t="s">
        <v>1520</v>
      </c>
      <c r="B1946" s="12" t="s">
        <v>1521</v>
      </c>
      <c r="C1946" s="67" t="s">
        <v>1757</v>
      </c>
      <c r="D1946" s="14" t="s">
        <v>1758</v>
      </c>
      <c r="E1946" s="12" t="s">
        <v>1759</v>
      </c>
      <c r="F1946" s="12" t="s">
        <v>1760</v>
      </c>
      <c r="G1946" s="12" t="s">
        <v>8052</v>
      </c>
      <c r="H1946" s="12" t="s">
        <v>24</v>
      </c>
      <c r="I1946" s="36" t="s">
        <v>24</v>
      </c>
      <c r="J1946" s="67">
        <v>1</v>
      </c>
      <c r="K1946" s="12" t="s">
        <v>8053</v>
      </c>
      <c r="L1946" s="12" t="s">
        <v>4174</v>
      </c>
      <c r="M1946" s="12" t="s">
        <v>1532</v>
      </c>
      <c r="N1946" s="13" t="s">
        <v>8059</v>
      </c>
      <c r="O1946" s="13" t="s">
        <v>1477</v>
      </c>
      <c r="P1946" s="12" t="s">
        <v>1913</v>
      </c>
      <c r="Q1946" s="66" t="s">
        <v>1519</v>
      </c>
    </row>
    <row r="1947" spans="1:17" s="14" customFormat="1" x14ac:dyDescent="0.2">
      <c r="A1947" s="12" t="s">
        <v>1520</v>
      </c>
      <c r="B1947" s="12" t="s">
        <v>1521</v>
      </c>
      <c r="C1947" s="67" t="s">
        <v>1757</v>
      </c>
      <c r="D1947" s="14" t="s">
        <v>1758</v>
      </c>
      <c r="E1947" s="12" t="s">
        <v>1759</v>
      </c>
      <c r="F1947" s="12" t="s">
        <v>1760</v>
      </c>
      <c r="G1947" s="12" t="s">
        <v>7018</v>
      </c>
      <c r="H1947" s="12" t="s">
        <v>24</v>
      </c>
      <c r="I1947" s="36" t="s">
        <v>24</v>
      </c>
      <c r="J1947" s="67">
        <v>6</v>
      </c>
      <c r="K1947" s="12"/>
      <c r="L1947" s="12" t="s">
        <v>7020</v>
      </c>
      <c r="M1947" s="12" t="s">
        <v>1532</v>
      </c>
      <c r="N1947" s="13">
        <v>11794</v>
      </c>
      <c r="O1947" s="13" t="s">
        <v>1477</v>
      </c>
      <c r="P1947" s="12" t="s">
        <v>1533</v>
      </c>
      <c r="Q1947" s="66" t="s">
        <v>1519</v>
      </c>
    </row>
    <row r="1948" spans="1:17" s="14" customFormat="1" x14ac:dyDescent="0.2">
      <c r="A1948" s="12" t="s">
        <v>1520</v>
      </c>
      <c r="B1948" s="12" t="s">
        <v>1521</v>
      </c>
      <c r="C1948" s="67" t="s">
        <v>1757</v>
      </c>
      <c r="D1948" s="14" t="s">
        <v>1758</v>
      </c>
      <c r="E1948" s="12" t="s">
        <v>1759</v>
      </c>
      <c r="F1948" s="12" t="s">
        <v>1760</v>
      </c>
      <c r="G1948" s="12" t="s">
        <v>8122</v>
      </c>
      <c r="H1948" s="12" t="s">
        <v>24</v>
      </c>
      <c r="I1948" s="12" t="s">
        <v>24</v>
      </c>
      <c r="J1948" s="67">
        <v>4</v>
      </c>
      <c r="K1948" s="12" t="s">
        <v>8128</v>
      </c>
      <c r="L1948" s="12" t="s">
        <v>8088</v>
      </c>
      <c r="M1948" s="12" t="s">
        <v>1532</v>
      </c>
      <c r="N1948" s="13">
        <v>13210</v>
      </c>
      <c r="O1948" s="13" t="s">
        <v>1477</v>
      </c>
      <c r="P1948" s="12" t="s">
        <v>8089</v>
      </c>
      <c r="Q1948" s="66" t="s">
        <v>1519</v>
      </c>
    </row>
    <row r="1949" spans="1:17" s="14" customFormat="1" x14ac:dyDescent="0.2">
      <c r="A1949" s="12" t="s">
        <v>1520</v>
      </c>
      <c r="B1949" s="12" t="s">
        <v>1521</v>
      </c>
      <c r="C1949" s="67" t="s">
        <v>1757</v>
      </c>
      <c r="D1949" s="14" t="s">
        <v>1758</v>
      </c>
      <c r="E1949" s="12" t="s">
        <v>1759</v>
      </c>
      <c r="F1949" s="12" t="s">
        <v>1760</v>
      </c>
      <c r="G1949" s="12" t="s">
        <v>8151</v>
      </c>
      <c r="H1949" s="12" t="s">
        <v>24</v>
      </c>
      <c r="I1949" s="46" t="s">
        <v>24</v>
      </c>
      <c r="J1949" s="67">
        <v>11</v>
      </c>
      <c r="K1949" s="12" t="s">
        <v>8153</v>
      </c>
      <c r="L1949" s="12" t="s">
        <v>2673</v>
      </c>
      <c r="M1949" s="12" t="s">
        <v>1892</v>
      </c>
      <c r="N1949" s="13">
        <v>19122</v>
      </c>
      <c r="O1949" s="13" t="s">
        <v>1477</v>
      </c>
      <c r="P1949" s="12" t="s">
        <v>2076</v>
      </c>
      <c r="Q1949" s="66" t="s">
        <v>1519</v>
      </c>
    </row>
    <row r="1950" spans="1:17" s="14" customFormat="1" x14ac:dyDescent="0.2">
      <c r="A1950" s="12" t="s">
        <v>1520</v>
      </c>
      <c r="B1950" s="12" t="s">
        <v>1521</v>
      </c>
      <c r="C1950" s="67" t="s">
        <v>1757</v>
      </c>
      <c r="D1950" s="14" t="s">
        <v>1758</v>
      </c>
      <c r="E1950" s="12" t="s">
        <v>1759</v>
      </c>
      <c r="F1950" s="12" t="s">
        <v>1760</v>
      </c>
      <c r="G1950" s="12" t="s">
        <v>7112</v>
      </c>
      <c r="H1950" s="12" t="s">
        <v>24</v>
      </c>
      <c r="I1950" s="12" t="s">
        <v>24</v>
      </c>
      <c r="J1950" s="67">
        <v>1</v>
      </c>
      <c r="K1950" s="12" t="s">
        <v>8183</v>
      </c>
      <c r="L1950" s="12" t="s">
        <v>7113</v>
      </c>
      <c r="M1950" s="12" t="s">
        <v>1516</v>
      </c>
      <c r="N1950" s="13">
        <v>77843</v>
      </c>
      <c r="O1950" s="13" t="s">
        <v>1477</v>
      </c>
      <c r="P1950" s="12" t="s">
        <v>1861</v>
      </c>
      <c r="Q1950" s="66" t="s">
        <v>1519</v>
      </c>
    </row>
    <row r="1951" spans="1:17" s="14" customFormat="1" x14ac:dyDescent="0.2">
      <c r="A1951" s="12" t="s">
        <v>1520</v>
      </c>
      <c r="B1951" s="12" t="s">
        <v>1521</v>
      </c>
      <c r="C1951" s="67" t="s">
        <v>1757</v>
      </c>
      <c r="D1951" s="14" t="s">
        <v>1758</v>
      </c>
      <c r="E1951" s="12" t="s">
        <v>1759</v>
      </c>
      <c r="F1951" s="12" t="s">
        <v>1760</v>
      </c>
      <c r="G1951" s="50" t="s">
        <v>8229</v>
      </c>
      <c r="H1951" s="12" t="s">
        <v>24</v>
      </c>
      <c r="I1951" s="12" t="s">
        <v>24</v>
      </c>
      <c r="J1951" s="67">
        <v>136</v>
      </c>
      <c r="K1951" s="12" t="s">
        <v>8230</v>
      </c>
      <c r="L1951" s="12" t="s">
        <v>2325</v>
      </c>
      <c r="M1951" s="12" t="s">
        <v>1668</v>
      </c>
      <c r="N1951" s="13">
        <v>23606</v>
      </c>
      <c r="O1951" s="13" t="s">
        <v>1477</v>
      </c>
      <c r="P1951" s="14" t="s">
        <v>1791</v>
      </c>
      <c r="Q1951" s="11" t="s">
        <v>1676</v>
      </c>
    </row>
    <row r="1952" spans="1:17" s="14" customFormat="1" x14ac:dyDescent="0.2">
      <c r="A1952" s="12" t="s">
        <v>1520</v>
      </c>
      <c r="B1952" s="12" t="s">
        <v>1521</v>
      </c>
      <c r="C1952" s="67" t="s">
        <v>1757</v>
      </c>
      <c r="D1952" s="14" t="s">
        <v>1758</v>
      </c>
      <c r="E1952" s="12" t="s">
        <v>1759</v>
      </c>
      <c r="F1952" s="12" t="s">
        <v>1760</v>
      </c>
      <c r="G1952" s="46" t="s">
        <v>8234</v>
      </c>
      <c r="H1952" s="12" t="s">
        <v>24</v>
      </c>
      <c r="I1952" s="46" t="s">
        <v>24</v>
      </c>
      <c r="J1952" s="67">
        <v>3</v>
      </c>
      <c r="K1952" s="12" t="s">
        <v>8235</v>
      </c>
      <c r="L1952" s="12" t="s">
        <v>1790</v>
      </c>
      <c r="M1952" s="12" t="s">
        <v>1668</v>
      </c>
      <c r="N1952" s="13">
        <v>23666</v>
      </c>
      <c r="O1952" s="13" t="s">
        <v>1477</v>
      </c>
      <c r="P1952" s="14" t="s">
        <v>1791</v>
      </c>
      <c r="Q1952" s="66" t="s">
        <v>1519</v>
      </c>
    </row>
    <row r="1953" spans="1:17" s="14" customFormat="1" x14ac:dyDescent="0.2">
      <c r="A1953" s="12" t="s">
        <v>1520</v>
      </c>
      <c r="B1953" s="12" t="s">
        <v>1521</v>
      </c>
      <c r="C1953" s="67" t="s">
        <v>1757</v>
      </c>
      <c r="D1953" s="14" t="s">
        <v>1758</v>
      </c>
      <c r="E1953" s="12" t="s">
        <v>1759</v>
      </c>
      <c r="F1953" s="12" t="s">
        <v>1760</v>
      </c>
      <c r="G1953" s="30" t="s">
        <v>8267</v>
      </c>
      <c r="H1953" s="12" t="s">
        <v>24</v>
      </c>
      <c r="I1953" s="46" t="s">
        <v>24</v>
      </c>
      <c r="J1953" s="67">
        <v>1</v>
      </c>
      <c r="K1953" s="12" t="s">
        <v>8269</v>
      </c>
      <c r="L1953" s="12" t="s">
        <v>1543</v>
      </c>
      <c r="M1953" s="12" t="s">
        <v>1487</v>
      </c>
      <c r="N1953" s="27">
        <v>2155</v>
      </c>
      <c r="O1953" s="13" t="s">
        <v>1477</v>
      </c>
      <c r="P1953" s="12" t="s">
        <v>1796</v>
      </c>
      <c r="Q1953" s="66" t="s">
        <v>1519</v>
      </c>
    </row>
    <row r="1954" spans="1:17" s="14" customFormat="1" x14ac:dyDescent="0.2">
      <c r="A1954" s="12" t="s">
        <v>1520</v>
      </c>
      <c r="B1954" s="12" t="s">
        <v>1521</v>
      </c>
      <c r="C1954" s="67" t="s">
        <v>1757</v>
      </c>
      <c r="D1954" s="14" t="s">
        <v>1758</v>
      </c>
      <c r="E1954" s="12" t="s">
        <v>1759</v>
      </c>
      <c r="F1954" s="12" t="s">
        <v>1760</v>
      </c>
      <c r="G1954" s="12" t="s">
        <v>8291</v>
      </c>
      <c r="H1954" s="12" t="s">
        <v>24</v>
      </c>
      <c r="I1954" s="12" t="s">
        <v>24</v>
      </c>
      <c r="J1954" s="67">
        <v>1</v>
      </c>
      <c r="K1954" s="12" t="s">
        <v>8292</v>
      </c>
      <c r="L1954" s="12" t="s">
        <v>4726</v>
      </c>
      <c r="M1954" s="12" t="s">
        <v>1532</v>
      </c>
      <c r="N1954" s="13">
        <v>12308</v>
      </c>
      <c r="O1954" s="13" t="s">
        <v>1477</v>
      </c>
      <c r="P1954" s="12" t="s">
        <v>1830</v>
      </c>
      <c r="Q1954" s="66" t="s">
        <v>1519</v>
      </c>
    </row>
    <row r="1955" spans="1:17" s="14" customFormat="1" x14ac:dyDescent="0.2">
      <c r="A1955" s="12" t="s">
        <v>1520</v>
      </c>
      <c r="B1955" s="12" t="s">
        <v>1521</v>
      </c>
      <c r="C1955" s="67" t="s">
        <v>1757</v>
      </c>
      <c r="D1955" s="14" t="s">
        <v>1758</v>
      </c>
      <c r="E1955" s="12" t="s">
        <v>1759</v>
      </c>
      <c r="F1955" s="12" t="s">
        <v>1760</v>
      </c>
      <c r="G1955" s="12" t="s">
        <v>7510</v>
      </c>
      <c r="H1955" s="12" t="s">
        <v>24</v>
      </c>
      <c r="I1955" s="12" t="s">
        <v>24</v>
      </c>
      <c r="J1955" s="67">
        <v>2</v>
      </c>
      <c r="K1955" s="12"/>
      <c r="L1955" s="12" t="s">
        <v>1574</v>
      </c>
      <c r="M1955" s="12" t="s">
        <v>1503</v>
      </c>
      <c r="N1955" s="13">
        <v>94720</v>
      </c>
      <c r="O1955" s="13" t="s">
        <v>1477</v>
      </c>
      <c r="P1955" s="12" t="s">
        <v>1576</v>
      </c>
      <c r="Q1955" s="66" t="s">
        <v>1519</v>
      </c>
    </row>
    <row r="1956" spans="1:17" s="14" customFormat="1" x14ac:dyDescent="0.2">
      <c r="A1956" s="12" t="s">
        <v>1520</v>
      </c>
      <c r="B1956" s="12" t="s">
        <v>1521</v>
      </c>
      <c r="C1956" s="67" t="s">
        <v>1757</v>
      </c>
      <c r="D1956" s="14" t="s">
        <v>1758</v>
      </c>
      <c r="E1956" s="12" t="s">
        <v>1759</v>
      </c>
      <c r="F1956" s="12" t="s">
        <v>1760</v>
      </c>
      <c r="G1956" s="37" t="s">
        <v>7555</v>
      </c>
      <c r="H1956" s="12" t="s">
        <v>24</v>
      </c>
      <c r="I1956" s="12" t="s">
        <v>24</v>
      </c>
      <c r="J1956" s="67">
        <v>2</v>
      </c>
      <c r="K1956" s="12" t="s">
        <v>8446</v>
      </c>
      <c r="L1956" s="12" t="s">
        <v>1564</v>
      </c>
      <c r="M1956" s="12" t="s">
        <v>1503</v>
      </c>
      <c r="N1956" s="13" t="s">
        <v>8447</v>
      </c>
      <c r="O1956" s="13" t="s">
        <v>1477</v>
      </c>
      <c r="P1956" s="12" t="s">
        <v>1570</v>
      </c>
      <c r="Q1956" s="66" t="s">
        <v>1519</v>
      </c>
    </row>
    <row r="1957" spans="1:17" s="14" customFormat="1" x14ac:dyDescent="0.2">
      <c r="A1957" s="12" t="s">
        <v>1520</v>
      </c>
      <c r="B1957" s="12" t="s">
        <v>1521</v>
      </c>
      <c r="C1957" s="67" t="s">
        <v>1757</v>
      </c>
      <c r="D1957" s="14" t="s">
        <v>1758</v>
      </c>
      <c r="E1957" s="12" t="s">
        <v>1759</v>
      </c>
      <c r="F1957" s="12" t="s">
        <v>1760</v>
      </c>
      <c r="G1957" s="12" t="s">
        <v>7732</v>
      </c>
      <c r="H1957" s="12" t="s">
        <v>24</v>
      </c>
      <c r="I1957" s="12" t="s">
        <v>24</v>
      </c>
      <c r="J1957" s="67">
        <v>1</v>
      </c>
      <c r="K1957" s="12" t="s">
        <v>8506</v>
      </c>
      <c r="L1957" s="12" t="s">
        <v>7733</v>
      </c>
      <c r="M1957" s="12" t="s">
        <v>1503</v>
      </c>
      <c r="N1957" s="13">
        <v>95064</v>
      </c>
      <c r="O1957" s="13" t="s">
        <v>1477</v>
      </c>
      <c r="P1957" s="14" t="s">
        <v>1947</v>
      </c>
      <c r="Q1957" s="66" t="s">
        <v>1519</v>
      </c>
    </row>
    <row r="1958" spans="1:17" s="14" customFormat="1" x14ac:dyDescent="0.2">
      <c r="A1958" s="12" t="s">
        <v>1520</v>
      </c>
      <c r="B1958" s="12" t="s">
        <v>1521</v>
      </c>
      <c r="C1958" s="67" t="s">
        <v>1757</v>
      </c>
      <c r="D1958" s="14" t="s">
        <v>1758</v>
      </c>
      <c r="E1958" s="12" t="s">
        <v>1759</v>
      </c>
      <c r="F1958" s="12" t="s">
        <v>1760</v>
      </c>
      <c r="G1958" s="12" t="s">
        <v>7787</v>
      </c>
      <c r="H1958" s="12" t="s">
        <v>24</v>
      </c>
      <c r="I1958" s="12" t="s">
        <v>24</v>
      </c>
      <c r="J1958" s="67">
        <v>2</v>
      </c>
      <c r="K1958" s="12" t="s">
        <v>8526</v>
      </c>
      <c r="L1958" s="12" t="s">
        <v>2309</v>
      </c>
      <c r="M1958" s="12" t="s">
        <v>1492</v>
      </c>
      <c r="N1958" s="13">
        <v>60637</v>
      </c>
      <c r="O1958" s="13" t="s">
        <v>1477</v>
      </c>
      <c r="P1958" s="14" t="s">
        <v>2310</v>
      </c>
      <c r="Q1958" s="66" t="s">
        <v>1519</v>
      </c>
    </row>
    <row r="1959" spans="1:17" s="14" customFormat="1" x14ac:dyDescent="0.2">
      <c r="A1959" s="12" t="s">
        <v>1520</v>
      </c>
      <c r="B1959" s="12" t="s">
        <v>1521</v>
      </c>
      <c r="C1959" s="67" t="s">
        <v>1757</v>
      </c>
      <c r="D1959" s="14" t="s">
        <v>1758</v>
      </c>
      <c r="E1959" s="12" t="s">
        <v>1759</v>
      </c>
      <c r="F1959" s="12" t="s">
        <v>1760</v>
      </c>
      <c r="G1959" s="37" t="s">
        <v>7886</v>
      </c>
      <c r="H1959" s="12" t="s">
        <v>24</v>
      </c>
      <c r="I1959" s="12" t="s">
        <v>24</v>
      </c>
      <c r="J1959" s="67">
        <v>1</v>
      </c>
      <c r="K1959" s="12" t="s">
        <v>8570</v>
      </c>
      <c r="L1959" s="12" t="s">
        <v>2570</v>
      </c>
      <c r="M1959" s="14" t="s">
        <v>2089</v>
      </c>
      <c r="N1959" s="13">
        <v>80302</v>
      </c>
      <c r="O1959" s="13" t="s">
        <v>1477</v>
      </c>
      <c r="P1959" s="12" t="s">
        <v>2465</v>
      </c>
      <c r="Q1959" s="66" t="s">
        <v>1519</v>
      </c>
    </row>
    <row r="1960" spans="1:17" s="14" customFormat="1" x14ac:dyDescent="0.2">
      <c r="A1960" s="12" t="s">
        <v>1520</v>
      </c>
      <c r="B1960" s="12" t="s">
        <v>1521</v>
      </c>
      <c r="C1960" s="67" t="s">
        <v>1757</v>
      </c>
      <c r="D1960" s="14" t="s">
        <v>1758</v>
      </c>
      <c r="E1960" s="12" t="s">
        <v>1759</v>
      </c>
      <c r="F1960" s="12" t="s">
        <v>1760</v>
      </c>
      <c r="G1960" s="12" t="s">
        <v>8581</v>
      </c>
      <c r="H1960" s="12" t="s">
        <v>24</v>
      </c>
      <c r="I1960" s="12" t="s">
        <v>24</v>
      </c>
      <c r="J1960" s="67">
        <v>19</v>
      </c>
      <c r="K1960" s="12"/>
      <c r="L1960" s="12" t="s">
        <v>8582</v>
      </c>
      <c r="M1960" s="12" t="s">
        <v>2753</v>
      </c>
      <c r="N1960" s="27">
        <v>6269</v>
      </c>
      <c r="O1960" s="13" t="s">
        <v>1477</v>
      </c>
      <c r="P1960" s="14" t="s">
        <v>2754</v>
      </c>
      <c r="Q1960" s="66" t="s">
        <v>1519</v>
      </c>
    </row>
    <row r="1961" spans="1:17" s="14" customFormat="1" x14ac:dyDescent="0.2">
      <c r="A1961" s="12" t="s">
        <v>1520</v>
      </c>
      <c r="B1961" s="12" t="s">
        <v>1521</v>
      </c>
      <c r="C1961" s="67" t="s">
        <v>1757</v>
      </c>
      <c r="D1961" s="14" t="s">
        <v>1758</v>
      </c>
      <c r="E1961" s="12" t="s">
        <v>1759</v>
      </c>
      <c r="F1961" s="12" t="s">
        <v>1760</v>
      </c>
      <c r="G1961" s="12" t="s">
        <v>7983</v>
      </c>
      <c r="H1961" s="12" t="s">
        <v>24</v>
      </c>
      <c r="I1961" s="12" t="s">
        <v>24</v>
      </c>
      <c r="J1961" s="67">
        <v>1</v>
      </c>
      <c r="K1961" s="12"/>
      <c r="L1961" s="12" t="s">
        <v>7984</v>
      </c>
      <c r="M1961" s="14" t="s">
        <v>2769</v>
      </c>
      <c r="N1961" s="13">
        <v>32611</v>
      </c>
      <c r="O1961" s="13" t="s">
        <v>1477</v>
      </c>
      <c r="P1961" s="12" t="s">
        <v>7986</v>
      </c>
      <c r="Q1961" s="66" t="s">
        <v>1519</v>
      </c>
    </row>
    <row r="1962" spans="1:17" s="14" customFormat="1" x14ac:dyDescent="0.2">
      <c r="A1962" s="12" t="s">
        <v>1520</v>
      </c>
      <c r="B1962" s="12" t="s">
        <v>1521</v>
      </c>
      <c r="C1962" s="67" t="s">
        <v>1757</v>
      </c>
      <c r="D1962" s="14" t="s">
        <v>1758</v>
      </c>
      <c r="E1962" s="12" t="s">
        <v>1759</v>
      </c>
      <c r="F1962" s="12" t="s">
        <v>1760</v>
      </c>
      <c r="G1962" s="12" t="s">
        <v>8646</v>
      </c>
      <c r="H1962" s="12" t="s">
        <v>24</v>
      </c>
      <c r="I1962" s="12" t="s">
        <v>24</v>
      </c>
      <c r="J1962" s="67">
        <v>1</v>
      </c>
      <c r="K1962" s="12" t="s">
        <v>8647</v>
      </c>
      <c r="L1962" s="12" t="s">
        <v>1715</v>
      </c>
      <c r="M1962" s="14" t="s">
        <v>1516</v>
      </c>
      <c r="N1962" s="13">
        <v>77004</v>
      </c>
      <c r="O1962" s="13" t="s">
        <v>1477</v>
      </c>
      <c r="P1962" s="12" t="s">
        <v>8116</v>
      </c>
      <c r="Q1962" s="66" t="s">
        <v>1519</v>
      </c>
    </row>
    <row r="1963" spans="1:17" s="14" customFormat="1" x14ac:dyDescent="0.2">
      <c r="A1963" s="12" t="s">
        <v>1520</v>
      </c>
      <c r="B1963" s="12" t="s">
        <v>1521</v>
      </c>
      <c r="C1963" s="67" t="s">
        <v>1757</v>
      </c>
      <c r="D1963" s="14" t="s">
        <v>1758</v>
      </c>
      <c r="E1963" s="12" t="s">
        <v>1759</v>
      </c>
      <c r="F1963" s="12" t="s">
        <v>1760</v>
      </c>
      <c r="G1963" s="12" t="s">
        <v>8661</v>
      </c>
      <c r="H1963" s="12" t="s">
        <v>24</v>
      </c>
      <c r="I1963" s="12" t="s">
        <v>24</v>
      </c>
      <c r="J1963" s="67">
        <v>3</v>
      </c>
      <c r="K1963" s="12" t="s">
        <v>8664</v>
      </c>
      <c r="L1963" s="12" t="s">
        <v>2309</v>
      </c>
      <c r="M1963" s="14" t="s">
        <v>1492</v>
      </c>
      <c r="N1963" s="13">
        <v>60607</v>
      </c>
      <c r="O1963" s="13" t="s">
        <v>1477</v>
      </c>
      <c r="P1963" s="14" t="s">
        <v>2660</v>
      </c>
      <c r="Q1963" s="66" t="s">
        <v>1519</v>
      </c>
    </row>
    <row r="1964" spans="1:17" s="14" customFormat="1" x14ac:dyDescent="0.2">
      <c r="A1964" s="12" t="s">
        <v>1520</v>
      </c>
      <c r="B1964" s="12" t="s">
        <v>1521</v>
      </c>
      <c r="C1964" s="67" t="s">
        <v>1757</v>
      </c>
      <c r="D1964" s="14" t="s">
        <v>1758</v>
      </c>
      <c r="E1964" s="12" t="s">
        <v>1759</v>
      </c>
      <c r="F1964" s="12" t="s">
        <v>1760</v>
      </c>
      <c r="G1964" s="12" t="s">
        <v>8206</v>
      </c>
      <c r="H1964" s="12" t="s">
        <v>24</v>
      </c>
      <c r="I1964" s="12" t="s">
        <v>24</v>
      </c>
      <c r="J1964" s="67">
        <v>2</v>
      </c>
      <c r="K1964" s="12" t="s">
        <v>8691</v>
      </c>
      <c r="L1964" s="12" t="s">
        <v>4386</v>
      </c>
      <c r="M1964" s="12" t="s">
        <v>1492</v>
      </c>
      <c r="N1964" s="13">
        <v>61820</v>
      </c>
      <c r="O1964" s="13" t="s">
        <v>1477</v>
      </c>
      <c r="P1964" s="12" t="s">
        <v>4387</v>
      </c>
      <c r="Q1964" s="66" t="s">
        <v>1519</v>
      </c>
    </row>
    <row r="1965" spans="1:17" s="14" customFormat="1" x14ac:dyDescent="0.2">
      <c r="A1965" s="12" t="s">
        <v>1520</v>
      </c>
      <c r="B1965" s="12" t="s">
        <v>1521</v>
      </c>
      <c r="C1965" s="67" t="s">
        <v>1757</v>
      </c>
      <c r="D1965" s="14" t="s">
        <v>1758</v>
      </c>
      <c r="E1965" s="12" t="s">
        <v>1759</v>
      </c>
      <c r="F1965" s="12" t="s">
        <v>1760</v>
      </c>
      <c r="G1965" s="30" t="s">
        <v>8694</v>
      </c>
      <c r="H1965" s="12" t="s">
        <v>24</v>
      </c>
      <c r="I1965" s="12" t="s">
        <v>24</v>
      </c>
      <c r="J1965" s="67">
        <v>1</v>
      </c>
      <c r="K1965" s="12"/>
      <c r="L1965" s="12" t="s">
        <v>8696</v>
      </c>
      <c r="M1965" s="12" t="s">
        <v>1674</v>
      </c>
      <c r="N1965" s="13">
        <v>52242</v>
      </c>
      <c r="O1965" s="13" t="s">
        <v>1477</v>
      </c>
      <c r="P1965" s="12" t="s">
        <v>7997</v>
      </c>
      <c r="Q1965" s="66" t="s">
        <v>1519</v>
      </c>
    </row>
    <row r="1966" spans="1:17" s="14" customFormat="1" x14ac:dyDescent="0.2">
      <c r="A1966" s="12" t="s">
        <v>1520</v>
      </c>
      <c r="B1966" s="12" t="s">
        <v>1521</v>
      </c>
      <c r="C1966" s="67" t="s">
        <v>1757</v>
      </c>
      <c r="D1966" s="14" t="s">
        <v>1758</v>
      </c>
      <c r="E1966" s="12" t="s">
        <v>1759</v>
      </c>
      <c r="F1966" s="12" t="s">
        <v>1760</v>
      </c>
      <c r="G1966" s="12" t="s">
        <v>8719</v>
      </c>
      <c r="H1966" s="12" t="s">
        <v>24</v>
      </c>
      <c r="I1966" s="12" t="s">
        <v>24</v>
      </c>
      <c r="J1966" s="67">
        <v>3</v>
      </c>
      <c r="K1966" s="12"/>
      <c r="L1966" s="12" t="s">
        <v>1971</v>
      </c>
      <c r="M1966" s="14" t="s">
        <v>2758</v>
      </c>
      <c r="N1966" s="13">
        <v>40506</v>
      </c>
      <c r="O1966" s="13" t="s">
        <v>1477</v>
      </c>
      <c r="P1966" s="14" t="s">
        <v>2760</v>
      </c>
      <c r="Q1966" s="66" t="s">
        <v>1519</v>
      </c>
    </row>
    <row r="1967" spans="1:17" s="14" customFormat="1" x14ac:dyDescent="0.2">
      <c r="A1967" s="12" t="s">
        <v>1520</v>
      </c>
      <c r="B1967" s="12" t="s">
        <v>1521</v>
      </c>
      <c r="C1967" s="67" t="s">
        <v>1757</v>
      </c>
      <c r="D1967" s="14" t="s">
        <v>1758</v>
      </c>
      <c r="E1967" s="12" t="s">
        <v>1759</v>
      </c>
      <c r="F1967" s="12" t="s">
        <v>1760</v>
      </c>
      <c r="G1967" s="30" t="s">
        <v>8341</v>
      </c>
      <c r="H1967" s="12" t="s">
        <v>24</v>
      </c>
      <c r="I1967" s="12" t="s">
        <v>24</v>
      </c>
      <c r="J1967" s="67">
        <v>5</v>
      </c>
      <c r="K1967" s="12"/>
      <c r="L1967" s="12" t="s">
        <v>8343</v>
      </c>
      <c r="M1967" s="12" t="s">
        <v>1705</v>
      </c>
      <c r="N1967" s="13">
        <v>20742</v>
      </c>
      <c r="O1967" s="13" t="s">
        <v>1477</v>
      </c>
      <c r="P1967" s="12" t="s">
        <v>1706</v>
      </c>
      <c r="Q1967" s="66" t="s">
        <v>1519</v>
      </c>
    </row>
    <row r="1968" spans="1:17" s="14" customFormat="1" x14ac:dyDescent="0.2">
      <c r="A1968" s="12" t="s">
        <v>1520</v>
      </c>
      <c r="B1968" s="12" t="s">
        <v>1521</v>
      </c>
      <c r="C1968" s="67" t="s">
        <v>1757</v>
      </c>
      <c r="D1968" s="14" t="s">
        <v>1758</v>
      </c>
      <c r="E1968" s="12" t="s">
        <v>1759</v>
      </c>
      <c r="F1968" s="12" t="s">
        <v>1760</v>
      </c>
      <c r="G1968" s="12" t="s">
        <v>8776</v>
      </c>
      <c r="H1968" s="12" t="s">
        <v>24</v>
      </c>
      <c r="I1968" s="12" t="s">
        <v>24</v>
      </c>
      <c r="J1968" s="67">
        <v>11</v>
      </c>
      <c r="K1968" s="12"/>
      <c r="L1968" s="12" t="s">
        <v>4682</v>
      </c>
      <c r="M1968" s="14" t="s">
        <v>1487</v>
      </c>
      <c r="N1968" s="24">
        <v>1003</v>
      </c>
      <c r="O1968" s="13" t="s">
        <v>1477</v>
      </c>
      <c r="P1968" s="12" t="s">
        <v>1489</v>
      </c>
      <c r="Q1968" s="66" t="s">
        <v>1519</v>
      </c>
    </row>
    <row r="1969" spans="1:17" s="14" customFormat="1" x14ac:dyDescent="0.2">
      <c r="A1969" s="12" t="s">
        <v>1520</v>
      </c>
      <c r="B1969" s="12" t="s">
        <v>1521</v>
      </c>
      <c r="C1969" s="67" t="s">
        <v>1757</v>
      </c>
      <c r="D1969" s="14" t="s">
        <v>1758</v>
      </c>
      <c r="E1969" s="12" t="s">
        <v>1759</v>
      </c>
      <c r="F1969" s="12" t="s">
        <v>1760</v>
      </c>
      <c r="G1969" s="12" t="s">
        <v>8380</v>
      </c>
      <c r="H1969" s="12" t="s">
        <v>24</v>
      </c>
      <c r="I1969" s="12" t="s">
        <v>24</v>
      </c>
      <c r="J1969" s="67">
        <v>1</v>
      </c>
      <c r="K1969" s="12"/>
      <c r="L1969" s="12" t="s">
        <v>2040</v>
      </c>
      <c r="M1969" s="12" t="s">
        <v>1475</v>
      </c>
      <c r="N1969" s="13">
        <v>55455</v>
      </c>
      <c r="O1969" s="13" t="s">
        <v>1477</v>
      </c>
      <c r="P1969" s="12" t="s">
        <v>2042</v>
      </c>
      <c r="Q1969" s="66" t="s">
        <v>1519</v>
      </c>
    </row>
    <row r="1970" spans="1:17" s="14" customFormat="1" x14ac:dyDescent="0.2">
      <c r="A1970" s="12" t="s">
        <v>1520</v>
      </c>
      <c r="B1970" s="12" t="s">
        <v>1521</v>
      </c>
      <c r="C1970" s="67" t="s">
        <v>1757</v>
      </c>
      <c r="D1970" s="14" t="s">
        <v>1758</v>
      </c>
      <c r="E1970" s="12" t="s">
        <v>1759</v>
      </c>
      <c r="F1970" s="12" t="s">
        <v>1760</v>
      </c>
      <c r="G1970" s="12" t="s">
        <v>8943</v>
      </c>
      <c r="H1970" s="12" t="s">
        <v>24</v>
      </c>
      <c r="I1970" s="12" t="s">
        <v>24</v>
      </c>
      <c r="J1970" s="67">
        <v>17</v>
      </c>
      <c r="K1970" s="12" t="s">
        <v>8944</v>
      </c>
      <c r="L1970" s="12" t="s">
        <v>1347</v>
      </c>
      <c r="M1970" s="12" t="s">
        <v>2605</v>
      </c>
      <c r="N1970" s="13" t="s">
        <v>8945</v>
      </c>
      <c r="O1970" s="13" t="s">
        <v>1477</v>
      </c>
      <c r="P1970" s="12" t="s">
        <v>8946</v>
      </c>
      <c r="Q1970" s="66" t="s">
        <v>1519</v>
      </c>
    </row>
    <row r="1971" spans="1:17" s="14" customFormat="1" x14ac:dyDescent="0.2">
      <c r="A1971" s="12" t="s">
        <v>1520</v>
      </c>
      <c r="B1971" s="12" t="s">
        <v>1521</v>
      </c>
      <c r="C1971" s="67" t="s">
        <v>1757</v>
      </c>
      <c r="D1971" s="14" t="s">
        <v>1758</v>
      </c>
      <c r="E1971" s="12" t="s">
        <v>1759</v>
      </c>
      <c r="F1971" s="12" t="s">
        <v>1760</v>
      </c>
      <c r="G1971" s="12" t="s">
        <v>8961</v>
      </c>
      <c r="H1971" s="12" t="s">
        <v>24</v>
      </c>
      <c r="I1971" s="12" t="s">
        <v>24</v>
      </c>
      <c r="J1971" s="67">
        <v>2</v>
      </c>
      <c r="K1971" s="12"/>
      <c r="L1971" s="12" t="s">
        <v>7346</v>
      </c>
      <c r="M1971" s="12" t="s">
        <v>2408</v>
      </c>
      <c r="N1971" s="13">
        <v>27599</v>
      </c>
      <c r="O1971" s="13" t="s">
        <v>1477</v>
      </c>
      <c r="P1971" s="12" t="s">
        <v>2409</v>
      </c>
      <c r="Q1971" s="66" t="s">
        <v>1519</v>
      </c>
    </row>
    <row r="1972" spans="1:17" s="14" customFormat="1" x14ac:dyDescent="0.2">
      <c r="A1972" s="12" t="s">
        <v>1520</v>
      </c>
      <c r="B1972" s="12" t="s">
        <v>1521</v>
      </c>
      <c r="C1972" s="67" t="s">
        <v>1757</v>
      </c>
      <c r="D1972" s="14" t="s">
        <v>1758</v>
      </c>
      <c r="E1972" s="12" t="s">
        <v>1759</v>
      </c>
      <c r="F1972" s="12" t="s">
        <v>1760</v>
      </c>
      <c r="G1972" s="46" t="s">
        <v>8982</v>
      </c>
      <c r="H1972" s="12" t="s">
        <v>24</v>
      </c>
      <c r="I1972" s="12" t="s">
        <v>24</v>
      </c>
      <c r="J1972" s="67">
        <v>3</v>
      </c>
      <c r="K1972" s="12" t="s">
        <v>8983</v>
      </c>
      <c r="L1972" s="12" t="s">
        <v>2532</v>
      </c>
      <c r="M1972" s="12" t="s">
        <v>2408</v>
      </c>
      <c r="N1972" s="13">
        <v>28403</v>
      </c>
      <c r="O1972" s="13" t="s">
        <v>1477</v>
      </c>
      <c r="P1972" s="14" t="s">
        <v>2731</v>
      </c>
      <c r="Q1972" s="66" t="s">
        <v>1519</v>
      </c>
    </row>
    <row r="1973" spans="1:17" s="14" customFormat="1" x14ac:dyDescent="0.2">
      <c r="A1973" s="12" t="s">
        <v>1520</v>
      </c>
      <c r="B1973" s="12" t="s">
        <v>1521</v>
      </c>
      <c r="C1973" s="67" t="s">
        <v>1757</v>
      </c>
      <c r="D1973" s="14" t="s">
        <v>1758</v>
      </c>
      <c r="E1973" s="12" t="s">
        <v>1759</v>
      </c>
      <c r="F1973" s="12" t="s">
        <v>1760</v>
      </c>
      <c r="G1973" s="12" t="s">
        <v>9053</v>
      </c>
      <c r="H1973" s="12" t="s">
        <v>24</v>
      </c>
      <c r="I1973" s="12" t="s">
        <v>24</v>
      </c>
      <c r="J1973" s="67">
        <v>1</v>
      </c>
      <c r="K1973" s="12" t="s">
        <v>9055</v>
      </c>
      <c r="L1973" s="12" t="s">
        <v>2199</v>
      </c>
      <c r="M1973" s="12" t="s">
        <v>1892</v>
      </c>
      <c r="N1973" s="13">
        <v>15260</v>
      </c>
      <c r="O1973" s="13" t="s">
        <v>1477</v>
      </c>
      <c r="P1973" s="14" t="s">
        <v>2200</v>
      </c>
      <c r="Q1973" s="66" t="s">
        <v>1519</v>
      </c>
    </row>
    <row r="1974" spans="1:17" s="14" customFormat="1" x14ac:dyDescent="0.2">
      <c r="A1974" s="12" t="s">
        <v>1520</v>
      </c>
      <c r="B1974" s="12" t="s">
        <v>1521</v>
      </c>
      <c r="C1974" s="67" t="s">
        <v>1757</v>
      </c>
      <c r="D1974" s="14" t="s">
        <v>1758</v>
      </c>
      <c r="E1974" s="12" t="s">
        <v>1759</v>
      </c>
      <c r="F1974" s="12" t="s">
        <v>1760</v>
      </c>
      <c r="G1974" s="12" t="s">
        <v>9070</v>
      </c>
      <c r="H1974" s="12" t="s">
        <v>24</v>
      </c>
      <c r="I1974" s="12" t="s">
        <v>24</v>
      </c>
      <c r="J1974" s="67">
        <v>1</v>
      </c>
      <c r="K1974" s="12" t="s">
        <v>9071</v>
      </c>
      <c r="L1974" s="12" t="s">
        <v>2107</v>
      </c>
      <c r="M1974" s="12" t="s">
        <v>1668</v>
      </c>
      <c r="N1974" s="13">
        <v>23173</v>
      </c>
      <c r="O1974" s="13" t="s">
        <v>1477</v>
      </c>
      <c r="P1974" s="12" t="s">
        <v>9072</v>
      </c>
      <c r="Q1974" s="66" t="s">
        <v>1519</v>
      </c>
    </row>
    <row r="1975" spans="1:17" s="14" customFormat="1" x14ac:dyDescent="0.2">
      <c r="A1975" s="12" t="s">
        <v>1520</v>
      </c>
      <c r="B1975" s="12" t="s">
        <v>1521</v>
      </c>
      <c r="C1975" s="67" t="s">
        <v>1757</v>
      </c>
      <c r="D1975" s="14" t="s">
        <v>1758</v>
      </c>
      <c r="E1975" s="12" t="s">
        <v>1759</v>
      </c>
      <c r="F1975" s="12" t="s">
        <v>1760</v>
      </c>
      <c r="G1975" s="12" t="s">
        <v>9075</v>
      </c>
      <c r="H1975" s="12" t="s">
        <v>24</v>
      </c>
      <c r="I1975" s="12" t="s">
        <v>24</v>
      </c>
      <c r="J1975" s="67">
        <v>1</v>
      </c>
      <c r="K1975" s="12"/>
      <c r="L1975" s="12" t="s">
        <v>4906</v>
      </c>
      <c r="M1975" s="12" t="s">
        <v>1532</v>
      </c>
      <c r="N1975" s="13">
        <v>14627</v>
      </c>
      <c r="O1975" s="13" t="s">
        <v>1477</v>
      </c>
      <c r="P1975" s="14" t="s">
        <v>7690</v>
      </c>
      <c r="Q1975" s="66" t="s">
        <v>1519</v>
      </c>
    </row>
    <row r="1976" spans="1:17" s="14" customFormat="1" x14ac:dyDescent="0.2">
      <c r="A1976" s="12" t="s">
        <v>1520</v>
      </c>
      <c r="B1976" s="12" t="s">
        <v>1521</v>
      </c>
      <c r="C1976" s="67" t="s">
        <v>1757</v>
      </c>
      <c r="D1976" s="14" t="s">
        <v>1758</v>
      </c>
      <c r="E1976" s="12" t="s">
        <v>1759</v>
      </c>
      <c r="F1976" s="12" t="s">
        <v>1760</v>
      </c>
      <c r="G1976" s="37" t="s">
        <v>5425</v>
      </c>
      <c r="H1976" s="12" t="s">
        <v>24</v>
      </c>
      <c r="I1976" s="12" t="s">
        <v>24</v>
      </c>
      <c r="J1976" s="67">
        <v>15</v>
      </c>
      <c r="K1976" s="12"/>
      <c r="L1976" s="12" t="s">
        <v>4896</v>
      </c>
      <c r="M1976" s="12" t="s">
        <v>1720</v>
      </c>
      <c r="N1976" s="13">
        <v>29208</v>
      </c>
      <c r="O1976" s="13" t="s">
        <v>1477</v>
      </c>
      <c r="P1976" s="12" t="s">
        <v>6789</v>
      </c>
      <c r="Q1976" s="66" t="s">
        <v>1519</v>
      </c>
    </row>
    <row r="1977" spans="1:17" s="14" customFormat="1" x14ac:dyDescent="0.2">
      <c r="A1977" s="12" t="s">
        <v>1520</v>
      </c>
      <c r="B1977" s="12" t="s">
        <v>1521</v>
      </c>
      <c r="C1977" s="67" t="s">
        <v>1757</v>
      </c>
      <c r="D1977" s="14" t="s">
        <v>1758</v>
      </c>
      <c r="E1977" s="12" t="s">
        <v>1759</v>
      </c>
      <c r="F1977" s="12" t="s">
        <v>1760</v>
      </c>
      <c r="G1977" s="12" t="s">
        <v>9113</v>
      </c>
      <c r="H1977" s="12" t="s">
        <v>24</v>
      </c>
      <c r="I1977" s="12" t="s">
        <v>24</v>
      </c>
      <c r="J1977" s="67">
        <v>2</v>
      </c>
      <c r="K1977" s="12"/>
      <c r="L1977" s="12" t="s">
        <v>1564</v>
      </c>
      <c r="M1977" s="12" t="s">
        <v>1503</v>
      </c>
      <c r="N1977" s="13">
        <v>90089</v>
      </c>
      <c r="O1977" s="13" t="s">
        <v>1477</v>
      </c>
      <c r="P1977" s="12" t="s">
        <v>9114</v>
      </c>
      <c r="Q1977" s="66" t="s">
        <v>1519</v>
      </c>
    </row>
    <row r="1978" spans="1:17" s="14" customFormat="1" x14ac:dyDescent="0.2">
      <c r="A1978" s="12" t="s">
        <v>1520</v>
      </c>
      <c r="B1978" s="12" t="s">
        <v>1521</v>
      </c>
      <c r="C1978" s="67" t="s">
        <v>1757</v>
      </c>
      <c r="D1978" s="14" t="s">
        <v>1758</v>
      </c>
      <c r="E1978" s="12" t="s">
        <v>1759</v>
      </c>
      <c r="F1978" s="12" t="s">
        <v>1760</v>
      </c>
      <c r="G1978" s="12" t="s">
        <v>8799</v>
      </c>
      <c r="H1978" s="12" t="s">
        <v>24</v>
      </c>
      <c r="I1978" s="12" t="s">
        <v>24</v>
      </c>
      <c r="J1978" s="67">
        <v>2</v>
      </c>
      <c r="K1978" s="12" t="s">
        <v>9134</v>
      </c>
      <c r="L1978" s="12" t="s">
        <v>4510</v>
      </c>
      <c r="M1978" s="12" t="s">
        <v>1825</v>
      </c>
      <c r="N1978" s="13">
        <v>37996</v>
      </c>
      <c r="O1978" s="13" t="s">
        <v>1477</v>
      </c>
      <c r="P1978" s="12" t="s">
        <v>4511</v>
      </c>
      <c r="Q1978" s="66" t="s">
        <v>1519</v>
      </c>
    </row>
    <row r="1979" spans="1:17" s="14" customFormat="1" x14ac:dyDescent="0.2">
      <c r="A1979" s="12" t="s">
        <v>1520</v>
      </c>
      <c r="B1979" s="12" t="s">
        <v>1521</v>
      </c>
      <c r="C1979" s="67" t="s">
        <v>1757</v>
      </c>
      <c r="D1979" s="14" t="s">
        <v>1758</v>
      </c>
      <c r="E1979" s="12" t="s">
        <v>1759</v>
      </c>
      <c r="F1979" s="12" t="s">
        <v>1760</v>
      </c>
      <c r="G1979" s="12" t="s">
        <v>9038</v>
      </c>
      <c r="H1979" s="12" t="s">
        <v>24</v>
      </c>
      <c r="I1979" s="12" t="s">
        <v>24</v>
      </c>
      <c r="J1979" s="67">
        <v>51</v>
      </c>
      <c r="K1979" s="12" t="s">
        <v>9515</v>
      </c>
      <c r="L1979" s="12" t="s">
        <v>9040</v>
      </c>
      <c r="M1979" s="12" t="s">
        <v>1668</v>
      </c>
      <c r="N1979" s="13">
        <v>22902</v>
      </c>
      <c r="O1979" s="13" t="s">
        <v>1477</v>
      </c>
      <c r="P1979" s="12" t="s">
        <v>4826</v>
      </c>
      <c r="Q1979" s="66" t="s">
        <v>1519</v>
      </c>
    </row>
    <row r="1980" spans="1:17" s="14" customFormat="1" x14ac:dyDescent="0.2">
      <c r="A1980" s="12" t="s">
        <v>1520</v>
      </c>
      <c r="B1980" s="12" t="s">
        <v>1521</v>
      </c>
      <c r="C1980" s="67" t="s">
        <v>1757</v>
      </c>
      <c r="D1980" s="14" t="s">
        <v>1758</v>
      </c>
      <c r="E1980" s="12" t="s">
        <v>1759</v>
      </c>
      <c r="F1980" s="12" t="s">
        <v>1760</v>
      </c>
      <c r="G1980" s="16" t="s">
        <v>9093</v>
      </c>
      <c r="H1980" s="12" t="s">
        <v>24</v>
      </c>
      <c r="I1980" s="12" t="s">
        <v>24</v>
      </c>
      <c r="J1980" s="67">
        <v>3</v>
      </c>
      <c r="K1980" s="12" t="s">
        <v>9535</v>
      </c>
      <c r="L1980" s="12" t="s">
        <v>1645</v>
      </c>
      <c r="M1980" s="12" t="s">
        <v>1636</v>
      </c>
      <c r="N1980" s="13">
        <v>98122</v>
      </c>
      <c r="O1980" s="13" t="s">
        <v>1477</v>
      </c>
      <c r="P1980" s="14" t="s">
        <v>1647</v>
      </c>
      <c r="Q1980" s="66" t="s">
        <v>1519</v>
      </c>
    </row>
    <row r="1981" spans="1:17" s="14" customFormat="1" x14ac:dyDescent="0.2">
      <c r="A1981" s="12" t="s">
        <v>1520</v>
      </c>
      <c r="B1981" s="12" t="s">
        <v>1521</v>
      </c>
      <c r="C1981" s="67" t="s">
        <v>1757</v>
      </c>
      <c r="D1981" s="14" t="s">
        <v>1758</v>
      </c>
      <c r="E1981" s="12" t="s">
        <v>1759</v>
      </c>
      <c r="F1981" s="12" t="s">
        <v>1760</v>
      </c>
      <c r="G1981" s="12" t="s">
        <v>9287</v>
      </c>
      <c r="H1981" s="12" t="s">
        <v>24</v>
      </c>
      <c r="I1981" s="12" t="s">
        <v>24</v>
      </c>
      <c r="J1981" s="67">
        <v>1</v>
      </c>
      <c r="K1981" s="12" t="s">
        <v>9547</v>
      </c>
      <c r="L1981" s="12" t="s">
        <v>2525</v>
      </c>
      <c r="M1981" s="12" t="s">
        <v>1964</v>
      </c>
      <c r="N1981" s="13">
        <v>53706</v>
      </c>
      <c r="O1981" s="13" t="s">
        <v>1477</v>
      </c>
      <c r="P1981" s="12" t="s">
        <v>2526</v>
      </c>
      <c r="Q1981" s="66" t="s">
        <v>1519</v>
      </c>
    </row>
    <row r="1982" spans="1:17" s="14" customFormat="1" x14ac:dyDescent="0.2">
      <c r="A1982" s="8" t="s">
        <v>1520</v>
      </c>
      <c r="B1982" s="12" t="s">
        <v>1521</v>
      </c>
      <c r="C1982" s="67" t="s">
        <v>1757</v>
      </c>
      <c r="D1982" s="14" t="s">
        <v>1758</v>
      </c>
      <c r="E1982" s="12" t="s">
        <v>1759</v>
      </c>
      <c r="F1982" s="12" t="s">
        <v>1760</v>
      </c>
      <c r="G1982" s="46" t="s">
        <v>23</v>
      </c>
      <c r="H1982" s="8" t="s">
        <v>24</v>
      </c>
      <c r="I1982" s="46" t="s">
        <v>24</v>
      </c>
      <c r="J1982" s="67">
        <v>3</v>
      </c>
      <c r="K1982" s="12" t="s">
        <v>9692</v>
      </c>
      <c r="L1982" s="12" t="s">
        <v>31</v>
      </c>
      <c r="M1982" s="12" t="s">
        <v>26</v>
      </c>
      <c r="N1982" s="13">
        <v>1900</v>
      </c>
      <c r="O1982" s="12" t="s">
        <v>27</v>
      </c>
      <c r="Q1982" s="11" t="s">
        <v>28</v>
      </c>
    </row>
    <row r="1983" spans="1:17" s="14" customFormat="1" x14ac:dyDescent="0.2">
      <c r="A1983" s="8" t="s">
        <v>1520</v>
      </c>
      <c r="B1983" s="12" t="s">
        <v>1521</v>
      </c>
      <c r="C1983" s="67" t="s">
        <v>1757</v>
      </c>
      <c r="D1983" s="14" t="s">
        <v>1758</v>
      </c>
      <c r="E1983" s="12" t="s">
        <v>1759</v>
      </c>
      <c r="F1983" s="12" t="s">
        <v>1760</v>
      </c>
      <c r="G1983" s="58" t="s">
        <v>5003</v>
      </c>
      <c r="H1983" s="8" t="s">
        <v>24</v>
      </c>
      <c r="I1983" s="16" t="s">
        <v>24</v>
      </c>
      <c r="J1983" s="67">
        <v>1</v>
      </c>
      <c r="K1983" s="12" t="s">
        <v>9695</v>
      </c>
      <c r="L1983" s="8" t="s">
        <v>26</v>
      </c>
      <c r="M1983" s="12" t="s">
        <v>26</v>
      </c>
      <c r="N1983" s="31">
        <v>5005</v>
      </c>
      <c r="O1983" s="12" t="s">
        <v>35</v>
      </c>
      <c r="Q1983" s="11" t="s">
        <v>28</v>
      </c>
    </row>
    <row r="1984" spans="1:17" s="14" customFormat="1" x14ac:dyDescent="0.2">
      <c r="A1984" s="8" t="s">
        <v>1520</v>
      </c>
      <c r="B1984" s="12" t="s">
        <v>1521</v>
      </c>
      <c r="C1984" s="67" t="s">
        <v>1757</v>
      </c>
      <c r="D1984" s="14" t="s">
        <v>1758</v>
      </c>
      <c r="E1984" s="12" t="s">
        <v>1759</v>
      </c>
      <c r="F1984" s="12" t="s">
        <v>1760</v>
      </c>
      <c r="G1984" s="48" t="s">
        <v>9697</v>
      </c>
      <c r="H1984" s="8" t="s">
        <v>24</v>
      </c>
      <c r="I1984" s="14" t="s">
        <v>24</v>
      </c>
      <c r="J1984" s="67">
        <v>27</v>
      </c>
      <c r="K1984" s="12" t="s">
        <v>9698</v>
      </c>
      <c r="L1984" s="12" t="s">
        <v>9699</v>
      </c>
      <c r="M1984" s="8" t="s">
        <v>26</v>
      </c>
      <c r="N1984" s="13"/>
      <c r="O1984" s="12" t="s">
        <v>35</v>
      </c>
      <c r="P1984" s="7"/>
      <c r="Q1984" s="25" t="s">
        <v>56</v>
      </c>
    </row>
    <row r="1985" spans="1:17" s="14" customFormat="1" x14ac:dyDescent="0.2">
      <c r="A1985" s="8" t="s">
        <v>1520</v>
      </c>
      <c r="B1985" s="12" t="s">
        <v>1521</v>
      </c>
      <c r="C1985" s="67" t="s">
        <v>1757</v>
      </c>
      <c r="D1985" s="14" t="s">
        <v>1758</v>
      </c>
      <c r="E1985" s="12" t="s">
        <v>1759</v>
      </c>
      <c r="F1985" s="12" t="s">
        <v>1760</v>
      </c>
      <c r="G1985" s="12" t="s">
        <v>2996</v>
      </c>
      <c r="H1985" s="8" t="s">
        <v>24</v>
      </c>
      <c r="I1985" s="12" t="s">
        <v>24</v>
      </c>
      <c r="J1985" s="67">
        <v>2</v>
      </c>
      <c r="K1985" s="12" t="s">
        <v>2997</v>
      </c>
      <c r="L1985" s="12" t="s">
        <v>9700</v>
      </c>
      <c r="M1985" s="8" t="s">
        <v>26</v>
      </c>
      <c r="N1985" s="31"/>
      <c r="O1985" s="12" t="s">
        <v>83</v>
      </c>
      <c r="P1985" s="7"/>
      <c r="Q1985" s="11" t="s">
        <v>28</v>
      </c>
    </row>
    <row r="1986" spans="1:17" s="14" customFormat="1" x14ac:dyDescent="0.2">
      <c r="A1986" s="8" t="s">
        <v>1520</v>
      </c>
      <c r="B1986" s="12" t="s">
        <v>1521</v>
      </c>
      <c r="C1986" s="67" t="s">
        <v>1757</v>
      </c>
      <c r="D1986" s="14" t="s">
        <v>1758</v>
      </c>
      <c r="E1986" s="12" t="s">
        <v>1759</v>
      </c>
      <c r="F1986" s="12" t="s">
        <v>1760</v>
      </c>
      <c r="G1986" s="48" t="s">
        <v>9704</v>
      </c>
      <c r="H1986" s="8" t="s">
        <v>24</v>
      </c>
      <c r="I1986" s="21" t="s">
        <v>24</v>
      </c>
      <c r="J1986" s="67">
        <v>1</v>
      </c>
      <c r="K1986" s="12" t="s">
        <v>9705</v>
      </c>
      <c r="L1986" s="12" t="s">
        <v>99</v>
      </c>
      <c r="M1986" s="12" t="s">
        <v>26</v>
      </c>
      <c r="N1986" s="13"/>
      <c r="O1986" s="8" t="s">
        <v>101</v>
      </c>
      <c r="P1986" s="7"/>
      <c r="Q1986" s="25" t="s">
        <v>56</v>
      </c>
    </row>
    <row r="1987" spans="1:17" s="14" customFormat="1" x14ac:dyDescent="0.2">
      <c r="A1987" s="8" t="s">
        <v>1520</v>
      </c>
      <c r="B1987" s="12" t="s">
        <v>1521</v>
      </c>
      <c r="C1987" s="67" t="s">
        <v>1757</v>
      </c>
      <c r="D1987" s="14" t="s">
        <v>1758</v>
      </c>
      <c r="E1987" s="12" t="s">
        <v>1759</v>
      </c>
      <c r="F1987" s="12" t="s">
        <v>1760</v>
      </c>
      <c r="G1987" s="8" t="s">
        <v>97</v>
      </c>
      <c r="H1987" s="8" t="s">
        <v>24</v>
      </c>
      <c r="I1987" s="16" t="s">
        <v>24</v>
      </c>
      <c r="J1987" s="67">
        <v>1</v>
      </c>
      <c r="K1987" s="12" t="s">
        <v>9706</v>
      </c>
      <c r="L1987" s="12" t="s">
        <v>99</v>
      </c>
      <c r="M1987" s="7" t="s">
        <v>26</v>
      </c>
      <c r="N1987" s="31"/>
      <c r="O1987" s="8" t="s">
        <v>101</v>
      </c>
      <c r="P1987" s="7"/>
      <c r="Q1987" s="11" t="s">
        <v>28</v>
      </c>
    </row>
    <row r="1988" spans="1:17" s="14" customFormat="1" x14ac:dyDescent="0.2">
      <c r="A1988" s="8" t="s">
        <v>1520</v>
      </c>
      <c r="B1988" s="12" t="s">
        <v>1521</v>
      </c>
      <c r="C1988" s="67" t="s">
        <v>1757</v>
      </c>
      <c r="D1988" s="14" t="s">
        <v>1758</v>
      </c>
      <c r="E1988" s="12" t="s">
        <v>1759</v>
      </c>
      <c r="F1988" s="12" t="s">
        <v>1760</v>
      </c>
      <c r="G1988" s="141" t="s">
        <v>9709</v>
      </c>
      <c r="H1988" s="8" t="s">
        <v>24</v>
      </c>
      <c r="I1988" s="21" t="s">
        <v>24</v>
      </c>
      <c r="J1988" s="67">
        <v>1</v>
      </c>
      <c r="K1988" s="12" t="s">
        <v>9710</v>
      </c>
      <c r="L1988" s="12" t="s">
        <v>5085</v>
      </c>
      <c r="M1988" s="12" t="s">
        <v>26</v>
      </c>
      <c r="N1988" s="13"/>
      <c r="O1988" s="12" t="s">
        <v>5087</v>
      </c>
      <c r="P1988" s="7"/>
      <c r="Q1988" s="25" t="s">
        <v>56</v>
      </c>
    </row>
    <row r="1989" spans="1:17" s="14" customFormat="1" x14ac:dyDescent="0.2">
      <c r="A1989" s="8" t="s">
        <v>1520</v>
      </c>
      <c r="B1989" s="12" t="s">
        <v>1521</v>
      </c>
      <c r="C1989" s="67" t="s">
        <v>1757</v>
      </c>
      <c r="D1989" s="14" t="s">
        <v>1758</v>
      </c>
      <c r="E1989" s="12" t="s">
        <v>1759</v>
      </c>
      <c r="F1989" s="12" t="s">
        <v>1760</v>
      </c>
      <c r="G1989" s="48" t="s">
        <v>9711</v>
      </c>
      <c r="H1989" s="8" t="s">
        <v>24</v>
      </c>
      <c r="I1989" s="16" t="s">
        <v>24</v>
      </c>
      <c r="J1989" s="67">
        <v>1</v>
      </c>
      <c r="K1989" s="12" t="s">
        <v>9712</v>
      </c>
      <c r="L1989" s="12" t="s">
        <v>5085</v>
      </c>
      <c r="M1989" s="8" t="s">
        <v>26</v>
      </c>
      <c r="N1989" s="31"/>
      <c r="O1989" s="12" t="s">
        <v>5087</v>
      </c>
      <c r="P1989" s="7"/>
      <c r="Q1989" s="11" t="s">
        <v>28</v>
      </c>
    </row>
    <row r="1990" spans="1:17" s="14" customFormat="1" x14ac:dyDescent="0.2">
      <c r="A1990" s="8" t="s">
        <v>1520</v>
      </c>
      <c r="B1990" s="12" t="s">
        <v>1521</v>
      </c>
      <c r="C1990" s="67" t="s">
        <v>1757</v>
      </c>
      <c r="D1990" s="14" t="s">
        <v>1758</v>
      </c>
      <c r="E1990" s="12" t="s">
        <v>1759</v>
      </c>
      <c r="F1990" s="12" t="s">
        <v>1760</v>
      </c>
      <c r="G1990" s="12" t="s">
        <v>215</v>
      </c>
      <c r="H1990" s="8" t="s">
        <v>24</v>
      </c>
      <c r="I1990" s="35" t="s">
        <v>24</v>
      </c>
      <c r="J1990" s="67">
        <v>4</v>
      </c>
      <c r="K1990" s="12" t="s">
        <v>9715</v>
      </c>
      <c r="L1990" s="12" t="s">
        <v>145</v>
      </c>
      <c r="M1990" s="12" t="s">
        <v>146</v>
      </c>
      <c r="N1990" s="13" t="s">
        <v>9716</v>
      </c>
      <c r="O1990" s="12" t="s">
        <v>148</v>
      </c>
      <c r="P1990" s="7"/>
      <c r="Q1990" s="25" t="s">
        <v>56</v>
      </c>
    </row>
    <row r="1991" spans="1:17" s="14" customFormat="1" x14ac:dyDescent="0.2">
      <c r="A1991" s="8" t="s">
        <v>1520</v>
      </c>
      <c r="B1991" s="12" t="s">
        <v>1521</v>
      </c>
      <c r="C1991" s="67" t="s">
        <v>1757</v>
      </c>
      <c r="D1991" s="14" t="s">
        <v>1758</v>
      </c>
      <c r="E1991" s="12" t="s">
        <v>1759</v>
      </c>
      <c r="F1991" s="12" t="s">
        <v>1760</v>
      </c>
      <c r="G1991" s="30" t="s">
        <v>5195</v>
      </c>
      <c r="H1991" s="8" t="s">
        <v>24</v>
      </c>
      <c r="I1991" s="12" t="s">
        <v>24</v>
      </c>
      <c r="J1991" s="67">
        <v>11</v>
      </c>
      <c r="K1991" s="12" t="s">
        <v>9717</v>
      </c>
      <c r="L1991" s="12" t="s">
        <v>5192</v>
      </c>
      <c r="M1991" s="12" t="s">
        <v>5193</v>
      </c>
      <c r="N1991" s="31" t="s">
        <v>9718</v>
      </c>
      <c r="O1991" s="8" t="s">
        <v>148</v>
      </c>
      <c r="P1991" s="7"/>
      <c r="Q1991" s="11" t="s">
        <v>28</v>
      </c>
    </row>
    <row r="1992" spans="1:17" s="14" customFormat="1" x14ac:dyDescent="0.2">
      <c r="A1992" s="8" t="s">
        <v>1520</v>
      </c>
      <c r="B1992" s="12" t="s">
        <v>1521</v>
      </c>
      <c r="C1992" s="67" t="s">
        <v>1757</v>
      </c>
      <c r="D1992" s="14" t="s">
        <v>1758</v>
      </c>
      <c r="E1992" s="12" t="s">
        <v>1759</v>
      </c>
      <c r="F1992" s="12" t="s">
        <v>1760</v>
      </c>
      <c r="G1992" s="41" t="s">
        <v>3137</v>
      </c>
      <c r="H1992" s="8" t="s">
        <v>24</v>
      </c>
      <c r="I1992" s="14" t="s">
        <v>24</v>
      </c>
      <c r="J1992" s="67">
        <v>1</v>
      </c>
      <c r="K1992" s="12" t="s">
        <v>9719</v>
      </c>
      <c r="L1992" s="12" t="s">
        <v>3139</v>
      </c>
      <c r="M1992" s="12" t="s">
        <v>3095</v>
      </c>
      <c r="N1992" s="31" t="s">
        <v>3140</v>
      </c>
      <c r="O1992" s="8" t="s">
        <v>148</v>
      </c>
      <c r="P1992" s="7"/>
      <c r="Q1992" s="11" t="s">
        <v>28</v>
      </c>
    </row>
    <row r="1993" spans="1:17" s="14" customFormat="1" x14ac:dyDescent="0.2">
      <c r="A1993" s="8" t="s">
        <v>1520</v>
      </c>
      <c r="B1993" s="12" t="s">
        <v>1521</v>
      </c>
      <c r="C1993" s="67" t="s">
        <v>1757</v>
      </c>
      <c r="D1993" s="14" t="s">
        <v>1758</v>
      </c>
      <c r="E1993" s="12" t="s">
        <v>1759</v>
      </c>
      <c r="F1993" s="12" t="s">
        <v>1760</v>
      </c>
      <c r="G1993" s="129" t="s">
        <v>5095</v>
      </c>
      <c r="H1993" s="8" t="s">
        <v>24</v>
      </c>
      <c r="I1993" s="14" t="s">
        <v>24</v>
      </c>
      <c r="J1993" s="67">
        <v>1</v>
      </c>
      <c r="K1993" s="12" t="s">
        <v>5096</v>
      </c>
      <c r="L1993" s="12" t="s">
        <v>5097</v>
      </c>
      <c r="M1993" s="12" t="s">
        <v>5098</v>
      </c>
      <c r="N1993" s="31" t="s">
        <v>9720</v>
      </c>
      <c r="O1993" s="8" t="s">
        <v>148</v>
      </c>
      <c r="Q1993" s="11" t="s">
        <v>28</v>
      </c>
    </row>
    <row r="1994" spans="1:17" s="14" customFormat="1" x14ac:dyDescent="0.2">
      <c r="A1994" s="8" t="s">
        <v>1520</v>
      </c>
      <c r="B1994" s="12" t="s">
        <v>1521</v>
      </c>
      <c r="C1994" s="67" t="s">
        <v>1757</v>
      </c>
      <c r="D1994" s="14" t="s">
        <v>1758</v>
      </c>
      <c r="E1994" s="12" t="s">
        <v>1759</v>
      </c>
      <c r="F1994" s="12" t="s">
        <v>1760</v>
      </c>
      <c r="G1994" s="48" t="s">
        <v>9721</v>
      </c>
      <c r="H1994" s="8" t="s">
        <v>24</v>
      </c>
      <c r="I1994" s="36" t="s">
        <v>24</v>
      </c>
      <c r="J1994" s="67">
        <v>3</v>
      </c>
      <c r="K1994" s="12" t="s">
        <v>9722</v>
      </c>
      <c r="L1994" s="12" t="s">
        <v>2986</v>
      </c>
      <c r="M1994" s="12" t="s">
        <v>2987</v>
      </c>
      <c r="N1994" s="31" t="s">
        <v>9723</v>
      </c>
      <c r="O1994" s="8" t="s">
        <v>148</v>
      </c>
      <c r="P1994" s="7"/>
      <c r="Q1994" s="11" t="s">
        <v>28</v>
      </c>
    </row>
    <row r="1995" spans="1:17" s="14" customFormat="1" x14ac:dyDescent="0.2">
      <c r="A1995" s="8" t="s">
        <v>1520</v>
      </c>
      <c r="B1995" s="12" t="s">
        <v>1521</v>
      </c>
      <c r="C1995" s="67" t="s">
        <v>1757</v>
      </c>
      <c r="D1995" s="14" t="s">
        <v>1758</v>
      </c>
      <c r="E1995" s="12" t="s">
        <v>1759</v>
      </c>
      <c r="F1995" s="12" t="s">
        <v>1760</v>
      </c>
      <c r="G1995" s="30" t="s">
        <v>2984</v>
      </c>
      <c r="H1995" s="8" t="s">
        <v>24</v>
      </c>
      <c r="I1995" s="8" t="s">
        <v>24</v>
      </c>
      <c r="J1995" s="67">
        <v>1</v>
      </c>
      <c r="K1995" s="12" t="s">
        <v>3088</v>
      </c>
      <c r="L1995" s="12" t="s">
        <v>2986</v>
      </c>
      <c r="M1995" s="12" t="s">
        <v>2987</v>
      </c>
      <c r="N1995" s="31" t="s">
        <v>9724</v>
      </c>
      <c r="O1995" s="8" t="s">
        <v>148</v>
      </c>
      <c r="P1995" s="7"/>
      <c r="Q1995" s="11" t="s">
        <v>28</v>
      </c>
    </row>
    <row r="1996" spans="1:17" s="14" customFormat="1" x14ac:dyDescent="0.2">
      <c r="A1996" s="8" t="s">
        <v>1520</v>
      </c>
      <c r="B1996" s="12" t="s">
        <v>1521</v>
      </c>
      <c r="C1996" s="67" t="s">
        <v>1757</v>
      </c>
      <c r="D1996" s="14" t="s">
        <v>1758</v>
      </c>
      <c r="E1996" s="12" t="s">
        <v>1759</v>
      </c>
      <c r="F1996" s="12" t="s">
        <v>1760</v>
      </c>
      <c r="G1996" s="42" t="s">
        <v>3078</v>
      </c>
      <c r="H1996" s="8" t="s">
        <v>24</v>
      </c>
      <c r="I1996" s="46" t="s">
        <v>24</v>
      </c>
      <c r="J1996" s="67">
        <v>1</v>
      </c>
      <c r="K1996" s="12" t="s">
        <v>3079</v>
      </c>
      <c r="L1996" s="12" t="s">
        <v>3080</v>
      </c>
      <c r="M1996" s="12" t="s">
        <v>2987</v>
      </c>
      <c r="N1996" s="13" t="s">
        <v>9725</v>
      </c>
      <c r="O1996" s="12" t="s">
        <v>148</v>
      </c>
      <c r="P1996" s="7"/>
      <c r="Q1996" s="11" t="s">
        <v>28</v>
      </c>
    </row>
    <row r="1997" spans="1:17" s="14" customFormat="1" x14ac:dyDescent="0.2">
      <c r="A1997" s="8" t="s">
        <v>1520</v>
      </c>
      <c r="B1997" s="12" t="s">
        <v>1521</v>
      </c>
      <c r="C1997" s="67" t="s">
        <v>1757</v>
      </c>
      <c r="D1997" s="14" t="s">
        <v>1758</v>
      </c>
      <c r="E1997" s="12" t="s">
        <v>1759</v>
      </c>
      <c r="F1997" s="12" t="s">
        <v>1760</v>
      </c>
      <c r="G1997" s="12" t="s">
        <v>5200</v>
      </c>
      <c r="H1997" s="8" t="s">
        <v>24</v>
      </c>
      <c r="I1997" s="12" t="s">
        <v>24</v>
      </c>
      <c r="J1997" s="67">
        <v>16</v>
      </c>
      <c r="K1997" s="12" t="s">
        <v>9726</v>
      </c>
      <c r="L1997" s="12" t="s">
        <v>5202</v>
      </c>
      <c r="M1997" s="12" t="s">
        <v>3163</v>
      </c>
      <c r="N1997" s="13" t="s">
        <v>9727</v>
      </c>
      <c r="O1997" s="12" t="s">
        <v>148</v>
      </c>
      <c r="P1997" s="7"/>
      <c r="Q1997" s="11" t="s">
        <v>28</v>
      </c>
    </row>
    <row r="1998" spans="1:17" s="14" customFormat="1" x14ac:dyDescent="0.2">
      <c r="A1998" s="8" t="s">
        <v>1520</v>
      </c>
      <c r="B1998" s="12" t="s">
        <v>1521</v>
      </c>
      <c r="C1998" s="67" t="s">
        <v>1757</v>
      </c>
      <c r="D1998" s="14" t="s">
        <v>1758</v>
      </c>
      <c r="E1998" s="12" t="s">
        <v>1759</v>
      </c>
      <c r="F1998" s="12" t="s">
        <v>1760</v>
      </c>
      <c r="G1998" s="48" t="s">
        <v>9728</v>
      </c>
      <c r="H1998" s="8" t="s">
        <v>24</v>
      </c>
      <c r="I1998" s="12" t="s">
        <v>24</v>
      </c>
      <c r="J1998" s="67">
        <v>1</v>
      </c>
      <c r="K1998" s="12" t="s">
        <v>9729</v>
      </c>
      <c r="L1998" s="8" t="s">
        <v>26</v>
      </c>
      <c r="M1998" s="12" t="s">
        <v>146</v>
      </c>
      <c r="N1998" s="13"/>
      <c r="O1998" s="8" t="s">
        <v>148</v>
      </c>
      <c r="P1998" s="7"/>
      <c r="Q1998" s="11" t="s">
        <v>28</v>
      </c>
    </row>
    <row r="1999" spans="1:17" s="14" customFormat="1" x14ac:dyDescent="0.2">
      <c r="A1999" s="8" t="s">
        <v>1520</v>
      </c>
      <c r="B1999" s="12" t="s">
        <v>1521</v>
      </c>
      <c r="C1999" s="67" t="s">
        <v>1757</v>
      </c>
      <c r="D1999" s="14" t="s">
        <v>1758</v>
      </c>
      <c r="E1999" s="12" t="s">
        <v>1759</v>
      </c>
      <c r="F1999" s="12" t="s">
        <v>1760</v>
      </c>
      <c r="G1999" s="30" t="s">
        <v>5205</v>
      </c>
      <c r="H1999" s="8" t="s">
        <v>24</v>
      </c>
      <c r="I1999" s="12" t="s">
        <v>24</v>
      </c>
      <c r="J1999" s="67">
        <v>1</v>
      </c>
      <c r="K1999" s="12" t="s">
        <v>9730</v>
      </c>
      <c r="L1999" s="12" t="s">
        <v>26</v>
      </c>
      <c r="M1999" s="12" t="s">
        <v>26</v>
      </c>
      <c r="N1999" s="13"/>
      <c r="O1999" s="12" t="s">
        <v>148</v>
      </c>
      <c r="P1999" s="12"/>
      <c r="Q1999" s="11" t="s">
        <v>28</v>
      </c>
    </row>
    <row r="2000" spans="1:17" s="14" customFormat="1" x14ac:dyDescent="0.2">
      <c r="A2000" s="8" t="s">
        <v>1520</v>
      </c>
      <c r="B2000" s="12" t="s">
        <v>1521</v>
      </c>
      <c r="C2000" s="67" t="s">
        <v>1757</v>
      </c>
      <c r="D2000" s="14" t="s">
        <v>1758</v>
      </c>
      <c r="E2000" s="12" t="s">
        <v>1759</v>
      </c>
      <c r="F2000" s="12" t="s">
        <v>1760</v>
      </c>
      <c r="G2000" s="30" t="s">
        <v>5190</v>
      </c>
      <c r="H2000" s="8" t="s">
        <v>24</v>
      </c>
      <c r="I2000" s="12" t="s">
        <v>24</v>
      </c>
      <c r="J2000" s="67">
        <v>3</v>
      </c>
      <c r="K2000" s="12" t="s">
        <v>5191</v>
      </c>
      <c r="L2000" s="8" t="s">
        <v>5192</v>
      </c>
      <c r="M2000" s="12" t="s">
        <v>26</v>
      </c>
      <c r="N2000" s="31"/>
      <c r="O2000" s="8" t="s">
        <v>148</v>
      </c>
      <c r="P2000" s="7"/>
      <c r="Q2000" s="11" t="s">
        <v>28</v>
      </c>
    </row>
    <row r="2001" spans="1:17" s="14" customFormat="1" x14ac:dyDescent="0.2">
      <c r="A2001" s="8" t="s">
        <v>1520</v>
      </c>
      <c r="B2001" s="12" t="s">
        <v>1521</v>
      </c>
      <c r="C2001" s="67" t="s">
        <v>1757</v>
      </c>
      <c r="D2001" s="14" t="s">
        <v>1758</v>
      </c>
      <c r="E2001" s="12" t="s">
        <v>1759</v>
      </c>
      <c r="F2001" s="12" t="s">
        <v>1760</v>
      </c>
      <c r="G2001" s="62" t="s">
        <v>9381</v>
      </c>
      <c r="H2001" s="12" t="s">
        <v>24</v>
      </c>
      <c r="I2001" s="46" t="s">
        <v>24</v>
      </c>
      <c r="J2001" s="67">
        <v>11</v>
      </c>
      <c r="K2001" s="12" t="s">
        <v>9731</v>
      </c>
      <c r="L2001" s="12" t="s">
        <v>9732</v>
      </c>
      <c r="M2001" s="12" t="s">
        <v>26</v>
      </c>
      <c r="N2001" s="13">
        <v>1680</v>
      </c>
      <c r="O2001" s="12" t="s">
        <v>221</v>
      </c>
      <c r="P2001" s="7"/>
      <c r="Q2001" s="11" t="s">
        <v>28</v>
      </c>
    </row>
    <row r="2002" spans="1:17" s="14" customFormat="1" x14ac:dyDescent="0.2">
      <c r="A2002" s="8" t="s">
        <v>1520</v>
      </c>
      <c r="B2002" s="12" t="s">
        <v>1521</v>
      </c>
      <c r="C2002" s="67" t="s">
        <v>1757</v>
      </c>
      <c r="D2002" s="14" t="s">
        <v>1758</v>
      </c>
      <c r="E2002" s="12" t="s">
        <v>1759</v>
      </c>
      <c r="F2002" s="12" t="s">
        <v>1760</v>
      </c>
      <c r="G2002" s="8" t="s">
        <v>245</v>
      </c>
      <c r="H2002" s="8" t="s">
        <v>24</v>
      </c>
      <c r="I2002" s="8" t="s">
        <v>24</v>
      </c>
      <c r="J2002" s="67">
        <v>4</v>
      </c>
      <c r="K2002" s="12" t="s">
        <v>9738</v>
      </c>
      <c r="L2002" s="12" t="s">
        <v>245</v>
      </c>
      <c r="M2002" s="12" t="s">
        <v>230</v>
      </c>
      <c r="N2002" s="31">
        <v>100871</v>
      </c>
      <c r="O2002" s="8" t="s">
        <v>227</v>
      </c>
      <c r="P2002" s="7"/>
      <c r="Q2002" s="11" t="s">
        <v>28</v>
      </c>
    </row>
    <row r="2003" spans="1:17" s="14" customFormat="1" x14ac:dyDescent="0.2">
      <c r="A2003" s="8" t="s">
        <v>1520</v>
      </c>
      <c r="B2003" s="12" t="s">
        <v>1521</v>
      </c>
      <c r="C2003" s="67" t="s">
        <v>1757</v>
      </c>
      <c r="D2003" s="14" t="s">
        <v>1758</v>
      </c>
      <c r="E2003" s="12" t="s">
        <v>1759</v>
      </c>
      <c r="F2003" s="12" t="s">
        <v>1760</v>
      </c>
      <c r="G2003" s="12" t="s">
        <v>231</v>
      </c>
      <c r="H2003" s="8" t="s">
        <v>24</v>
      </c>
      <c r="I2003" s="36" t="s">
        <v>86</v>
      </c>
      <c r="J2003" s="67">
        <v>8</v>
      </c>
      <c r="K2003" s="12" t="s">
        <v>9754</v>
      </c>
      <c r="L2003" s="12" t="s">
        <v>9755</v>
      </c>
      <c r="M2003" s="12" t="s">
        <v>230</v>
      </c>
      <c r="N2003" s="13">
        <v>1000049</v>
      </c>
      <c r="O2003" s="8" t="s">
        <v>227</v>
      </c>
      <c r="P2003" s="7"/>
      <c r="Q2003" s="25" t="s">
        <v>56</v>
      </c>
    </row>
    <row r="2004" spans="1:17" s="14" customFormat="1" x14ac:dyDescent="0.2">
      <c r="A2004" s="8" t="s">
        <v>1520</v>
      </c>
      <c r="B2004" s="12" t="s">
        <v>1521</v>
      </c>
      <c r="C2004" s="67" t="s">
        <v>1757</v>
      </c>
      <c r="D2004" s="14" t="s">
        <v>1758</v>
      </c>
      <c r="E2004" s="12" t="s">
        <v>1759</v>
      </c>
      <c r="F2004" s="12" t="s">
        <v>1760</v>
      </c>
      <c r="G2004" s="8" t="s">
        <v>281</v>
      </c>
      <c r="H2004" s="8" t="s">
        <v>24</v>
      </c>
      <c r="I2004" s="38" t="s">
        <v>24</v>
      </c>
      <c r="J2004" s="67">
        <v>9</v>
      </c>
      <c r="K2004" s="12" t="s">
        <v>9759</v>
      </c>
      <c r="L2004" s="12" t="s">
        <v>283</v>
      </c>
      <c r="M2004" s="8" t="s">
        <v>26</v>
      </c>
      <c r="N2004" s="13"/>
      <c r="O2004" s="8" t="s">
        <v>227</v>
      </c>
      <c r="P2004" s="7"/>
      <c r="Q2004" s="25" t="s">
        <v>56</v>
      </c>
    </row>
    <row r="2005" spans="1:17" s="14" customFormat="1" x14ac:dyDescent="0.2">
      <c r="A2005" s="8" t="s">
        <v>1520</v>
      </c>
      <c r="B2005" s="12" t="s">
        <v>1521</v>
      </c>
      <c r="C2005" s="67" t="s">
        <v>1757</v>
      </c>
      <c r="D2005" s="14" t="s">
        <v>1758</v>
      </c>
      <c r="E2005" s="12" t="s">
        <v>1759</v>
      </c>
      <c r="F2005" s="12" t="s">
        <v>1760</v>
      </c>
      <c r="G2005" s="48" t="s">
        <v>9760</v>
      </c>
      <c r="H2005" s="8" t="s">
        <v>24</v>
      </c>
      <c r="I2005" s="36" t="s">
        <v>86</v>
      </c>
      <c r="J2005" s="67">
        <v>11</v>
      </c>
      <c r="K2005" s="12" t="s">
        <v>9761</v>
      </c>
      <c r="L2005" s="12" t="s">
        <v>9762</v>
      </c>
      <c r="M2005" s="8" t="s">
        <v>26</v>
      </c>
      <c r="N2005" s="13"/>
      <c r="O2005" s="8" t="s">
        <v>227</v>
      </c>
      <c r="P2005" s="7"/>
      <c r="Q2005" s="25" t="s">
        <v>56</v>
      </c>
    </row>
    <row r="2006" spans="1:17" s="14" customFormat="1" x14ac:dyDescent="0.2">
      <c r="A2006" s="8" t="s">
        <v>1520</v>
      </c>
      <c r="B2006" s="12" t="s">
        <v>1521</v>
      </c>
      <c r="C2006" s="67" t="s">
        <v>1757</v>
      </c>
      <c r="D2006" s="14" t="s">
        <v>1758</v>
      </c>
      <c r="E2006" s="12" t="s">
        <v>1759</v>
      </c>
      <c r="F2006" s="12" t="s">
        <v>1760</v>
      </c>
      <c r="G2006" s="48" t="s">
        <v>9763</v>
      </c>
      <c r="H2006" s="8" t="s">
        <v>24</v>
      </c>
      <c r="I2006" s="36" t="s">
        <v>86</v>
      </c>
      <c r="J2006" s="67">
        <v>2</v>
      </c>
      <c r="K2006" s="12" t="s">
        <v>9764</v>
      </c>
      <c r="L2006" s="12" t="s">
        <v>9765</v>
      </c>
      <c r="M2006" s="12" t="s">
        <v>263</v>
      </c>
      <c r="N2006" s="31"/>
      <c r="O2006" s="8" t="s">
        <v>227</v>
      </c>
      <c r="P2006" s="7"/>
      <c r="Q2006" s="11" t="s">
        <v>28</v>
      </c>
    </row>
    <row r="2007" spans="1:17" s="14" customFormat="1" x14ac:dyDescent="0.2">
      <c r="A2007" s="8" t="s">
        <v>1520</v>
      </c>
      <c r="B2007" s="12" t="s">
        <v>1521</v>
      </c>
      <c r="C2007" s="67" t="s">
        <v>1757</v>
      </c>
      <c r="D2007" s="14" t="s">
        <v>1758</v>
      </c>
      <c r="E2007" s="12" t="s">
        <v>1759</v>
      </c>
      <c r="F2007" s="12" t="s">
        <v>1760</v>
      </c>
      <c r="G2007" s="48" t="s">
        <v>9766</v>
      </c>
      <c r="H2007" s="8" t="s">
        <v>24</v>
      </c>
      <c r="I2007" s="36" t="s">
        <v>86</v>
      </c>
      <c r="J2007" s="67">
        <v>6</v>
      </c>
      <c r="K2007" s="12" t="s">
        <v>9767</v>
      </c>
      <c r="L2007" s="12" t="s">
        <v>9768</v>
      </c>
      <c r="M2007" s="12" t="s">
        <v>9769</v>
      </c>
      <c r="N2007" s="31"/>
      <c r="O2007" s="8" t="s">
        <v>227</v>
      </c>
      <c r="P2007" s="7"/>
      <c r="Q2007" s="11" t="s">
        <v>28</v>
      </c>
    </row>
    <row r="2008" spans="1:17" s="14" customFormat="1" x14ac:dyDescent="0.2">
      <c r="A2008" s="8" t="s">
        <v>1520</v>
      </c>
      <c r="B2008" s="12" t="s">
        <v>1521</v>
      </c>
      <c r="C2008" s="67" t="s">
        <v>1757</v>
      </c>
      <c r="D2008" s="14" t="s">
        <v>1758</v>
      </c>
      <c r="E2008" s="12" t="s">
        <v>1759</v>
      </c>
      <c r="F2008" s="12" t="s">
        <v>1760</v>
      </c>
      <c r="G2008" s="12" t="s">
        <v>271</v>
      </c>
      <c r="H2008" s="8" t="s">
        <v>24</v>
      </c>
      <c r="I2008" s="36" t="s">
        <v>86</v>
      </c>
      <c r="J2008" s="67">
        <v>2</v>
      </c>
      <c r="K2008" s="12" t="s">
        <v>9752</v>
      </c>
      <c r="L2008" s="12" t="s">
        <v>9770</v>
      </c>
      <c r="M2008" s="12" t="s">
        <v>273</v>
      </c>
      <c r="N2008" s="31"/>
      <c r="O2008" s="8" t="s">
        <v>227</v>
      </c>
      <c r="P2008" s="7"/>
      <c r="Q2008" s="11" t="s">
        <v>28</v>
      </c>
    </row>
    <row r="2009" spans="1:17" s="14" customFormat="1" x14ac:dyDescent="0.2">
      <c r="A2009" s="8" t="s">
        <v>1520</v>
      </c>
      <c r="B2009" s="12" t="s">
        <v>1521</v>
      </c>
      <c r="C2009" s="67" t="s">
        <v>1757</v>
      </c>
      <c r="D2009" s="14" t="s">
        <v>1758</v>
      </c>
      <c r="E2009" s="12" t="s">
        <v>1759</v>
      </c>
      <c r="F2009" s="12" t="s">
        <v>1760</v>
      </c>
      <c r="G2009" s="22" t="s">
        <v>3258</v>
      </c>
      <c r="H2009" s="8" t="s">
        <v>24</v>
      </c>
      <c r="I2009" s="8" t="s">
        <v>24</v>
      </c>
      <c r="J2009" s="67">
        <v>8</v>
      </c>
      <c r="K2009" s="12" t="s">
        <v>9771</v>
      </c>
      <c r="L2009" s="12" t="s">
        <v>283</v>
      </c>
      <c r="M2009" s="12" t="s">
        <v>9772</v>
      </c>
      <c r="N2009" s="31"/>
      <c r="O2009" s="8" t="s">
        <v>227</v>
      </c>
      <c r="P2009" s="7"/>
      <c r="Q2009" s="11" t="s">
        <v>28</v>
      </c>
    </row>
    <row r="2010" spans="1:17" s="14" customFormat="1" x14ac:dyDescent="0.2">
      <c r="A2010" s="8" t="s">
        <v>1520</v>
      </c>
      <c r="B2010" s="12" t="s">
        <v>1521</v>
      </c>
      <c r="C2010" s="67" t="s">
        <v>1757</v>
      </c>
      <c r="D2010" s="14" t="s">
        <v>1758</v>
      </c>
      <c r="E2010" s="12" t="s">
        <v>1759</v>
      </c>
      <c r="F2010" s="12" t="s">
        <v>1760</v>
      </c>
      <c r="G2010" s="8" t="s">
        <v>266</v>
      </c>
      <c r="H2010" s="8" t="s">
        <v>24</v>
      </c>
      <c r="I2010" s="8" t="s">
        <v>24</v>
      </c>
      <c r="J2010" s="67">
        <v>3</v>
      </c>
      <c r="K2010" s="12" t="s">
        <v>9773</v>
      </c>
      <c r="L2010" s="12" t="s">
        <v>268</v>
      </c>
      <c r="M2010" s="12" t="s">
        <v>3215</v>
      </c>
      <c r="N2010" s="31"/>
      <c r="O2010" s="8" t="s">
        <v>227</v>
      </c>
      <c r="P2010" s="7"/>
      <c r="Q2010" s="11" t="s">
        <v>28</v>
      </c>
    </row>
    <row r="2011" spans="1:17" s="14" customFormat="1" x14ac:dyDescent="0.2">
      <c r="A2011" s="8" t="s">
        <v>1520</v>
      </c>
      <c r="B2011" s="12" t="s">
        <v>1521</v>
      </c>
      <c r="C2011" s="67" t="s">
        <v>1757</v>
      </c>
      <c r="D2011" s="14" t="s">
        <v>1758</v>
      </c>
      <c r="E2011" s="12" t="s">
        <v>1759</v>
      </c>
      <c r="F2011" s="12" t="s">
        <v>1760</v>
      </c>
      <c r="G2011" s="12" t="s">
        <v>235</v>
      </c>
      <c r="H2011" s="12" t="s">
        <v>24</v>
      </c>
      <c r="I2011" s="12" t="s">
        <v>24</v>
      </c>
      <c r="J2011" s="67">
        <v>3</v>
      </c>
      <c r="K2011" s="12"/>
      <c r="L2011" s="12" t="s">
        <v>230</v>
      </c>
      <c r="M2011" s="12" t="s">
        <v>287</v>
      </c>
      <c r="N2011" s="13"/>
      <c r="O2011" s="12" t="s">
        <v>227</v>
      </c>
      <c r="P2011" s="7"/>
      <c r="Q2011" s="11" t="s">
        <v>28</v>
      </c>
    </row>
    <row r="2012" spans="1:17" s="14" customFormat="1" x14ac:dyDescent="0.2">
      <c r="A2012" s="8" t="s">
        <v>1520</v>
      </c>
      <c r="B2012" s="12" t="s">
        <v>1521</v>
      </c>
      <c r="C2012" s="67" t="s">
        <v>1757</v>
      </c>
      <c r="D2012" s="14" t="s">
        <v>1758</v>
      </c>
      <c r="E2012" s="12" t="s">
        <v>1759</v>
      </c>
      <c r="F2012" s="12" t="s">
        <v>1760</v>
      </c>
      <c r="G2012" s="8" t="s">
        <v>262</v>
      </c>
      <c r="H2012" s="8" t="s">
        <v>24</v>
      </c>
      <c r="I2012" s="8" t="s">
        <v>24</v>
      </c>
      <c r="J2012" s="67">
        <v>13</v>
      </c>
      <c r="K2012" s="12" t="s">
        <v>9774</v>
      </c>
      <c r="L2012" s="12" t="s">
        <v>9775</v>
      </c>
      <c r="M2012" s="12" t="s">
        <v>5357</v>
      </c>
      <c r="N2012" s="31"/>
      <c r="O2012" s="8" t="s">
        <v>227</v>
      </c>
      <c r="P2012" s="7"/>
      <c r="Q2012" s="11" t="s">
        <v>28</v>
      </c>
    </row>
    <row r="2013" spans="1:17" s="14" customFormat="1" x14ac:dyDescent="0.2">
      <c r="A2013" s="8" t="s">
        <v>1520</v>
      </c>
      <c r="B2013" s="12" t="s">
        <v>1521</v>
      </c>
      <c r="C2013" s="67" t="s">
        <v>1757</v>
      </c>
      <c r="D2013" s="14" t="s">
        <v>1758</v>
      </c>
      <c r="E2013" s="12" t="s">
        <v>1759</v>
      </c>
      <c r="F2013" s="12" t="s">
        <v>1760</v>
      </c>
      <c r="G2013" s="49" t="s">
        <v>9776</v>
      </c>
      <c r="H2013" s="8" t="s">
        <v>24</v>
      </c>
      <c r="I2013" s="8" t="s">
        <v>24</v>
      </c>
      <c r="J2013" s="67">
        <v>1</v>
      </c>
      <c r="K2013" s="12" t="s">
        <v>9779</v>
      </c>
      <c r="L2013" s="12" t="s">
        <v>318</v>
      </c>
      <c r="M2013" s="8" t="s">
        <v>26</v>
      </c>
      <c r="N2013" s="31"/>
      <c r="O2013" s="12" t="s">
        <v>319</v>
      </c>
      <c r="P2013" s="7"/>
      <c r="Q2013" s="11" t="s">
        <v>28</v>
      </c>
    </row>
    <row r="2014" spans="1:17" s="14" customFormat="1" x14ac:dyDescent="0.2">
      <c r="A2014" s="8" t="s">
        <v>1520</v>
      </c>
      <c r="B2014" s="12" t="s">
        <v>1521</v>
      </c>
      <c r="C2014" s="67" t="s">
        <v>1757</v>
      </c>
      <c r="D2014" s="14" t="s">
        <v>1758</v>
      </c>
      <c r="E2014" s="12" t="s">
        <v>1759</v>
      </c>
      <c r="F2014" s="12" t="s">
        <v>1760</v>
      </c>
      <c r="G2014" s="48" t="s">
        <v>9792</v>
      </c>
      <c r="H2014" s="8" t="s">
        <v>24</v>
      </c>
      <c r="I2014" s="48" t="s">
        <v>24</v>
      </c>
      <c r="J2014" s="67">
        <v>1</v>
      </c>
      <c r="K2014" s="12" t="s">
        <v>9793</v>
      </c>
      <c r="L2014" s="12" t="s">
        <v>9794</v>
      </c>
      <c r="M2014" s="12" t="s">
        <v>9794</v>
      </c>
      <c r="N2014" s="31"/>
      <c r="O2014" s="12" t="s">
        <v>3289</v>
      </c>
      <c r="P2014" s="7"/>
      <c r="Q2014" s="11" t="s">
        <v>28</v>
      </c>
    </row>
    <row r="2015" spans="1:17" s="14" customFormat="1" x14ac:dyDescent="0.2">
      <c r="A2015" s="8" t="s">
        <v>1520</v>
      </c>
      <c r="B2015" s="12" t="s">
        <v>1521</v>
      </c>
      <c r="C2015" s="67" t="s">
        <v>1757</v>
      </c>
      <c r="D2015" s="14" t="s">
        <v>1758</v>
      </c>
      <c r="E2015" s="12" t="s">
        <v>1759</v>
      </c>
      <c r="F2015" s="12" t="s">
        <v>1760</v>
      </c>
      <c r="G2015" s="41" t="s">
        <v>3371</v>
      </c>
      <c r="H2015" s="8" t="s">
        <v>24</v>
      </c>
      <c r="I2015" s="8" t="s">
        <v>24</v>
      </c>
      <c r="J2015" s="67">
        <v>1</v>
      </c>
      <c r="K2015" s="12" t="s">
        <v>9797</v>
      </c>
      <c r="L2015" s="12" t="s">
        <v>5503</v>
      </c>
      <c r="M2015" s="8" t="s">
        <v>26</v>
      </c>
      <c r="N2015" s="13">
        <v>6300</v>
      </c>
      <c r="O2015" s="8" t="s">
        <v>384</v>
      </c>
      <c r="P2015" s="7"/>
      <c r="Q2015" s="11" t="s">
        <v>28</v>
      </c>
    </row>
    <row r="2016" spans="1:17" s="14" customFormat="1" x14ac:dyDescent="0.2">
      <c r="A2016" s="8" t="s">
        <v>1520</v>
      </c>
      <c r="B2016" s="12" t="s">
        <v>1521</v>
      </c>
      <c r="C2016" s="67" t="s">
        <v>1757</v>
      </c>
      <c r="D2016" s="14" t="s">
        <v>1758</v>
      </c>
      <c r="E2016" s="12" t="s">
        <v>1759</v>
      </c>
      <c r="F2016" s="12" t="s">
        <v>1760</v>
      </c>
      <c r="G2016" s="12" t="s">
        <v>5671</v>
      </c>
      <c r="H2016" s="8" t="s">
        <v>24</v>
      </c>
      <c r="I2016" s="8" t="s">
        <v>24</v>
      </c>
      <c r="J2016" s="67">
        <v>3</v>
      </c>
      <c r="K2016" s="12" t="s">
        <v>9800</v>
      </c>
      <c r="L2016" s="8" t="s">
        <v>26</v>
      </c>
      <c r="M2016" s="12" t="s">
        <v>26</v>
      </c>
      <c r="N2016" s="13">
        <v>14050</v>
      </c>
      <c r="O2016" s="8" t="s">
        <v>384</v>
      </c>
      <c r="P2016" s="7"/>
      <c r="Q2016" s="25" t="s">
        <v>56</v>
      </c>
    </row>
    <row r="2017" spans="1:17" s="14" customFormat="1" x14ac:dyDescent="0.2">
      <c r="A2017" s="8" t="s">
        <v>1520</v>
      </c>
      <c r="B2017" s="12" t="s">
        <v>1521</v>
      </c>
      <c r="C2017" s="67" t="s">
        <v>1757</v>
      </c>
      <c r="D2017" s="14" t="s">
        <v>1758</v>
      </c>
      <c r="E2017" s="12" t="s">
        <v>1759</v>
      </c>
      <c r="F2017" s="12" t="s">
        <v>1760</v>
      </c>
      <c r="G2017" s="28" t="s">
        <v>9393</v>
      </c>
      <c r="H2017" s="8" t="s">
        <v>24</v>
      </c>
      <c r="I2017" s="8" t="s">
        <v>24</v>
      </c>
      <c r="J2017" s="67">
        <v>1</v>
      </c>
      <c r="K2017" s="12" t="s">
        <v>9801</v>
      </c>
      <c r="L2017" s="12" t="s">
        <v>5670</v>
      </c>
      <c r="M2017" s="8" t="s">
        <v>26</v>
      </c>
      <c r="N2017" s="13">
        <v>38026</v>
      </c>
      <c r="O2017" s="8" t="s">
        <v>384</v>
      </c>
      <c r="Q2017" s="25" t="s">
        <v>56</v>
      </c>
    </row>
    <row r="2018" spans="1:17" s="14" customFormat="1" x14ac:dyDescent="0.2">
      <c r="A2018" s="8" t="s">
        <v>1520</v>
      </c>
      <c r="B2018" s="12" t="s">
        <v>1521</v>
      </c>
      <c r="C2018" s="67" t="s">
        <v>1757</v>
      </c>
      <c r="D2018" s="14" t="s">
        <v>1758</v>
      </c>
      <c r="E2018" s="12" t="s">
        <v>1759</v>
      </c>
      <c r="F2018" s="12" t="s">
        <v>1760</v>
      </c>
      <c r="G2018" s="8" t="s">
        <v>458</v>
      </c>
      <c r="H2018" s="8" t="s">
        <v>24</v>
      </c>
      <c r="I2018" s="8" t="s">
        <v>24</v>
      </c>
      <c r="J2018" s="67">
        <v>4</v>
      </c>
      <c r="K2018" s="12" t="s">
        <v>9802</v>
      </c>
      <c r="L2018" s="12" t="s">
        <v>26</v>
      </c>
      <c r="M2018" s="12" t="s">
        <v>26</v>
      </c>
      <c r="N2018" s="13">
        <v>38026</v>
      </c>
      <c r="O2018" s="8" t="s">
        <v>384</v>
      </c>
      <c r="P2018" s="7"/>
      <c r="Q2018" s="25" t="s">
        <v>56</v>
      </c>
    </row>
    <row r="2019" spans="1:17" s="14" customFormat="1" x14ac:dyDescent="0.2">
      <c r="A2019" s="8" t="s">
        <v>1520</v>
      </c>
      <c r="B2019" s="12" t="s">
        <v>1521</v>
      </c>
      <c r="C2019" s="67" t="s">
        <v>1757</v>
      </c>
      <c r="D2019" s="14" t="s">
        <v>1758</v>
      </c>
      <c r="E2019" s="12" t="s">
        <v>1759</v>
      </c>
      <c r="F2019" s="12" t="s">
        <v>1760</v>
      </c>
      <c r="G2019" s="48" t="s">
        <v>9806</v>
      </c>
      <c r="H2019" s="8" t="s">
        <v>24</v>
      </c>
      <c r="I2019" s="8" t="s">
        <v>24</v>
      </c>
      <c r="J2019" s="67">
        <v>1</v>
      </c>
      <c r="K2019" s="12" t="s">
        <v>9807</v>
      </c>
      <c r="L2019" s="12" t="s">
        <v>3373</v>
      </c>
      <c r="M2019" s="12" t="s">
        <v>26</v>
      </c>
      <c r="N2019" s="13">
        <v>63170</v>
      </c>
      <c r="O2019" s="8" t="s">
        <v>384</v>
      </c>
      <c r="Q2019" s="11" t="s">
        <v>28</v>
      </c>
    </row>
    <row r="2020" spans="1:17" s="14" customFormat="1" x14ac:dyDescent="0.2">
      <c r="A2020" s="8" t="s">
        <v>1520</v>
      </c>
      <c r="B2020" s="12" t="s">
        <v>1521</v>
      </c>
      <c r="C2020" s="67" t="s">
        <v>1757</v>
      </c>
      <c r="D2020" s="14" t="s">
        <v>1758</v>
      </c>
      <c r="E2020" s="12" t="s">
        <v>1759</v>
      </c>
      <c r="F2020" s="12" t="s">
        <v>1760</v>
      </c>
      <c r="G2020" s="28" t="s">
        <v>3107</v>
      </c>
      <c r="H2020" s="8" t="s">
        <v>24</v>
      </c>
      <c r="I2020" s="8" t="s">
        <v>24</v>
      </c>
      <c r="J2020" s="67">
        <v>19</v>
      </c>
      <c r="K2020" s="12" t="s">
        <v>437</v>
      </c>
      <c r="L2020" s="12" t="s">
        <v>438</v>
      </c>
      <c r="M2020" s="8" t="s">
        <v>26</v>
      </c>
      <c r="N2020" s="13">
        <v>91400</v>
      </c>
      <c r="O2020" s="8" t="s">
        <v>384</v>
      </c>
      <c r="P2020" s="7"/>
      <c r="Q2020" s="25" t="s">
        <v>56</v>
      </c>
    </row>
    <row r="2021" spans="1:17" s="14" customFormat="1" x14ac:dyDescent="0.2">
      <c r="A2021" s="8" t="s">
        <v>1520</v>
      </c>
      <c r="B2021" s="12" t="s">
        <v>1521</v>
      </c>
      <c r="C2021" s="67" t="s">
        <v>1757</v>
      </c>
      <c r="D2021" s="14" t="s">
        <v>1758</v>
      </c>
      <c r="E2021" s="12" t="s">
        <v>1759</v>
      </c>
      <c r="F2021" s="12" t="s">
        <v>1760</v>
      </c>
      <c r="G2021" s="42" t="s">
        <v>436</v>
      </c>
      <c r="H2021" s="12" t="s">
        <v>24</v>
      </c>
      <c r="I2021" s="12" t="s">
        <v>24</v>
      </c>
      <c r="J2021" s="67">
        <v>1</v>
      </c>
      <c r="K2021" s="12" t="s">
        <v>9818</v>
      </c>
      <c r="L2021" s="12" t="s">
        <v>438</v>
      </c>
      <c r="M2021" s="12" t="s">
        <v>26</v>
      </c>
      <c r="N2021" s="13">
        <v>91400</v>
      </c>
      <c r="O2021" s="12" t="s">
        <v>384</v>
      </c>
      <c r="P2021" s="7"/>
      <c r="Q2021" s="11" t="s">
        <v>28</v>
      </c>
    </row>
    <row r="2022" spans="1:17" s="14" customFormat="1" x14ac:dyDescent="0.2">
      <c r="A2022" s="8" t="s">
        <v>1520</v>
      </c>
      <c r="B2022" s="12" t="s">
        <v>1521</v>
      </c>
      <c r="C2022" s="67" t="s">
        <v>1757</v>
      </c>
      <c r="D2022" s="14" t="s">
        <v>1758</v>
      </c>
      <c r="E2022" s="12" t="s">
        <v>1759</v>
      </c>
      <c r="F2022" s="12" t="s">
        <v>1760</v>
      </c>
      <c r="G2022" s="48" t="s">
        <v>9819</v>
      </c>
      <c r="H2022" s="8" t="s">
        <v>24</v>
      </c>
      <c r="I2022" s="8" t="s">
        <v>24</v>
      </c>
      <c r="J2022" s="67">
        <v>1</v>
      </c>
      <c r="K2022" s="12" t="s">
        <v>9818</v>
      </c>
      <c r="L2022" s="12" t="s">
        <v>9820</v>
      </c>
      <c r="M2022" s="8" t="s">
        <v>26</v>
      </c>
      <c r="N2022" s="13">
        <v>91400</v>
      </c>
      <c r="O2022" s="8" t="s">
        <v>384</v>
      </c>
      <c r="P2022" s="7"/>
      <c r="Q2022" s="11" t="s">
        <v>28</v>
      </c>
    </row>
    <row r="2023" spans="1:17" s="14" customFormat="1" x14ac:dyDescent="0.2">
      <c r="A2023" s="8" t="s">
        <v>1520</v>
      </c>
      <c r="B2023" s="12" t="s">
        <v>1521</v>
      </c>
      <c r="C2023" s="67" t="s">
        <v>1757</v>
      </c>
      <c r="D2023" s="14" t="s">
        <v>1758</v>
      </c>
      <c r="E2023" s="12" t="s">
        <v>1759</v>
      </c>
      <c r="F2023" s="12" t="s">
        <v>1760</v>
      </c>
      <c r="G2023" s="46" t="s">
        <v>9825</v>
      </c>
      <c r="H2023" s="8" t="s">
        <v>24</v>
      </c>
      <c r="I2023" s="8" t="s">
        <v>24</v>
      </c>
      <c r="J2023" s="67">
        <v>1</v>
      </c>
      <c r="K2023" s="12" t="s">
        <v>9826</v>
      </c>
      <c r="L2023" s="12" t="s">
        <v>412</v>
      </c>
      <c r="M2023" s="12" t="s">
        <v>26</v>
      </c>
      <c r="N2023" s="13" t="s">
        <v>9827</v>
      </c>
      <c r="O2023" s="12" t="s">
        <v>384</v>
      </c>
      <c r="P2023" s="7"/>
      <c r="Q2023" s="25" t="s">
        <v>56</v>
      </c>
    </row>
    <row r="2024" spans="1:17" s="14" customFormat="1" x14ac:dyDescent="0.2">
      <c r="A2024" s="8" t="s">
        <v>1520</v>
      </c>
      <c r="B2024" s="12" t="s">
        <v>1521</v>
      </c>
      <c r="C2024" s="67" t="s">
        <v>1757</v>
      </c>
      <c r="D2024" s="14" t="s">
        <v>1758</v>
      </c>
      <c r="E2024" s="12" t="s">
        <v>1759</v>
      </c>
      <c r="F2024" s="12" t="s">
        <v>1760</v>
      </c>
      <c r="G2024" s="8" t="s">
        <v>9390</v>
      </c>
      <c r="H2024" s="8" t="s">
        <v>24</v>
      </c>
      <c r="I2024" s="8" t="s">
        <v>24</v>
      </c>
      <c r="J2024" s="67">
        <v>8</v>
      </c>
      <c r="K2024" s="12" t="s">
        <v>9828</v>
      </c>
      <c r="L2024" s="8" t="s">
        <v>26</v>
      </c>
      <c r="M2024" s="12" t="s">
        <v>26</v>
      </c>
      <c r="N2024" s="13"/>
      <c r="O2024" s="8" t="s">
        <v>384</v>
      </c>
      <c r="P2024" s="7"/>
      <c r="Q2024" s="25" t="s">
        <v>56</v>
      </c>
    </row>
    <row r="2025" spans="1:17" s="14" customFormat="1" x14ac:dyDescent="0.2">
      <c r="A2025" s="8" t="s">
        <v>1520</v>
      </c>
      <c r="B2025" s="12" t="s">
        <v>1521</v>
      </c>
      <c r="C2025" s="67" t="s">
        <v>1757</v>
      </c>
      <c r="D2025" s="14" t="s">
        <v>1758</v>
      </c>
      <c r="E2025" s="12" t="s">
        <v>1759</v>
      </c>
      <c r="F2025" s="12" t="s">
        <v>1760</v>
      </c>
      <c r="G2025" s="8" t="s">
        <v>9829</v>
      </c>
      <c r="H2025" s="8" t="s">
        <v>24</v>
      </c>
      <c r="I2025" s="35" t="s">
        <v>24</v>
      </c>
      <c r="J2025" s="67">
        <v>1</v>
      </c>
      <c r="K2025" s="12" t="s">
        <v>9830</v>
      </c>
      <c r="L2025" s="12" t="s">
        <v>9831</v>
      </c>
      <c r="M2025" s="8" t="s">
        <v>26</v>
      </c>
      <c r="N2025" s="13"/>
      <c r="O2025" s="8" t="s">
        <v>384</v>
      </c>
      <c r="P2025" s="7"/>
      <c r="Q2025" s="25" t="s">
        <v>28</v>
      </c>
    </row>
    <row r="2026" spans="1:17" s="14" customFormat="1" x14ac:dyDescent="0.2">
      <c r="A2026" s="8" t="s">
        <v>1520</v>
      </c>
      <c r="B2026" s="12" t="s">
        <v>1521</v>
      </c>
      <c r="C2026" s="67" t="s">
        <v>1757</v>
      </c>
      <c r="D2026" s="14" t="s">
        <v>1758</v>
      </c>
      <c r="E2026" s="12" t="s">
        <v>1759</v>
      </c>
      <c r="F2026" s="12" t="s">
        <v>1760</v>
      </c>
      <c r="G2026" s="48" t="s">
        <v>9832</v>
      </c>
      <c r="H2026" s="8" t="s">
        <v>24</v>
      </c>
      <c r="I2026" s="8" t="s">
        <v>24</v>
      </c>
      <c r="J2026" s="67">
        <v>10</v>
      </c>
      <c r="K2026" s="12" t="s">
        <v>9833</v>
      </c>
      <c r="L2026" s="12" t="s">
        <v>433</v>
      </c>
      <c r="M2026" s="12" t="s">
        <v>26</v>
      </c>
      <c r="N2026" s="13"/>
      <c r="O2026" s="8" t="s">
        <v>384</v>
      </c>
      <c r="P2026" s="7"/>
      <c r="Q2026" s="25" t="s">
        <v>56</v>
      </c>
    </row>
    <row r="2027" spans="1:17" s="14" customFormat="1" x14ac:dyDescent="0.2">
      <c r="A2027" s="8" t="s">
        <v>1520</v>
      </c>
      <c r="B2027" s="12" t="s">
        <v>1521</v>
      </c>
      <c r="C2027" s="67" t="s">
        <v>1757</v>
      </c>
      <c r="D2027" s="14" t="s">
        <v>1758</v>
      </c>
      <c r="E2027" s="12" t="s">
        <v>1759</v>
      </c>
      <c r="F2027" s="12" t="s">
        <v>1760</v>
      </c>
      <c r="G2027" s="8" t="s">
        <v>497</v>
      </c>
      <c r="H2027" s="8" t="s">
        <v>24</v>
      </c>
      <c r="I2027" s="8" t="s">
        <v>24</v>
      </c>
      <c r="J2027" s="67">
        <v>2</v>
      </c>
      <c r="K2027" s="12" t="s">
        <v>498</v>
      </c>
      <c r="L2027" s="12" t="s">
        <v>496</v>
      </c>
      <c r="M2027" s="12" t="s">
        <v>26</v>
      </c>
      <c r="N2027" s="13">
        <v>14109</v>
      </c>
      <c r="O2027" s="12" t="s">
        <v>487</v>
      </c>
      <c r="P2027" s="7"/>
      <c r="Q2027" s="25" t="s">
        <v>56</v>
      </c>
    </row>
    <row r="2028" spans="1:17" s="14" customFormat="1" x14ac:dyDescent="0.2">
      <c r="A2028" s="8" t="s">
        <v>1520</v>
      </c>
      <c r="B2028" s="12" t="s">
        <v>1521</v>
      </c>
      <c r="C2028" s="67" t="s">
        <v>1757</v>
      </c>
      <c r="D2028" s="14" t="s">
        <v>1758</v>
      </c>
      <c r="E2028" s="12" t="s">
        <v>1759</v>
      </c>
      <c r="F2028" s="12" t="s">
        <v>1760</v>
      </c>
      <c r="G2028" s="21" t="s">
        <v>524</v>
      </c>
      <c r="H2028" s="8" t="s">
        <v>24</v>
      </c>
      <c r="I2028" s="8" t="s">
        <v>24</v>
      </c>
      <c r="J2028" s="67">
        <v>1</v>
      </c>
      <c r="K2028" s="12" t="s">
        <v>9837</v>
      </c>
      <c r="L2028" s="12" t="s">
        <v>9838</v>
      </c>
      <c r="M2028" s="12" t="s">
        <v>26</v>
      </c>
      <c r="N2028" s="13">
        <v>42199</v>
      </c>
      <c r="O2028" s="12" t="s">
        <v>487</v>
      </c>
      <c r="Q2028" s="11" t="s">
        <v>28</v>
      </c>
    </row>
    <row r="2029" spans="1:17" s="14" customFormat="1" x14ac:dyDescent="0.2">
      <c r="A2029" s="8" t="s">
        <v>1520</v>
      </c>
      <c r="B2029" s="12" t="s">
        <v>1521</v>
      </c>
      <c r="C2029" s="67" t="s">
        <v>1757</v>
      </c>
      <c r="D2029" s="14" t="s">
        <v>1758</v>
      </c>
      <c r="E2029" s="12" t="s">
        <v>1759</v>
      </c>
      <c r="F2029" s="12" t="s">
        <v>1760</v>
      </c>
      <c r="G2029" s="41" t="s">
        <v>527</v>
      </c>
      <c r="H2029" s="8" t="s">
        <v>24</v>
      </c>
      <c r="I2029" s="8" t="s">
        <v>24</v>
      </c>
      <c r="J2029" s="67">
        <v>2</v>
      </c>
      <c r="K2029" s="12" t="s">
        <v>9840</v>
      </c>
      <c r="L2029" s="12" t="s">
        <v>529</v>
      </c>
      <c r="M2029" s="8" t="s">
        <v>26</v>
      </c>
      <c r="N2029" s="13">
        <v>44801</v>
      </c>
      <c r="O2029" s="12" t="s">
        <v>487</v>
      </c>
      <c r="P2029" s="7"/>
      <c r="Q2029" s="11" t="s">
        <v>28</v>
      </c>
    </row>
    <row r="2030" spans="1:17" s="14" customFormat="1" x14ac:dyDescent="0.2">
      <c r="A2030" s="8" t="s">
        <v>1520</v>
      </c>
      <c r="B2030" s="12" t="s">
        <v>1521</v>
      </c>
      <c r="C2030" s="67" t="s">
        <v>1757</v>
      </c>
      <c r="D2030" s="14" t="s">
        <v>1758</v>
      </c>
      <c r="E2030" s="12" t="s">
        <v>1759</v>
      </c>
      <c r="F2030" s="12" t="s">
        <v>1760</v>
      </c>
      <c r="G2030" s="46" t="s">
        <v>605</v>
      </c>
      <c r="H2030" s="8" t="s">
        <v>24</v>
      </c>
      <c r="I2030" s="12" t="s">
        <v>24</v>
      </c>
      <c r="J2030" s="67">
        <v>1</v>
      </c>
      <c r="K2030" s="12" t="s">
        <v>9843</v>
      </c>
      <c r="L2030" s="12" t="s">
        <v>606</v>
      </c>
      <c r="M2030" s="12" t="s">
        <v>26</v>
      </c>
      <c r="N2030" s="13">
        <v>53113</v>
      </c>
      <c r="O2030" s="12" t="s">
        <v>487</v>
      </c>
      <c r="P2030" s="7"/>
      <c r="Q2030" s="11" t="s">
        <v>28</v>
      </c>
    </row>
    <row r="2031" spans="1:17" s="14" customFormat="1" x14ac:dyDescent="0.2">
      <c r="A2031" s="8" t="s">
        <v>1520</v>
      </c>
      <c r="B2031" s="12" t="s">
        <v>1521</v>
      </c>
      <c r="C2031" s="67" t="s">
        <v>1757</v>
      </c>
      <c r="D2031" s="14" t="s">
        <v>1758</v>
      </c>
      <c r="E2031" s="12" t="s">
        <v>1759</v>
      </c>
      <c r="F2031" s="12" t="s">
        <v>1760</v>
      </c>
      <c r="G2031" s="8" t="s">
        <v>552</v>
      </c>
      <c r="H2031" s="8" t="s">
        <v>24</v>
      </c>
      <c r="I2031" s="8" t="s">
        <v>24</v>
      </c>
      <c r="J2031" s="67">
        <v>4</v>
      </c>
      <c r="K2031" s="12" t="s">
        <v>550</v>
      </c>
      <c r="L2031" s="12" t="s">
        <v>551</v>
      </c>
      <c r="M2031" s="8" t="s">
        <v>26</v>
      </c>
      <c r="N2031" s="13">
        <v>55122</v>
      </c>
      <c r="O2031" s="12" t="s">
        <v>487</v>
      </c>
      <c r="P2031" s="7"/>
      <c r="Q2031" s="11" t="s">
        <v>28</v>
      </c>
    </row>
    <row r="2032" spans="1:17" s="14" customFormat="1" x14ac:dyDescent="0.2">
      <c r="A2032" s="8" t="s">
        <v>1520</v>
      </c>
      <c r="B2032" s="12" t="s">
        <v>1521</v>
      </c>
      <c r="C2032" s="67" t="s">
        <v>1757</v>
      </c>
      <c r="D2032" s="14" t="s">
        <v>1758</v>
      </c>
      <c r="E2032" s="12" t="s">
        <v>1759</v>
      </c>
      <c r="F2032" s="12" t="s">
        <v>1760</v>
      </c>
      <c r="G2032" s="8" t="s">
        <v>5785</v>
      </c>
      <c r="H2032" s="8" t="s">
        <v>24</v>
      </c>
      <c r="I2032" s="12" t="s">
        <v>24</v>
      </c>
      <c r="J2032" s="67">
        <v>3</v>
      </c>
      <c r="K2032" s="12" t="s">
        <v>5870</v>
      </c>
      <c r="L2032" s="12" t="s">
        <v>5871</v>
      </c>
      <c r="M2032" s="8" t="s">
        <v>26</v>
      </c>
      <c r="N2032" s="13">
        <v>72074</v>
      </c>
      <c r="O2032" s="12" t="s">
        <v>487</v>
      </c>
      <c r="Q2032" s="11" t="s">
        <v>28</v>
      </c>
    </row>
    <row r="2033" spans="1:17" s="14" customFormat="1" x14ac:dyDescent="0.2">
      <c r="A2033" s="8" t="s">
        <v>1520</v>
      </c>
      <c r="B2033" s="12" t="s">
        <v>1521</v>
      </c>
      <c r="C2033" s="67" t="s">
        <v>1757</v>
      </c>
      <c r="D2033" s="14" t="s">
        <v>1758</v>
      </c>
      <c r="E2033" s="12" t="s">
        <v>1759</v>
      </c>
      <c r="F2033" s="12" t="s">
        <v>1760</v>
      </c>
      <c r="G2033" s="48" t="s">
        <v>9853</v>
      </c>
      <c r="H2033" s="8" t="s">
        <v>24</v>
      </c>
      <c r="I2033" s="8" t="s">
        <v>24</v>
      </c>
      <c r="J2033" s="67">
        <v>2</v>
      </c>
      <c r="K2033" s="12" t="s">
        <v>571</v>
      </c>
      <c r="L2033" s="12" t="s">
        <v>3487</v>
      </c>
      <c r="M2033" s="8" t="s">
        <v>26</v>
      </c>
      <c r="N2033" s="13">
        <v>80333</v>
      </c>
      <c r="O2033" s="12" t="s">
        <v>487</v>
      </c>
      <c r="P2033" s="7"/>
      <c r="Q2033" s="11" t="s">
        <v>28</v>
      </c>
    </row>
    <row r="2034" spans="1:17" s="14" customFormat="1" x14ac:dyDescent="0.2">
      <c r="A2034" s="8" t="s">
        <v>1520</v>
      </c>
      <c r="B2034" s="12" t="s">
        <v>1521</v>
      </c>
      <c r="C2034" s="67" t="s">
        <v>1757</v>
      </c>
      <c r="D2034" s="14" t="s">
        <v>1758</v>
      </c>
      <c r="E2034" s="12" t="s">
        <v>1759</v>
      </c>
      <c r="F2034" s="12" t="s">
        <v>1760</v>
      </c>
      <c r="G2034" s="48" t="s">
        <v>582</v>
      </c>
      <c r="H2034" s="8" t="s">
        <v>24</v>
      </c>
      <c r="I2034" s="12" t="s">
        <v>24</v>
      </c>
      <c r="J2034" s="67">
        <v>3</v>
      </c>
      <c r="K2034" s="12" t="s">
        <v>9856</v>
      </c>
      <c r="L2034" s="12" t="s">
        <v>9857</v>
      </c>
      <c r="M2034" s="8" t="s">
        <v>26</v>
      </c>
      <c r="N2034" s="13">
        <v>93053</v>
      </c>
      <c r="O2034" s="12" t="s">
        <v>487</v>
      </c>
      <c r="P2034" s="7"/>
      <c r="Q2034" s="11" t="s">
        <v>28</v>
      </c>
    </row>
    <row r="2035" spans="1:17" s="14" customFormat="1" x14ac:dyDescent="0.2">
      <c r="A2035" s="8" t="s">
        <v>1520</v>
      </c>
      <c r="B2035" s="12" t="s">
        <v>1521</v>
      </c>
      <c r="C2035" s="67" t="s">
        <v>1757</v>
      </c>
      <c r="D2035" s="14" t="s">
        <v>1758</v>
      </c>
      <c r="E2035" s="12" t="s">
        <v>1759</v>
      </c>
      <c r="F2035" s="12" t="s">
        <v>1760</v>
      </c>
      <c r="G2035" s="48" t="s">
        <v>9860</v>
      </c>
      <c r="H2035" s="8" t="s">
        <v>24</v>
      </c>
      <c r="I2035" s="8" t="s">
        <v>24</v>
      </c>
      <c r="J2035" s="67">
        <v>1</v>
      </c>
      <c r="K2035" s="12" t="s">
        <v>9861</v>
      </c>
      <c r="L2035" s="12" t="s">
        <v>9862</v>
      </c>
      <c r="M2035" s="12" t="s">
        <v>9863</v>
      </c>
      <c r="N2035" s="13"/>
      <c r="O2035" s="12" t="s">
        <v>487</v>
      </c>
      <c r="P2035" s="7"/>
      <c r="Q2035" s="25" t="s">
        <v>56</v>
      </c>
    </row>
    <row r="2036" spans="1:17" s="14" customFormat="1" x14ac:dyDescent="0.2">
      <c r="A2036" s="8" t="s">
        <v>1520</v>
      </c>
      <c r="B2036" s="12" t="s">
        <v>1521</v>
      </c>
      <c r="C2036" s="67" t="s">
        <v>1757</v>
      </c>
      <c r="D2036" s="14" t="s">
        <v>1758</v>
      </c>
      <c r="E2036" s="12" t="s">
        <v>1759</v>
      </c>
      <c r="F2036" s="12" t="s">
        <v>1760</v>
      </c>
      <c r="G2036" s="47" t="s">
        <v>595</v>
      </c>
      <c r="H2036" s="12" t="s">
        <v>24</v>
      </c>
      <c r="I2036" s="8" t="s">
        <v>24</v>
      </c>
      <c r="J2036" s="67">
        <v>3</v>
      </c>
      <c r="K2036" s="12" t="s">
        <v>9398</v>
      </c>
      <c r="L2036" s="12" t="s">
        <v>9864</v>
      </c>
      <c r="M2036" s="12" t="s">
        <v>26</v>
      </c>
      <c r="N2036" s="13"/>
      <c r="O2036" s="12" t="s">
        <v>487</v>
      </c>
      <c r="P2036" s="7"/>
      <c r="Q2036" s="25" t="s">
        <v>56</v>
      </c>
    </row>
    <row r="2037" spans="1:17" s="14" customFormat="1" x14ac:dyDescent="0.2">
      <c r="A2037" s="8" t="s">
        <v>1520</v>
      </c>
      <c r="B2037" s="12" t="s">
        <v>1521</v>
      </c>
      <c r="C2037" s="67" t="s">
        <v>1757</v>
      </c>
      <c r="D2037" s="14" t="s">
        <v>1758</v>
      </c>
      <c r="E2037" s="12" t="s">
        <v>1759</v>
      </c>
      <c r="F2037" s="12" t="s">
        <v>1760</v>
      </c>
      <c r="G2037" s="48" t="s">
        <v>9865</v>
      </c>
      <c r="H2037" s="8" t="s">
        <v>24</v>
      </c>
      <c r="I2037" s="12" t="s">
        <v>24</v>
      </c>
      <c r="J2037" s="67">
        <v>2</v>
      </c>
      <c r="K2037" s="12" t="s">
        <v>490</v>
      </c>
      <c r="L2037" s="12" t="s">
        <v>486</v>
      </c>
      <c r="M2037" s="8" t="s">
        <v>26</v>
      </c>
      <c r="N2037" s="13"/>
      <c r="O2037" s="12" t="s">
        <v>487</v>
      </c>
      <c r="P2037" s="7"/>
      <c r="Q2037" s="25" t="s">
        <v>56</v>
      </c>
    </row>
    <row r="2038" spans="1:17" s="14" customFormat="1" x14ac:dyDescent="0.2">
      <c r="A2038" s="8" t="s">
        <v>1520</v>
      </c>
      <c r="B2038" s="12" t="s">
        <v>1521</v>
      </c>
      <c r="C2038" s="67" t="s">
        <v>1757</v>
      </c>
      <c r="D2038" s="14" t="s">
        <v>1758</v>
      </c>
      <c r="E2038" s="12" t="s">
        <v>1759</v>
      </c>
      <c r="F2038" s="12" t="s">
        <v>1760</v>
      </c>
      <c r="G2038" s="8" t="s">
        <v>543</v>
      </c>
      <c r="H2038" s="8" t="s">
        <v>24</v>
      </c>
      <c r="I2038" s="35" t="s">
        <v>24</v>
      </c>
      <c r="J2038" s="67">
        <v>1</v>
      </c>
      <c r="K2038" s="12" t="s">
        <v>9866</v>
      </c>
      <c r="L2038" s="12" t="s">
        <v>9867</v>
      </c>
      <c r="M2038" s="8" t="s">
        <v>26</v>
      </c>
      <c r="N2038" s="13"/>
      <c r="O2038" s="12" t="s">
        <v>487</v>
      </c>
      <c r="P2038" s="7"/>
      <c r="Q2038" s="25" t="s">
        <v>56</v>
      </c>
    </row>
    <row r="2039" spans="1:17" s="14" customFormat="1" x14ac:dyDescent="0.2">
      <c r="A2039" s="8" t="s">
        <v>1520</v>
      </c>
      <c r="B2039" s="12" t="s">
        <v>1521</v>
      </c>
      <c r="C2039" s="67" t="s">
        <v>1757</v>
      </c>
      <c r="D2039" s="14" t="s">
        <v>1758</v>
      </c>
      <c r="E2039" s="12" t="s">
        <v>1759</v>
      </c>
      <c r="F2039" s="12" t="s">
        <v>1760</v>
      </c>
      <c r="G2039" s="48" t="s">
        <v>9868</v>
      </c>
      <c r="H2039" s="8" t="s">
        <v>24</v>
      </c>
      <c r="I2039" s="35" t="s">
        <v>24</v>
      </c>
      <c r="J2039" s="67">
        <v>2</v>
      </c>
      <c r="K2039" s="12" t="s">
        <v>9869</v>
      </c>
      <c r="L2039" s="12" t="s">
        <v>9870</v>
      </c>
      <c r="M2039" s="8" t="s">
        <v>26</v>
      </c>
      <c r="N2039" s="13"/>
      <c r="O2039" s="12" t="s">
        <v>487</v>
      </c>
      <c r="P2039" s="7"/>
      <c r="Q2039" s="25" t="s">
        <v>56</v>
      </c>
    </row>
    <row r="2040" spans="1:17" s="14" customFormat="1" x14ac:dyDescent="0.2">
      <c r="A2040" s="8" t="s">
        <v>1520</v>
      </c>
      <c r="B2040" s="12" t="s">
        <v>1521</v>
      </c>
      <c r="C2040" s="67" t="s">
        <v>1757</v>
      </c>
      <c r="D2040" s="14" t="s">
        <v>1758</v>
      </c>
      <c r="E2040" s="12" t="s">
        <v>1759</v>
      </c>
      <c r="F2040" s="12" t="s">
        <v>1760</v>
      </c>
      <c r="G2040" s="28" t="s">
        <v>9408</v>
      </c>
      <c r="H2040" s="8" t="s">
        <v>24</v>
      </c>
      <c r="I2040" s="62" t="s">
        <v>24</v>
      </c>
      <c r="J2040" s="67">
        <v>2</v>
      </c>
      <c r="K2040" s="12" t="s">
        <v>9871</v>
      </c>
      <c r="L2040" s="12" t="s">
        <v>9872</v>
      </c>
      <c r="M2040" s="8" t="s">
        <v>26</v>
      </c>
      <c r="N2040" s="13"/>
      <c r="O2040" s="8" t="s">
        <v>649</v>
      </c>
      <c r="P2040" s="7"/>
      <c r="Q2040" s="25" t="s">
        <v>56</v>
      </c>
    </row>
    <row r="2041" spans="1:17" s="14" customFormat="1" x14ac:dyDescent="0.2">
      <c r="A2041" s="8" t="s">
        <v>1520</v>
      </c>
      <c r="B2041" s="12" t="s">
        <v>1521</v>
      </c>
      <c r="C2041" s="67" t="s">
        <v>1757</v>
      </c>
      <c r="D2041" s="14" t="s">
        <v>1758</v>
      </c>
      <c r="E2041" s="12" t="s">
        <v>1759</v>
      </c>
      <c r="F2041" s="12" t="s">
        <v>1760</v>
      </c>
      <c r="G2041" s="8" t="s">
        <v>646</v>
      </c>
      <c r="H2041" s="8" t="s">
        <v>24</v>
      </c>
      <c r="I2041" s="12" t="s">
        <v>24</v>
      </c>
      <c r="J2041" s="67">
        <v>4</v>
      </c>
      <c r="K2041" s="12"/>
      <c r="L2041" s="12" t="s">
        <v>666</v>
      </c>
      <c r="M2041" s="12" t="s">
        <v>26</v>
      </c>
      <c r="N2041" s="31"/>
      <c r="O2041" s="8" t="s">
        <v>649</v>
      </c>
      <c r="Q2041" s="11" t="s">
        <v>28</v>
      </c>
    </row>
    <row r="2042" spans="1:17" s="14" customFormat="1" x14ac:dyDescent="0.2">
      <c r="A2042" s="8" t="s">
        <v>1520</v>
      </c>
      <c r="B2042" s="12" t="s">
        <v>1521</v>
      </c>
      <c r="C2042" s="67" t="s">
        <v>1757</v>
      </c>
      <c r="D2042" s="14" t="s">
        <v>1758</v>
      </c>
      <c r="E2042" s="12" t="s">
        <v>1759</v>
      </c>
      <c r="F2042" s="12" t="s">
        <v>1760</v>
      </c>
      <c r="G2042" s="48" t="s">
        <v>9906</v>
      </c>
      <c r="H2042" s="8" t="s">
        <v>24</v>
      </c>
      <c r="I2042" s="8" t="s">
        <v>24</v>
      </c>
      <c r="J2042" s="67">
        <v>2</v>
      </c>
      <c r="K2042" s="12" t="s">
        <v>9907</v>
      </c>
      <c r="L2042" s="12" t="s">
        <v>5895</v>
      </c>
      <c r="M2042" s="12" t="s">
        <v>26</v>
      </c>
      <c r="N2042" s="13"/>
      <c r="O2042" s="8" t="s">
        <v>674</v>
      </c>
      <c r="Q2042" s="25" t="s">
        <v>28</v>
      </c>
    </row>
    <row r="2043" spans="1:17" s="14" customFormat="1" x14ac:dyDescent="0.2">
      <c r="A2043" s="8" t="s">
        <v>1520</v>
      </c>
      <c r="B2043" s="12" t="s">
        <v>1521</v>
      </c>
      <c r="C2043" s="67" t="s">
        <v>1757</v>
      </c>
      <c r="D2043" s="14" t="s">
        <v>1758</v>
      </c>
      <c r="E2043" s="12" t="s">
        <v>1759</v>
      </c>
      <c r="F2043" s="12" t="s">
        <v>1760</v>
      </c>
      <c r="G2043" s="58" t="s">
        <v>5925</v>
      </c>
      <c r="H2043" s="8" t="s">
        <v>24</v>
      </c>
      <c r="I2043" s="8" t="s">
        <v>24</v>
      </c>
      <c r="J2043" s="67">
        <v>3</v>
      </c>
      <c r="K2043" s="12" t="s">
        <v>9908</v>
      </c>
      <c r="L2043" s="12" t="s">
        <v>9909</v>
      </c>
      <c r="M2043" s="12" t="s">
        <v>26</v>
      </c>
      <c r="N2043" s="27">
        <v>9001</v>
      </c>
      <c r="O2043" s="8" t="s">
        <v>724</v>
      </c>
      <c r="P2043" s="7"/>
      <c r="Q2043" s="25" t="s">
        <v>56</v>
      </c>
    </row>
    <row r="2044" spans="1:17" s="14" customFormat="1" x14ac:dyDescent="0.2">
      <c r="A2044" s="8" t="s">
        <v>1520</v>
      </c>
      <c r="B2044" s="12" t="s">
        <v>1521</v>
      </c>
      <c r="C2044" s="67" t="s">
        <v>1757</v>
      </c>
      <c r="D2044" s="14" t="s">
        <v>1758</v>
      </c>
      <c r="E2044" s="12" t="s">
        <v>1759</v>
      </c>
      <c r="F2044" s="12" t="s">
        <v>1760</v>
      </c>
      <c r="G2044" s="48" t="s">
        <v>9912</v>
      </c>
      <c r="H2044" s="8" t="s">
        <v>24</v>
      </c>
      <c r="I2044" s="12" t="s">
        <v>24</v>
      </c>
      <c r="J2044" s="67">
        <v>16</v>
      </c>
      <c r="K2044" s="12" t="s">
        <v>722</v>
      </c>
      <c r="L2044" s="12" t="s">
        <v>9913</v>
      </c>
      <c r="M2044" s="8" t="s">
        <v>26</v>
      </c>
      <c r="N2044" s="13">
        <v>6997801</v>
      </c>
      <c r="O2044" s="8" t="s">
        <v>724</v>
      </c>
      <c r="P2044" s="7"/>
      <c r="Q2044" s="11" t="s">
        <v>28</v>
      </c>
    </row>
    <row r="2045" spans="1:17" s="14" customFormat="1" x14ac:dyDescent="0.2">
      <c r="A2045" s="8" t="s">
        <v>1520</v>
      </c>
      <c r="B2045" s="12" t="s">
        <v>1521</v>
      </c>
      <c r="C2045" s="67" t="s">
        <v>1757</v>
      </c>
      <c r="D2045" s="14" t="s">
        <v>1758</v>
      </c>
      <c r="E2045" s="12" t="s">
        <v>1759</v>
      </c>
      <c r="F2045" s="12" t="s">
        <v>1760</v>
      </c>
      <c r="G2045" s="8" t="s">
        <v>731</v>
      </c>
      <c r="H2045" s="8" t="s">
        <v>24</v>
      </c>
      <c r="I2045" s="12" t="s">
        <v>24</v>
      </c>
      <c r="J2045" s="67">
        <v>1</v>
      </c>
      <c r="K2045" s="12" t="s">
        <v>733</v>
      </c>
      <c r="L2045" s="12" t="s">
        <v>732</v>
      </c>
      <c r="M2045" s="8" t="s">
        <v>26</v>
      </c>
      <c r="N2045" s="13"/>
      <c r="O2045" s="8" t="s">
        <v>724</v>
      </c>
      <c r="P2045" s="7"/>
      <c r="Q2045" s="11" t="s">
        <v>28</v>
      </c>
    </row>
    <row r="2046" spans="1:17" s="14" customFormat="1" x14ac:dyDescent="0.2">
      <c r="A2046" s="8" t="s">
        <v>1520</v>
      </c>
      <c r="B2046" s="12" t="s">
        <v>1521</v>
      </c>
      <c r="C2046" s="67" t="s">
        <v>1757</v>
      </c>
      <c r="D2046" s="14" t="s">
        <v>1758</v>
      </c>
      <c r="E2046" s="12" t="s">
        <v>1759</v>
      </c>
      <c r="F2046" s="12" t="s">
        <v>1760</v>
      </c>
      <c r="G2046" s="48" t="s">
        <v>9916</v>
      </c>
      <c r="H2046" s="8" t="s">
        <v>24</v>
      </c>
      <c r="I2046" s="8" t="s">
        <v>24</v>
      </c>
      <c r="J2046" s="67">
        <v>8</v>
      </c>
      <c r="K2046" s="12" t="s">
        <v>9917</v>
      </c>
      <c r="L2046" s="12" t="s">
        <v>736</v>
      </c>
      <c r="M2046" s="12" t="s">
        <v>26</v>
      </c>
      <c r="N2046" s="99" t="s">
        <v>9185</v>
      </c>
      <c r="O2046" s="8" t="s">
        <v>737</v>
      </c>
      <c r="P2046" s="7"/>
      <c r="Q2046" s="25" t="s">
        <v>56</v>
      </c>
    </row>
    <row r="2047" spans="1:17" s="14" customFormat="1" x14ac:dyDescent="0.2">
      <c r="A2047" s="8" t="s">
        <v>1520</v>
      </c>
      <c r="B2047" s="12" t="s">
        <v>1521</v>
      </c>
      <c r="C2047" s="67" t="s">
        <v>1757</v>
      </c>
      <c r="D2047" s="14" t="s">
        <v>1758</v>
      </c>
      <c r="E2047" s="12" t="s">
        <v>1759</v>
      </c>
      <c r="F2047" s="12" t="s">
        <v>1760</v>
      </c>
      <c r="G2047" s="48" t="s">
        <v>9425</v>
      </c>
      <c r="H2047" s="8" t="s">
        <v>24</v>
      </c>
      <c r="I2047" s="48" t="s">
        <v>24</v>
      </c>
      <c r="J2047" s="67">
        <v>1</v>
      </c>
      <c r="K2047" s="12" t="s">
        <v>9918</v>
      </c>
      <c r="L2047" s="12" t="s">
        <v>5928</v>
      </c>
      <c r="M2047" s="12" t="s">
        <v>26</v>
      </c>
      <c r="N2047" s="99" t="s">
        <v>9919</v>
      </c>
      <c r="O2047" s="8" t="s">
        <v>737</v>
      </c>
      <c r="P2047" s="7"/>
      <c r="Q2047" s="11" t="s">
        <v>28</v>
      </c>
    </row>
    <row r="2048" spans="1:17" s="14" customFormat="1" x14ac:dyDescent="0.2">
      <c r="A2048" s="8" t="s">
        <v>1520</v>
      </c>
      <c r="B2048" s="12" t="s">
        <v>1521</v>
      </c>
      <c r="C2048" s="67" t="s">
        <v>1757</v>
      </c>
      <c r="D2048" s="14" t="s">
        <v>1758</v>
      </c>
      <c r="E2048" s="12" t="s">
        <v>1759</v>
      </c>
      <c r="F2048" s="12" t="s">
        <v>1760</v>
      </c>
      <c r="G2048" s="48" t="s">
        <v>9920</v>
      </c>
      <c r="H2048" s="8" t="s">
        <v>24</v>
      </c>
      <c r="I2048" s="12" t="s">
        <v>24</v>
      </c>
      <c r="J2048" s="67">
        <v>1</v>
      </c>
      <c r="K2048" s="12" t="s">
        <v>739</v>
      </c>
      <c r="L2048" s="12" t="s">
        <v>736</v>
      </c>
      <c r="M2048" s="12" t="s">
        <v>26</v>
      </c>
      <c r="N2048" s="99" t="s">
        <v>742</v>
      </c>
      <c r="O2048" s="8" t="s">
        <v>737</v>
      </c>
      <c r="P2048" s="7"/>
      <c r="Q2048" s="11" t="s">
        <v>28</v>
      </c>
    </row>
    <row r="2049" spans="1:17" s="14" customFormat="1" x14ac:dyDescent="0.2">
      <c r="A2049" s="8" t="s">
        <v>1520</v>
      </c>
      <c r="B2049" s="12" t="s">
        <v>1521</v>
      </c>
      <c r="C2049" s="67" t="s">
        <v>1757</v>
      </c>
      <c r="D2049" s="14" t="s">
        <v>1758</v>
      </c>
      <c r="E2049" s="12" t="s">
        <v>1759</v>
      </c>
      <c r="F2049" s="12" t="s">
        <v>1760</v>
      </c>
      <c r="G2049" s="48" t="s">
        <v>9921</v>
      </c>
      <c r="H2049" s="8" t="s">
        <v>24</v>
      </c>
      <c r="I2049" s="48" t="s">
        <v>24</v>
      </c>
      <c r="J2049" s="67">
        <v>2</v>
      </c>
      <c r="K2049" s="12" t="s">
        <v>9922</v>
      </c>
      <c r="L2049" s="12" t="s">
        <v>751</v>
      </c>
      <c r="M2049" s="12" t="s">
        <v>26</v>
      </c>
      <c r="N2049" s="13">
        <v>10125</v>
      </c>
      <c r="O2049" s="8" t="s">
        <v>737</v>
      </c>
      <c r="P2049" s="7"/>
      <c r="Q2049" s="11" t="s">
        <v>28</v>
      </c>
    </row>
    <row r="2050" spans="1:17" s="14" customFormat="1" x14ac:dyDescent="0.2">
      <c r="A2050" s="8" t="s">
        <v>1520</v>
      </c>
      <c r="B2050" s="12" t="s">
        <v>1521</v>
      </c>
      <c r="C2050" s="67" t="s">
        <v>1757</v>
      </c>
      <c r="D2050" s="14" t="s">
        <v>1758</v>
      </c>
      <c r="E2050" s="12" t="s">
        <v>1759</v>
      </c>
      <c r="F2050" s="12" t="s">
        <v>1760</v>
      </c>
      <c r="G2050" s="48" t="s">
        <v>9926</v>
      </c>
      <c r="H2050" s="8" t="s">
        <v>24</v>
      </c>
      <c r="I2050" s="12" t="s">
        <v>24</v>
      </c>
      <c r="J2050" s="67">
        <v>1</v>
      </c>
      <c r="K2050" s="12" t="s">
        <v>9927</v>
      </c>
      <c r="L2050" s="12" t="s">
        <v>9928</v>
      </c>
      <c r="M2050" s="8" t="s">
        <v>26</v>
      </c>
      <c r="N2050" s="13">
        <v>10126</v>
      </c>
      <c r="O2050" s="8" t="s">
        <v>737</v>
      </c>
      <c r="Q2050" s="11" t="s">
        <v>28</v>
      </c>
    </row>
    <row r="2051" spans="1:17" s="14" customFormat="1" x14ac:dyDescent="0.2">
      <c r="A2051" s="8" t="s">
        <v>1520</v>
      </c>
      <c r="B2051" s="12" t="s">
        <v>1521</v>
      </c>
      <c r="C2051" s="67" t="s">
        <v>1757</v>
      </c>
      <c r="D2051" s="14" t="s">
        <v>1758</v>
      </c>
      <c r="E2051" s="12" t="s">
        <v>1759</v>
      </c>
      <c r="F2051" s="12" t="s">
        <v>1760</v>
      </c>
      <c r="G2051" s="46" t="s">
        <v>9929</v>
      </c>
      <c r="H2051" s="8" t="s">
        <v>24</v>
      </c>
      <c r="I2051" s="8" t="s">
        <v>24</v>
      </c>
      <c r="J2051" s="67">
        <v>1</v>
      </c>
      <c r="K2051" s="12" t="s">
        <v>9930</v>
      </c>
      <c r="L2051" s="12" t="s">
        <v>9931</v>
      </c>
      <c r="M2051" s="12" t="s">
        <v>26</v>
      </c>
      <c r="N2051" s="13">
        <v>16126</v>
      </c>
      <c r="O2051" s="12" t="s">
        <v>737</v>
      </c>
      <c r="P2051" s="7"/>
      <c r="Q2051" s="11" t="s">
        <v>28</v>
      </c>
    </row>
    <row r="2052" spans="1:17" s="14" customFormat="1" x14ac:dyDescent="0.2">
      <c r="A2052" s="8" t="s">
        <v>1520</v>
      </c>
      <c r="B2052" s="12" t="s">
        <v>1521</v>
      </c>
      <c r="C2052" s="67" t="s">
        <v>1757</v>
      </c>
      <c r="D2052" s="14" t="s">
        <v>1758</v>
      </c>
      <c r="E2052" s="12" t="s">
        <v>1759</v>
      </c>
      <c r="F2052" s="12" t="s">
        <v>1760</v>
      </c>
      <c r="G2052" s="48" t="s">
        <v>9427</v>
      </c>
      <c r="H2052" s="8" t="s">
        <v>24</v>
      </c>
      <c r="I2052" s="12" t="s">
        <v>24</v>
      </c>
      <c r="J2052" s="67">
        <v>3</v>
      </c>
      <c r="K2052" s="12" t="s">
        <v>9933</v>
      </c>
      <c r="L2052" s="12" t="s">
        <v>9934</v>
      </c>
      <c r="M2052" s="12" t="s">
        <v>26</v>
      </c>
      <c r="N2052" s="13">
        <v>27100</v>
      </c>
      <c r="O2052" s="8" t="s">
        <v>737</v>
      </c>
      <c r="P2052" s="7"/>
      <c r="Q2052" s="11" t="s">
        <v>28</v>
      </c>
    </row>
    <row r="2053" spans="1:17" s="14" customFormat="1" x14ac:dyDescent="0.2">
      <c r="A2053" s="8" t="s">
        <v>1520</v>
      </c>
      <c r="B2053" s="12" t="s">
        <v>1521</v>
      </c>
      <c r="C2053" s="67" t="s">
        <v>1757</v>
      </c>
      <c r="D2053" s="14" t="s">
        <v>1758</v>
      </c>
      <c r="E2053" s="12" t="s">
        <v>1759</v>
      </c>
      <c r="F2053" s="12" t="s">
        <v>1760</v>
      </c>
      <c r="G2053" s="30" t="s">
        <v>827</v>
      </c>
      <c r="H2053" s="8" t="s">
        <v>24</v>
      </c>
      <c r="I2053" s="12" t="s">
        <v>24</v>
      </c>
      <c r="J2053" s="67">
        <v>1</v>
      </c>
      <c r="K2053" s="12" t="s">
        <v>9935</v>
      </c>
      <c r="L2053" s="12" t="s">
        <v>768</v>
      </c>
      <c r="M2053" s="8" t="s">
        <v>26</v>
      </c>
      <c r="N2053" s="13">
        <v>35122</v>
      </c>
      <c r="O2053" s="8" t="s">
        <v>737</v>
      </c>
      <c r="P2053" s="7"/>
      <c r="Q2053" s="11" t="s">
        <v>28</v>
      </c>
    </row>
    <row r="2054" spans="1:17" s="14" customFormat="1" x14ac:dyDescent="0.2">
      <c r="A2054" s="8" t="s">
        <v>1520</v>
      </c>
      <c r="B2054" s="12" t="s">
        <v>1521</v>
      </c>
      <c r="C2054" s="67" t="s">
        <v>1757</v>
      </c>
      <c r="D2054" s="14" t="s">
        <v>1758</v>
      </c>
      <c r="E2054" s="12" t="s">
        <v>1759</v>
      </c>
      <c r="F2054" s="12" t="s">
        <v>1760</v>
      </c>
      <c r="G2054" s="41" t="s">
        <v>749</v>
      </c>
      <c r="H2054" s="8" t="s">
        <v>24</v>
      </c>
      <c r="I2054" s="12" t="s">
        <v>24</v>
      </c>
      <c r="J2054" s="67">
        <v>3</v>
      </c>
      <c r="K2054" s="12" t="s">
        <v>3644</v>
      </c>
      <c r="L2054" s="12" t="s">
        <v>751</v>
      </c>
      <c r="M2054" s="12" t="s">
        <v>26</v>
      </c>
      <c r="N2054" s="13">
        <v>35122</v>
      </c>
      <c r="O2054" s="8" t="s">
        <v>737</v>
      </c>
      <c r="P2054" s="7"/>
      <c r="Q2054" s="11" t="s">
        <v>28</v>
      </c>
    </row>
    <row r="2055" spans="1:17" s="14" customFormat="1" x14ac:dyDescent="0.2">
      <c r="A2055" s="8" t="s">
        <v>1520</v>
      </c>
      <c r="B2055" s="12" t="s">
        <v>1521</v>
      </c>
      <c r="C2055" s="67" t="s">
        <v>1757</v>
      </c>
      <c r="D2055" s="14" t="s">
        <v>1758</v>
      </c>
      <c r="E2055" s="12" t="s">
        <v>1759</v>
      </c>
      <c r="F2055" s="12" t="s">
        <v>1760</v>
      </c>
      <c r="G2055" s="12" t="s">
        <v>783</v>
      </c>
      <c r="H2055" s="8" t="s">
        <v>24</v>
      </c>
      <c r="I2055" s="12" t="s">
        <v>24</v>
      </c>
      <c r="J2055" s="67">
        <v>2</v>
      </c>
      <c r="K2055" s="12" t="s">
        <v>9936</v>
      </c>
      <c r="L2055" s="12" t="s">
        <v>785</v>
      </c>
      <c r="M2055" s="12" t="s">
        <v>26</v>
      </c>
      <c r="N2055" s="13">
        <v>44121</v>
      </c>
      <c r="O2055" s="12" t="s">
        <v>737</v>
      </c>
      <c r="P2055" s="7"/>
      <c r="Q2055" s="11" t="s">
        <v>28</v>
      </c>
    </row>
    <row r="2056" spans="1:17" s="14" customFormat="1" x14ac:dyDescent="0.2">
      <c r="A2056" s="8" t="s">
        <v>1520</v>
      </c>
      <c r="B2056" s="12" t="s">
        <v>1521</v>
      </c>
      <c r="C2056" s="67" t="s">
        <v>1757</v>
      </c>
      <c r="D2056" s="14" t="s">
        <v>1758</v>
      </c>
      <c r="E2056" s="12" t="s">
        <v>1759</v>
      </c>
      <c r="F2056" s="12" t="s">
        <v>1760</v>
      </c>
      <c r="G2056" s="12" t="s">
        <v>5969</v>
      </c>
      <c r="H2056" s="8" t="s">
        <v>24</v>
      </c>
      <c r="I2056" s="12" t="s">
        <v>24</v>
      </c>
      <c r="J2056" s="67">
        <v>2</v>
      </c>
      <c r="K2056" s="12" t="s">
        <v>9937</v>
      </c>
      <c r="L2056" s="12" t="s">
        <v>9938</v>
      </c>
      <c r="M2056" s="12" t="s">
        <v>26</v>
      </c>
      <c r="N2056" s="13">
        <v>56260</v>
      </c>
      <c r="O2056" s="8" t="s">
        <v>737</v>
      </c>
      <c r="P2056" s="7"/>
      <c r="Q2056" s="11" t="s">
        <v>28</v>
      </c>
    </row>
    <row r="2057" spans="1:17" s="14" customFormat="1" x14ac:dyDescent="0.2">
      <c r="A2057" s="8" t="s">
        <v>1520</v>
      </c>
      <c r="B2057" s="12" t="s">
        <v>1521</v>
      </c>
      <c r="C2057" s="67" t="s">
        <v>1757</v>
      </c>
      <c r="D2057" s="14" t="s">
        <v>1758</v>
      </c>
      <c r="E2057" s="12" t="s">
        <v>1759</v>
      </c>
      <c r="F2057" s="12" t="s">
        <v>1760</v>
      </c>
      <c r="G2057" s="48" t="s">
        <v>9939</v>
      </c>
      <c r="H2057" s="8" t="s">
        <v>24</v>
      </c>
      <c r="I2057" s="12" t="s">
        <v>24</v>
      </c>
      <c r="J2057" s="67">
        <v>3</v>
      </c>
      <c r="K2057" s="12" t="s">
        <v>9940</v>
      </c>
      <c r="L2057" s="12" t="s">
        <v>5997</v>
      </c>
      <c r="M2057" s="12" t="s">
        <v>26</v>
      </c>
      <c r="N2057" s="13">
        <v>70121</v>
      </c>
      <c r="O2057" s="8" t="s">
        <v>737</v>
      </c>
      <c r="P2057" s="7"/>
      <c r="Q2057" s="11" t="s">
        <v>28</v>
      </c>
    </row>
    <row r="2058" spans="1:17" s="14" customFormat="1" x14ac:dyDescent="0.2">
      <c r="A2058" s="8" t="s">
        <v>1520</v>
      </c>
      <c r="B2058" s="12" t="s">
        <v>1521</v>
      </c>
      <c r="C2058" s="67" t="s">
        <v>1757</v>
      </c>
      <c r="D2058" s="14" t="s">
        <v>1758</v>
      </c>
      <c r="E2058" s="12" t="s">
        <v>1759</v>
      </c>
      <c r="F2058" s="12" t="s">
        <v>1760</v>
      </c>
      <c r="G2058" s="8" t="s">
        <v>9941</v>
      </c>
      <c r="H2058" s="8" t="s">
        <v>24</v>
      </c>
      <c r="I2058" s="12" t="s">
        <v>24</v>
      </c>
      <c r="J2058" s="67">
        <v>4</v>
      </c>
      <c r="K2058" s="12" t="s">
        <v>9942</v>
      </c>
      <c r="L2058" s="12" t="s">
        <v>9943</v>
      </c>
      <c r="M2058" s="12" t="s">
        <v>9944</v>
      </c>
      <c r="N2058" s="13"/>
      <c r="O2058" s="8" t="s">
        <v>737</v>
      </c>
      <c r="P2058" s="7"/>
      <c r="Q2058" s="25" t="s">
        <v>56</v>
      </c>
    </row>
    <row r="2059" spans="1:17" s="14" customFormat="1" x14ac:dyDescent="0.2">
      <c r="A2059" s="8" t="s">
        <v>1520</v>
      </c>
      <c r="B2059" s="12" t="s">
        <v>1521</v>
      </c>
      <c r="C2059" s="67" t="s">
        <v>1757</v>
      </c>
      <c r="D2059" s="14" t="s">
        <v>1758</v>
      </c>
      <c r="E2059" s="12" t="s">
        <v>1759</v>
      </c>
      <c r="F2059" s="12" t="s">
        <v>1760</v>
      </c>
      <c r="G2059" s="8" t="s">
        <v>9945</v>
      </c>
      <c r="H2059" s="8" t="s">
        <v>24</v>
      </c>
      <c r="I2059" s="12" t="s">
        <v>24</v>
      </c>
      <c r="J2059" s="67">
        <v>5</v>
      </c>
      <c r="K2059" s="12" t="s">
        <v>9946</v>
      </c>
      <c r="L2059" s="12" t="s">
        <v>9947</v>
      </c>
      <c r="M2059" s="8" t="s">
        <v>26</v>
      </c>
      <c r="N2059" s="13"/>
      <c r="O2059" s="8" t="s">
        <v>737</v>
      </c>
      <c r="P2059" s="7"/>
      <c r="Q2059" s="25" t="s">
        <v>56</v>
      </c>
    </row>
    <row r="2060" spans="1:17" s="14" customFormat="1" x14ac:dyDescent="0.2">
      <c r="A2060" s="8" t="s">
        <v>1520</v>
      </c>
      <c r="B2060" s="12" t="s">
        <v>1521</v>
      </c>
      <c r="C2060" s="67" t="s">
        <v>1757</v>
      </c>
      <c r="D2060" s="14" t="s">
        <v>1758</v>
      </c>
      <c r="E2060" s="12" t="s">
        <v>1759</v>
      </c>
      <c r="F2060" s="12" t="s">
        <v>1760</v>
      </c>
      <c r="G2060" s="8" t="s">
        <v>9417</v>
      </c>
      <c r="H2060" s="8" t="s">
        <v>24</v>
      </c>
      <c r="I2060" s="12" t="s">
        <v>24</v>
      </c>
      <c r="J2060" s="67">
        <v>13</v>
      </c>
      <c r="K2060" s="12" t="s">
        <v>9948</v>
      </c>
      <c r="L2060" s="12" t="s">
        <v>9949</v>
      </c>
      <c r="M2060" s="8" t="s">
        <v>26</v>
      </c>
      <c r="N2060" s="13"/>
      <c r="O2060" s="8" t="s">
        <v>737</v>
      </c>
      <c r="P2060" s="7"/>
      <c r="Q2060" s="25" t="s">
        <v>56</v>
      </c>
    </row>
    <row r="2061" spans="1:17" s="14" customFormat="1" x14ac:dyDescent="0.2">
      <c r="A2061" s="8" t="s">
        <v>1520</v>
      </c>
      <c r="B2061" s="12" t="s">
        <v>1521</v>
      </c>
      <c r="C2061" s="67" t="s">
        <v>1757</v>
      </c>
      <c r="D2061" s="14" t="s">
        <v>1758</v>
      </c>
      <c r="E2061" s="12" t="s">
        <v>1759</v>
      </c>
      <c r="F2061" s="12" t="s">
        <v>1760</v>
      </c>
      <c r="G2061" s="8" t="s">
        <v>9950</v>
      </c>
      <c r="H2061" s="8" t="s">
        <v>24</v>
      </c>
      <c r="I2061" s="12" t="s">
        <v>24</v>
      </c>
      <c r="J2061" s="67">
        <v>2</v>
      </c>
      <c r="K2061" s="12" t="s">
        <v>9951</v>
      </c>
      <c r="L2061" s="12" t="s">
        <v>9952</v>
      </c>
      <c r="M2061" s="8" t="s">
        <v>26</v>
      </c>
      <c r="N2061" s="13"/>
      <c r="O2061" s="8" t="s">
        <v>737</v>
      </c>
      <c r="P2061" s="7"/>
      <c r="Q2061" s="25" t="s">
        <v>56</v>
      </c>
    </row>
    <row r="2062" spans="1:17" s="14" customFormat="1" x14ac:dyDescent="0.2">
      <c r="A2062" s="8" t="s">
        <v>1520</v>
      </c>
      <c r="B2062" s="12" t="s">
        <v>1521</v>
      </c>
      <c r="C2062" s="67" t="s">
        <v>1757</v>
      </c>
      <c r="D2062" s="14" t="s">
        <v>1758</v>
      </c>
      <c r="E2062" s="12" t="s">
        <v>1759</v>
      </c>
      <c r="F2062" s="12" t="s">
        <v>1760</v>
      </c>
      <c r="G2062" s="8" t="s">
        <v>9423</v>
      </c>
      <c r="H2062" s="8" t="s">
        <v>24</v>
      </c>
      <c r="I2062" s="12" t="s">
        <v>24</v>
      </c>
      <c r="J2062" s="67">
        <v>15</v>
      </c>
      <c r="K2062" s="12" t="s">
        <v>9953</v>
      </c>
      <c r="L2062" s="12" t="s">
        <v>9954</v>
      </c>
      <c r="M2062" s="8" t="s">
        <v>26</v>
      </c>
      <c r="N2062" s="13"/>
      <c r="O2062" s="8" t="s">
        <v>737</v>
      </c>
      <c r="P2062" s="7"/>
      <c r="Q2062" s="25" t="s">
        <v>56</v>
      </c>
    </row>
    <row r="2063" spans="1:17" s="14" customFormat="1" x14ac:dyDescent="0.2">
      <c r="A2063" s="8" t="s">
        <v>1520</v>
      </c>
      <c r="B2063" s="12" t="s">
        <v>1521</v>
      </c>
      <c r="C2063" s="67" t="s">
        <v>1757</v>
      </c>
      <c r="D2063" s="14" t="s">
        <v>1758</v>
      </c>
      <c r="E2063" s="12" t="s">
        <v>1759</v>
      </c>
      <c r="F2063" s="12" t="s">
        <v>1760</v>
      </c>
      <c r="G2063" s="12" t="s">
        <v>9423</v>
      </c>
      <c r="H2063" s="8" t="s">
        <v>24</v>
      </c>
      <c r="I2063" s="12" t="s">
        <v>24</v>
      </c>
      <c r="J2063" s="67">
        <v>9</v>
      </c>
      <c r="K2063" s="12" t="s">
        <v>9955</v>
      </c>
      <c r="L2063" s="12" t="s">
        <v>736</v>
      </c>
      <c r="M2063" s="12" t="s">
        <v>26</v>
      </c>
      <c r="N2063" s="13"/>
      <c r="O2063" s="12" t="s">
        <v>737</v>
      </c>
      <c r="P2063" s="7"/>
      <c r="Q2063" s="25" t="s">
        <v>56</v>
      </c>
    </row>
    <row r="2064" spans="1:17" s="14" customFormat="1" x14ac:dyDescent="0.2">
      <c r="A2064" s="8" t="s">
        <v>1520</v>
      </c>
      <c r="B2064" s="12" t="s">
        <v>1521</v>
      </c>
      <c r="C2064" s="67" t="s">
        <v>1757</v>
      </c>
      <c r="D2064" s="14" t="s">
        <v>1758</v>
      </c>
      <c r="E2064" s="12" t="s">
        <v>1759</v>
      </c>
      <c r="F2064" s="12" t="s">
        <v>1760</v>
      </c>
      <c r="G2064" s="12" t="s">
        <v>9423</v>
      </c>
      <c r="H2064" s="8" t="s">
        <v>24</v>
      </c>
      <c r="I2064" s="12" t="s">
        <v>24</v>
      </c>
      <c r="J2064" s="67">
        <v>7</v>
      </c>
      <c r="K2064" s="12" t="s">
        <v>9956</v>
      </c>
      <c r="L2064" s="12" t="s">
        <v>26</v>
      </c>
      <c r="M2064" s="12" t="s">
        <v>26</v>
      </c>
      <c r="N2064" s="13"/>
      <c r="O2064" s="12" t="s">
        <v>737</v>
      </c>
      <c r="P2064" s="7"/>
      <c r="Q2064" s="25" t="s">
        <v>56</v>
      </c>
    </row>
    <row r="2065" spans="1:17" s="14" customFormat="1" x14ac:dyDescent="0.2">
      <c r="A2065" s="8" t="s">
        <v>1520</v>
      </c>
      <c r="B2065" s="12" t="s">
        <v>1521</v>
      </c>
      <c r="C2065" s="67" t="s">
        <v>1757</v>
      </c>
      <c r="D2065" s="14" t="s">
        <v>1758</v>
      </c>
      <c r="E2065" s="12" t="s">
        <v>1759</v>
      </c>
      <c r="F2065" s="12" t="s">
        <v>1760</v>
      </c>
      <c r="G2065" s="8" t="s">
        <v>9957</v>
      </c>
      <c r="H2065" s="8" t="s">
        <v>24</v>
      </c>
      <c r="I2065" s="12" t="s">
        <v>24</v>
      </c>
      <c r="J2065" s="67">
        <v>2</v>
      </c>
      <c r="K2065" s="12" t="s">
        <v>9958</v>
      </c>
      <c r="L2065" s="12" t="s">
        <v>9959</v>
      </c>
      <c r="M2065" s="12" t="s">
        <v>9960</v>
      </c>
      <c r="N2065" s="13"/>
      <c r="O2065" s="8" t="s">
        <v>737</v>
      </c>
      <c r="P2065" s="7"/>
      <c r="Q2065" s="25" t="s">
        <v>56</v>
      </c>
    </row>
    <row r="2066" spans="1:17" s="14" customFormat="1" x14ac:dyDescent="0.2">
      <c r="A2066" s="8" t="s">
        <v>1520</v>
      </c>
      <c r="B2066" s="12" t="s">
        <v>1521</v>
      </c>
      <c r="C2066" s="67" t="s">
        <v>1757</v>
      </c>
      <c r="D2066" s="14" t="s">
        <v>1758</v>
      </c>
      <c r="E2066" s="12" t="s">
        <v>1759</v>
      </c>
      <c r="F2066" s="12" t="s">
        <v>1760</v>
      </c>
      <c r="G2066" s="8" t="s">
        <v>9961</v>
      </c>
      <c r="H2066" s="8" t="s">
        <v>24</v>
      </c>
      <c r="I2066" s="12" t="s">
        <v>24</v>
      </c>
      <c r="J2066" s="67">
        <v>10</v>
      </c>
      <c r="K2066" s="12" t="s">
        <v>9962</v>
      </c>
      <c r="L2066" s="12" t="s">
        <v>9963</v>
      </c>
      <c r="M2066" s="8" t="s">
        <v>26</v>
      </c>
      <c r="N2066" s="13"/>
      <c r="O2066" s="8" t="s">
        <v>737</v>
      </c>
      <c r="Q2066" s="25" t="s">
        <v>56</v>
      </c>
    </row>
    <row r="2067" spans="1:17" s="14" customFormat="1" x14ac:dyDescent="0.2">
      <c r="A2067" s="8" t="s">
        <v>1520</v>
      </c>
      <c r="B2067" s="12" t="s">
        <v>1521</v>
      </c>
      <c r="C2067" s="67" t="s">
        <v>1757</v>
      </c>
      <c r="D2067" s="14" t="s">
        <v>1758</v>
      </c>
      <c r="E2067" s="12" t="s">
        <v>1759</v>
      </c>
      <c r="F2067" s="12" t="s">
        <v>1760</v>
      </c>
      <c r="G2067" s="12" t="s">
        <v>9923</v>
      </c>
      <c r="H2067" s="8" t="s">
        <v>24</v>
      </c>
      <c r="I2067" s="12" t="s">
        <v>24</v>
      </c>
      <c r="J2067" s="67">
        <v>1</v>
      </c>
      <c r="K2067" s="12" t="s">
        <v>9964</v>
      </c>
      <c r="L2067" s="12" t="s">
        <v>9965</v>
      </c>
      <c r="M2067" s="12" t="s">
        <v>9966</v>
      </c>
      <c r="N2067" s="13"/>
      <c r="O2067" s="12" t="s">
        <v>737</v>
      </c>
      <c r="P2067" s="7"/>
      <c r="Q2067" s="25" t="s">
        <v>56</v>
      </c>
    </row>
    <row r="2068" spans="1:17" s="14" customFormat="1" x14ac:dyDescent="0.2">
      <c r="A2068" s="8" t="s">
        <v>1520</v>
      </c>
      <c r="B2068" s="12" t="s">
        <v>1521</v>
      </c>
      <c r="C2068" s="67" t="s">
        <v>1757</v>
      </c>
      <c r="D2068" s="14" t="s">
        <v>1758</v>
      </c>
      <c r="E2068" s="12" t="s">
        <v>1759</v>
      </c>
      <c r="F2068" s="12" t="s">
        <v>1760</v>
      </c>
      <c r="G2068" s="8" t="s">
        <v>9967</v>
      </c>
      <c r="H2068" s="8" t="s">
        <v>24</v>
      </c>
      <c r="I2068" s="12" t="s">
        <v>24</v>
      </c>
      <c r="J2068" s="67">
        <v>1</v>
      </c>
      <c r="K2068" s="12" t="s">
        <v>9968</v>
      </c>
      <c r="L2068" s="8" t="s">
        <v>26</v>
      </c>
      <c r="M2068" s="12" t="s">
        <v>26</v>
      </c>
      <c r="N2068" s="13"/>
      <c r="O2068" s="8" t="s">
        <v>737</v>
      </c>
      <c r="P2068" s="7"/>
      <c r="Q2068" s="25" t="s">
        <v>56</v>
      </c>
    </row>
    <row r="2069" spans="1:17" s="14" customFormat="1" x14ac:dyDescent="0.2">
      <c r="A2069" s="8" t="s">
        <v>1520</v>
      </c>
      <c r="B2069" s="12" t="s">
        <v>1521</v>
      </c>
      <c r="C2069" s="67" t="s">
        <v>1757</v>
      </c>
      <c r="D2069" s="14" t="s">
        <v>1758</v>
      </c>
      <c r="E2069" s="12" t="s">
        <v>1759</v>
      </c>
      <c r="F2069" s="12" t="s">
        <v>1760</v>
      </c>
      <c r="G2069" s="48" t="s">
        <v>7778</v>
      </c>
      <c r="H2069" s="8" t="s">
        <v>24</v>
      </c>
      <c r="I2069" s="12" t="s">
        <v>24</v>
      </c>
      <c r="J2069" s="67">
        <v>3</v>
      </c>
      <c r="K2069" s="12" t="s">
        <v>9969</v>
      </c>
      <c r="L2069" s="12" t="s">
        <v>7780</v>
      </c>
      <c r="M2069" s="8" t="s">
        <v>26</v>
      </c>
      <c r="N2069" s="13"/>
      <c r="O2069" s="8" t="s">
        <v>737</v>
      </c>
      <c r="P2069" s="7"/>
      <c r="Q2069" s="11" t="s">
        <v>28</v>
      </c>
    </row>
    <row r="2070" spans="1:17" s="14" customFormat="1" x14ac:dyDescent="0.2">
      <c r="A2070" s="8" t="s">
        <v>1520</v>
      </c>
      <c r="B2070" s="12" t="s">
        <v>1521</v>
      </c>
      <c r="C2070" s="67" t="s">
        <v>1757</v>
      </c>
      <c r="D2070" s="14" t="s">
        <v>1758</v>
      </c>
      <c r="E2070" s="12" t="s">
        <v>1759</v>
      </c>
      <c r="F2070" s="12" t="s">
        <v>1760</v>
      </c>
      <c r="G2070" s="48" t="s">
        <v>9920</v>
      </c>
      <c r="H2070" s="8" t="s">
        <v>24</v>
      </c>
      <c r="I2070" s="12" t="s">
        <v>24</v>
      </c>
      <c r="J2070" s="67">
        <v>1</v>
      </c>
      <c r="K2070" s="12" t="s">
        <v>9955</v>
      </c>
      <c r="L2070" s="12" t="s">
        <v>736</v>
      </c>
      <c r="M2070" s="8" t="s">
        <v>26</v>
      </c>
      <c r="N2070" s="13"/>
      <c r="O2070" s="8" t="s">
        <v>737</v>
      </c>
      <c r="P2070" s="7"/>
      <c r="Q2070" s="11" t="s">
        <v>28</v>
      </c>
    </row>
    <row r="2071" spans="1:17" s="14" customFormat="1" x14ac:dyDescent="0.2">
      <c r="A2071" s="8" t="s">
        <v>1520</v>
      </c>
      <c r="B2071" s="12" t="s">
        <v>1521</v>
      </c>
      <c r="C2071" s="67" t="s">
        <v>1757</v>
      </c>
      <c r="D2071" s="14" t="s">
        <v>1758</v>
      </c>
      <c r="E2071" s="12" t="s">
        <v>1759</v>
      </c>
      <c r="F2071" s="12" t="s">
        <v>1760</v>
      </c>
      <c r="G2071" s="8" t="s">
        <v>9974</v>
      </c>
      <c r="H2071" s="8" t="s">
        <v>24</v>
      </c>
      <c r="I2071" s="14" t="s">
        <v>24</v>
      </c>
      <c r="J2071" s="67">
        <v>1</v>
      </c>
      <c r="K2071" s="170">
        <v>45390</v>
      </c>
      <c r="L2071" s="12" t="s">
        <v>9975</v>
      </c>
      <c r="M2071" s="12" t="s">
        <v>6008</v>
      </c>
      <c r="N2071" s="13" t="s">
        <v>9976</v>
      </c>
      <c r="O2071" s="8" t="s">
        <v>837</v>
      </c>
      <c r="P2071" s="7"/>
      <c r="Q2071" s="11" t="s">
        <v>28</v>
      </c>
    </row>
    <row r="2072" spans="1:17" s="14" customFormat="1" x14ac:dyDescent="0.2">
      <c r="A2072" s="8" t="s">
        <v>1520</v>
      </c>
      <c r="B2072" s="12" t="s">
        <v>1521</v>
      </c>
      <c r="C2072" s="67" t="s">
        <v>1757</v>
      </c>
      <c r="D2072" s="14" t="s">
        <v>1758</v>
      </c>
      <c r="E2072" s="12" t="s">
        <v>1759</v>
      </c>
      <c r="F2072" s="12" t="s">
        <v>1760</v>
      </c>
      <c r="G2072" s="48" t="s">
        <v>9978</v>
      </c>
      <c r="H2072" s="8" t="s">
        <v>24</v>
      </c>
      <c r="I2072" s="21" t="s">
        <v>24</v>
      </c>
      <c r="J2072" s="67">
        <v>1</v>
      </c>
      <c r="K2072" s="170" t="s">
        <v>9979</v>
      </c>
      <c r="L2072" s="12" t="s">
        <v>840</v>
      </c>
      <c r="M2072" s="12" t="s">
        <v>26</v>
      </c>
      <c r="N2072" s="13" t="s">
        <v>9980</v>
      </c>
      <c r="O2072" s="8" t="s">
        <v>837</v>
      </c>
      <c r="P2072" s="7"/>
      <c r="Q2072" s="11" t="s">
        <v>28</v>
      </c>
    </row>
    <row r="2073" spans="1:17" s="14" customFormat="1" x14ac:dyDescent="0.2">
      <c r="A2073" s="8" t="s">
        <v>1520</v>
      </c>
      <c r="B2073" s="12" t="s">
        <v>1521</v>
      </c>
      <c r="C2073" s="67" t="s">
        <v>1757</v>
      </c>
      <c r="D2073" s="14" t="s">
        <v>1758</v>
      </c>
      <c r="E2073" s="12" t="s">
        <v>1759</v>
      </c>
      <c r="F2073" s="12" t="s">
        <v>1760</v>
      </c>
      <c r="G2073" s="12" t="s">
        <v>878</v>
      </c>
      <c r="H2073" s="8" t="s">
        <v>24</v>
      </c>
      <c r="I2073" s="12" t="s">
        <v>24</v>
      </c>
      <c r="J2073" s="67">
        <v>2</v>
      </c>
      <c r="K2073" s="12" t="s">
        <v>9993</v>
      </c>
      <c r="L2073" s="12" t="s">
        <v>9994</v>
      </c>
      <c r="M2073" s="12" t="s">
        <v>9995</v>
      </c>
      <c r="N2073" s="12" t="s">
        <v>881</v>
      </c>
      <c r="O2073" s="8" t="s">
        <v>837</v>
      </c>
      <c r="P2073" s="7"/>
      <c r="Q2073" s="11" t="s">
        <v>28</v>
      </c>
    </row>
    <row r="2074" spans="1:17" s="14" customFormat="1" x14ac:dyDescent="0.2">
      <c r="A2074" s="8" t="s">
        <v>1520</v>
      </c>
      <c r="B2074" s="12" t="s">
        <v>1521</v>
      </c>
      <c r="C2074" s="67" t="s">
        <v>1757</v>
      </c>
      <c r="D2074" s="14" t="s">
        <v>1758</v>
      </c>
      <c r="E2074" s="12" t="s">
        <v>1759</v>
      </c>
      <c r="F2074" s="12" t="s">
        <v>1760</v>
      </c>
      <c r="G2074" s="12" t="s">
        <v>878</v>
      </c>
      <c r="H2074" s="8" t="s">
        <v>24</v>
      </c>
      <c r="I2074" s="12" t="s">
        <v>24</v>
      </c>
      <c r="J2074" s="67">
        <v>1</v>
      </c>
      <c r="K2074" s="12" t="s">
        <v>883</v>
      </c>
      <c r="L2074" s="12" t="s">
        <v>866</v>
      </c>
      <c r="M2074" s="12" t="s">
        <v>880</v>
      </c>
      <c r="N2074" s="13" t="s">
        <v>884</v>
      </c>
      <c r="O2074" s="8" t="s">
        <v>837</v>
      </c>
      <c r="P2074" s="7"/>
      <c r="Q2074" s="11" t="s">
        <v>28</v>
      </c>
    </row>
    <row r="2075" spans="1:17" s="14" customFormat="1" x14ac:dyDescent="0.2">
      <c r="A2075" s="8" t="s">
        <v>1520</v>
      </c>
      <c r="B2075" s="12" t="s">
        <v>1521</v>
      </c>
      <c r="C2075" s="67" t="s">
        <v>1757</v>
      </c>
      <c r="D2075" s="14" t="s">
        <v>1758</v>
      </c>
      <c r="E2075" s="12" t="s">
        <v>1759</v>
      </c>
      <c r="F2075" s="12" t="s">
        <v>1760</v>
      </c>
      <c r="G2075" s="30" t="s">
        <v>6085</v>
      </c>
      <c r="H2075" s="8" t="s">
        <v>24</v>
      </c>
      <c r="I2075" s="21" t="s">
        <v>24</v>
      </c>
      <c r="J2075" s="67">
        <v>1</v>
      </c>
      <c r="K2075" s="12" t="s">
        <v>10004</v>
      </c>
      <c r="L2075" s="12" t="s">
        <v>10005</v>
      </c>
      <c r="M2075" s="12" t="s">
        <v>10006</v>
      </c>
      <c r="N2075" s="13" t="s">
        <v>6084</v>
      </c>
      <c r="O2075" s="12" t="s">
        <v>837</v>
      </c>
      <c r="P2075" s="7"/>
      <c r="Q2075" s="11" t="s">
        <v>28</v>
      </c>
    </row>
    <row r="2076" spans="1:17" s="14" customFormat="1" x14ac:dyDescent="0.2">
      <c r="A2076" s="8" t="s">
        <v>1520</v>
      </c>
      <c r="B2076" s="12" t="s">
        <v>1521</v>
      </c>
      <c r="C2076" s="67" t="s">
        <v>1757</v>
      </c>
      <c r="D2076" s="14" t="s">
        <v>1758</v>
      </c>
      <c r="E2076" s="12" t="s">
        <v>1759</v>
      </c>
      <c r="F2076" s="12" t="s">
        <v>1760</v>
      </c>
      <c r="G2076" s="12" t="s">
        <v>6113</v>
      </c>
      <c r="H2076" s="8" t="s">
        <v>24</v>
      </c>
      <c r="I2076" s="48" t="s">
        <v>24</v>
      </c>
      <c r="J2076" s="67">
        <v>2</v>
      </c>
      <c r="K2076" s="12" t="s">
        <v>10009</v>
      </c>
      <c r="L2076" s="12" t="s">
        <v>10010</v>
      </c>
      <c r="M2076" s="12" t="s">
        <v>10011</v>
      </c>
      <c r="N2076" s="13"/>
      <c r="O2076" s="8" t="s">
        <v>837</v>
      </c>
      <c r="P2076" s="7"/>
      <c r="Q2076" s="11" t="s">
        <v>28</v>
      </c>
    </row>
    <row r="2077" spans="1:17" s="14" customFormat="1" x14ac:dyDescent="0.2">
      <c r="A2077" s="8" t="s">
        <v>1520</v>
      </c>
      <c r="B2077" s="12" t="s">
        <v>1521</v>
      </c>
      <c r="C2077" s="67" t="s">
        <v>1757</v>
      </c>
      <c r="D2077" s="14" t="s">
        <v>1758</v>
      </c>
      <c r="E2077" s="12" t="s">
        <v>1759</v>
      </c>
      <c r="F2077" s="12" t="s">
        <v>1760</v>
      </c>
      <c r="G2077" s="48" t="s">
        <v>10012</v>
      </c>
      <c r="H2077" s="8" t="s">
        <v>24</v>
      </c>
      <c r="I2077" s="48" t="s">
        <v>24</v>
      </c>
      <c r="J2077" s="67">
        <v>1</v>
      </c>
      <c r="K2077" s="12" t="s">
        <v>10013</v>
      </c>
      <c r="L2077" s="12" t="s">
        <v>10014</v>
      </c>
      <c r="M2077" s="12" t="s">
        <v>10015</v>
      </c>
      <c r="N2077" s="13"/>
      <c r="O2077" s="8" t="s">
        <v>837</v>
      </c>
      <c r="P2077" s="7"/>
      <c r="Q2077" s="11" t="s">
        <v>28</v>
      </c>
    </row>
    <row r="2078" spans="1:17" s="14" customFormat="1" x14ac:dyDescent="0.2">
      <c r="A2078" s="8" t="s">
        <v>1520</v>
      </c>
      <c r="B2078" s="12" t="s">
        <v>1521</v>
      </c>
      <c r="C2078" s="67" t="s">
        <v>1757</v>
      </c>
      <c r="D2078" s="14" t="s">
        <v>1758</v>
      </c>
      <c r="E2078" s="12" t="s">
        <v>1759</v>
      </c>
      <c r="F2078" s="12" t="s">
        <v>1760</v>
      </c>
      <c r="G2078" s="48" t="s">
        <v>10017</v>
      </c>
      <c r="H2078" s="8" t="s">
        <v>24</v>
      </c>
      <c r="I2078" s="8" t="s">
        <v>24</v>
      </c>
      <c r="J2078" s="67">
        <v>2</v>
      </c>
      <c r="K2078" s="12" t="s">
        <v>10018</v>
      </c>
      <c r="L2078" s="12" t="s">
        <v>10019</v>
      </c>
      <c r="M2078" s="12" t="s">
        <v>10020</v>
      </c>
      <c r="N2078" s="13">
        <v>58030</v>
      </c>
      <c r="O2078" s="12" t="s">
        <v>3753</v>
      </c>
      <c r="P2078" s="7"/>
      <c r="Q2078" s="11" t="s">
        <v>28</v>
      </c>
    </row>
    <row r="2079" spans="1:17" s="14" customFormat="1" x14ac:dyDescent="0.2">
      <c r="A2079" s="8" t="s">
        <v>1520</v>
      </c>
      <c r="B2079" s="12" t="s">
        <v>1521</v>
      </c>
      <c r="C2079" s="67" t="s">
        <v>1757</v>
      </c>
      <c r="D2079" s="14" t="s">
        <v>1758</v>
      </c>
      <c r="E2079" s="12" t="s">
        <v>1759</v>
      </c>
      <c r="F2079" s="12" t="s">
        <v>1760</v>
      </c>
      <c r="G2079" s="48" t="s">
        <v>10021</v>
      </c>
      <c r="H2079" s="8" t="s">
        <v>24</v>
      </c>
      <c r="I2079" s="8" t="s">
        <v>24</v>
      </c>
      <c r="J2079" s="67">
        <v>1</v>
      </c>
      <c r="K2079" s="12" t="s">
        <v>6169</v>
      </c>
      <c r="L2079" s="12" t="s">
        <v>10022</v>
      </c>
      <c r="M2079" s="8" t="s">
        <v>26</v>
      </c>
      <c r="N2079" s="13"/>
      <c r="O2079" s="12" t="s">
        <v>3753</v>
      </c>
      <c r="P2079" s="7"/>
      <c r="Q2079" s="11" t="s">
        <v>28</v>
      </c>
    </row>
    <row r="2080" spans="1:17" s="14" customFormat="1" x14ac:dyDescent="0.2">
      <c r="A2080" s="8" t="s">
        <v>1520</v>
      </c>
      <c r="B2080" s="12" t="s">
        <v>1521</v>
      </c>
      <c r="C2080" s="67" t="s">
        <v>1757</v>
      </c>
      <c r="D2080" s="14" t="s">
        <v>1758</v>
      </c>
      <c r="E2080" s="12" t="s">
        <v>1759</v>
      </c>
      <c r="F2080" s="12" t="s">
        <v>1760</v>
      </c>
      <c r="G2080" s="48" t="s">
        <v>6154</v>
      </c>
      <c r="H2080" s="8" t="s">
        <v>24</v>
      </c>
      <c r="I2080" s="8" t="s">
        <v>24</v>
      </c>
      <c r="J2080" s="67">
        <v>1</v>
      </c>
      <c r="K2080" s="12" t="s">
        <v>10023</v>
      </c>
      <c r="L2080" s="12" t="s">
        <v>10024</v>
      </c>
      <c r="M2080" s="12" t="s">
        <v>10025</v>
      </c>
      <c r="N2080" s="13"/>
      <c r="O2080" s="12" t="s">
        <v>3753</v>
      </c>
      <c r="P2080" s="7"/>
      <c r="Q2080" s="11" t="s">
        <v>28</v>
      </c>
    </row>
    <row r="2081" spans="1:17" s="14" customFormat="1" x14ac:dyDescent="0.2">
      <c r="A2081" s="8" t="s">
        <v>1520</v>
      </c>
      <c r="B2081" s="12" t="s">
        <v>1521</v>
      </c>
      <c r="C2081" s="67" t="s">
        <v>1757</v>
      </c>
      <c r="D2081" s="14" t="s">
        <v>1758</v>
      </c>
      <c r="E2081" s="12" t="s">
        <v>1759</v>
      </c>
      <c r="F2081" s="12" t="s">
        <v>1760</v>
      </c>
      <c r="G2081" s="48" t="s">
        <v>10026</v>
      </c>
      <c r="H2081" s="8" t="s">
        <v>24</v>
      </c>
      <c r="I2081" s="12" t="s">
        <v>24</v>
      </c>
      <c r="J2081" s="67">
        <v>1</v>
      </c>
      <c r="K2081" s="12" t="s">
        <v>10027</v>
      </c>
      <c r="L2081" s="12" t="s">
        <v>10028</v>
      </c>
      <c r="M2081" s="12" t="s">
        <v>26</v>
      </c>
      <c r="N2081" s="13"/>
      <c r="O2081" s="12" t="s">
        <v>3753</v>
      </c>
      <c r="P2081" s="7"/>
      <c r="Q2081" s="11" t="s">
        <v>28</v>
      </c>
    </row>
    <row r="2082" spans="1:17" s="14" customFormat="1" x14ac:dyDescent="0.2">
      <c r="A2082" s="8" t="s">
        <v>1520</v>
      </c>
      <c r="B2082" s="12" t="s">
        <v>1521</v>
      </c>
      <c r="C2082" s="67" t="s">
        <v>1757</v>
      </c>
      <c r="D2082" s="14" t="s">
        <v>1758</v>
      </c>
      <c r="E2082" s="12" t="s">
        <v>1759</v>
      </c>
      <c r="F2082" s="12" t="s">
        <v>1760</v>
      </c>
      <c r="G2082" s="48" t="s">
        <v>10047</v>
      </c>
      <c r="H2082" s="8" t="s">
        <v>24</v>
      </c>
      <c r="I2082" s="8" t="s">
        <v>24</v>
      </c>
      <c r="J2082" s="67">
        <v>1</v>
      </c>
      <c r="K2082" s="12" t="s">
        <v>10048</v>
      </c>
      <c r="L2082" s="12" t="s">
        <v>10049</v>
      </c>
      <c r="M2082" s="12" t="s">
        <v>26</v>
      </c>
      <c r="N2082" s="13" t="s">
        <v>10050</v>
      </c>
      <c r="O2082" s="12" t="s">
        <v>965</v>
      </c>
      <c r="P2082" s="7"/>
      <c r="Q2082" s="25" t="s">
        <v>56</v>
      </c>
    </row>
    <row r="2083" spans="1:17" s="14" customFormat="1" x14ac:dyDescent="0.2">
      <c r="A2083" s="8" t="s">
        <v>1520</v>
      </c>
      <c r="B2083" s="12" t="s">
        <v>1521</v>
      </c>
      <c r="C2083" s="67" t="s">
        <v>1757</v>
      </c>
      <c r="D2083" s="14" t="s">
        <v>1758</v>
      </c>
      <c r="E2083" s="12" t="s">
        <v>1759</v>
      </c>
      <c r="F2083" s="12" t="s">
        <v>1760</v>
      </c>
      <c r="G2083" s="48" t="s">
        <v>10067</v>
      </c>
      <c r="H2083" s="8" t="s">
        <v>24</v>
      </c>
      <c r="I2083" s="48" t="s">
        <v>24</v>
      </c>
      <c r="J2083" s="67">
        <v>1</v>
      </c>
      <c r="K2083" s="12" t="s">
        <v>10068</v>
      </c>
      <c r="L2083" s="12" t="s">
        <v>6230</v>
      </c>
      <c r="M2083" s="12" t="s">
        <v>26</v>
      </c>
      <c r="N2083" s="13"/>
      <c r="O2083" s="12" t="s">
        <v>965</v>
      </c>
      <c r="P2083" s="7"/>
      <c r="Q2083" s="25" t="s">
        <v>56</v>
      </c>
    </row>
    <row r="2084" spans="1:17" s="14" customFormat="1" x14ac:dyDescent="0.2">
      <c r="A2084" s="8" t="s">
        <v>1520</v>
      </c>
      <c r="B2084" s="12" t="s">
        <v>1521</v>
      </c>
      <c r="C2084" s="67" t="s">
        <v>1757</v>
      </c>
      <c r="D2084" s="14" t="s">
        <v>1758</v>
      </c>
      <c r="E2084" s="12" t="s">
        <v>1759</v>
      </c>
      <c r="F2084" s="12" t="s">
        <v>1760</v>
      </c>
      <c r="G2084" s="48" t="s">
        <v>10069</v>
      </c>
      <c r="H2084" s="8" t="s">
        <v>24</v>
      </c>
      <c r="I2084" s="8" t="s">
        <v>24</v>
      </c>
      <c r="J2084" s="67">
        <v>1</v>
      </c>
      <c r="K2084" s="12" t="s">
        <v>10070</v>
      </c>
      <c r="L2084" s="12" t="s">
        <v>10071</v>
      </c>
      <c r="M2084" s="8" t="s">
        <v>26</v>
      </c>
      <c r="N2084" s="13" t="s">
        <v>10072</v>
      </c>
      <c r="O2084" s="12" t="s">
        <v>986</v>
      </c>
      <c r="P2084" s="7"/>
      <c r="Q2084" s="11" t="s">
        <v>28</v>
      </c>
    </row>
    <row r="2085" spans="1:17" s="14" customFormat="1" x14ac:dyDescent="0.2">
      <c r="A2085" s="8" t="s">
        <v>1520</v>
      </c>
      <c r="B2085" s="12" t="s">
        <v>1521</v>
      </c>
      <c r="C2085" s="67" t="s">
        <v>1757</v>
      </c>
      <c r="D2085" s="14" t="s">
        <v>1758</v>
      </c>
      <c r="E2085" s="12" t="s">
        <v>1759</v>
      </c>
      <c r="F2085" s="12" t="s">
        <v>1760</v>
      </c>
      <c r="G2085" s="48" t="s">
        <v>10073</v>
      </c>
      <c r="H2085" s="8" t="s">
        <v>24</v>
      </c>
      <c r="I2085" s="12" t="s">
        <v>24</v>
      </c>
      <c r="J2085" s="67">
        <v>1</v>
      </c>
      <c r="K2085" s="12" t="s">
        <v>987</v>
      </c>
      <c r="L2085" s="12" t="s">
        <v>10074</v>
      </c>
      <c r="M2085" s="8" t="s">
        <v>26</v>
      </c>
      <c r="N2085" s="13"/>
      <c r="O2085" s="12" t="s">
        <v>986</v>
      </c>
      <c r="P2085" s="7"/>
      <c r="Q2085" s="25" t="s">
        <v>56</v>
      </c>
    </row>
    <row r="2086" spans="1:17" s="14" customFormat="1" x14ac:dyDescent="0.2">
      <c r="A2086" s="8" t="s">
        <v>1520</v>
      </c>
      <c r="B2086" s="12" t="s">
        <v>1521</v>
      </c>
      <c r="C2086" s="67" t="s">
        <v>1757</v>
      </c>
      <c r="D2086" s="14" t="s">
        <v>1758</v>
      </c>
      <c r="E2086" s="12" t="s">
        <v>1759</v>
      </c>
      <c r="F2086" s="12" t="s">
        <v>1760</v>
      </c>
      <c r="G2086" s="48" t="s">
        <v>10081</v>
      </c>
      <c r="H2086" s="8" t="s">
        <v>24</v>
      </c>
      <c r="I2086" s="36" t="s">
        <v>24</v>
      </c>
      <c r="J2086" s="67">
        <v>4</v>
      </c>
      <c r="K2086" s="12" t="s">
        <v>10082</v>
      </c>
      <c r="L2086" s="12" t="s">
        <v>1003</v>
      </c>
      <c r="M2086" s="12" t="s">
        <v>26</v>
      </c>
      <c r="N2086" s="13">
        <v>115409</v>
      </c>
      <c r="O2086" s="12" t="s">
        <v>1004</v>
      </c>
      <c r="P2086" s="7"/>
      <c r="Q2086" s="25" t="s">
        <v>56</v>
      </c>
    </row>
    <row r="2087" spans="1:17" s="14" customFormat="1" x14ac:dyDescent="0.2">
      <c r="A2087" s="8" t="s">
        <v>1520</v>
      </c>
      <c r="B2087" s="12" t="s">
        <v>1521</v>
      </c>
      <c r="C2087" s="67" t="s">
        <v>1757</v>
      </c>
      <c r="D2087" s="14" t="s">
        <v>1758</v>
      </c>
      <c r="E2087" s="12" t="s">
        <v>1759</v>
      </c>
      <c r="F2087" s="12" t="s">
        <v>1760</v>
      </c>
      <c r="G2087" s="48" t="s">
        <v>9457</v>
      </c>
      <c r="H2087" s="8" t="s">
        <v>24</v>
      </c>
      <c r="I2087" s="48" t="s">
        <v>24</v>
      </c>
      <c r="J2087" s="67">
        <v>6</v>
      </c>
      <c r="K2087" s="12"/>
      <c r="L2087" s="12" t="s">
        <v>1003</v>
      </c>
      <c r="M2087" s="12" t="s">
        <v>26</v>
      </c>
      <c r="N2087" s="13">
        <v>119991</v>
      </c>
      <c r="O2087" s="12" t="s">
        <v>1004</v>
      </c>
      <c r="Q2087" s="11" t="s">
        <v>28</v>
      </c>
    </row>
    <row r="2088" spans="1:17" s="14" customFormat="1" x14ac:dyDescent="0.2">
      <c r="A2088" s="8" t="s">
        <v>1520</v>
      </c>
      <c r="B2088" s="12" t="s">
        <v>1521</v>
      </c>
      <c r="C2088" s="67" t="s">
        <v>1757</v>
      </c>
      <c r="D2088" s="14" t="s">
        <v>1758</v>
      </c>
      <c r="E2088" s="12" t="s">
        <v>1759</v>
      </c>
      <c r="F2088" s="12" t="s">
        <v>1760</v>
      </c>
      <c r="G2088" s="49" t="s">
        <v>1012</v>
      </c>
      <c r="H2088" s="8" t="s">
        <v>24</v>
      </c>
      <c r="I2088" s="8" t="s">
        <v>24</v>
      </c>
      <c r="J2088" s="67">
        <v>14</v>
      </c>
      <c r="K2088" s="12" t="s">
        <v>10094</v>
      </c>
      <c r="L2088" s="12" t="s">
        <v>1014</v>
      </c>
      <c r="M2088" s="12" t="s">
        <v>10095</v>
      </c>
      <c r="N2088" s="13">
        <v>141980</v>
      </c>
      <c r="O2088" s="12" t="s">
        <v>1004</v>
      </c>
      <c r="P2088" s="7"/>
      <c r="Q2088" s="25" t="s">
        <v>56</v>
      </c>
    </row>
    <row r="2089" spans="1:17" s="14" customFormat="1" x14ac:dyDescent="0.2">
      <c r="A2089" s="8" t="s">
        <v>1520</v>
      </c>
      <c r="B2089" s="12" t="s">
        <v>1521</v>
      </c>
      <c r="C2089" s="67" t="s">
        <v>1757</v>
      </c>
      <c r="D2089" s="14" t="s">
        <v>1758</v>
      </c>
      <c r="E2089" s="12" t="s">
        <v>1759</v>
      </c>
      <c r="F2089" s="12" t="s">
        <v>1760</v>
      </c>
      <c r="G2089" s="49" t="s">
        <v>6257</v>
      </c>
      <c r="H2089" s="8" t="s">
        <v>24</v>
      </c>
      <c r="I2089" s="12" t="s">
        <v>24</v>
      </c>
      <c r="J2089" s="67">
        <v>1</v>
      </c>
      <c r="K2089" s="12" t="s">
        <v>10098</v>
      </c>
      <c r="L2089" s="12" t="s">
        <v>10099</v>
      </c>
      <c r="M2089" s="12" t="s">
        <v>10095</v>
      </c>
      <c r="N2089" s="12">
        <v>142281</v>
      </c>
      <c r="O2089" s="12" t="s">
        <v>1004</v>
      </c>
      <c r="P2089" s="7"/>
      <c r="Q2089" s="25" t="s">
        <v>56</v>
      </c>
    </row>
    <row r="2090" spans="1:17" s="14" customFormat="1" x14ac:dyDescent="0.2">
      <c r="A2090" s="8" t="s">
        <v>1520</v>
      </c>
      <c r="B2090" s="12" t="s">
        <v>1521</v>
      </c>
      <c r="C2090" s="67" t="s">
        <v>1757</v>
      </c>
      <c r="D2090" s="14" t="s">
        <v>1758</v>
      </c>
      <c r="E2090" s="12" t="s">
        <v>1759</v>
      </c>
      <c r="F2090" s="12" t="s">
        <v>1760</v>
      </c>
      <c r="G2090" s="46" t="s">
        <v>10102</v>
      </c>
      <c r="H2090" s="8" t="s">
        <v>24</v>
      </c>
      <c r="I2090" s="46" t="s">
        <v>24</v>
      </c>
      <c r="J2090" s="67">
        <v>1</v>
      </c>
      <c r="K2090" s="12" t="s">
        <v>10103</v>
      </c>
      <c r="L2090" s="12" t="s">
        <v>10104</v>
      </c>
      <c r="M2090" s="12" t="s">
        <v>10105</v>
      </c>
      <c r="N2090" s="13">
        <v>188300</v>
      </c>
      <c r="O2090" s="12" t="s">
        <v>1004</v>
      </c>
      <c r="P2090" s="7"/>
      <c r="Q2090" s="25" t="s">
        <v>56</v>
      </c>
    </row>
    <row r="2091" spans="1:17" s="14" customFormat="1" x14ac:dyDescent="0.2">
      <c r="A2091" s="8" t="s">
        <v>1520</v>
      </c>
      <c r="B2091" s="12" t="s">
        <v>1521</v>
      </c>
      <c r="C2091" s="67" t="s">
        <v>1757</v>
      </c>
      <c r="D2091" s="14" t="s">
        <v>1758</v>
      </c>
      <c r="E2091" s="12" t="s">
        <v>1759</v>
      </c>
      <c r="F2091" s="12" t="s">
        <v>1760</v>
      </c>
      <c r="G2091" s="48" t="s">
        <v>9452</v>
      </c>
      <c r="H2091" s="8" t="s">
        <v>24</v>
      </c>
      <c r="I2091" s="8" t="s">
        <v>24</v>
      </c>
      <c r="J2091" s="67">
        <v>5</v>
      </c>
      <c r="K2091" s="12" t="s">
        <v>10111</v>
      </c>
      <c r="L2091" s="12" t="s">
        <v>6270</v>
      </c>
      <c r="M2091" s="12" t="s">
        <v>26</v>
      </c>
      <c r="N2091" s="31">
        <v>630090</v>
      </c>
      <c r="O2091" s="12" t="s">
        <v>1004</v>
      </c>
      <c r="P2091" s="7"/>
      <c r="Q2091" s="25" t="s">
        <v>56</v>
      </c>
    </row>
    <row r="2092" spans="1:17" s="14" customFormat="1" x14ac:dyDescent="0.2">
      <c r="A2092" s="8" t="s">
        <v>1520</v>
      </c>
      <c r="B2092" s="12" t="s">
        <v>1521</v>
      </c>
      <c r="C2092" s="67" t="s">
        <v>1757</v>
      </c>
      <c r="D2092" s="14" t="s">
        <v>1758</v>
      </c>
      <c r="E2092" s="12" t="s">
        <v>1759</v>
      </c>
      <c r="F2092" s="12" t="s">
        <v>1760</v>
      </c>
      <c r="G2092" s="8" t="s">
        <v>9454</v>
      </c>
      <c r="H2092" s="8" t="s">
        <v>24</v>
      </c>
      <c r="I2092" s="12" t="s">
        <v>24</v>
      </c>
      <c r="J2092" s="67">
        <v>9</v>
      </c>
      <c r="K2092" s="12" t="s">
        <v>10112</v>
      </c>
      <c r="L2092" s="12" t="s">
        <v>1003</v>
      </c>
      <c r="M2092" s="12" t="s">
        <v>26</v>
      </c>
      <c r="N2092" s="13"/>
      <c r="O2092" s="12" t="s">
        <v>1004</v>
      </c>
      <c r="Q2092" s="25" t="s">
        <v>56</v>
      </c>
    </row>
    <row r="2093" spans="1:17" s="14" customFormat="1" x14ac:dyDescent="0.2">
      <c r="A2093" s="8" t="s">
        <v>1520</v>
      </c>
      <c r="B2093" s="12" t="s">
        <v>1521</v>
      </c>
      <c r="C2093" s="67" t="s">
        <v>1757</v>
      </c>
      <c r="D2093" s="14" t="s">
        <v>1758</v>
      </c>
      <c r="E2093" s="12" t="s">
        <v>1759</v>
      </c>
      <c r="F2093" s="12" t="s">
        <v>1760</v>
      </c>
      <c r="G2093" s="46" t="s">
        <v>10113</v>
      </c>
      <c r="H2093" s="8" t="s">
        <v>24</v>
      </c>
      <c r="I2093" s="46" t="s">
        <v>24</v>
      </c>
      <c r="J2093" s="67">
        <v>1</v>
      </c>
      <c r="K2093" s="12" t="s">
        <v>10114</v>
      </c>
      <c r="L2093" s="12" t="s">
        <v>10115</v>
      </c>
      <c r="M2093" s="12" t="s">
        <v>26</v>
      </c>
      <c r="N2093" s="13" t="s">
        <v>10116</v>
      </c>
      <c r="O2093" s="12" t="s">
        <v>1028</v>
      </c>
      <c r="P2093" s="7"/>
      <c r="Q2093" s="11" t="s">
        <v>28</v>
      </c>
    </row>
    <row r="2094" spans="1:17" s="14" customFormat="1" x14ac:dyDescent="0.2">
      <c r="A2094" s="8" t="s">
        <v>1520</v>
      </c>
      <c r="B2094" s="12" t="s">
        <v>1521</v>
      </c>
      <c r="C2094" s="67" t="s">
        <v>1757</v>
      </c>
      <c r="D2094" s="14" t="s">
        <v>1758</v>
      </c>
      <c r="E2094" s="12" t="s">
        <v>1759</v>
      </c>
      <c r="F2094" s="12" t="s">
        <v>1760</v>
      </c>
      <c r="G2094" s="48" t="s">
        <v>10117</v>
      </c>
      <c r="H2094" s="8" t="s">
        <v>24</v>
      </c>
      <c r="I2094" s="12" t="s">
        <v>24</v>
      </c>
      <c r="J2094" s="67">
        <v>1</v>
      </c>
      <c r="K2094" s="12" t="s">
        <v>10118</v>
      </c>
      <c r="L2094" s="12" t="s">
        <v>1056</v>
      </c>
      <c r="M2094" s="8" t="s">
        <v>26</v>
      </c>
      <c r="N2094" s="13">
        <v>1000</v>
      </c>
      <c r="O2094" s="12" t="s">
        <v>1057</v>
      </c>
      <c r="P2094" s="7"/>
      <c r="Q2094" s="25" t="s">
        <v>56</v>
      </c>
    </row>
    <row r="2095" spans="1:17" s="14" customFormat="1" x14ac:dyDescent="0.2">
      <c r="A2095" s="8" t="s">
        <v>1520</v>
      </c>
      <c r="B2095" s="12" t="s">
        <v>1521</v>
      </c>
      <c r="C2095" s="67" t="s">
        <v>1757</v>
      </c>
      <c r="D2095" s="14" t="s">
        <v>1758</v>
      </c>
      <c r="E2095" s="12" t="s">
        <v>1759</v>
      </c>
      <c r="F2095" s="12" t="s">
        <v>1760</v>
      </c>
      <c r="G2095" s="8" t="s">
        <v>1054</v>
      </c>
      <c r="H2095" s="8" t="s">
        <v>24</v>
      </c>
      <c r="I2095" s="8" t="s">
        <v>24</v>
      </c>
      <c r="J2095" s="67">
        <v>4</v>
      </c>
      <c r="K2095" s="12" t="s">
        <v>1055</v>
      </c>
      <c r="L2095" s="12" t="s">
        <v>1056</v>
      </c>
      <c r="M2095" s="8" t="s">
        <v>26</v>
      </c>
      <c r="N2095" s="13">
        <v>1000</v>
      </c>
      <c r="O2095" s="12" t="s">
        <v>1057</v>
      </c>
      <c r="P2095" s="7"/>
      <c r="Q2095" s="11" t="s">
        <v>28</v>
      </c>
    </row>
    <row r="2096" spans="1:17" s="14" customFormat="1" x14ac:dyDescent="0.2">
      <c r="A2096" s="8" t="s">
        <v>1520</v>
      </c>
      <c r="B2096" s="12" t="s">
        <v>1521</v>
      </c>
      <c r="C2096" s="67" t="s">
        <v>1757</v>
      </c>
      <c r="D2096" s="14" t="s">
        <v>1758</v>
      </c>
      <c r="E2096" s="12" t="s">
        <v>1759</v>
      </c>
      <c r="F2096" s="12" t="s">
        <v>1760</v>
      </c>
      <c r="G2096" s="8" t="s">
        <v>3530</v>
      </c>
      <c r="H2096" s="8" t="s">
        <v>24</v>
      </c>
      <c r="I2096" s="48" t="s">
        <v>24</v>
      </c>
      <c r="J2096" s="67">
        <v>6</v>
      </c>
      <c r="K2096" s="12" t="s">
        <v>10138</v>
      </c>
      <c r="L2096" s="12" t="s">
        <v>10139</v>
      </c>
      <c r="M2096" s="12" t="s">
        <v>3532</v>
      </c>
      <c r="N2096" s="13" t="s">
        <v>3532</v>
      </c>
      <c r="O2096" s="12" t="s">
        <v>1075</v>
      </c>
      <c r="P2096" s="7"/>
      <c r="Q2096" s="11" t="s">
        <v>28</v>
      </c>
    </row>
    <row r="2097" spans="1:17" s="14" customFormat="1" x14ac:dyDescent="0.2">
      <c r="A2097" s="8" t="s">
        <v>1520</v>
      </c>
      <c r="B2097" s="12" t="s">
        <v>1521</v>
      </c>
      <c r="C2097" s="67" t="s">
        <v>1757</v>
      </c>
      <c r="D2097" s="14" t="s">
        <v>1758</v>
      </c>
      <c r="E2097" s="12" t="s">
        <v>1759</v>
      </c>
      <c r="F2097" s="12" t="s">
        <v>1760</v>
      </c>
      <c r="G2097" s="8" t="s">
        <v>1079</v>
      </c>
      <c r="H2097" s="8" t="s">
        <v>24</v>
      </c>
      <c r="I2097" s="8" t="s">
        <v>24</v>
      </c>
      <c r="J2097" s="67">
        <v>6</v>
      </c>
      <c r="K2097" s="12" t="s">
        <v>10140</v>
      </c>
      <c r="L2097" s="12" t="s">
        <v>1073</v>
      </c>
      <c r="M2097" s="12" t="s">
        <v>26</v>
      </c>
      <c r="N2097" s="13"/>
      <c r="O2097" s="12" t="s">
        <v>1075</v>
      </c>
      <c r="P2097" s="7"/>
      <c r="Q2097" s="11" t="s">
        <v>28</v>
      </c>
    </row>
    <row r="2098" spans="1:17" s="14" customFormat="1" x14ac:dyDescent="0.2">
      <c r="A2098" s="8" t="s">
        <v>1520</v>
      </c>
      <c r="B2098" s="12" t="s">
        <v>1521</v>
      </c>
      <c r="C2098" s="67" t="s">
        <v>1757</v>
      </c>
      <c r="D2098" s="14" t="s">
        <v>1758</v>
      </c>
      <c r="E2098" s="12" t="s">
        <v>1759</v>
      </c>
      <c r="F2098" s="12" t="s">
        <v>1760</v>
      </c>
      <c r="G2098" s="48" t="s">
        <v>1150</v>
      </c>
      <c r="H2098" s="8" t="s">
        <v>24</v>
      </c>
      <c r="I2098" s="12" t="s">
        <v>24</v>
      </c>
      <c r="J2098" s="67">
        <v>1</v>
      </c>
      <c r="K2098" s="12" t="s">
        <v>10142</v>
      </c>
      <c r="L2098" s="12" t="s">
        <v>1151</v>
      </c>
      <c r="M2098" s="12" t="s">
        <v>26</v>
      </c>
      <c r="N2098" s="13">
        <v>28040</v>
      </c>
      <c r="O2098" s="8" t="s">
        <v>1124</v>
      </c>
      <c r="Q2098" s="11" t="s">
        <v>28</v>
      </c>
    </row>
    <row r="2099" spans="1:17" s="14" customFormat="1" x14ac:dyDescent="0.2">
      <c r="A2099" s="8" t="s">
        <v>1520</v>
      </c>
      <c r="B2099" s="12" t="s">
        <v>1521</v>
      </c>
      <c r="C2099" s="67" t="s">
        <v>1757</v>
      </c>
      <c r="D2099" s="14" t="s">
        <v>1758</v>
      </c>
      <c r="E2099" s="12" t="s">
        <v>1759</v>
      </c>
      <c r="F2099" s="12" t="s">
        <v>1760</v>
      </c>
      <c r="G2099" s="41" t="s">
        <v>3959</v>
      </c>
      <c r="H2099" s="8" t="s">
        <v>24</v>
      </c>
      <c r="I2099" s="12" t="s">
        <v>24</v>
      </c>
      <c r="J2099" s="67">
        <v>1</v>
      </c>
      <c r="K2099" s="12" t="s">
        <v>10143</v>
      </c>
      <c r="L2099" s="12" t="s">
        <v>3961</v>
      </c>
      <c r="M2099" s="12" t="s">
        <v>26</v>
      </c>
      <c r="N2099" s="13">
        <v>41004</v>
      </c>
      <c r="O2099" s="8" t="s">
        <v>1124</v>
      </c>
      <c r="P2099" s="7"/>
      <c r="Q2099" s="11" t="s">
        <v>28</v>
      </c>
    </row>
    <row r="2100" spans="1:17" s="14" customFormat="1" x14ac:dyDescent="0.2">
      <c r="A2100" s="8" t="s">
        <v>1520</v>
      </c>
      <c r="B2100" s="12" t="s">
        <v>1521</v>
      </c>
      <c r="C2100" s="67" t="s">
        <v>1757</v>
      </c>
      <c r="D2100" s="14" t="s">
        <v>1758</v>
      </c>
      <c r="E2100" s="12" t="s">
        <v>1759</v>
      </c>
      <c r="F2100" s="12" t="s">
        <v>1760</v>
      </c>
      <c r="G2100" s="48" t="s">
        <v>9473</v>
      </c>
      <c r="H2100" s="8" t="s">
        <v>24</v>
      </c>
      <c r="I2100" s="12" t="s">
        <v>24</v>
      </c>
      <c r="J2100" s="67">
        <v>1</v>
      </c>
      <c r="K2100" s="12" t="s">
        <v>10144</v>
      </c>
      <c r="L2100" s="12" t="s">
        <v>10145</v>
      </c>
      <c r="M2100" s="12" t="s">
        <v>26</v>
      </c>
      <c r="N2100" s="13">
        <v>46010</v>
      </c>
      <c r="O2100" s="8" t="s">
        <v>1124</v>
      </c>
      <c r="P2100" s="7"/>
      <c r="Q2100" s="11" t="s">
        <v>28</v>
      </c>
    </row>
    <row r="2101" spans="1:17" s="14" customFormat="1" x14ac:dyDescent="0.2">
      <c r="A2101" s="8" t="s">
        <v>1520</v>
      </c>
      <c r="B2101" s="12" t="s">
        <v>1521</v>
      </c>
      <c r="C2101" s="67" t="s">
        <v>1757</v>
      </c>
      <c r="D2101" s="14" t="s">
        <v>1758</v>
      </c>
      <c r="E2101" s="12" t="s">
        <v>1759</v>
      </c>
      <c r="F2101" s="12" t="s">
        <v>1760</v>
      </c>
      <c r="G2101" s="8" t="s">
        <v>1192</v>
      </c>
      <c r="H2101" s="8" t="s">
        <v>24</v>
      </c>
      <c r="I2101" s="38" t="s">
        <v>24</v>
      </c>
      <c r="J2101" s="67">
        <v>1</v>
      </c>
      <c r="K2101" s="12" t="s">
        <v>1193</v>
      </c>
      <c r="L2101" s="12" t="s">
        <v>10149</v>
      </c>
      <c r="M2101" s="12" t="s">
        <v>1182</v>
      </c>
      <c r="N2101" s="13">
        <v>22100</v>
      </c>
      <c r="O2101" s="12" t="s">
        <v>1182</v>
      </c>
      <c r="P2101" s="7"/>
      <c r="Q2101" s="11" t="s">
        <v>28</v>
      </c>
    </row>
    <row r="2102" spans="1:17" s="14" customFormat="1" x14ac:dyDescent="0.2">
      <c r="A2102" s="8" t="s">
        <v>1520</v>
      </c>
      <c r="B2102" s="12" t="s">
        <v>1521</v>
      </c>
      <c r="C2102" s="67" t="s">
        <v>1757</v>
      </c>
      <c r="D2102" s="14" t="s">
        <v>1758</v>
      </c>
      <c r="E2102" s="12" t="s">
        <v>1759</v>
      </c>
      <c r="F2102" s="12" t="s">
        <v>1760</v>
      </c>
      <c r="G2102" s="30" t="s">
        <v>1207</v>
      </c>
      <c r="H2102" s="8" t="s">
        <v>24</v>
      </c>
      <c r="I2102" s="12" t="s">
        <v>24</v>
      </c>
      <c r="J2102" s="67">
        <v>5</v>
      </c>
      <c r="K2102" s="12" t="s">
        <v>1208</v>
      </c>
      <c r="L2102" s="12" t="s">
        <v>1209</v>
      </c>
      <c r="M2102" s="12" t="s">
        <v>1206</v>
      </c>
      <c r="N2102" s="31">
        <v>4003</v>
      </c>
      <c r="O2102" s="8" t="s">
        <v>1206</v>
      </c>
      <c r="P2102" s="7"/>
      <c r="Q2102" s="11" t="s">
        <v>28</v>
      </c>
    </row>
    <row r="2103" spans="1:17" s="14" customFormat="1" x14ac:dyDescent="0.2">
      <c r="A2103" s="8" t="s">
        <v>1520</v>
      </c>
      <c r="B2103" s="12" t="s">
        <v>1521</v>
      </c>
      <c r="C2103" s="67" t="s">
        <v>1757</v>
      </c>
      <c r="D2103" s="14" t="s">
        <v>1758</v>
      </c>
      <c r="E2103" s="12" t="s">
        <v>1759</v>
      </c>
      <c r="F2103" s="12" t="s">
        <v>1760</v>
      </c>
      <c r="G2103" s="8" t="s">
        <v>1225</v>
      </c>
      <c r="H2103" s="8" t="s">
        <v>24</v>
      </c>
      <c r="I2103" s="12" t="s">
        <v>24</v>
      </c>
      <c r="J2103" s="67">
        <v>2</v>
      </c>
      <c r="K2103" s="12" t="s">
        <v>9474</v>
      </c>
      <c r="L2103" s="12" t="s">
        <v>10155</v>
      </c>
      <c r="M2103" s="12" t="s">
        <v>1206</v>
      </c>
      <c r="N2103" s="13"/>
      <c r="O2103" s="8" t="s">
        <v>1206</v>
      </c>
      <c r="P2103" s="7"/>
      <c r="Q2103" s="25" t="s">
        <v>56</v>
      </c>
    </row>
    <row r="2104" spans="1:17" s="14" customFormat="1" x14ac:dyDescent="0.2">
      <c r="A2104" s="8" t="s">
        <v>1520</v>
      </c>
      <c r="B2104" s="12" t="s">
        <v>1521</v>
      </c>
      <c r="C2104" s="67" t="s">
        <v>1757</v>
      </c>
      <c r="D2104" s="14" t="s">
        <v>1758</v>
      </c>
      <c r="E2104" s="12" t="s">
        <v>1759</v>
      </c>
      <c r="F2104" s="12" t="s">
        <v>1760</v>
      </c>
      <c r="G2104" s="164" t="s">
        <v>10161</v>
      </c>
      <c r="H2104" s="8" t="s">
        <v>24</v>
      </c>
      <c r="I2104" s="55" t="s">
        <v>24</v>
      </c>
      <c r="J2104" s="67">
        <v>3</v>
      </c>
      <c r="K2104" s="12" t="s">
        <v>10162</v>
      </c>
      <c r="L2104" s="12" t="s">
        <v>10163</v>
      </c>
      <c r="M2104" s="12" t="s">
        <v>26</v>
      </c>
      <c r="N2104" s="31">
        <v>61000</v>
      </c>
      <c r="O2104" s="12" t="s">
        <v>1287</v>
      </c>
      <c r="P2104" s="7"/>
      <c r="Q2104" s="25" t="s">
        <v>56</v>
      </c>
    </row>
    <row r="2105" spans="1:17" s="14" customFormat="1" x14ac:dyDescent="0.2">
      <c r="A2105" s="8" t="s">
        <v>1520</v>
      </c>
      <c r="B2105" s="12" t="s">
        <v>1521</v>
      </c>
      <c r="C2105" s="67" t="s">
        <v>1757</v>
      </c>
      <c r="D2105" s="14" t="s">
        <v>1758</v>
      </c>
      <c r="E2105" s="12" t="s">
        <v>1759</v>
      </c>
      <c r="F2105" s="12" t="s">
        <v>1760</v>
      </c>
      <c r="G2105" s="8" t="s">
        <v>1319</v>
      </c>
      <c r="H2105" s="8" t="s">
        <v>24</v>
      </c>
      <c r="I2105" s="12" t="s">
        <v>24</v>
      </c>
      <c r="J2105" s="67">
        <v>1</v>
      </c>
      <c r="K2105" s="12" t="s">
        <v>10166</v>
      </c>
      <c r="L2105" s="12" t="s">
        <v>1320</v>
      </c>
      <c r="M2105" s="12" t="s">
        <v>26</v>
      </c>
      <c r="N2105" s="31" t="s">
        <v>1321</v>
      </c>
      <c r="O2105" s="8" t="s">
        <v>1300</v>
      </c>
      <c r="P2105" s="7"/>
      <c r="Q2105" s="11" t="s">
        <v>28</v>
      </c>
    </row>
    <row r="2106" spans="1:17" s="14" customFormat="1" x14ac:dyDescent="0.2">
      <c r="A2106" s="8" t="s">
        <v>1520</v>
      </c>
      <c r="B2106" s="12" t="s">
        <v>1521</v>
      </c>
      <c r="C2106" s="67" t="s">
        <v>1757</v>
      </c>
      <c r="D2106" s="14" t="s">
        <v>1758</v>
      </c>
      <c r="E2106" s="12" t="s">
        <v>1759</v>
      </c>
      <c r="F2106" s="12" t="s">
        <v>1760</v>
      </c>
      <c r="G2106" s="8" t="s">
        <v>1360</v>
      </c>
      <c r="H2106" s="8" t="s">
        <v>24</v>
      </c>
      <c r="I2106" s="8" t="s">
        <v>24</v>
      </c>
      <c r="J2106" s="67">
        <v>3</v>
      </c>
      <c r="K2106" s="12" t="s">
        <v>10167</v>
      </c>
      <c r="L2106" s="12" t="s">
        <v>1358</v>
      </c>
      <c r="M2106" s="12" t="s">
        <v>26</v>
      </c>
      <c r="N2106" s="31" t="s">
        <v>1362</v>
      </c>
      <c r="O2106" s="8" t="s">
        <v>1300</v>
      </c>
      <c r="Q2106" s="11" t="s">
        <v>28</v>
      </c>
    </row>
    <row r="2107" spans="1:17" s="14" customFormat="1" x14ac:dyDescent="0.2">
      <c r="A2107" s="8" t="s">
        <v>1520</v>
      </c>
      <c r="B2107" s="12" t="s">
        <v>1521</v>
      </c>
      <c r="C2107" s="67" t="s">
        <v>1757</v>
      </c>
      <c r="D2107" s="14" t="s">
        <v>1758</v>
      </c>
      <c r="E2107" s="12" t="s">
        <v>1759</v>
      </c>
      <c r="F2107" s="12" t="s">
        <v>1760</v>
      </c>
      <c r="G2107" s="8" t="s">
        <v>6642</v>
      </c>
      <c r="H2107" s="8" t="s">
        <v>24</v>
      </c>
      <c r="I2107" s="8" t="s">
        <v>24</v>
      </c>
      <c r="J2107" s="67">
        <v>19</v>
      </c>
      <c r="K2107" s="12"/>
      <c r="L2107" s="12" t="s">
        <v>6644</v>
      </c>
      <c r="M2107" s="12" t="s">
        <v>1343</v>
      </c>
      <c r="N2107" s="13" t="s">
        <v>6645</v>
      </c>
      <c r="O2107" s="8" t="s">
        <v>1300</v>
      </c>
      <c r="P2107" s="7"/>
      <c r="Q2107" s="11" t="s">
        <v>28</v>
      </c>
    </row>
    <row r="2108" spans="1:17" s="14" customFormat="1" x14ac:dyDescent="0.2">
      <c r="A2108" s="8" t="s">
        <v>1520</v>
      </c>
      <c r="B2108" s="12" t="s">
        <v>1521</v>
      </c>
      <c r="C2108" s="67" t="s">
        <v>1757</v>
      </c>
      <c r="D2108" s="14" t="s">
        <v>1758</v>
      </c>
      <c r="E2108" s="12" t="s">
        <v>1759</v>
      </c>
      <c r="F2108" s="12" t="s">
        <v>1760</v>
      </c>
      <c r="G2108" s="8" t="s">
        <v>10168</v>
      </c>
      <c r="H2108" s="8" t="s">
        <v>24</v>
      </c>
      <c r="I2108" s="12" t="s">
        <v>24</v>
      </c>
      <c r="J2108" s="67">
        <v>1</v>
      </c>
      <c r="K2108" s="12" t="s">
        <v>1370</v>
      </c>
      <c r="L2108" s="12" t="s">
        <v>10170</v>
      </c>
      <c r="M2108" s="8" t="s">
        <v>26</v>
      </c>
      <c r="N2108" s="31" t="s">
        <v>10169</v>
      </c>
      <c r="O2108" s="8" t="s">
        <v>1300</v>
      </c>
      <c r="Q2108" s="11" t="s">
        <v>28</v>
      </c>
    </row>
    <row r="2109" spans="1:17" s="14" customFormat="1" x14ac:dyDescent="0.2">
      <c r="A2109" s="8" t="s">
        <v>1520</v>
      </c>
      <c r="B2109" s="12" t="s">
        <v>1521</v>
      </c>
      <c r="C2109" s="67" t="s">
        <v>1757</v>
      </c>
      <c r="D2109" s="14" t="s">
        <v>1758</v>
      </c>
      <c r="E2109" s="12" t="s">
        <v>1759</v>
      </c>
      <c r="F2109" s="12" t="s">
        <v>1760</v>
      </c>
      <c r="G2109" s="12" t="s">
        <v>1400</v>
      </c>
      <c r="H2109" s="8" t="s">
        <v>24</v>
      </c>
      <c r="I2109" s="12" t="s">
        <v>24</v>
      </c>
      <c r="J2109" s="67">
        <v>1</v>
      </c>
      <c r="K2109" s="12" t="s">
        <v>1401</v>
      </c>
      <c r="L2109" s="12" t="s">
        <v>1402</v>
      </c>
      <c r="M2109" s="12" t="s">
        <v>26</v>
      </c>
      <c r="N2109" s="13" t="s">
        <v>1405</v>
      </c>
      <c r="O2109" s="12" t="s">
        <v>1300</v>
      </c>
      <c r="P2109" s="7"/>
      <c r="Q2109" s="11" t="s">
        <v>28</v>
      </c>
    </row>
    <row r="2110" spans="1:17" s="14" customFormat="1" x14ac:dyDescent="0.2">
      <c r="A2110" s="8" t="s">
        <v>1520</v>
      </c>
      <c r="B2110" s="12" t="s">
        <v>1521</v>
      </c>
      <c r="C2110" s="67" t="s">
        <v>1757</v>
      </c>
      <c r="D2110" s="14" t="s">
        <v>1758</v>
      </c>
      <c r="E2110" s="12" t="s">
        <v>1759</v>
      </c>
      <c r="F2110" s="12" t="s">
        <v>1760</v>
      </c>
      <c r="G2110" s="8" t="s">
        <v>1441</v>
      </c>
      <c r="H2110" s="8" t="s">
        <v>24</v>
      </c>
      <c r="I2110" s="12" t="s">
        <v>24</v>
      </c>
      <c r="J2110" s="67">
        <v>1</v>
      </c>
      <c r="K2110" s="12" t="s">
        <v>6758</v>
      </c>
      <c r="L2110" s="8" t="s">
        <v>26</v>
      </c>
      <c r="M2110" s="12" t="s">
        <v>26</v>
      </c>
      <c r="N2110" s="13"/>
      <c r="O2110" s="8" t="s">
        <v>1300</v>
      </c>
      <c r="Q2110" s="11" t="s">
        <v>28</v>
      </c>
    </row>
    <row r="2111" spans="1:17" s="14" customFormat="1" x14ac:dyDescent="0.2">
      <c r="A2111" s="12" t="s">
        <v>1520</v>
      </c>
      <c r="B2111" s="12" t="s">
        <v>1521</v>
      </c>
      <c r="C2111" s="67" t="s">
        <v>1757</v>
      </c>
      <c r="D2111" s="14" t="s">
        <v>1758</v>
      </c>
      <c r="E2111" s="12" t="s">
        <v>1759</v>
      </c>
      <c r="F2111" s="12" t="s">
        <v>1760</v>
      </c>
      <c r="G2111" s="12" t="s">
        <v>10288</v>
      </c>
      <c r="H2111" s="12" t="s">
        <v>24</v>
      </c>
      <c r="I2111" s="12" t="s">
        <v>24</v>
      </c>
      <c r="J2111" s="67">
        <v>1</v>
      </c>
      <c r="K2111" s="12" t="s">
        <v>10294</v>
      </c>
      <c r="L2111" s="12" t="s">
        <v>2107</v>
      </c>
      <c r="M2111" s="12" t="s">
        <v>1668</v>
      </c>
      <c r="N2111" s="13">
        <v>23284</v>
      </c>
      <c r="O2111" s="13" t="s">
        <v>1477</v>
      </c>
      <c r="P2111" s="12" t="s">
        <v>3188</v>
      </c>
      <c r="Q2111" s="66" t="s">
        <v>1519</v>
      </c>
    </row>
    <row r="2112" spans="1:17" s="14" customFormat="1" x14ac:dyDescent="0.2">
      <c r="A2112" s="12" t="s">
        <v>1520</v>
      </c>
      <c r="B2112" s="12" t="s">
        <v>1521</v>
      </c>
      <c r="C2112" s="67" t="s">
        <v>1757</v>
      </c>
      <c r="D2112" s="14" t="s">
        <v>1758</v>
      </c>
      <c r="E2112" s="12" t="s">
        <v>1759</v>
      </c>
      <c r="F2112" s="12" t="s">
        <v>1760</v>
      </c>
      <c r="G2112" s="12" t="s">
        <v>10184</v>
      </c>
      <c r="H2112" s="12" t="s">
        <v>24</v>
      </c>
      <c r="I2112" s="12" t="s">
        <v>24</v>
      </c>
      <c r="J2112" s="67">
        <v>13</v>
      </c>
      <c r="K2112" s="12" t="s">
        <v>10307</v>
      </c>
      <c r="L2112" s="12" t="s">
        <v>10185</v>
      </c>
      <c r="M2112" s="12" t="s">
        <v>1668</v>
      </c>
      <c r="N2112" s="13">
        <v>24061</v>
      </c>
      <c r="O2112" s="13" t="s">
        <v>1477</v>
      </c>
      <c r="P2112" s="12" t="s">
        <v>7685</v>
      </c>
      <c r="Q2112" s="66" t="s">
        <v>1519</v>
      </c>
    </row>
    <row r="2113" spans="1:17" s="14" customFormat="1" x14ac:dyDescent="0.2">
      <c r="A2113" s="12" t="s">
        <v>1520</v>
      </c>
      <c r="B2113" s="12" t="s">
        <v>1521</v>
      </c>
      <c r="C2113" s="67" t="s">
        <v>1757</v>
      </c>
      <c r="D2113" s="14" t="s">
        <v>1758</v>
      </c>
      <c r="E2113" s="12" t="s">
        <v>1759</v>
      </c>
      <c r="F2113" s="12" t="s">
        <v>1760</v>
      </c>
      <c r="G2113" s="100" t="s">
        <v>10369</v>
      </c>
      <c r="H2113" s="12" t="s">
        <v>24</v>
      </c>
      <c r="I2113" s="32" t="s">
        <v>24</v>
      </c>
      <c r="J2113" s="67">
        <v>1</v>
      </c>
      <c r="K2113" s="12" t="s">
        <v>10382</v>
      </c>
      <c r="L2113" s="12" t="s">
        <v>10247</v>
      </c>
      <c r="M2113" s="12" t="s">
        <v>2259</v>
      </c>
      <c r="N2113" s="13">
        <v>99163</v>
      </c>
      <c r="O2113" s="13" t="s">
        <v>1477</v>
      </c>
      <c r="P2113" s="12" t="s">
        <v>2742</v>
      </c>
      <c r="Q2113" s="66" t="s">
        <v>1519</v>
      </c>
    </row>
    <row r="2114" spans="1:17" s="14" customFormat="1" x14ac:dyDescent="0.2">
      <c r="A2114" s="12" t="s">
        <v>1520</v>
      </c>
      <c r="B2114" s="12" t="s">
        <v>1521</v>
      </c>
      <c r="C2114" s="67" t="s">
        <v>1757</v>
      </c>
      <c r="D2114" s="14" t="s">
        <v>1758</v>
      </c>
      <c r="E2114" s="12" t="s">
        <v>1759</v>
      </c>
      <c r="F2114" s="12" t="s">
        <v>1760</v>
      </c>
      <c r="G2114" s="12" t="s">
        <v>10507</v>
      </c>
      <c r="H2114" s="12" t="s">
        <v>24</v>
      </c>
      <c r="I2114" s="46" t="s">
        <v>24</v>
      </c>
      <c r="J2114" s="67">
        <v>2</v>
      </c>
      <c r="K2114" s="12" t="s">
        <v>10509</v>
      </c>
      <c r="L2114" s="12" t="s">
        <v>4846</v>
      </c>
      <c r="M2114" s="12" t="s">
        <v>4837</v>
      </c>
      <c r="N2114" s="13">
        <v>70125</v>
      </c>
      <c r="O2114" s="13" t="s">
        <v>1477</v>
      </c>
      <c r="P2114" s="12" t="s">
        <v>4848</v>
      </c>
      <c r="Q2114" s="66" t="s">
        <v>1519</v>
      </c>
    </row>
    <row r="2115" spans="1:17" s="14" customFormat="1" x14ac:dyDescent="0.2">
      <c r="A2115" s="12" t="s">
        <v>1520</v>
      </c>
      <c r="B2115" s="12" t="s">
        <v>1521</v>
      </c>
      <c r="C2115" s="67" t="s">
        <v>1757</v>
      </c>
      <c r="D2115" s="14" t="s">
        <v>1758</v>
      </c>
      <c r="E2115" s="12" t="s">
        <v>1759</v>
      </c>
      <c r="F2115" s="12" t="s">
        <v>1760</v>
      </c>
      <c r="G2115" s="12" t="s">
        <v>10430</v>
      </c>
      <c r="H2115" s="12" t="s">
        <v>24</v>
      </c>
      <c r="I2115" s="37" t="s">
        <v>24</v>
      </c>
      <c r="J2115" s="67">
        <v>1</v>
      </c>
      <c r="K2115" s="12" t="s">
        <v>10534</v>
      </c>
      <c r="L2115" s="12" t="s">
        <v>6792</v>
      </c>
      <c r="M2115" s="12" t="s">
        <v>2753</v>
      </c>
      <c r="N2115" s="27">
        <v>6520</v>
      </c>
      <c r="O2115" s="13" t="s">
        <v>1477</v>
      </c>
      <c r="P2115" s="12" t="s">
        <v>6793</v>
      </c>
      <c r="Q2115" s="66" t="s">
        <v>1519</v>
      </c>
    </row>
    <row r="2116" spans="1:17" s="14" customFormat="1" x14ac:dyDescent="0.2">
      <c r="A2116" s="12" t="s">
        <v>1520</v>
      </c>
      <c r="B2116" s="12" t="s">
        <v>1521</v>
      </c>
      <c r="C2116" s="67" t="s">
        <v>1757</v>
      </c>
      <c r="D2116" s="14" t="s">
        <v>1758</v>
      </c>
      <c r="E2116" s="12" t="s">
        <v>1759</v>
      </c>
      <c r="F2116" s="12" t="s">
        <v>1760</v>
      </c>
      <c r="G2116" s="46" t="s">
        <v>10544</v>
      </c>
      <c r="H2116" s="12" t="s">
        <v>24</v>
      </c>
      <c r="I2116" s="12" t="s">
        <v>86</v>
      </c>
      <c r="J2116" s="67">
        <v>1</v>
      </c>
      <c r="K2116" s="12"/>
      <c r="L2116" s="12" t="s">
        <v>2082</v>
      </c>
      <c r="M2116" s="12" t="s">
        <v>2083</v>
      </c>
      <c r="N2116" s="27">
        <v>8543</v>
      </c>
      <c r="O2116" s="13" t="s">
        <v>1477</v>
      </c>
      <c r="P2116" s="12" t="s">
        <v>2085</v>
      </c>
      <c r="Q2116" s="11" t="s">
        <v>10545</v>
      </c>
    </row>
    <row r="2117" spans="1:17" s="14" customFormat="1" x14ac:dyDescent="0.2">
      <c r="A2117" s="12" t="s">
        <v>1520</v>
      </c>
      <c r="B2117" s="12" t="s">
        <v>1521</v>
      </c>
      <c r="C2117" s="67" t="s">
        <v>1757</v>
      </c>
      <c r="D2117" s="14" t="s">
        <v>1758</v>
      </c>
      <c r="E2117" s="12" t="s">
        <v>1759</v>
      </c>
      <c r="F2117" s="12" t="s">
        <v>1760</v>
      </c>
      <c r="G2117" s="46" t="s">
        <v>10544</v>
      </c>
      <c r="H2117" s="12" t="s">
        <v>24</v>
      </c>
      <c r="I2117" s="12" t="s">
        <v>86</v>
      </c>
      <c r="J2117" s="67">
        <v>2</v>
      </c>
      <c r="K2117" s="12"/>
      <c r="L2117" s="12" t="s">
        <v>10546</v>
      </c>
      <c r="M2117" s="12" t="s">
        <v>1532</v>
      </c>
      <c r="N2117" s="13">
        <v>14109</v>
      </c>
      <c r="O2117" s="13" t="s">
        <v>1477</v>
      </c>
      <c r="P2117" s="12" t="s">
        <v>10547</v>
      </c>
      <c r="Q2117" s="11" t="s">
        <v>10545</v>
      </c>
    </row>
    <row r="2118" spans="1:17" s="14" customFormat="1" x14ac:dyDescent="0.2">
      <c r="A2118" s="12" t="s">
        <v>1520</v>
      </c>
      <c r="B2118" s="12" t="s">
        <v>1521</v>
      </c>
      <c r="C2118" s="67" t="s">
        <v>1757</v>
      </c>
      <c r="D2118" s="14" t="s">
        <v>1758</v>
      </c>
      <c r="E2118" s="12" t="s">
        <v>1759</v>
      </c>
      <c r="F2118" s="12" t="s">
        <v>1760</v>
      </c>
      <c r="G2118" s="46" t="s">
        <v>10544</v>
      </c>
      <c r="H2118" s="12" t="s">
        <v>24</v>
      </c>
      <c r="I2118" s="12" t="s">
        <v>86</v>
      </c>
      <c r="J2118" s="67">
        <v>1</v>
      </c>
      <c r="K2118" s="12"/>
      <c r="L2118" s="14" t="s">
        <v>2325</v>
      </c>
      <c r="M2118" s="12" t="s">
        <v>1668</v>
      </c>
      <c r="N2118" s="13">
        <v>23601</v>
      </c>
      <c r="O2118" s="13" t="s">
        <v>1477</v>
      </c>
      <c r="P2118" s="14" t="s">
        <v>1791</v>
      </c>
      <c r="Q2118" s="11" t="s">
        <v>10545</v>
      </c>
    </row>
    <row r="2119" spans="1:17" s="14" customFormat="1" x14ac:dyDescent="0.2">
      <c r="A2119" s="12" t="s">
        <v>1520</v>
      </c>
      <c r="B2119" s="12" t="s">
        <v>1521</v>
      </c>
      <c r="C2119" s="67" t="s">
        <v>1757</v>
      </c>
      <c r="D2119" s="14" t="s">
        <v>1758</v>
      </c>
      <c r="E2119" s="12" t="s">
        <v>1759</v>
      </c>
      <c r="F2119" s="12" t="s">
        <v>1760</v>
      </c>
      <c r="G2119" s="46" t="s">
        <v>10544</v>
      </c>
      <c r="H2119" s="12" t="s">
        <v>24</v>
      </c>
      <c r="I2119" s="12" t="s">
        <v>86</v>
      </c>
      <c r="J2119" s="67">
        <v>1</v>
      </c>
      <c r="K2119" s="12"/>
      <c r="L2119" s="12" t="s">
        <v>6827</v>
      </c>
      <c r="M2119" s="12" t="s">
        <v>185</v>
      </c>
      <c r="N2119" s="13">
        <v>48824</v>
      </c>
      <c r="O2119" s="13" t="s">
        <v>1477</v>
      </c>
      <c r="P2119" s="14" t="s">
        <v>3685</v>
      </c>
      <c r="Q2119" s="11" t="s">
        <v>10545</v>
      </c>
    </row>
    <row r="2120" spans="1:17" s="14" customFormat="1" x14ac:dyDescent="0.2">
      <c r="A2120" s="12" t="s">
        <v>1520</v>
      </c>
      <c r="B2120" s="12" t="s">
        <v>1521</v>
      </c>
      <c r="C2120" s="67" t="s">
        <v>1757</v>
      </c>
      <c r="D2120" s="14" t="s">
        <v>1758</v>
      </c>
      <c r="E2120" s="12" t="s">
        <v>1759</v>
      </c>
      <c r="F2120" s="12" t="s">
        <v>1760</v>
      </c>
      <c r="G2120" s="46" t="s">
        <v>10544</v>
      </c>
      <c r="H2120" s="12" t="s">
        <v>24</v>
      </c>
      <c r="I2120" s="12" t="s">
        <v>86</v>
      </c>
      <c r="J2120" s="67">
        <v>1</v>
      </c>
      <c r="K2120" s="12"/>
      <c r="L2120" s="12" t="s">
        <v>2833</v>
      </c>
      <c r="M2120" s="12" t="s">
        <v>1492</v>
      </c>
      <c r="N2120" s="13">
        <v>60510</v>
      </c>
      <c r="O2120" s="13" t="s">
        <v>1477</v>
      </c>
      <c r="P2120" s="12" t="s">
        <v>2834</v>
      </c>
      <c r="Q2120" s="11" t="s">
        <v>10545</v>
      </c>
    </row>
    <row r="2121" spans="1:17" s="14" customFormat="1" x14ac:dyDescent="0.2">
      <c r="A2121" s="12" t="s">
        <v>1520</v>
      </c>
      <c r="B2121" s="12" t="s">
        <v>1521</v>
      </c>
      <c r="C2121" s="67" t="s">
        <v>1757</v>
      </c>
      <c r="D2121" s="14" t="s">
        <v>1758</v>
      </c>
      <c r="E2121" s="12" t="s">
        <v>1759</v>
      </c>
      <c r="F2121" s="12" t="s">
        <v>1760</v>
      </c>
      <c r="G2121" s="46" t="s">
        <v>10544</v>
      </c>
      <c r="H2121" s="12" t="s">
        <v>24</v>
      </c>
      <c r="I2121" s="12" t="s">
        <v>86</v>
      </c>
      <c r="J2121" s="67">
        <v>2</v>
      </c>
      <c r="K2121" s="12"/>
      <c r="L2121" s="12" t="s">
        <v>7444</v>
      </c>
      <c r="M2121" s="12" t="s">
        <v>1503</v>
      </c>
      <c r="N2121" s="13">
        <v>94025</v>
      </c>
      <c r="O2121" s="13" t="s">
        <v>1477</v>
      </c>
      <c r="P2121" s="12" t="s">
        <v>1642</v>
      </c>
      <c r="Q2121" s="11" t="s">
        <v>10545</v>
      </c>
    </row>
    <row r="2122" spans="1:17" s="14" customFormat="1" x14ac:dyDescent="0.2">
      <c r="A2122" s="14" t="s">
        <v>1468</v>
      </c>
      <c r="B2122" s="14" t="s">
        <v>1469</v>
      </c>
      <c r="C2122" s="12" t="s">
        <v>1586</v>
      </c>
      <c r="D2122" s="12" t="s">
        <v>1587</v>
      </c>
      <c r="E2122" s="12" t="s">
        <v>1524</v>
      </c>
      <c r="F2122" s="12" t="s">
        <v>1525</v>
      </c>
      <c r="G2122" s="12" t="s">
        <v>1581</v>
      </c>
      <c r="H2122" s="12" t="s">
        <v>24</v>
      </c>
      <c r="I2122" s="12" t="s">
        <v>24</v>
      </c>
      <c r="J2122" s="78">
        <v>1</v>
      </c>
      <c r="K2122" s="64" t="s">
        <v>1588</v>
      </c>
      <c r="L2122" s="14" t="s">
        <v>1589</v>
      </c>
      <c r="M2122" s="14" t="s">
        <v>1584</v>
      </c>
      <c r="N2122" s="13">
        <v>35762</v>
      </c>
      <c r="O2122" s="13" t="s">
        <v>1477</v>
      </c>
      <c r="P2122" s="14" t="s">
        <v>1585</v>
      </c>
      <c r="Q2122" s="66" t="s">
        <v>1519</v>
      </c>
    </row>
    <row r="2123" spans="1:17" s="14" customFormat="1" x14ac:dyDescent="0.2">
      <c r="A2123" s="14" t="s">
        <v>1468</v>
      </c>
      <c r="B2123" s="14" t="s">
        <v>1469</v>
      </c>
      <c r="C2123" s="12" t="s">
        <v>1586</v>
      </c>
      <c r="D2123" s="12" t="s">
        <v>1587</v>
      </c>
      <c r="E2123" s="12" t="s">
        <v>1524</v>
      </c>
      <c r="F2123" s="12" t="s">
        <v>1525</v>
      </c>
      <c r="G2123" s="30" t="s">
        <v>2006</v>
      </c>
      <c r="H2123" s="12" t="s">
        <v>24</v>
      </c>
      <c r="I2123" s="12" t="s">
        <v>86</v>
      </c>
      <c r="J2123" s="78">
        <v>1</v>
      </c>
      <c r="K2123" s="64" t="s">
        <v>2007</v>
      </c>
      <c r="L2123" s="14" t="s">
        <v>2008</v>
      </c>
      <c r="M2123" s="14" t="s">
        <v>1492</v>
      </c>
      <c r="N2123" s="13">
        <v>60563</v>
      </c>
      <c r="O2123" s="13" t="s">
        <v>1477</v>
      </c>
      <c r="P2123" s="12" t="s">
        <v>1885</v>
      </c>
      <c r="Q2123" s="66" t="s">
        <v>1479</v>
      </c>
    </row>
    <row r="2124" spans="1:17" s="14" customFormat="1" x14ac:dyDescent="0.2">
      <c r="A2124" s="14" t="s">
        <v>1468</v>
      </c>
      <c r="B2124" s="14" t="s">
        <v>1469</v>
      </c>
      <c r="C2124" s="12" t="s">
        <v>1586</v>
      </c>
      <c r="D2124" s="12" t="s">
        <v>1587</v>
      </c>
      <c r="E2124" s="12" t="s">
        <v>1524</v>
      </c>
      <c r="F2124" s="12" t="s">
        <v>1525</v>
      </c>
      <c r="G2124" s="12" t="s">
        <v>1525</v>
      </c>
      <c r="H2124" s="12" t="s">
        <v>24</v>
      </c>
      <c r="I2124" s="36" t="s">
        <v>24</v>
      </c>
      <c r="J2124" s="78">
        <v>74</v>
      </c>
      <c r="K2124" s="64" t="s">
        <v>1949</v>
      </c>
      <c r="L2124" s="14" t="s">
        <v>1950</v>
      </c>
      <c r="M2124" s="14" t="s">
        <v>1532</v>
      </c>
      <c r="N2124" s="13">
        <v>11973</v>
      </c>
      <c r="O2124" s="13" t="s">
        <v>1477</v>
      </c>
      <c r="P2124" s="14" t="s">
        <v>1533</v>
      </c>
      <c r="Q2124" s="66" t="s">
        <v>1676</v>
      </c>
    </row>
    <row r="2125" spans="1:17" s="14" customFormat="1" x14ac:dyDescent="0.2">
      <c r="A2125" s="14" t="s">
        <v>1468</v>
      </c>
      <c r="B2125" s="14" t="s">
        <v>1469</v>
      </c>
      <c r="C2125" s="12" t="s">
        <v>1586</v>
      </c>
      <c r="D2125" s="12" t="s">
        <v>1587</v>
      </c>
      <c r="E2125" s="12" t="s">
        <v>1524</v>
      </c>
      <c r="F2125" s="12" t="s">
        <v>1525</v>
      </c>
      <c r="G2125" s="12" t="s">
        <v>2051</v>
      </c>
      <c r="H2125" s="12" t="s">
        <v>24</v>
      </c>
      <c r="I2125" s="36" t="s">
        <v>24</v>
      </c>
      <c r="J2125" s="78">
        <v>1</v>
      </c>
      <c r="K2125" s="64" t="s">
        <v>2057</v>
      </c>
      <c r="L2125" s="14" t="s">
        <v>2053</v>
      </c>
      <c r="M2125" s="14" t="s">
        <v>1532</v>
      </c>
      <c r="N2125" s="13">
        <v>11210</v>
      </c>
      <c r="O2125" s="13" t="s">
        <v>1477</v>
      </c>
      <c r="P2125" s="14" t="s">
        <v>2055</v>
      </c>
      <c r="Q2125" s="66" t="s">
        <v>1519</v>
      </c>
    </row>
    <row r="2126" spans="1:17" s="14" customFormat="1" x14ac:dyDescent="0.2">
      <c r="A2126" s="14" t="s">
        <v>1468</v>
      </c>
      <c r="B2126" s="14" t="s">
        <v>1469</v>
      </c>
      <c r="C2126" s="12" t="s">
        <v>1586</v>
      </c>
      <c r="D2126" s="12" t="s">
        <v>1587</v>
      </c>
      <c r="E2126" s="12" t="s">
        <v>1524</v>
      </c>
      <c r="F2126" s="12" t="s">
        <v>1525</v>
      </c>
      <c r="G2126" s="12" t="s">
        <v>2058</v>
      </c>
      <c r="H2126" s="12" t="s">
        <v>24</v>
      </c>
      <c r="I2126" s="36" t="s">
        <v>24</v>
      </c>
      <c r="J2126" s="78">
        <v>3</v>
      </c>
      <c r="K2126" s="64" t="s">
        <v>2067</v>
      </c>
      <c r="L2126" s="14" t="s">
        <v>1629</v>
      </c>
      <c r="M2126" s="14" t="s">
        <v>1630</v>
      </c>
      <c r="N2126" s="13" t="s">
        <v>2060</v>
      </c>
      <c r="O2126" s="13" t="s">
        <v>1477</v>
      </c>
      <c r="P2126" s="12" t="s">
        <v>1632</v>
      </c>
      <c r="Q2126" s="66" t="s">
        <v>1519</v>
      </c>
    </row>
    <row r="2127" spans="1:17" s="14" customFormat="1" x14ac:dyDescent="0.2">
      <c r="A2127" s="14" t="s">
        <v>1468</v>
      </c>
      <c r="B2127" s="14" t="s">
        <v>1469</v>
      </c>
      <c r="C2127" s="12" t="s">
        <v>1586</v>
      </c>
      <c r="D2127" s="12" t="s">
        <v>1587</v>
      </c>
      <c r="E2127" s="12" t="s">
        <v>1524</v>
      </c>
      <c r="F2127" s="12" t="s">
        <v>1525</v>
      </c>
      <c r="G2127" s="12" t="s">
        <v>2197</v>
      </c>
      <c r="H2127" s="12" t="s">
        <v>24</v>
      </c>
      <c r="I2127" s="12" t="s">
        <v>24</v>
      </c>
      <c r="J2127" s="78">
        <v>2</v>
      </c>
      <c r="K2127" s="64" t="s">
        <v>2198</v>
      </c>
      <c r="L2127" s="14" t="s">
        <v>2199</v>
      </c>
      <c r="M2127" s="14" t="s">
        <v>1892</v>
      </c>
      <c r="N2127" s="13">
        <v>15213</v>
      </c>
      <c r="O2127" s="13" t="s">
        <v>1477</v>
      </c>
      <c r="P2127" s="14" t="s">
        <v>2200</v>
      </c>
      <c r="Q2127" s="66" t="s">
        <v>1519</v>
      </c>
    </row>
    <row r="2128" spans="1:17" s="14" customFormat="1" x14ac:dyDescent="0.2">
      <c r="A2128" s="14" t="s">
        <v>1468</v>
      </c>
      <c r="B2128" s="14" t="s">
        <v>1469</v>
      </c>
      <c r="C2128" s="12" t="s">
        <v>1586</v>
      </c>
      <c r="D2128" s="12" t="s">
        <v>1587</v>
      </c>
      <c r="E2128" s="12" t="s">
        <v>1524</v>
      </c>
      <c r="F2128" s="12" t="s">
        <v>1525</v>
      </c>
      <c r="G2128" s="59" t="s">
        <v>2285</v>
      </c>
      <c r="H2128" s="62" t="s">
        <v>86</v>
      </c>
      <c r="I2128" s="12" t="s">
        <v>86</v>
      </c>
      <c r="J2128" s="78">
        <v>2</v>
      </c>
      <c r="K2128" s="64" t="s">
        <v>2286</v>
      </c>
      <c r="L2128" s="14" t="s">
        <v>1543</v>
      </c>
      <c r="M2128" s="14" t="s">
        <v>1532</v>
      </c>
      <c r="N2128" s="13">
        <v>11763</v>
      </c>
      <c r="O2128" s="13" t="s">
        <v>1477</v>
      </c>
      <c r="P2128" s="14" t="s">
        <v>1533</v>
      </c>
      <c r="Q2128" s="66" t="s">
        <v>1506</v>
      </c>
    </row>
    <row r="2129" spans="1:17" s="14" customFormat="1" x14ac:dyDescent="0.2">
      <c r="A2129" s="14" t="s">
        <v>1468</v>
      </c>
      <c r="B2129" s="14" t="s">
        <v>1469</v>
      </c>
      <c r="C2129" s="12" t="s">
        <v>1586</v>
      </c>
      <c r="D2129" s="12" t="s">
        <v>1587</v>
      </c>
      <c r="E2129" s="12" t="s">
        <v>1524</v>
      </c>
      <c r="F2129" s="12" t="s">
        <v>1525</v>
      </c>
      <c r="G2129" s="12" t="s">
        <v>2343</v>
      </c>
      <c r="H2129" s="12" t="s">
        <v>24</v>
      </c>
      <c r="I2129" s="12" t="s">
        <v>24</v>
      </c>
      <c r="J2129" s="78">
        <v>4</v>
      </c>
      <c r="K2129" s="13" t="s">
        <v>2346</v>
      </c>
      <c r="L2129" s="13" t="s">
        <v>1606</v>
      </c>
      <c r="M2129" s="13" t="s">
        <v>1532</v>
      </c>
      <c r="N2129" s="13">
        <v>10031</v>
      </c>
      <c r="O2129" s="13" t="s">
        <v>1477</v>
      </c>
      <c r="P2129" s="12" t="s">
        <v>2345</v>
      </c>
      <c r="Q2129" s="66" t="s">
        <v>1519</v>
      </c>
    </row>
    <row r="2130" spans="1:17" s="14" customFormat="1" x14ac:dyDescent="0.2">
      <c r="A2130" s="14" t="s">
        <v>1468</v>
      </c>
      <c r="B2130" s="14" t="s">
        <v>1469</v>
      </c>
      <c r="C2130" s="12" t="s">
        <v>1586</v>
      </c>
      <c r="D2130" s="12" t="s">
        <v>1587</v>
      </c>
      <c r="E2130" s="12" t="s">
        <v>1524</v>
      </c>
      <c r="F2130" s="12" t="s">
        <v>1525</v>
      </c>
      <c r="G2130" s="12" t="s">
        <v>2356</v>
      </c>
      <c r="H2130" s="12" t="s">
        <v>24</v>
      </c>
      <c r="I2130" s="36" t="s">
        <v>24</v>
      </c>
      <c r="J2130" s="78">
        <v>9</v>
      </c>
      <c r="K2130" s="64"/>
      <c r="L2130" s="13" t="s">
        <v>1606</v>
      </c>
      <c r="M2130" s="13" t="s">
        <v>1532</v>
      </c>
      <c r="N2130" s="13">
        <v>10016</v>
      </c>
      <c r="O2130" s="13" t="s">
        <v>1477</v>
      </c>
      <c r="P2130" s="12" t="s">
        <v>1853</v>
      </c>
      <c r="Q2130" s="66" t="s">
        <v>1519</v>
      </c>
    </row>
    <row r="2131" spans="1:17" s="14" customFormat="1" x14ac:dyDescent="0.2">
      <c r="A2131" s="14" t="s">
        <v>1468</v>
      </c>
      <c r="B2131" s="14" t="s">
        <v>1469</v>
      </c>
      <c r="C2131" s="12" t="s">
        <v>1586</v>
      </c>
      <c r="D2131" s="12" t="s">
        <v>1587</v>
      </c>
      <c r="E2131" s="12" t="s">
        <v>1524</v>
      </c>
      <c r="F2131" s="12" t="s">
        <v>1525</v>
      </c>
      <c r="G2131" s="12" t="s">
        <v>2463</v>
      </c>
      <c r="H2131" s="12" t="s">
        <v>24</v>
      </c>
      <c r="I2131" s="12" t="s">
        <v>24</v>
      </c>
      <c r="J2131" s="78">
        <v>1</v>
      </c>
      <c r="K2131" s="12"/>
      <c r="L2131" s="64" t="s">
        <v>2464</v>
      </c>
      <c r="M2131" s="14" t="s">
        <v>2089</v>
      </c>
      <c r="N2131" s="13">
        <v>80523</v>
      </c>
      <c r="O2131" s="13" t="s">
        <v>1477</v>
      </c>
      <c r="P2131" s="12" t="s">
        <v>2465</v>
      </c>
      <c r="Q2131" s="66" t="s">
        <v>1519</v>
      </c>
    </row>
    <row r="2132" spans="1:17" s="14" customFormat="1" x14ac:dyDescent="0.2">
      <c r="A2132" s="14" t="s">
        <v>1468</v>
      </c>
      <c r="B2132" s="14" t="s">
        <v>1469</v>
      </c>
      <c r="C2132" s="12" t="s">
        <v>1586</v>
      </c>
      <c r="D2132" s="12" t="s">
        <v>1587</v>
      </c>
      <c r="E2132" s="12" t="s">
        <v>1524</v>
      </c>
      <c r="F2132" s="12" t="s">
        <v>1525</v>
      </c>
      <c r="G2132" s="12" t="s">
        <v>2475</v>
      </c>
      <c r="H2132" s="12" t="s">
        <v>24</v>
      </c>
      <c r="I2132" s="12" t="s">
        <v>24</v>
      </c>
      <c r="J2132" s="78">
        <v>42</v>
      </c>
      <c r="K2132" s="64"/>
      <c r="L2132" s="13" t="s">
        <v>1606</v>
      </c>
      <c r="M2132" s="14" t="s">
        <v>1532</v>
      </c>
      <c r="N2132" s="13">
        <v>10027</v>
      </c>
      <c r="O2132" s="13" t="s">
        <v>1477</v>
      </c>
      <c r="P2132" s="14" t="s">
        <v>1664</v>
      </c>
      <c r="Q2132" s="66" t="s">
        <v>1519</v>
      </c>
    </row>
    <row r="2133" spans="1:17" s="14" customFormat="1" x14ac:dyDescent="0.2">
      <c r="A2133" s="14" t="s">
        <v>1468</v>
      </c>
      <c r="B2133" s="14" t="s">
        <v>1469</v>
      </c>
      <c r="C2133" s="12" t="s">
        <v>1586</v>
      </c>
      <c r="D2133" s="12" t="s">
        <v>1587</v>
      </c>
      <c r="E2133" s="12" t="s">
        <v>1524</v>
      </c>
      <c r="F2133" s="12" t="s">
        <v>1525</v>
      </c>
      <c r="G2133" s="59" t="s">
        <v>2585</v>
      </c>
      <c r="H2133" s="62" t="s">
        <v>86</v>
      </c>
      <c r="I2133" s="12" t="s">
        <v>86</v>
      </c>
      <c r="J2133" s="78">
        <v>2</v>
      </c>
      <c r="K2133" s="64" t="s">
        <v>2586</v>
      </c>
      <c r="L2133" s="14" t="s">
        <v>2587</v>
      </c>
      <c r="M2133" s="14" t="s">
        <v>1532</v>
      </c>
      <c r="N2133" s="13">
        <v>11722</v>
      </c>
      <c r="O2133" s="13" t="s">
        <v>1477</v>
      </c>
      <c r="P2133" s="14" t="s">
        <v>2588</v>
      </c>
      <c r="Q2133" s="66" t="s">
        <v>1506</v>
      </c>
    </row>
    <row r="2134" spans="1:17" s="14" customFormat="1" x14ac:dyDescent="0.2">
      <c r="A2134" s="14" t="s">
        <v>1468</v>
      </c>
      <c r="B2134" s="14" t="s">
        <v>1469</v>
      </c>
      <c r="C2134" s="12" t="s">
        <v>1586</v>
      </c>
      <c r="D2134" s="12" t="s">
        <v>1587</v>
      </c>
      <c r="E2134" s="12" t="s">
        <v>1524</v>
      </c>
      <c r="F2134" s="12" t="s">
        <v>1525</v>
      </c>
      <c r="G2134" s="12" t="s">
        <v>2603</v>
      </c>
      <c r="H2134" s="12" t="s">
        <v>24</v>
      </c>
      <c r="I2134" s="12" t="s">
        <v>24</v>
      </c>
      <c r="J2134" s="78">
        <v>5</v>
      </c>
      <c r="K2134" s="64" t="s">
        <v>2616</v>
      </c>
      <c r="L2134" s="14" t="s">
        <v>2604</v>
      </c>
      <c r="M2134" s="14" t="s">
        <v>2605</v>
      </c>
      <c r="N2134" s="13" t="s">
        <v>2606</v>
      </c>
      <c r="O2134" s="13" t="s">
        <v>1477</v>
      </c>
      <c r="P2134" s="12" t="s">
        <v>2607</v>
      </c>
      <c r="Q2134" s="66" t="s">
        <v>1519</v>
      </c>
    </row>
    <row r="2135" spans="1:17" s="14" customFormat="1" x14ac:dyDescent="0.2">
      <c r="A2135" s="14" t="s">
        <v>1468</v>
      </c>
      <c r="B2135" s="14" t="s">
        <v>1469</v>
      </c>
      <c r="C2135" s="12" t="s">
        <v>1586</v>
      </c>
      <c r="D2135" s="12" t="s">
        <v>1587</v>
      </c>
      <c r="E2135" s="12" t="s">
        <v>1524</v>
      </c>
      <c r="F2135" s="12" t="s">
        <v>1525</v>
      </c>
      <c r="G2135" s="12" t="s">
        <v>2672</v>
      </c>
      <c r="H2135" s="12" t="s">
        <v>24</v>
      </c>
      <c r="I2135" s="12" t="s">
        <v>24</v>
      </c>
      <c r="J2135" s="78">
        <v>2</v>
      </c>
      <c r="K2135" s="64" t="s">
        <v>2675</v>
      </c>
      <c r="L2135" s="14" t="s">
        <v>2673</v>
      </c>
      <c r="M2135" s="14" t="s">
        <v>1892</v>
      </c>
      <c r="N2135" s="13">
        <v>19104</v>
      </c>
      <c r="O2135" s="13" t="s">
        <v>1477</v>
      </c>
      <c r="P2135" s="12" t="s">
        <v>2076</v>
      </c>
      <c r="Q2135" s="66" t="s">
        <v>1519</v>
      </c>
    </row>
    <row r="2136" spans="1:17" s="14" customFormat="1" x14ac:dyDescent="0.2">
      <c r="A2136" s="14" t="s">
        <v>1468</v>
      </c>
      <c r="B2136" s="14" t="s">
        <v>1469</v>
      </c>
      <c r="C2136" s="12" t="s">
        <v>1586</v>
      </c>
      <c r="D2136" s="12" t="s">
        <v>1587</v>
      </c>
      <c r="E2136" s="12" t="s">
        <v>1524</v>
      </c>
      <c r="F2136" s="12" t="s">
        <v>1525</v>
      </c>
      <c r="G2136" s="30" t="s">
        <v>2843</v>
      </c>
      <c r="H2136" s="12" t="s">
        <v>24</v>
      </c>
      <c r="I2136" s="12" t="s">
        <v>24</v>
      </c>
      <c r="J2136" s="78">
        <v>1</v>
      </c>
      <c r="K2136" s="64" t="s">
        <v>2849</v>
      </c>
      <c r="L2136" s="14" t="s">
        <v>2845</v>
      </c>
      <c r="M2136" s="14" t="s">
        <v>2769</v>
      </c>
      <c r="N2136" s="13">
        <v>32307</v>
      </c>
      <c r="O2136" s="13" t="s">
        <v>1477</v>
      </c>
      <c r="P2136" s="12" t="s">
        <v>2846</v>
      </c>
      <c r="Q2136" s="66" t="s">
        <v>1519</v>
      </c>
    </row>
    <row r="2137" spans="1:17" s="14" customFormat="1" x14ac:dyDescent="0.2">
      <c r="A2137" s="14" t="s">
        <v>1468</v>
      </c>
      <c r="B2137" s="14" t="s">
        <v>1469</v>
      </c>
      <c r="C2137" s="12" t="s">
        <v>1586</v>
      </c>
      <c r="D2137" s="12" t="s">
        <v>1587</v>
      </c>
      <c r="E2137" s="12" t="s">
        <v>1524</v>
      </c>
      <c r="F2137" s="12" t="s">
        <v>1525</v>
      </c>
      <c r="G2137" s="12" t="s">
        <v>4234</v>
      </c>
      <c r="H2137" s="12" t="s">
        <v>24</v>
      </c>
      <c r="I2137" s="12" t="s">
        <v>24</v>
      </c>
      <c r="J2137" s="78">
        <v>1</v>
      </c>
      <c r="K2137" s="64" t="s">
        <v>4240</v>
      </c>
      <c r="L2137" s="14" t="s">
        <v>4241</v>
      </c>
      <c r="M2137" s="14" t="s">
        <v>2180</v>
      </c>
      <c r="N2137" s="13" t="s">
        <v>4242</v>
      </c>
      <c r="O2137" s="13" t="s">
        <v>1477</v>
      </c>
      <c r="P2137" s="12" t="s">
        <v>2181</v>
      </c>
      <c r="Q2137" s="66" t="s">
        <v>1519</v>
      </c>
    </row>
    <row r="2138" spans="1:17" s="14" customFormat="1" x14ac:dyDescent="0.2">
      <c r="A2138" s="14" t="s">
        <v>1468</v>
      </c>
      <c r="B2138" s="14" t="s">
        <v>1469</v>
      </c>
      <c r="C2138" s="12" t="s">
        <v>1586</v>
      </c>
      <c r="D2138" s="12" t="s">
        <v>1587</v>
      </c>
      <c r="E2138" s="12" t="s">
        <v>1524</v>
      </c>
      <c r="F2138" s="12" t="s">
        <v>1525</v>
      </c>
      <c r="G2138" s="59" t="s">
        <v>4315</v>
      </c>
      <c r="H2138" s="12" t="s">
        <v>24</v>
      </c>
      <c r="I2138" s="12" t="s">
        <v>86</v>
      </c>
      <c r="J2138" s="78">
        <v>1</v>
      </c>
      <c r="K2138" s="64" t="s">
        <v>4316</v>
      </c>
      <c r="L2138" s="14" t="s">
        <v>4317</v>
      </c>
      <c r="M2138" s="14" t="s">
        <v>2003</v>
      </c>
      <c r="N2138" s="13" t="s">
        <v>4318</v>
      </c>
      <c r="O2138" s="13" t="s">
        <v>1477</v>
      </c>
      <c r="P2138" s="12" t="s">
        <v>2455</v>
      </c>
      <c r="Q2138" s="66" t="s">
        <v>1479</v>
      </c>
    </row>
    <row r="2139" spans="1:17" s="14" customFormat="1" x14ac:dyDescent="0.2">
      <c r="A2139" s="14" t="s">
        <v>1468</v>
      </c>
      <c r="B2139" s="14" t="s">
        <v>1469</v>
      </c>
      <c r="C2139" s="12" t="s">
        <v>1586</v>
      </c>
      <c r="D2139" s="12" t="s">
        <v>1587</v>
      </c>
      <c r="E2139" s="12" t="s">
        <v>1524</v>
      </c>
      <c r="F2139" s="12" t="s">
        <v>1525</v>
      </c>
      <c r="G2139" s="59" t="s">
        <v>4328</v>
      </c>
      <c r="H2139" s="62" t="s">
        <v>86</v>
      </c>
      <c r="I2139" s="12" t="s">
        <v>86</v>
      </c>
      <c r="J2139" s="78">
        <v>2</v>
      </c>
      <c r="K2139" s="64" t="s">
        <v>4329</v>
      </c>
      <c r="L2139" s="14" t="s">
        <v>2249</v>
      </c>
      <c r="M2139" s="14" t="s">
        <v>1532</v>
      </c>
      <c r="N2139" s="13">
        <v>11933</v>
      </c>
      <c r="O2139" s="13" t="s">
        <v>1477</v>
      </c>
      <c r="P2139" s="14" t="s">
        <v>1533</v>
      </c>
      <c r="Q2139" s="66" t="s">
        <v>1506</v>
      </c>
    </row>
    <row r="2140" spans="1:17" s="14" customFormat="1" x14ac:dyDescent="0.2">
      <c r="A2140" s="14" t="s">
        <v>1468</v>
      </c>
      <c r="B2140" s="14" t="s">
        <v>1469</v>
      </c>
      <c r="C2140" s="12" t="s">
        <v>1586</v>
      </c>
      <c r="D2140" s="12" t="s">
        <v>1587</v>
      </c>
      <c r="E2140" s="12" t="s">
        <v>1524</v>
      </c>
      <c r="F2140" s="12" t="s">
        <v>1525</v>
      </c>
      <c r="G2140" s="12" t="s">
        <v>3189</v>
      </c>
      <c r="H2140" s="12" t="s">
        <v>24</v>
      </c>
      <c r="I2140" s="12" t="s">
        <v>24</v>
      </c>
      <c r="J2140" s="78">
        <v>3</v>
      </c>
      <c r="K2140" s="64" t="s">
        <v>4356</v>
      </c>
      <c r="L2140" s="14" t="s">
        <v>1320</v>
      </c>
      <c r="M2140" s="14" t="s">
        <v>1487</v>
      </c>
      <c r="N2140" s="13" t="s">
        <v>3191</v>
      </c>
      <c r="O2140" s="13" t="s">
        <v>1477</v>
      </c>
      <c r="P2140" s="12" t="s">
        <v>1796</v>
      </c>
      <c r="Q2140" s="66" t="s">
        <v>1519</v>
      </c>
    </row>
    <row r="2141" spans="1:17" s="14" customFormat="1" x14ac:dyDescent="0.2">
      <c r="A2141" s="14" t="s">
        <v>1468</v>
      </c>
      <c r="B2141" s="14" t="s">
        <v>1469</v>
      </c>
      <c r="C2141" s="12" t="s">
        <v>1586</v>
      </c>
      <c r="D2141" s="12" t="s">
        <v>1587</v>
      </c>
      <c r="E2141" s="12" t="s">
        <v>1524</v>
      </c>
      <c r="F2141" s="12" t="s">
        <v>1525</v>
      </c>
      <c r="G2141" s="12" t="s">
        <v>4392</v>
      </c>
      <c r="H2141" s="12" t="s">
        <v>24</v>
      </c>
      <c r="I2141" s="12" t="s">
        <v>86</v>
      </c>
      <c r="J2141" s="78">
        <v>1</v>
      </c>
      <c r="K2141" s="64" t="s">
        <v>4395</v>
      </c>
      <c r="L2141" s="14" t="s">
        <v>4394</v>
      </c>
      <c r="M2141" s="14" t="s">
        <v>2083</v>
      </c>
      <c r="N2141" s="13" t="s">
        <v>4396</v>
      </c>
      <c r="O2141" s="13" t="s">
        <v>1477</v>
      </c>
      <c r="P2141" s="12" t="s">
        <v>2804</v>
      </c>
      <c r="Q2141" s="66" t="s">
        <v>1479</v>
      </c>
    </row>
    <row r="2142" spans="1:17" s="14" customFormat="1" x14ac:dyDescent="0.2">
      <c r="A2142" s="14" t="s">
        <v>1468</v>
      </c>
      <c r="B2142" s="14" t="s">
        <v>1469</v>
      </c>
      <c r="C2142" s="12" t="s">
        <v>1586</v>
      </c>
      <c r="D2142" s="12" t="s">
        <v>1587</v>
      </c>
      <c r="E2142" s="12" t="s">
        <v>1524</v>
      </c>
      <c r="F2142" s="12" t="s">
        <v>1525</v>
      </c>
      <c r="G2142" s="12" t="s">
        <v>4783</v>
      </c>
      <c r="H2142" s="12" t="s">
        <v>24</v>
      </c>
      <c r="I2142" s="12" t="s">
        <v>24</v>
      </c>
      <c r="J2142" s="78">
        <v>1</v>
      </c>
      <c r="K2142" s="64" t="s">
        <v>4788</v>
      </c>
      <c r="L2142" s="14" t="s">
        <v>4785</v>
      </c>
      <c r="M2142" s="14" t="s">
        <v>1892</v>
      </c>
      <c r="N2142" s="13">
        <v>18015</v>
      </c>
      <c r="O2142" s="13" t="s">
        <v>1477</v>
      </c>
      <c r="P2142" s="12" t="s">
        <v>4786</v>
      </c>
      <c r="Q2142" s="66" t="s">
        <v>1519</v>
      </c>
    </row>
    <row r="2143" spans="1:17" s="14" customFormat="1" x14ac:dyDescent="0.2">
      <c r="A2143" s="14" t="s">
        <v>1468</v>
      </c>
      <c r="B2143" s="14" t="s">
        <v>1469</v>
      </c>
      <c r="C2143" s="12" t="s">
        <v>1586</v>
      </c>
      <c r="D2143" s="12" t="s">
        <v>1587</v>
      </c>
      <c r="E2143" s="12" t="s">
        <v>1524</v>
      </c>
      <c r="F2143" s="12" t="s">
        <v>1525</v>
      </c>
      <c r="G2143" s="12" t="s">
        <v>3608</v>
      </c>
      <c r="H2143" s="12" t="s">
        <v>24</v>
      </c>
      <c r="I2143" s="12" t="s">
        <v>24</v>
      </c>
      <c r="J2143" s="78">
        <v>1</v>
      </c>
      <c r="K2143" s="64" t="s">
        <v>3609</v>
      </c>
      <c r="L2143" s="14" t="s">
        <v>3610</v>
      </c>
      <c r="M2143" s="14" t="s">
        <v>1651</v>
      </c>
      <c r="N2143" s="13">
        <v>87545</v>
      </c>
      <c r="O2143" s="13" t="s">
        <v>1477</v>
      </c>
      <c r="P2143" s="14" t="s">
        <v>3612</v>
      </c>
      <c r="Q2143" s="66" t="s">
        <v>1676</v>
      </c>
    </row>
    <row r="2144" spans="1:17" s="14" customFormat="1" x14ac:dyDescent="0.2">
      <c r="A2144" s="14" t="s">
        <v>1468</v>
      </c>
      <c r="B2144" s="14" t="s">
        <v>1469</v>
      </c>
      <c r="C2144" s="12" t="s">
        <v>1586</v>
      </c>
      <c r="D2144" s="12" t="s">
        <v>1587</v>
      </c>
      <c r="E2144" s="12" t="s">
        <v>1524</v>
      </c>
      <c r="F2144" s="12" t="s">
        <v>1525</v>
      </c>
      <c r="G2144" s="12" t="s">
        <v>4835</v>
      </c>
      <c r="H2144" s="12" t="s">
        <v>24</v>
      </c>
      <c r="I2144" s="12" t="s">
        <v>24</v>
      </c>
      <c r="J2144" s="78">
        <v>1</v>
      </c>
      <c r="K2144" s="64" t="s">
        <v>4841</v>
      </c>
      <c r="L2144" s="14" t="s">
        <v>4836</v>
      </c>
      <c r="M2144" s="14" t="s">
        <v>4837</v>
      </c>
      <c r="N2144" s="13" t="s">
        <v>4842</v>
      </c>
      <c r="O2144" s="13" t="s">
        <v>1477</v>
      </c>
      <c r="P2144" s="12" t="s">
        <v>4838</v>
      </c>
      <c r="Q2144" s="66" t="s">
        <v>1519</v>
      </c>
    </row>
    <row r="2145" spans="1:17" s="14" customFormat="1" x14ac:dyDescent="0.2">
      <c r="A2145" s="14" t="s">
        <v>1468</v>
      </c>
      <c r="B2145" s="14" t="s">
        <v>1469</v>
      </c>
      <c r="C2145" s="12" t="s">
        <v>1586</v>
      </c>
      <c r="D2145" s="12" t="s">
        <v>1587</v>
      </c>
      <c r="E2145" s="12" t="s">
        <v>1524</v>
      </c>
      <c r="F2145" s="12" t="s">
        <v>1525</v>
      </c>
      <c r="G2145" s="32" t="s">
        <v>3623</v>
      </c>
      <c r="H2145" s="12" t="s">
        <v>24</v>
      </c>
      <c r="I2145" s="12" t="s">
        <v>24</v>
      </c>
      <c r="J2145" s="78">
        <v>12</v>
      </c>
      <c r="K2145" s="64" t="s">
        <v>4915</v>
      </c>
      <c r="L2145" s="14" t="s">
        <v>1320</v>
      </c>
      <c r="M2145" s="14" t="s">
        <v>1487</v>
      </c>
      <c r="N2145" s="13" t="s">
        <v>3625</v>
      </c>
      <c r="O2145" s="13" t="s">
        <v>1477</v>
      </c>
      <c r="P2145" s="12" t="s">
        <v>1690</v>
      </c>
      <c r="Q2145" s="66" t="s">
        <v>1519</v>
      </c>
    </row>
    <row r="2146" spans="1:17" s="14" customFormat="1" x14ac:dyDescent="0.2">
      <c r="A2146" s="14" t="s">
        <v>1468</v>
      </c>
      <c r="B2146" s="14" t="s">
        <v>1469</v>
      </c>
      <c r="C2146" s="12" t="s">
        <v>1586</v>
      </c>
      <c r="D2146" s="12" t="s">
        <v>1587</v>
      </c>
      <c r="E2146" s="12" t="s">
        <v>1524</v>
      </c>
      <c r="F2146" s="12" t="s">
        <v>1525</v>
      </c>
      <c r="G2146" s="8" t="s">
        <v>4956</v>
      </c>
      <c r="H2146" s="8" t="s">
        <v>24</v>
      </c>
      <c r="I2146" s="12" t="s">
        <v>24</v>
      </c>
      <c r="J2146" s="78">
        <v>1</v>
      </c>
      <c r="K2146" s="124" t="s">
        <v>4957</v>
      </c>
      <c r="L2146" s="7" t="s">
        <v>4958</v>
      </c>
      <c r="M2146" s="12" t="s">
        <v>26</v>
      </c>
      <c r="N2146" s="13"/>
      <c r="O2146" s="7" t="s">
        <v>27</v>
      </c>
      <c r="Q2146" s="11" t="s">
        <v>28</v>
      </c>
    </row>
    <row r="2147" spans="1:17" s="14" customFormat="1" x14ac:dyDescent="0.2">
      <c r="A2147" s="14" t="s">
        <v>1468</v>
      </c>
      <c r="B2147" s="14" t="s">
        <v>1469</v>
      </c>
      <c r="C2147" s="12" t="s">
        <v>1586</v>
      </c>
      <c r="D2147" s="12" t="s">
        <v>1587</v>
      </c>
      <c r="E2147" s="12" t="s">
        <v>1524</v>
      </c>
      <c r="F2147" s="12" t="s">
        <v>1525</v>
      </c>
      <c r="G2147" s="12" t="s">
        <v>36</v>
      </c>
      <c r="H2147" s="8" t="s">
        <v>24</v>
      </c>
      <c r="I2147" s="16" t="s">
        <v>24</v>
      </c>
      <c r="J2147" s="78">
        <v>2</v>
      </c>
      <c r="K2147" s="124" t="s">
        <v>5014</v>
      </c>
      <c r="L2147" s="7" t="s">
        <v>37</v>
      </c>
      <c r="M2147" s="12" t="s">
        <v>26</v>
      </c>
      <c r="N2147" s="13"/>
      <c r="O2147" s="12" t="s">
        <v>35</v>
      </c>
      <c r="P2147" s="7"/>
      <c r="Q2147" s="11" t="s">
        <v>28</v>
      </c>
    </row>
    <row r="2148" spans="1:17" s="14" customFormat="1" x14ac:dyDescent="0.2">
      <c r="A2148" s="14" t="s">
        <v>1468</v>
      </c>
      <c r="B2148" s="14" t="s">
        <v>1469</v>
      </c>
      <c r="C2148" s="12" t="s">
        <v>1586</v>
      </c>
      <c r="D2148" s="12" t="s">
        <v>1587</v>
      </c>
      <c r="E2148" s="12" t="s">
        <v>1524</v>
      </c>
      <c r="F2148" s="12" t="s">
        <v>1525</v>
      </c>
      <c r="G2148" s="8" t="s">
        <v>154</v>
      </c>
      <c r="H2148" s="8" t="s">
        <v>24</v>
      </c>
      <c r="I2148" s="8" t="s">
        <v>24</v>
      </c>
      <c r="J2148" s="78">
        <v>1</v>
      </c>
      <c r="K2148" s="124" t="s">
        <v>5251</v>
      </c>
      <c r="L2148" s="7" t="s">
        <v>156</v>
      </c>
      <c r="M2148" s="7" t="s">
        <v>152</v>
      </c>
      <c r="N2148" s="13"/>
      <c r="O2148" s="8" t="s">
        <v>148</v>
      </c>
      <c r="P2148" s="7"/>
      <c r="Q2148" s="11" t="s">
        <v>28</v>
      </c>
    </row>
    <row r="2149" spans="1:17" s="14" customFormat="1" x14ac:dyDescent="0.2">
      <c r="A2149" s="14" t="s">
        <v>1468</v>
      </c>
      <c r="B2149" s="14" t="s">
        <v>1469</v>
      </c>
      <c r="C2149" s="12" t="s">
        <v>1586</v>
      </c>
      <c r="D2149" s="12" t="s">
        <v>1587</v>
      </c>
      <c r="E2149" s="12" t="s">
        <v>1524</v>
      </c>
      <c r="F2149" s="12" t="s">
        <v>1525</v>
      </c>
      <c r="G2149" s="12" t="s">
        <v>236</v>
      </c>
      <c r="H2149" s="8" t="s">
        <v>24</v>
      </c>
      <c r="I2149" s="36" t="s">
        <v>86</v>
      </c>
      <c r="J2149" s="78">
        <v>1</v>
      </c>
      <c r="K2149" s="64" t="s">
        <v>5397</v>
      </c>
      <c r="L2149" s="14" t="s">
        <v>230</v>
      </c>
      <c r="M2149" s="12" t="s">
        <v>26</v>
      </c>
      <c r="N2149" s="13"/>
      <c r="O2149" s="12" t="s">
        <v>227</v>
      </c>
      <c r="P2149" s="7"/>
      <c r="Q2149" s="25" t="s">
        <v>56</v>
      </c>
    </row>
    <row r="2150" spans="1:17" s="14" customFormat="1" x14ac:dyDescent="0.2">
      <c r="A2150" s="14" t="s">
        <v>1468</v>
      </c>
      <c r="B2150" s="14" t="s">
        <v>1469</v>
      </c>
      <c r="C2150" s="12" t="s">
        <v>1586</v>
      </c>
      <c r="D2150" s="12" t="s">
        <v>1587</v>
      </c>
      <c r="E2150" s="12" t="s">
        <v>1524</v>
      </c>
      <c r="F2150" s="12" t="s">
        <v>1525</v>
      </c>
      <c r="G2150" s="59" t="s">
        <v>5398</v>
      </c>
      <c r="H2150" s="8" t="s">
        <v>24</v>
      </c>
      <c r="I2150" s="12" t="s">
        <v>24</v>
      </c>
      <c r="J2150" s="78">
        <v>1</v>
      </c>
      <c r="K2150" s="124" t="s">
        <v>5399</v>
      </c>
      <c r="L2150" s="12" t="s">
        <v>26</v>
      </c>
      <c r="M2150" s="7" t="s">
        <v>26</v>
      </c>
      <c r="N2150" s="13"/>
      <c r="O2150" s="8" t="s">
        <v>227</v>
      </c>
      <c r="Q2150" s="25" t="s">
        <v>56</v>
      </c>
    </row>
    <row r="2151" spans="1:17" s="14" customFormat="1" x14ac:dyDescent="0.2">
      <c r="A2151" s="14" t="s">
        <v>1468</v>
      </c>
      <c r="B2151" s="14" t="s">
        <v>1469</v>
      </c>
      <c r="C2151" s="12" t="s">
        <v>1586</v>
      </c>
      <c r="D2151" s="12" t="s">
        <v>1587</v>
      </c>
      <c r="E2151" s="12" t="s">
        <v>1524</v>
      </c>
      <c r="F2151" s="12" t="s">
        <v>1525</v>
      </c>
      <c r="G2151" s="59" t="s">
        <v>5400</v>
      </c>
      <c r="H2151" s="8" t="s">
        <v>24</v>
      </c>
      <c r="I2151" s="12" t="s">
        <v>24</v>
      </c>
      <c r="J2151" s="78">
        <v>1</v>
      </c>
      <c r="K2151" s="64" t="s">
        <v>5401</v>
      </c>
      <c r="L2151" s="14" t="s">
        <v>5402</v>
      </c>
      <c r="M2151" s="14" t="s">
        <v>295</v>
      </c>
      <c r="N2151" s="13"/>
      <c r="O2151" s="12" t="s">
        <v>227</v>
      </c>
      <c r="P2151" s="7"/>
      <c r="Q2151" s="11" t="s">
        <v>28</v>
      </c>
    </row>
    <row r="2152" spans="1:17" s="14" customFormat="1" x14ac:dyDescent="0.2">
      <c r="A2152" s="14" t="s">
        <v>1468</v>
      </c>
      <c r="B2152" s="14" t="s">
        <v>1469</v>
      </c>
      <c r="C2152" s="12" t="s">
        <v>1586</v>
      </c>
      <c r="D2152" s="12" t="s">
        <v>1587</v>
      </c>
      <c r="E2152" s="12" t="s">
        <v>1524</v>
      </c>
      <c r="F2152" s="12" t="s">
        <v>1525</v>
      </c>
      <c r="G2152" s="8" t="s">
        <v>5348</v>
      </c>
      <c r="H2152" s="8" t="s">
        <v>24</v>
      </c>
      <c r="I2152" s="12" t="s">
        <v>24</v>
      </c>
      <c r="J2152" s="78">
        <v>1</v>
      </c>
      <c r="K2152" s="124" t="s">
        <v>5403</v>
      </c>
      <c r="L2152" s="7" t="s">
        <v>261</v>
      </c>
      <c r="M2152" s="12" t="s">
        <v>26</v>
      </c>
      <c r="N2152" s="13"/>
      <c r="O2152" s="8" t="s">
        <v>227</v>
      </c>
      <c r="P2152" s="7"/>
      <c r="Q2152" s="11" t="s">
        <v>28</v>
      </c>
    </row>
    <row r="2153" spans="1:17" s="14" customFormat="1" x14ac:dyDescent="0.2">
      <c r="A2153" s="14" t="s">
        <v>1468</v>
      </c>
      <c r="B2153" s="14" t="s">
        <v>1469</v>
      </c>
      <c r="C2153" s="12" t="s">
        <v>1586</v>
      </c>
      <c r="D2153" s="12" t="s">
        <v>1587</v>
      </c>
      <c r="E2153" s="12" t="s">
        <v>1524</v>
      </c>
      <c r="F2153" s="12" t="s">
        <v>1525</v>
      </c>
      <c r="G2153" s="8" t="s">
        <v>306</v>
      </c>
      <c r="H2153" s="8" t="s">
        <v>24</v>
      </c>
      <c r="I2153" s="8" t="s">
        <v>24</v>
      </c>
      <c r="J2153" s="78">
        <v>1</v>
      </c>
      <c r="K2153" s="124" t="s">
        <v>5368</v>
      </c>
      <c r="L2153" s="7" t="s">
        <v>308</v>
      </c>
      <c r="M2153" s="7" t="s">
        <v>3226</v>
      </c>
      <c r="N2153" s="13"/>
      <c r="O2153" s="8" t="s">
        <v>227</v>
      </c>
      <c r="P2153" s="7"/>
      <c r="Q2153" s="11" t="s">
        <v>28</v>
      </c>
    </row>
    <row r="2154" spans="1:17" s="14" customFormat="1" x14ac:dyDescent="0.2">
      <c r="A2154" s="14" t="s">
        <v>1468</v>
      </c>
      <c r="B2154" s="14" t="s">
        <v>1469</v>
      </c>
      <c r="C2154" s="12" t="s">
        <v>1586</v>
      </c>
      <c r="D2154" s="12" t="s">
        <v>1587</v>
      </c>
      <c r="E2154" s="12" t="s">
        <v>1524</v>
      </c>
      <c r="F2154" s="12" t="s">
        <v>1525</v>
      </c>
      <c r="G2154" s="8" t="s">
        <v>5707</v>
      </c>
      <c r="H2154" s="8" t="s">
        <v>24</v>
      </c>
      <c r="I2154" s="8" t="s">
        <v>24</v>
      </c>
      <c r="J2154" s="78">
        <v>1</v>
      </c>
      <c r="K2154" s="124" t="s">
        <v>5853</v>
      </c>
      <c r="L2154" s="7" t="s">
        <v>5709</v>
      </c>
      <c r="M2154" s="12" t="s">
        <v>26</v>
      </c>
      <c r="N2154" s="13"/>
      <c r="O2154" s="12" t="s">
        <v>487</v>
      </c>
      <c r="P2154" s="7"/>
      <c r="Q2154" s="25" t="s">
        <v>56</v>
      </c>
    </row>
    <row r="2155" spans="1:17" s="14" customFormat="1" x14ac:dyDescent="0.2">
      <c r="A2155" s="14" t="s">
        <v>1468</v>
      </c>
      <c r="B2155" s="14" t="s">
        <v>1469</v>
      </c>
      <c r="C2155" s="12" t="s">
        <v>1586</v>
      </c>
      <c r="D2155" s="12" t="s">
        <v>1587</v>
      </c>
      <c r="E2155" s="12" t="s">
        <v>1524</v>
      </c>
      <c r="F2155" s="12" t="s">
        <v>1525</v>
      </c>
      <c r="G2155" s="59" t="s">
        <v>5713</v>
      </c>
      <c r="H2155" s="8" t="s">
        <v>24</v>
      </c>
      <c r="I2155" s="8" t="s">
        <v>24</v>
      </c>
      <c r="J2155" s="78">
        <v>1</v>
      </c>
      <c r="K2155" s="124" t="s">
        <v>5854</v>
      </c>
      <c r="L2155" s="7" t="s">
        <v>5779</v>
      </c>
      <c r="M2155" s="12" t="s">
        <v>26</v>
      </c>
      <c r="N2155" s="13"/>
      <c r="O2155" s="12" t="s">
        <v>487</v>
      </c>
      <c r="P2155" s="7"/>
      <c r="Q2155" s="25" t="s">
        <v>56</v>
      </c>
    </row>
    <row r="2156" spans="1:17" s="14" customFormat="1" x14ac:dyDescent="0.2">
      <c r="A2156" s="14" t="s">
        <v>1468</v>
      </c>
      <c r="B2156" s="14" t="s">
        <v>1469</v>
      </c>
      <c r="C2156" s="12" t="s">
        <v>1586</v>
      </c>
      <c r="D2156" s="12" t="s">
        <v>1587</v>
      </c>
      <c r="E2156" s="12" t="s">
        <v>1524</v>
      </c>
      <c r="F2156" s="12" t="s">
        <v>1525</v>
      </c>
      <c r="G2156" s="8" t="s">
        <v>3504</v>
      </c>
      <c r="H2156" s="8" t="s">
        <v>24</v>
      </c>
      <c r="I2156" s="12" t="s">
        <v>24</v>
      </c>
      <c r="J2156" s="78">
        <v>3</v>
      </c>
      <c r="K2156" s="124" t="s">
        <v>5855</v>
      </c>
      <c r="L2156" s="7" t="s">
        <v>600</v>
      </c>
      <c r="M2156" s="12" t="s">
        <v>26</v>
      </c>
      <c r="N2156" s="13"/>
      <c r="O2156" s="12" t="s">
        <v>487</v>
      </c>
      <c r="P2156" s="7"/>
      <c r="Q2156" s="11" t="s">
        <v>28</v>
      </c>
    </row>
    <row r="2157" spans="1:17" s="14" customFormat="1" x14ac:dyDescent="0.2">
      <c r="A2157" s="14" t="s">
        <v>1468</v>
      </c>
      <c r="B2157" s="14" t="s">
        <v>1469</v>
      </c>
      <c r="C2157" s="12" t="s">
        <v>1586</v>
      </c>
      <c r="D2157" s="12" t="s">
        <v>1587</v>
      </c>
      <c r="E2157" s="12" t="s">
        <v>1524</v>
      </c>
      <c r="F2157" s="12" t="s">
        <v>1525</v>
      </c>
      <c r="G2157" s="8" t="s">
        <v>5737</v>
      </c>
      <c r="H2157" s="8" t="s">
        <v>24</v>
      </c>
      <c r="I2157" s="8" t="s">
        <v>24</v>
      </c>
      <c r="J2157" s="78">
        <v>2</v>
      </c>
      <c r="K2157" s="124" t="s">
        <v>5856</v>
      </c>
      <c r="L2157" s="7" t="s">
        <v>5733</v>
      </c>
      <c r="M2157" s="12" t="s">
        <v>26</v>
      </c>
      <c r="N2157" s="13"/>
      <c r="O2157" s="12" t="s">
        <v>487</v>
      </c>
      <c r="P2157" s="7"/>
      <c r="Q2157" s="11" t="s">
        <v>28</v>
      </c>
    </row>
    <row r="2158" spans="1:17" s="14" customFormat="1" x14ac:dyDescent="0.2">
      <c r="A2158" s="14" t="s">
        <v>1468</v>
      </c>
      <c r="B2158" s="14" t="s">
        <v>1469</v>
      </c>
      <c r="C2158" s="12" t="s">
        <v>1586</v>
      </c>
      <c r="D2158" s="12" t="s">
        <v>1587</v>
      </c>
      <c r="E2158" s="12" t="s">
        <v>1524</v>
      </c>
      <c r="F2158" s="12" t="s">
        <v>1525</v>
      </c>
      <c r="G2158" s="59" t="s">
        <v>5985</v>
      </c>
      <c r="H2158" s="8" t="s">
        <v>24</v>
      </c>
      <c r="I2158" s="12" t="s">
        <v>24</v>
      </c>
      <c r="J2158" s="78">
        <v>1</v>
      </c>
      <c r="K2158" s="124" t="s">
        <v>5986</v>
      </c>
      <c r="L2158" s="7" t="s">
        <v>782</v>
      </c>
      <c r="M2158" s="12" t="s">
        <v>26</v>
      </c>
      <c r="N2158" s="13"/>
      <c r="O2158" s="8" t="s">
        <v>737</v>
      </c>
      <c r="P2158" s="7"/>
      <c r="Q2158" s="25" t="s">
        <v>56</v>
      </c>
    </row>
    <row r="2159" spans="1:17" s="14" customFormat="1" x14ac:dyDescent="0.2">
      <c r="A2159" s="14" t="s">
        <v>1468</v>
      </c>
      <c r="B2159" s="14" t="s">
        <v>1469</v>
      </c>
      <c r="C2159" s="12" t="s">
        <v>1586</v>
      </c>
      <c r="D2159" s="12" t="s">
        <v>1587</v>
      </c>
      <c r="E2159" s="12" t="s">
        <v>1524</v>
      </c>
      <c r="F2159" s="12" t="s">
        <v>1525</v>
      </c>
      <c r="G2159" s="30" t="s">
        <v>827</v>
      </c>
      <c r="H2159" s="8" t="s">
        <v>24</v>
      </c>
      <c r="I2159" s="12" t="s">
        <v>24</v>
      </c>
      <c r="J2159" s="78">
        <v>1</v>
      </c>
      <c r="K2159" s="64" t="s">
        <v>5987</v>
      </c>
      <c r="L2159" s="14" t="s">
        <v>768</v>
      </c>
      <c r="M2159" s="12" t="s">
        <v>26</v>
      </c>
      <c r="N2159" s="13"/>
      <c r="O2159" s="8" t="s">
        <v>737</v>
      </c>
      <c r="P2159" s="7"/>
      <c r="Q2159" s="11" t="s">
        <v>28</v>
      </c>
    </row>
    <row r="2160" spans="1:17" s="14" customFormat="1" x14ac:dyDescent="0.2">
      <c r="A2160" s="14" t="s">
        <v>1468</v>
      </c>
      <c r="B2160" s="14" t="s">
        <v>1469</v>
      </c>
      <c r="C2160" s="12" t="s">
        <v>1586</v>
      </c>
      <c r="D2160" s="12" t="s">
        <v>1587</v>
      </c>
      <c r="E2160" s="12" t="s">
        <v>1524</v>
      </c>
      <c r="F2160" s="12" t="s">
        <v>1525</v>
      </c>
      <c r="G2160" s="8" t="s">
        <v>6074</v>
      </c>
      <c r="H2160" s="8" t="s">
        <v>24</v>
      </c>
      <c r="I2160" s="12" t="s">
        <v>24</v>
      </c>
      <c r="J2160" s="78">
        <v>2</v>
      </c>
      <c r="K2160" s="124" t="s">
        <v>6090</v>
      </c>
      <c r="L2160" s="7" t="s">
        <v>6091</v>
      </c>
      <c r="M2160" s="7" t="s">
        <v>6092</v>
      </c>
      <c r="N2160" s="13"/>
      <c r="O2160" s="8" t="s">
        <v>837</v>
      </c>
      <c r="P2160" s="7"/>
      <c r="Q2160" s="25" t="s">
        <v>56</v>
      </c>
    </row>
    <row r="2161" spans="1:17" s="14" customFormat="1" x14ac:dyDescent="0.2">
      <c r="A2161" s="14" t="s">
        <v>1468</v>
      </c>
      <c r="B2161" s="14" t="s">
        <v>1469</v>
      </c>
      <c r="C2161" s="12" t="s">
        <v>1586</v>
      </c>
      <c r="D2161" s="12" t="s">
        <v>1587</v>
      </c>
      <c r="E2161" s="12" t="s">
        <v>1524</v>
      </c>
      <c r="F2161" s="12" t="s">
        <v>1525</v>
      </c>
      <c r="G2161" s="59" t="s">
        <v>6093</v>
      </c>
      <c r="H2161" s="8" t="s">
        <v>24</v>
      </c>
      <c r="I2161" s="36" t="s">
        <v>24</v>
      </c>
      <c r="J2161" s="78">
        <v>1</v>
      </c>
      <c r="K2161" s="124" t="s">
        <v>6094</v>
      </c>
      <c r="L2161" s="7" t="s">
        <v>862</v>
      </c>
      <c r="M2161" s="7" t="s">
        <v>6095</v>
      </c>
      <c r="N2161" s="13"/>
      <c r="O2161" s="8" t="s">
        <v>837</v>
      </c>
      <c r="P2161" s="7"/>
      <c r="Q2161" s="25" t="s">
        <v>56</v>
      </c>
    </row>
    <row r="2162" spans="1:17" s="7" customFormat="1" x14ac:dyDescent="0.2">
      <c r="A2162" s="14" t="s">
        <v>1468</v>
      </c>
      <c r="B2162" s="14" t="s">
        <v>1469</v>
      </c>
      <c r="C2162" s="12" t="s">
        <v>1586</v>
      </c>
      <c r="D2162" s="12" t="s">
        <v>1587</v>
      </c>
      <c r="E2162" s="12" t="s">
        <v>1524</v>
      </c>
      <c r="F2162" s="12" t="s">
        <v>1525</v>
      </c>
      <c r="G2162" s="8" t="s">
        <v>6157</v>
      </c>
      <c r="H2162" s="8" t="s">
        <v>24</v>
      </c>
      <c r="I2162" s="12" t="s">
        <v>24</v>
      </c>
      <c r="J2162" s="127">
        <v>1</v>
      </c>
      <c r="K2162" s="124" t="s">
        <v>6166</v>
      </c>
      <c r="L2162" s="7" t="s">
        <v>6167</v>
      </c>
      <c r="M2162" s="7" t="s">
        <v>6167</v>
      </c>
      <c r="N2162" s="13"/>
      <c r="O2162" s="7" t="s">
        <v>3753</v>
      </c>
      <c r="Q2162" s="11" t="s">
        <v>28</v>
      </c>
    </row>
    <row r="2163" spans="1:17" s="7" customFormat="1" x14ac:dyDescent="0.2">
      <c r="A2163" s="14" t="s">
        <v>1468</v>
      </c>
      <c r="B2163" s="14" t="s">
        <v>1469</v>
      </c>
      <c r="C2163" s="12" t="s">
        <v>1586</v>
      </c>
      <c r="D2163" s="12" t="s">
        <v>1587</v>
      </c>
      <c r="E2163" s="12" t="s">
        <v>1524</v>
      </c>
      <c r="F2163" s="12" t="s">
        <v>1525</v>
      </c>
      <c r="G2163" s="28" t="s">
        <v>3750</v>
      </c>
      <c r="H2163" s="8" t="s">
        <v>24</v>
      </c>
      <c r="I2163" s="12" t="s">
        <v>24</v>
      </c>
      <c r="J2163" s="127">
        <v>1</v>
      </c>
      <c r="K2163" s="124" t="s">
        <v>6168</v>
      </c>
      <c r="L2163" s="7" t="s">
        <v>6169</v>
      </c>
      <c r="M2163" s="12" t="s">
        <v>26</v>
      </c>
      <c r="N2163" s="13"/>
      <c r="O2163" s="7" t="s">
        <v>3753</v>
      </c>
      <c r="Q2163" s="11" t="s">
        <v>28</v>
      </c>
    </row>
    <row r="2164" spans="1:17" s="7" customFormat="1" x14ac:dyDescent="0.2">
      <c r="A2164" s="14" t="s">
        <v>1468</v>
      </c>
      <c r="B2164" s="14" t="s">
        <v>1469</v>
      </c>
      <c r="C2164" s="12" t="s">
        <v>1586</v>
      </c>
      <c r="D2164" s="12" t="s">
        <v>1587</v>
      </c>
      <c r="E2164" s="12" t="s">
        <v>1524</v>
      </c>
      <c r="F2164" s="12" t="s">
        <v>1525</v>
      </c>
      <c r="G2164" s="59" t="s">
        <v>6242</v>
      </c>
      <c r="H2164" s="8" t="s">
        <v>24</v>
      </c>
      <c r="I2164" s="12" t="s">
        <v>24</v>
      </c>
      <c r="J2164" s="127">
        <v>1</v>
      </c>
      <c r="K2164" s="124" t="s">
        <v>6243</v>
      </c>
      <c r="L2164" s="7" t="s">
        <v>984</v>
      </c>
      <c r="M2164" s="7" t="s">
        <v>26</v>
      </c>
      <c r="N2164" s="13"/>
      <c r="O2164" s="7" t="s">
        <v>986</v>
      </c>
      <c r="P2164" s="14"/>
      <c r="Q2164" s="11" t="s">
        <v>28</v>
      </c>
    </row>
    <row r="2165" spans="1:17" s="7" customFormat="1" x14ac:dyDescent="0.2">
      <c r="A2165" s="14" t="s">
        <v>1468</v>
      </c>
      <c r="B2165" s="14" t="s">
        <v>1469</v>
      </c>
      <c r="C2165" s="12" t="s">
        <v>1586</v>
      </c>
      <c r="D2165" s="12" t="s">
        <v>1587</v>
      </c>
      <c r="E2165" s="12" t="s">
        <v>1524</v>
      </c>
      <c r="F2165" s="12" t="s">
        <v>1525</v>
      </c>
      <c r="G2165" s="30" t="s">
        <v>6341</v>
      </c>
      <c r="H2165" s="8" t="s">
        <v>24</v>
      </c>
      <c r="I2165" s="28" t="s">
        <v>24</v>
      </c>
      <c r="J2165" s="127">
        <v>2</v>
      </c>
      <c r="K2165" s="124" t="s">
        <v>6344</v>
      </c>
      <c r="L2165" s="7" t="s">
        <v>1073</v>
      </c>
      <c r="M2165" s="7" t="s">
        <v>26</v>
      </c>
      <c r="N2165" s="13"/>
      <c r="O2165" s="7" t="s">
        <v>1075</v>
      </c>
      <c r="Q2165" s="25" t="s">
        <v>56</v>
      </c>
    </row>
    <row r="2166" spans="1:17" s="7" customFormat="1" x14ac:dyDescent="0.2">
      <c r="A2166" s="14" t="s">
        <v>1468</v>
      </c>
      <c r="B2166" s="14" t="s">
        <v>1469</v>
      </c>
      <c r="C2166" s="12" t="s">
        <v>1586</v>
      </c>
      <c r="D2166" s="12" t="s">
        <v>1587</v>
      </c>
      <c r="E2166" s="12" t="s">
        <v>1524</v>
      </c>
      <c r="F2166" s="12" t="s">
        <v>1525</v>
      </c>
      <c r="G2166" s="59" t="s">
        <v>6445</v>
      </c>
      <c r="H2166" s="8" t="s">
        <v>24</v>
      </c>
      <c r="I2166" s="12" t="s">
        <v>24</v>
      </c>
      <c r="J2166" s="127">
        <v>2</v>
      </c>
      <c r="K2166" s="124" t="s">
        <v>6446</v>
      </c>
      <c r="L2166" s="7" t="s">
        <v>6416</v>
      </c>
      <c r="M2166" s="12" t="s">
        <v>26</v>
      </c>
      <c r="N2166" s="13"/>
      <c r="O2166" s="8" t="s">
        <v>1124</v>
      </c>
      <c r="Q2166" s="25" t="s">
        <v>56</v>
      </c>
    </row>
    <row r="2167" spans="1:17" s="7" customFormat="1" x14ac:dyDescent="0.2">
      <c r="A2167" s="14" t="s">
        <v>1468</v>
      </c>
      <c r="B2167" s="14" t="s">
        <v>1469</v>
      </c>
      <c r="C2167" s="12" t="s">
        <v>1586</v>
      </c>
      <c r="D2167" s="12" t="s">
        <v>1587</v>
      </c>
      <c r="E2167" s="12" t="s">
        <v>1524</v>
      </c>
      <c r="F2167" s="12" t="s">
        <v>1525</v>
      </c>
      <c r="G2167" s="8" t="s">
        <v>1211</v>
      </c>
      <c r="H2167" s="8" t="s">
        <v>24</v>
      </c>
      <c r="I2167" s="8" t="s">
        <v>24</v>
      </c>
      <c r="J2167" s="127">
        <v>1</v>
      </c>
      <c r="K2167" s="124" t="s">
        <v>1246</v>
      </c>
      <c r="L2167" s="7" t="s">
        <v>6535</v>
      </c>
      <c r="M2167" s="12" t="s">
        <v>26</v>
      </c>
      <c r="N2167" s="13"/>
      <c r="O2167" s="8" t="s">
        <v>1206</v>
      </c>
      <c r="Q2167" s="25" t="s">
        <v>28</v>
      </c>
    </row>
    <row r="2168" spans="1:17" s="7" customFormat="1" x14ac:dyDescent="0.2">
      <c r="A2168" s="14" t="s">
        <v>1468</v>
      </c>
      <c r="B2168" s="14" t="s">
        <v>1469</v>
      </c>
      <c r="C2168" s="12" t="s">
        <v>1586</v>
      </c>
      <c r="D2168" s="12" t="s">
        <v>1587</v>
      </c>
      <c r="E2168" s="12" t="s">
        <v>1524</v>
      </c>
      <c r="F2168" s="12" t="s">
        <v>1525</v>
      </c>
      <c r="G2168" s="59" t="s">
        <v>1222</v>
      </c>
      <c r="H2168" s="8" t="s">
        <v>24</v>
      </c>
      <c r="I2168" s="12" t="s">
        <v>24</v>
      </c>
      <c r="J2168" s="127">
        <v>1</v>
      </c>
      <c r="K2168" s="64" t="s">
        <v>1229</v>
      </c>
      <c r="L2168" s="12" t="s">
        <v>26</v>
      </c>
      <c r="M2168" s="14" t="s">
        <v>26</v>
      </c>
      <c r="N2168" s="13"/>
      <c r="O2168" s="8" t="s">
        <v>1206</v>
      </c>
      <c r="Q2168" s="25" t="s">
        <v>28</v>
      </c>
    </row>
    <row r="2169" spans="1:17" s="7" customFormat="1" x14ac:dyDescent="0.2">
      <c r="A2169" s="14" t="s">
        <v>1468</v>
      </c>
      <c r="B2169" s="14" t="s">
        <v>1469</v>
      </c>
      <c r="C2169" s="12" t="s">
        <v>1586</v>
      </c>
      <c r="D2169" s="12" t="s">
        <v>1587</v>
      </c>
      <c r="E2169" s="12" t="s">
        <v>1524</v>
      </c>
      <c r="F2169" s="12" t="s">
        <v>1525</v>
      </c>
      <c r="G2169" s="59" t="s">
        <v>6539</v>
      </c>
      <c r="H2169" s="8" t="s">
        <v>24</v>
      </c>
      <c r="I2169" s="8" t="s">
        <v>24</v>
      </c>
      <c r="J2169" s="127">
        <v>1</v>
      </c>
      <c r="K2169" s="12" t="s">
        <v>6540</v>
      </c>
      <c r="L2169" s="12" t="s">
        <v>1252</v>
      </c>
      <c r="M2169" s="14" t="s">
        <v>26</v>
      </c>
      <c r="N2169" s="13"/>
      <c r="O2169" s="12" t="s">
        <v>1253</v>
      </c>
      <c r="Q2169" s="25" t="s">
        <v>56</v>
      </c>
    </row>
    <row r="2170" spans="1:17" s="7" customFormat="1" x14ac:dyDescent="0.2">
      <c r="A2170" s="14" t="s">
        <v>1468</v>
      </c>
      <c r="B2170" s="14" t="s">
        <v>1469</v>
      </c>
      <c r="C2170" s="12" t="s">
        <v>1586</v>
      </c>
      <c r="D2170" s="12" t="s">
        <v>1587</v>
      </c>
      <c r="E2170" s="12" t="s">
        <v>1524</v>
      </c>
      <c r="F2170" s="12" t="s">
        <v>1525</v>
      </c>
      <c r="G2170" s="59" t="s">
        <v>6587</v>
      </c>
      <c r="H2170" s="8" t="s">
        <v>24</v>
      </c>
      <c r="I2170" s="12" t="s">
        <v>24</v>
      </c>
      <c r="J2170" s="127">
        <v>7</v>
      </c>
      <c r="K2170" s="124" t="s">
        <v>6588</v>
      </c>
      <c r="L2170" s="7" t="s">
        <v>6589</v>
      </c>
      <c r="M2170" s="8" t="s">
        <v>26</v>
      </c>
      <c r="N2170" s="13" t="s">
        <v>6590</v>
      </c>
      <c r="O2170" s="7" t="s">
        <v>6591</v>
      </c>
      <c r="Q2170" s="11" t="s">
        <v>28</v>
      </c>
    </row>
    <row r="2171" spans="1:17" s="7" customFormat="1" x14ac:dyDescent="0.2">
      <c r="A2171" s="14" t="s">
        <v>1468</v>
      </c>
      <c r="B2171" s="14" t="s">
        <v>1469</v>
      </c>
      <c r="C2171" s="12" t="s">
        <v>1586</v>
      </c>
      <c r="D2171" s="12" t="s">
        <v>1587</v>
      </c>
      <c r="E2171" s="12" t="s">
        <v>1524</v>
      </c>
      <c r="F2171" s="12" t="s">
        <v>1525</v>
      </c>
      <c r="G2171" s="8" t="s">
        <v>1441</v>
      </c>
      <c r="H2171" s="8" t="s">
        <v>24</v>
      </c>
      <c r="I2171" s="12" t="s">
        <v>24</v>
      </c>
      <c r="J2171" s="127">
        <v>1</v>
      </c>
      <c r="K2171" s="124" t="s">
        <v>6757</v>
      </c>
      <c r="L2171" s="7" t="s">
        <v>6758</v>
      </c>
      <c r="M2171" s="12" t="s">
        <v>26</v>
      </c>
      <c r="N2171" s="13"/>
      <c r="O2171" s="8" t="s">
        <v>1300</v>
      </c>
      <c r="Q2171" s="11" t="s">
        <v>28</v>
      </c>
    </row>
    <row r="2172" spans="1:17" s="7" customFormat="1" x14ac:dyDescent="0.2">
      <c r="A2172" s="14" t="s">
        <v>1468</v>
      </c>
      <c r="B2172" s="14" t="s">
        <v>1469</v>
      </c>
      <c r="C2172" s="12" t="s">
        <v>1586</v>
      </c>
      <c r="D2172" s="12" t="s">
        <v>1587</v>
      </c>
      <c r="E2172" s="12" t="s">
        <v>1524</v>
      </c>
      <c r="F2172" s="12" t="s">
        <v>1525</v>
      </c>
      <c r="G2172" s="8" t="s">
        <v>1319</v>
      </c>
      <c r="H2172" s="8" t="s">
        <v>24</v>
      </c>
      <c r="I2172" s="12" t="s">
        <v>24</v>
      </c>
      <c r="J2172" s="127">
        <v>4</v>
      </c>
      <c r="K2172" s="124" t="s">
        <v>6759</v>
      </c>
      <c r="L2172" s="7" t="s">
        <v>1320</v>
      </c>
      <c r="M2172" s="7" t="s">
        <v>1300</v>
      </c>
      <c r="N2172" s="13"/>
      <c r="O2172" s="8" t="s">
        <v>1300</v>
      </c>
      <c r="Q2172" s="11" t="s">
        <v>28</v>
      </c>
    </row>
    <row r="2173" spans="1:17" s="7" customFormat="1" x14ac:dyDescent="0.2">
      <c r="A2173" s="14" t="s">
        <v>1468</v>
      </c>
      <c r="B2173" s="14" t="s">
        <v>1469</v>
      </c>
      <c r="C2173" s="12" t="s">
        <v>1586</v>
      </c>
      <c r="D2173" s="12" t="s">
        <v>1587</v>
      </c>
      <c r="E2173" s="12" t="s">
        <v>1524</v>
      </c>
      <c r="F2173" s="12" t="s">
        <v>1525</v>
      </c>
      <c r="G2173" s="8" t="s">
        <v>4090</v>
      </c>
      <c r="H2173" s="8" t="s">
        <v>24</v>
      </c>
      <c r="I2173" s="8" t="s">
        <v>24</v>
      </c>
      <c r="J2173" s="127">
        <v>2</v>
      </c>
      <c r="K2173" s="124" t="s">
        <v>4091</v>
      </c>
      <c r="L2173" s="12" t="s">
        <v>26</v>
      </c>
      <c r="M2173" s="12" t="s">
        <v>26</v>
      </c>
      <c r="N2173" s="13"/>
      <c r="O2173" s="8" t="s">
        <v>1300</v>
      </c>
      <c r="P2173" s="14"/>
      <c r="Q2173" s="11" t="s">
        <v>28</v>
      </c>
    </row>
    <row r="2174" spans="1:17" s="7" customFormat="1" x14ac:dyDescent="0.2">
      <c r="A2174" s="14" t="s">
        <v>1468</v>
      </c>
      <c r="B2174" s="14" t="s">
        <v>1469</v>
      </c>
      <c r="C2174" s="12" t="s">
        <v>1586</v>
      </c>
      <c r="D2174" s="12" t="s">
        <v>1587</v>
      </c>
      <c r="E2174" s="12" t="s">
        <v>1524</v>
      </c>
      <c r="F2174" s="12" t="s">
        <v>1525</v>
      </c>
      <c r="G2174" s="8" t="s">
        <v>1385</v>
      </c>
      <c r="H2174" s="8" t="s">
        <v>24</v>
      </c>
      <c r="I2174" s="8" t="s">
        <v>24</v>
      </c>
      <c r="J2174" s="127">
        <v>2</v>
      </c>
      <c r="K2174" s="124" t="s">
        <v>6760</v>
      </c>
      <c r="L2174" s="7" t="s">
        <v>1387</v>
      </c>
      <c r="M2174" s="12" t="s">
        <v>26</v>
      </c>
      <c r="N2174" s="13"/>
      <c r="O2174" s="8" t="s">
        <v>1300</v>
      </c>
      <c r="Q2174" s="11" t="s">
        <v>28</v>
      </c>
    </row>
    <row r="2175" spans="1:17" s="7" customFormat="1" x14ac:dyDescent="0.2">
      <c r="A2175" s="14" t="s">
        <v>1468</v>
      </c>
      <c r="B2175" s="14" t="s">
        <v>1469</v>
      </c>
      <c r="C2175" s="12" t="s">
        <v>1586</v>
      </c>
      <c r="D2175" s="12" t="s">
        <v>1587</v>
      </c>
      <c r="E2175" s="12" t="s">
        <v>1524</v>
      </c>
      <c r="F2175" s="12" t="s">
        <v>1525</v>
      </c>
      <c r="G2175" s="12" t="s">
        <v>1400</v>
      </c>
      <c r="H2175" s="8" t="s">
        <v>24</v>
      </c>
      <c r="I2175" s="12" t="s">
        <v>24</v>
      </c>
      <c r="J2175" s="127">
        <v>1</v>
      </c>
      <c r="K2175" s="64" t="s">
        <v>6681</v>
      </c>
      <c r="L2175" s="14" t="s">
        <v>1402</v>
      </c>
      <c r="M2175" s="12" t="s">
        <v>26</v>
      </c>
      <c r="N2175" s="13"/>
      <c r="O2175" s="12" t="s">
        <v>1300</v>
      </c>
      <c r="Q2175" s="11" t="s">
        <v>28</v>
      </c>
    </row>
    <row r="2176" spans="1:17" s="7" customFormat="1" x14ac:dyDescent="0.2">
      <c r="A2176" s="14" t="s">
        <v>1468</v>
      </c>
      <c r="B2176" s="14" t="s">
        <v>1469</v>
      </c>
      <c r="C2176" s="12" t="s">
        <v>1586</v>
      </c>
      <c r="D2176" s="12" t="s">
        <v>1587</v>
      </c>
      <c r="E2176" s="12" t="s">
        <v>1524</v>
      </c>
      <c r="F2176" s="12" t="s">
        <v>1525</v>
      </c>
      <c r="G2176" s="58" t="s">
        <v>3717</v>
      </c>
      <c r="H2176" s="12" t="s">
        <v>24</v>
      </c>
      <c r="I2176" s="12" t="s">
        <v>24</v>
      </c>
      <c r="J2176" s="127">
        <v>1</v>
      </c>
      <c r="K2176" s="64" t="s">
        <v>6844</v>
      </c>
      <c r="L2176" s="14" t="s">
        <v>3719</v>
      </c>
      <c r="M2176" s="12" t="s">
        <v>185</v>
      </c>
      <c r="N2176" s="13" t="s">
        <v>3720</v>
      </c>
      <c r="O2176" s="13" t="s">
        <v>1477</v>
      </c>
      <c r="P2176" s="12" t="s">
        <v>3721</v>
      </c>
      <c r="Q2176" s="66" t="s">
        <v>1519</v>
      </c>
    </row>
    <row r="2177" spans="1:17" s="7" customFormat="1" x14ac:dyDescent="0.2">
      <c r="A2177" s="14" t="s">
        <v>1468</v>
      </c>
      <c r="B2177" s="14" t="s">
        <v>1469</v>
      </c>
      <c r="C2177" s="12" t="s">
        <v>1586</v>
      </c>
      <c r="D2177" s="12" t="s">
        <v>1587</v>
      </c>
      <c r="E2177" s="12" t="s">
        <v>1524</v>
      </c>
      <c r="F2177" s="12" t="s">
        <v>1525</v>
      </c>
      <c r="G2177" s="59" t="s">
        <v>6946</v>
      </c>
      <c r="H2177" s="62" t="s">
        <v>86</v>
      </c>
      <c r="I2177" s="12" t="s">
        <v>86</v>
      </c>
      <c r="J2177" s="127">
        <v>1</v>
      </c>
      <c r="K2177" s="64" t="s">
        <v>6947</v>
      </c>
      <c r="L2177" s="14" t="s">
        <v>6948</v>
      </c>
      <c r="M2177" s="14" t="s">
        <v>1532</v>
      </c>
      <c r="N2177" s="13" t="s">
        <v>6949</v>
      </c>
      <c r="O2177" s="13" t="s">
        <v>1477</v>
      </c>
      <c r="P2177" s="12" t="s">
        <v>1533</v>
      </c>
      <c r="Q2177" s="66" t="s">
        <v>1506</v>
      </c>
    </row>
    <row r="2178" spans="1:17" s="7" customFormat="1" x14ac:dyDescent="0.2">
      <c r="A2178" s="14" t="s">
        <v>1468</v>
      </c>
      <c r="B2178" s="14" t="s">
        <v>1469</v>
      </c>
      <c r="C2178" s="12" t="s">
        <v>1586</v>
      </c>
      <c r="D2178" s="12" t="s">
        <v>1587</v>
      </c>
      <c r="E2178" s="12" t="s">
        <v>1524</v>
      </c>
      <c r="F2178" s="12" t="s">
        <v>1525</v>
      </c>
      <c r="G2178" s="12" t="s">
        <v>7170</v>
      </c>
      <c r="H2178" s="12" t="s">
        <v>24</v>
      </c>
      <c r="I2178" s="36" t="s">
        <v>24</v>
      </c>
      <c r="J2178" s="127">
        <v>3</v>
      </c>
      <c r="K2178" s="64" t="s">
        <v>7171</v>
      </c>
      <c r="L2178" s="14" t="s">
        <v>2790</v>
      </c>
      <c r="M2178" s="14" t="s">
        <v>2083</v>
      </c>
      <c r="N2178" s="13" t="s">
        <v>7172</v>
      </c>
      <c r="O2178" s="13" t="s">
        <v>1477</v>
      </c>
      <c r="P2178" s="14" t="s">
        <v>7173</v>
      </c>
      <c r="Q2178" s="66" t="s">
        <v>1519</v>
      </c>
    </row>
    <row r="2179" spans="1:17" s="7" customFormat="1" x14ac:dyDescent="0.2">
      <c r="A2179" s="14" t="s">
        <v>1468</v>
      </c>
      <c r="B2179" s="14" t="s">
        <v>1469</v>
      </c>
      <c r="C2179" s="12" t="s">
        <v>1586</v>
      </c>
      <c r="D2179" s="12" t="s">
        <v>1587</v>
      </c>
      <c r="E2179" s="12" t="s">
        <v>1524</v>
      </c>
      <c r="F2179" s="12" t="s">
        <v>1525</v>
      </c>
      <c r="G2179" s="12" t="s">
        <v>7199</v>
      </c>
      <c r="H2179" s="12" t="s">
        <v>24</v>
      </c>
      <c r="I2179" s="69" t="s">
        <v>24</v>
      </c>
      <c r="J2179" s="127">
        <v>1</v>
      </c>
      <c r="K2179" s="64" t="s">
        <v>7200</v>
      </c>
      <c r="L2179" s="14" t="s">
        <v>2053</v>
      </c>
      <c r="M2179" s="14" t="s">
        <v>1532</v>
      </c>
      <c r="N2179" s="13" t="s">
        <v>7202</v>
      </c>
      <c r="O2179" s="13" t="s">
        <v>1477</v>
      </c>
      <c r="P2179" s="14" t="s">
        <v>7201</v>
      </c>
      <c r="Q2179" s="66" t="s">
        <v>1519</v>
      </c>
    </row>
    <row r="2180" spans="1:17" s="7" customFormat="1" x14ac:dyDescent="0.2">
      <c r="A2180" s="14" t="s">
        <v>1468</v>
      </c>
      <c r="B2180" s="14" t="s">
        <v>1469</v>
      </c>
      <c r="C2180" s="12" t="s">
        <v>1586</v>
      </c>
      <c r="D2180" s="12" t="s">
        <v>1587</v>
      </c>
      <c r="E2180" s="12" t="s">
        <v>1524</v>
      </c>
      <c r="F2180" s="12" t="s">
        <v>1525</v>
      </c>
      <c r="G2180" s="12" t="s">
        <v>7206</v>
      </c>
      <c r="H2180" s="12" t="s">
        <v>24</v>
      </c>
      <c r="I2180" s="12" t="s">
        <v>24</v>
      </c>
      <c r="J2180" s="127">
        <v>2</v>
      </c>
      <c r="K2180" s="64"/>
      <c r="L2180" s="14" t="s">
        <v>1606</v>
      </c>
      <c r="M2180" s="14" t="s">
        <v>1532</v>
      </c>
      <c r="N2180" s="13">
        <v>10012</v>
      </c>
      <c r="O2180" s="13" t="s">
        <v>1477</v>
      </c>
      <c r="P2180" s="12" t="s">
        <v>1664</v>
      </c>
      <c r="Q2180" s="66" t="s">
        <v>1519</v>
      </c>
    </row>
    <row r="2181" spans="1:17" s="7" customFormat="1" x14ac:dyDescent="0.2">
      <c r="A2181" s="14" t="s">
        <v>1468</v>
      </c>
      <c r="B2181" s="14" t="s">
        <v>1469</v>
      </c>
      <c r="C2181" s="12" t="s">
        <v>1586</v>
      </c>
      <c r="D2181" s="12" t="s">
        <v>1587</v>
      </c>
      <c r="E2181" s="12" t="s">
        <v>1524</v>
      </c>
      <c r="F2181" s="12" t="s">
        <v>1525</v>
      </c>
      <c r="G2181" s="58" t="s">
        <v>7217</v>
      </c>
      <c r="H2181" s="12" t="s">
        <v>24</v>
      </c>
      <c r="I2181" s="12" t="s">
        <v>24</v>
      </c>
      <c r="J2181" s="127">
        <v>1</v>
      </c>
      <c r="K2181" s="64" t="s">
        <v>7218</v>
      </c>
      <c r="L2181" s="14" t="s">
        <v>1606</v>
      </c>
      <c r="M2181" s="14" t="s">
        <v>1532</v>
      </c>
      <c r="N2181" s="13" t="s">
        <v>2362</v>
      </c>
      <c r="O2181" s="13" t="s">
        <v>1477</v>
      </c>
      <c r="P2181" s="12" t="s">
        <v>1853</v>
      </c>
      <c r="Q2181" s="66" t="s">
        <v>1519</v>
      </c>
    </row>
    <row r="2182" spans="1:17" s="7" customFormat="1" x14ac:dyDescent="0.2">
      <c r="A2182" s="14" t="s">
        <v>1468</v>
      </c>
      <c r="B2182" s="14" t="s">
        <v>1469</v>
      </c>
      <c r="C2182" s="12" t="s">
        <v>1586</v>
      </c>
      <c r="D2182" s="12" t="s">
        <v>1587</v>
      </c>
      <c r="E2182" s="12" t="s">
        <v>1524</v>
      </c>
      <c r="F2182" s="12" t="s">
        <v>1525</v>
      </c>
      <c r="G2182" s="12" t="s">
        <v>4227</v>
      </c>
      <c r="H2182" s="12" t="s">
        <v>24</v>
      </c>
      <c r="I2182" s="46" t="s">
        <v>24</v>
      </c>
      <c r="J2182" s="127">
        <v>1</v>
      </c>
      <c r="K2182" s="64" t="s">
        <v>7295</v>
      </c>
      <c r="L2182" s="14" t="s">
        <v>4229</v>
      </c>
      <c r="M2182" s="14" t="s">
        <v>1492</v>
      </c>
      <c r="N2182" s="13" t="s">
        <v>7296</v>
      </c>
      <c r="O2182" s="13" t="s">
        <v>1477</v>
      </c>
      <c r="P2182" s="12" t="s">
        <v>4231</v>
      </c>
      <c r="Q2182" s="66" t="s">
        <v>1519</v>
      </c>
    </row>
    <row r="2183" spans="1:17" s="7" customFormat="1" x14ac:dyDescent="0.2">
      <c r="A2183" s="14" t="s">
        <v>1468</v>
      </c>
      <c r="B2183" s="14" t="s">
        <v>1469</v>
      </c>
      <c r="C2183" s="12" t="s">
        <v>1586</v>
      </c>
      <c r="D2183" s="12" t="s">
        <v>1587</v>
      </c>
      <c r="E2183" s="12" t="s">
        <v>1524</v>
      </c>
      <c r="F2183" s="12" t="s">
        <v>1525</v>
      </c>
      <c r="G2183" s="59" t="s">
        <v>7527</v>
      </c>
      <c r="H2183" s="12" t="s">
        <v>24</v>
      </c>
      <c r="I2183" s="12" t="s">
        <v>24</v>
      </c>
      <c r="J2183" s="127">
        <v>2</v>
      </c>
      <c r="K2183" s="64" t="s">
        <v>7529</v>
      </c>
      <c r="L2183" s="14" t="s">
        <v>2053</v>
      </c>
      <c r="M2183" s="14" t="s">
        <v>1532</v>
      </c>
      <c r="N2183" s="13" t="s">
        <v>7202</v>
      </c>
      <c r="O2183" s="13" t="s">
        <v>1477</v>
      </c>
      <c r="P2183" s="14" t="s">
        <v>7201</v>
      </c>
      <c r="Q2183" s="66" t="s">
        <v>1519</v>
      </c>
    </row>
    <row r="2184" spans="1:17" s="7" customFormat="1" x14ac:dyDescent="0.2">
      <c r="A2184" s="14" t="s">
        <v>1468</v>
      </c>
      <c r="B2184" s="14" t="s">
        <v>1469</v>
      </c>
      <c r="C2184" s="12" t="s">
        <v>1586</v>
      </c>
      <c r="D2184" s="12" t="s">
        <v>1587</v>
      </c>
      <c r="E2184" s="12" t="s">
        <v>1524</v>
      </c>
      <c r="F2184" s="12" t="s">
        <v>1525</v>
      </c>
      <c r="G2184" s="32" t="s">
        <v>10548</v>
      </c>
      <c r="H2184" s="12" t="s">
        <v>24</v>
      </c>
      <c r="I2184" s="35" t="s">
        <v>24</v>
      </c>
      <c r="J2184" s="127">
        <v>2</v>
      </c>
      <c r="K2184" s="12"/>
      <c r="L2184" s="64" t="s">
        <v>2082</v>
      </c>
      <c r="M2184" s="14" t="s">
        <v>2083</v>
      </c>
      <c r="N2184" s="13" t="s">
        <v>7552</v>
      </c>
      <c r="O2184" s="13" t="s">
        <v>1477</v>
      </c>
      <c r="P2184" s="12" t="s">
        <v>2085</v>
      </c>
      <c r="Q2184" s="11" t="s">
        <v>1676</v>
      </c>
    </row>
    <row r="2185" spans="1:17" s="7" customFormat="1" x14ac:dyDescent="0.2">
      <c r="A2185" s="14" t="s">
        <v>1468</v>
      </c>
      <c r="B2185" s="14" t="s">
        <v>1469</v>
      </c>
      <c r="C2185" s="12" t="s">
        <v>1586</v>
      </c>
      <c r="D2185" s="12" t="s">
        <v>1587</v>
      </c>
      <c r="E2185" s="12" t="s">
        <v>1524</v>
      </c>
      <c r="F2185" s="12" t="s">
        <v>1525</v>
      </c>
      <c r="G2185" s="12" t="s">
        <v>4753</v>
      </c>
      <c r="H2185" s="12" t="s">
        <v>24</v>
      </c>
      <c r="I2185" s="32" t="s">
        <v>24</v>
      </c>
      <c r="J2185" s="127">
        <v>3</v>
      </c>
      <c r="K2185" s="64" t="s">
        <v>7581</v>
      </c>
      <c r="L2185" s="14" t="s">
        <v>4755</v>
      </c>
      <c r="M2185" s="14" t="s">
        <v>2579</v>
      </c>
      <c r="N2185" s="13" t="s">
        <v>4756</v>
      </c>
      <c r="O2185" s="13" t="s">
        <v>1477</v>
      </c>
      <c r="P2185" s="12" t="s">
        <v>2639</v>
      </c>
      <c r="Q2185" s="66" t="s">
        <v>1519</v>
      </c>
    </row>
    <row r="2186" spans="1:17" s="7" customFormat="1" x14ac:dyDescent="0.2">
      <c r="A2186" s="14" t="s">
        <v>1468</v>
      </c>
      <c r="B2186" s="14" t="s">
        <v>1469</v>
      </c>
      <c r="C2186" s="12" t="s">
        <v>1586</v>
      </c>
      <c r="D2186" s="12" t="s">
        <v>1587</v>
      </c>
      <c r="E2186" s="12" t="s">
        <v>1524</v>
      </c>
      <c r="F2186" s="12" t="s">
        <v>1525</v>
      </c>
      <c r="G2186" s="12" t="s">
        <v>7604</v>
      </c>
      <c r="H2186" s="12" t="s">
        <v>24</v>
      </c>
      <c r="I2186" s="12" t="s">
        <v>24</v>
      </c>
      <c r="J2186" s="127">
        <v>2</v>
      </c>
      <c r="K2186" s="64" t="s">
        <v>7606</v>
      </c>
      <c r="L2186" s="14" t="s">
        <v>2359</v>
      </c>
      <c r="M2186" s="14" t="s">
        <v>1532</v>
      </c>
      <c r="N2186" s="13" t="s">
        <v>7607</v>
      </c>
      <c r="O2186" s="13" t="s">
        <v>1477</v>
      </c>
      <c r="P2186" s="14" t="s">
        <v>2360</v>
      </c>
      <c r="Q2186" s="66" t="s">
        <v>1519</v>
      </c>
    </row>
    <row r="2187" spans="1:17" s="7" customFormat="1" x14ac:dyDescent="0.2">
      <c r="A2187" s="14" t="s">
        <v>1468</v>
      </c>
      <c r="B2187" s="14" t="s">
        <v>1469</v>
      </c>
      <c r="C2187" s="12" t="s">
        <v>1586</v>
      </c>
      <c r="D2187" s="12" t="s">
        <v>1587</v>
      </c>
      <c r="E2187" s="12" t="s">
        <v>1524</v>
      </c>
      <c r="F2187" s="12" t="s">
        <v>1525</v>
      </c>
      <c r="G2187" s="32" t="s">
        <v>7367</v>
      </c>
      <c r="H2187" s="12" t="s">
        <v>24</v>
      </c>
      <c r="I2187" s="13" t="s">
        <v>24</v>
      </c>
      <c r="J2187" s="127">
        <v>1</v>
      </c>
      <c r="K2187" s="64" t="s">
        <v>7642</v>
      </c>
      <c r="L2187" s="14" t="s">
        <v>7016</v>
      </c>
      <c r="M2187" s="14" t="s">
        <v>1532</v>
      </c>
      <c r="N2187" s="13" t="s">
        <v>7369</v>
      </c>
      <c r="O2187" s="13" t="s">
        <v>1477</v>
      </c>
      <c r="P2187" s="12" t="s">
        <v>1830</v>
      </c>
      <c r="Q2187" s="66" t="s">
        <v>1519</v>
      </c>
    </row>
    <row r="2188" spans="1:17" s="7" customFormat="1" x14ac:dyDescent="0.2">
      <c r="A2188" s="14" t="s">
        <v>1468</v>
      </c>
      <c r="B2188" s="14" t="s">
        <v>1469</v>
      </c>
      <c r="C2188" s="12" t="s">
        <v>1586</v>
      </c>
      <c r="D2188" s="12" t="s">
        <v>1587</v>
      </c>
      <c r="E2188" s="12" t="s">
        <v>1524</v>
      </c>
      <c r="F2188" s="12" t="s">
        <v>1525</v>
      </c>
      <c r="G2188" s="12" t="s">
        <v>7664</v>
      </c>
      <c r="H2188" s="12" t="s">
        <v>24</v>
      </c>
      <c r="I2188" s="62" t="s">
        <v>24</v>
      </c>
      <c r="J2188" s="127">
        <v>4</v>
      </c>
      <c r="K2188" s="64" t="s">
        <v>7668</v>
      </c>
      <c r="L2188" s="14" t="s">
        <v>1715</v>
      </c>
      <c r="M2188" s="14" t="s">
        <v>1516</v>
      </c>
      <c r="N2188" s="13" t="s">
        <v>7671</v>
      </c>
      <c r="O2188" s="13" t="s">
        <v>1477</v>
      </c>
      <c r="P2188" s="12" t="s">
        <v>7666</v>
      </c>
      <c r="Q2188" s="66" t="s">
        <v>1519</v>
      </c>
    </row>
    <row r="2189" spans="1:17" s="7" customFormat="1" x14ac:dyDescent="0.2">
      <c r="A2189" s="14" t="s">
        <v>1468</v>
      </c>
      <c r="B2189" s="14" t="s">
        <v>1469</v>
      </c>
      <c r="C2189" s="12" t="s">
        <v>1586</v>
      </c>
      <c r="D2189" s="12" t="s">
        <v>1587</v>
      </c>
      <c r="E2189" s="12" t="s">
        <v>1524</v>
      </c>
      <c r="F2189" s="12" t="s">
        <v>1525</v>
      </c>
      <c r="G2189" s="12" t="s">
        <v>4918</v>
      </c>
      <c r="H2189" s="12" t="s">
        <v>24</v>
      </c>
      <c r="I2189" s="46" t="s">
        <v>24</v>
      </c>
      <c r="J2189" s="127">
        <v>14</v>
      </c>
      <c r="K2189" s="64" t="s">
        <v>7736</v>
      </c>
      <c r="L2189" s="14" t="s">
        <v>2431</v>
      </c>
      <c r="M2189" s="14" t="s">
        <v>2083</v>
      </c>
      <c r="N2189" s="13" t="s">
        <v>4920</v>
      </c>
      <c r="O2189" s="13" t="s">
        <v>1477</v>
      </c>
      <c r="P2189" s="14" t="s">
        <v>2433</v>
      </c>
      <c r="Q2189" s="66" t="s">
        <v>1519</v>
      </c>
    </row>
    <row r="2190" spans="1:17" s="7" customFormat="1" x14ac:dyDescent="0.2">
      <c r="A2190" s="14" t="s">
        <v>1468</v>
      </c>
      <c r="B2190" s="14" t="s">
        <v>1469</v>
      </c>
      <c r="C2190" s="12" t="s">
        <v>1586</v>
      </c>
      <c r="D2190" s="12" t="s">
        <v>1587</v>
      </c>
      <c r="E2190" s="12" t="s">
        <v>1524</v>
      </c>
      <c r="F2190" s="12" t="s">
        <v>1525</v>
      </c>
      <c r="G2190" s="12" t="s">
        <v>6831</v>
      </c>
      <c r="H2190" s="12" t="s">
        <v>24</v>
      </c>
      <c r="I2190" s="12" t="s">
        <v>24</v>
      </c>
      <c r="J2190" s="127">
        <v>1</v>
      </c>
      <c r="K2190" s="64" t="s">
        <v>7790</v>
      </c>
      <c r="L2190" s="12" t="s">
        <v>1650</v>
      </c>
      <c r="M2190" s="12" t="s">
        <v>1651</v>
      </c>
      <c r="N2190" s="13" t="s">
        <v>6833</v>
      </c>
      <c r="O2190" s="13" t="s">
        <v>1477</v>
      </c>
      <c r="P2190" s="14" t="s">
        <v>1653</v>
      </c>
      <c r="Q2190" s="11" t="s">
        <v>1676</v>
      </c>
    </row>
    <row r="2191" spans="1:17" s="7" customFormat="1" x14ac:dyDescent="0.2">
      <c r="A2191" s="14" t="s">
        <v>1468</v>
      </c>
      <c r="B2191" s="14" t="s">
        <v>1469</v>
      </c>
      <c r="C2191" s="12" t="s">
        <v>1586</v>
      </c>
      <c r="D2191" s="12" t="s">
        <v>1587</v>
      </c>
      <c r="E2191" s="12" t="s">
        <v>1524</v>
      </c>
      <c r="F2191" s="12" t="s">
        <v>1525</v>
      </c>
      <c r="G2191" s="59" t="s">
        <v>7887</v>
      </c>
      <c r="H2191" s="62" t="s">
        <v>86</v>
      </c>
      <c r="I2191" s="12" t="s">
        <v>86</v>
      </c>
      <c r="J2191" s="127">
        <v>1</v>
      </c>
      <c r="K2191" s="64" t="s">
        <v>7888</v>
      </c>
      <c r="L2191" s="14" t="s">
        <v>7889</v>
      </c>
      <c r="M2191" s="14" t="s">
        <v>1532</v>
      </c>
      <c r="N2191" s="13" t="s">
        <v>7890</v>
      </c>
      <c r="O2191" s="13" t="s">
        <v>1477</v>
      </c>
      <c r="P2191" s="14" t="s">
        <v>1533</v>
      </c>
      <c r="Q2191" s="66" t="s">
        <v>1506</v>
      </c>
    </row>
    <row r="2192" spans="1:17" s="7" customFormat="1" x14ac:dyDescent="0.2">
      <c r="A2192" s="14" t="s">
        <v>1468</v>
      </c>
      <c r="B2192" s="14" t="s">
        <v>1469</v>
      </c>
      <c r="C2192" s="12" t="s">
        <v>1586</v>
      </c>
      <c r="D2192" s="12" t="s">
        <v>1587</v>
      </c>
      <c r="E2192" s="12" t="s">
        <v>1524</v>
      </c>
      <c r="F2192" s="12" t="s">
        <v>1525</v>
      </c>
      <c r="G2192" s="59" t="s">
        <v>8001</v>
      </c>
      <c r="H2192" s="12" t="s">
        <v>24</v>
      </c>
      <c r="I2192" s="12" t="s">
        <v>24</v>
      </c>
      <c r="J2192" s="127">
        <v>5</v>
      </c>
      <c r="K2192" s="64" t="s">
        <v>8002</v>
      </c>
      <c r="L2192" s="14" t="s">
        <v>8003</v>
      </c>
      <c r="M2192" s="14" t="s">
        <v>1532</v>
      </c>
      <c r="N2192" s="13" t="s">
        <v>8004</v>
      </c>
      <c r="O2192" s="13" t="s">
        <v>1477</v>
      </c>
      <c r="P2192" s="12" t="s">
        <v>8005</v>
      </c>
      <c r="Q2192" s="66" t="s">
        <v>1519</v>
      </c>
    </row>
    <row r="2193" spans="1:17" s="7" customFormat="1" x14ac:dyDescent="0.2">
      <c r="A2193" s="14" t="s">
        <v>1468</v>
      </c>
      <c r="B2193" s="14" t="s">
        <v>1469</v>
      </c>
      <c r="C2193" s="12" t="s">
        <v>1586</v>
      </c>
      <c r="D2193" s="12" t="s">
        <v>1587</v>
      </c>
      <c r="E2193" s="12" t="s">
        <v>1524</v>
      </c>
      <c r="F2193" s="12" t="s">
        <v>1525</v>
      </c>
      <c r="G2193" s="12" t="s">
        <v>6997</v>
      </c>
      <c r="H2193" s="12" t="s">
        <v>24</v>
      </c>
      <c r="I2193" s="36" t="s">
        <v>24</v>
      </c>
      <c r="J2193" s="127">
        <v>1</v>
      </c>
      <c r="K2193" s="64" t="s">
        <v>8037</v>
      </c>
      <c r="L2193" s="14" t="s">
        <v>1595</v>
      </c>
      <c r="M2193" s="14" t="s">
        <v>1532</v>
      </c>
      <c r="N2193" s="13" t="s">
        <v>6999</v>
      </c>
      <c r="O2193" s="13" t="s">
        <v>1477</v>
      </c>
      <c r="P2193" s="12" t="s">
        <v>1830</v>
      </c>
      <c r="Q2193" s="66" t="s">
        <v>1519</v>
      </c>
    </row>
    <row r="2194" spans="1:17" s="7" customFormat="1" x14ac:dyDescent="0.2">
      <c r="A2194" s="14" t="s">
        <v>1468</v>
      </c>
      <c r="B2194" s="14" t="s">
        <v>1469</v>
      </c>
      <c r="C2194" s="12" t="s">
        <v>1586</v>
      </c>
      <c r="D2194" s="12" t="s">
        <v>1587</v>
      </c>
      <c r="E2194" s="12" t="s">
        <v>1524</v>
      </c>
      <c r="F2194" s="12" t="s">
        <v>1525</v>
      </c>
      <c r="G2194" s="12" t="s">
        <v>8041</v>
      </c>
      <c r="H2194" s="12" t="s">
        <v>24</v>
      </c>
      <c r="I2194" s="36" t="s">
        <v>24</v>
      </c>
      <c r="J2194" s="127">
        <v>5</v>
      </c>
      <c r="K2194" s="64" t="s">
        <v>8042</v>
      </c>
      <c r="L2194" s="14" t="s">
        <v>8043</v>
      </c>
      <c r="M2194" s="14" t="s">
        <v>1532</v>
      </c>
      <c r="N2194" s="13">
        <v>13902</v>
      </c>
      <c r="O2194" s="13" t="s">
        <v>1477</v>
      </c>
      <c r="P2194" s="12" t="s">
        <v>2426</v>
      </c>
      <c r="Q2194" s="66" t="s">
        <v>1519</v>
      </c>
    </row>
    <row r="2195" spans="1:17" s="7" customFormat="1" x14ac:dyDescent="0.2">
      <c r="A2195" s="14" t="s">
        <v>1468</v>
      </c>
      <c r="B2195" s="14" t="s">
        <v>1469</v>
      </c>
      <c r="C2195" s="12" t="s">
        <v>1586</v>
      </c>
      <c r="D2195" s="12" t="s">
        <v>1587</v>
      </c>
      <c r="E2195" s="12" t="s">
        <v>1524</v>
      </c>
      <c r="F2195" s="12" t="s">
        <v>1525</v>
      </c>
      <c r="G2195" s="12" t="s">
        <v>7018</v>
      </c>
      <c r="H2195" s="12" t="s">
        <v>24</v>
      </c>
      <c r="I2195" s="36" t="s">
        <v>24</v>
      </c>
      <c r="J2195" s="127">
        <v>118</v>
      </c>
      <c r="K2195" s="64" t="s">
        <v>8077</v>
      </c>
      <c r="L2195" s="14" t="s">
        <v>7020</v>
      </c>
      <c r="M2195" s="14" t="s">
        <v>1532</v>
      </c>
      <c r="N2195" s="13" t="s">
        <v>8079</v>
      </c>
      <c r="O2195" s="13" t="s">
        <v>1477</v>
      </c>
      <c r="P2195" s="12" t="s">
        <v>1533</v>
      </c>
      <c r="Q2195" s="66" t="s">
        <v>1519</v>
      </c>
    </row>
    <row r="2196" spans="1:17" s="7" customFormat="1" x14ac:dyDescent="0.2">
      <c r="A2196" s="14" t="s">
        <v>1468</v>
      </c>
      <c r="B2196" s="14" t="s">
        <v>1469</v>
      </c>
      <c r="C2196" s="12" t="s">
        <v>1586</v>
      </c>
      <c r="D2196" s="12" t="s">
        <v>1587</v>
      </c>
      <c r="E2196" s="12" t="s">
        <v>1524</v>
      </c>
      <c r="F2196" s="12" t="s">
        <v>1525</v>
      </c>
      <c r="G2196" s="12" t="s">
        <v>8092</v>
      </c>
      <c r="H2196" s="12" t="s">
        <v>24</v>
      </c>
      <c r="I2196" s="12" t="s">
        <v>24</v>
      </c>
      <c r="J2196" s="127">
        <v>12</v>
      </c>
      <c r="K2196" s="64" t="s">
        <v>8093</v>
      </c>
      <c r="L2196" s="14" t="s">
        <v>8094</v>
      </c>
      <c r="M2196" s="14" t="s">
        <v>2083</v>
      </c>
      <c r="N2196" s="13" t="s">
        <v>8095</v>
      </c>
      <c r="O2196" s="13" t="s">
        <v>1477</v>
      </c>
      <c r="P2196" s="12" t="s">
        <v>8096</v>
      </c>
      <c r="Q2196" s="66" t="s">
        <v>1519</v>
      </c>
    </row>
    <row r="2197" spans="1:17" s="7" customFormat="1" x14ac:dyDescent="0.2">
      <c r="A2197" s="14" t="s">
        <v>1468</v>
      </c>
      <c r="B2197" s="14" t="s">
        <v>1469</v>
      </c>
      <c r="C2197" s="12" t="s">
        <v>1586</v>
      </c>
      <c r="D2197" s="12" t="s">
        <v>1587</v>
      </c>
      <c r="E2197" s="12" t="s">
        <v>1524</v>
      </c>
      <c r="F2197" s="12" t="s">
        <v>1525</v>
      </c>
      <c r="G2197" s="12" t="s">
        <v>8099</v>
      </c>
      <c r="H2197" s="12" t="s">
        <v>24</v>
      </c>
      <c r="I2197" s="12" t="s">
        <v>24</v>
      </c>
      <c r="J2197" s="127">
        <v>2</v>
      </c>
      <c r="K2197" s="64" t="s">
        <v>8100</v>
      </c>
      <c r="L2197" s="14" t="s">
        <v>7020</v>
      </c>
      <c r="M2197" s="14" t="s">
        <v>1532</v>
      </c>
      <c r="N2197" s="13" t="s">
        <v>8078</v>
      </c>
      <c r="O2197" s="13" t="s">
        <v>1477</v>
      </c>
      <c r="P2197" s="12" t="s">
        <v>1533</v>
      </c>
      <c r="Q2197" s="66" t="s">
        <v>1519</v>
      </c>
    </row>
    <row r="2198" spans="1:17" s="7" customFormat="1" x14ac:dyDescent="0.2">
      <c r="A2198" s="14" t="s">
        <v>1468</v>
      </c>
      <c r="B2198" s="14" t="s">
        <v>1469</v>
      </c>
      <c r="C2198" s="12" t="s">
        <v>1586</v>
      </c>
      <c r="D2198" s="12" t="s">
        <v>1587</v>
      </c>
      <c r="E2198" s="12" t="s">
        <v>1524</v>
      </c>
      <c r="F2198" s="12" t="s">
        <v>1525</v>
      </c>
      <c r="G2198" s="12" t="s">
        <v>8300</v>
      </c>
      <c r="H2198" s="12" t="s">
        <v>24</v>
      </c>
      <c r="I2198" s="12" t="s">
        <v>24</v>
      </c>
      <c r="J2198" s="127">
        <v>8</v>
      </c>
      <c r="K2198" s="64" t="s">
        <v>8303</v>
      </c>
      <c r="L2198" s="14" t="s">
        <v>4310</v>
      </c>
      <c r="M2198" s="14" t="s">
        <v>2003</v>
      </c>
      <c r="N2198" s="13" t="s">
        <v>8304</v>
      </c>
      <c r="O2198" s="13" t="s">
        <v>1477</v>
      </c>
      <c r="P2198" s="12" t="s">
        <v>2215</v>
      </c>
      <c r="Q2198" s="66" t="s">
        <v>1519</v>
      </c>
    </row>
    <row r="2199" spans="1:17" s="7" customFormat="1" x14ac:dyDescent="0.2">
      <c r="A2199" s="14" t="s">
        <v>1468</v>
      </c>
      <c r="B2199" s="14" t="s">
        <v>1469</v>
      </c>
      <c r="C2199" s="12" t="s">
        <v>1586</v>
      </c>
      <c r="D2199" s="12" t="s">
        <v>1587</v>
      </c>
      <c r="E2199" s="12" t="s">
        <v>1524</v>
      </c>
      <c r="F2199" s="12" t="s">
        <v>1525</v>
      </c>
      <c r="G2199" s="12" t="s">
        <v>7431</v>
      </c>
      <c r="H2199" s="12" t="s">
        <v>24</v>
      </c>
      <c r="I2199" s="12" t="s">
        <v>24</v>
      </c>
      <c r="J2199" s="127">
        <v>5</v>
      </c>
      <c r="K2199" s="64" t="s">
        <v>8362</v>
      </c>
      <c r="L2199" s="14" t="s">
        <v>7012</v>
      </c>
      <c r="M2199" s="14" t="s">
        <v>1764</v>
      </c>
      <c r="N2199" s="13" t="s">
        <v>7433</v>
      </c>
      <c r="O2199" s="13" t="s">
        <v>1477</v>
      </c>
      <c r="P2199" s="14" t="s">
        <v>7013</v>
      </c>
      <c r="Q2199" s="66" t="s">
        <v>1519</v>
      </c>
    </row>
    <row r="2200" spans="1:17" s="7" customFormat="1" x14ac:dyDescent="0.2">
      <c r="A2200" s="14" t="s">
        <v>1468</v>
      </c>
      <c r="B2200" s="14" t="s">
        <v>1469</v>
      </c>
      <c r="C2200" s="12" t="s">
        <v>1586</v>
      </c>
      <c r="D2200" s="12" t="s">
        <v>1587</v>
      </c>
      <c r="E2200" s="12" t="s">
        <v>1524</v>
      </c>
      <c r="F2200" s="12" t="s">
        <v>1525</v>
      </c>
      <c r="G2200" s="59" t="s">
        <v>8376</v>
      </c>
      <c r="H2200" s="12" t="s">
        <v>24</v>
      </c>
      <c r="I2200" s="12" t="s">
        <v>24</v>
      </c>
      <c r="J2200" s="127">
        <v>1</v>
      </c>
      <c r="K2200" s="64" t="s">
        <v>8377</v>
      </c>
      <c r="L2200" s="14" t="s">
        <v>8378</v>
      </c>
      <c r="M2200" s="14" t="s">
        <v>2753</v>
      </c>
      <c r="N2200" s="13" t="s">
        <v>8379</v>
      </c>
      <c r="O2200" s="13" t="s">
        <v>1477</v>
      </c>
      <c r="P2200" s="12" t="s">
        <v>2822</v>
      </c>
      <c r="Q2200" s="66" t="s">
        <v>1519</v>
      </c>
    </row>
    <row r="2201" spans="1:17" s="7" customFormat="1" x14ac:dyDescent="0.2">
      <c r="A2201" s="14" t="s">
        <v>1468</v>
      </c>
      <c r="B2201" s="14" t="s">
        <v>1469</v>
      </c>
      <c r="C2201" s="12" t="s">
        <v>1586</v>
      </c>
      <c r="D2201" s="12" t="s">
        <v>1587</v>
      </c>
      <c r="E2201" s="12" t="s">
        <v>1524</v>
      </c>
      <c r="F2201" s="12" t="s">
        <v>1525</v>
      </c>
      <c r="G2201" s="12" t="s">
        <v>7521</v>
      </c>
      <c r="H2201" s="12" t="s">
        <v>24</v>
      </c>
      <c r="I2201" s="12" t="s">
        <v>24</v>
      </c>
      <c r="J2201" s="127">
        <v>1</v>
      </c>
      <c r="K2201" s="64" t="s">
        <v>8398</v>
      </c>
      <c r="L2201" s="14" t="s">
        <v>1839</v>
      </c>
      <c r="M2201" s="12" t="s">
        <v>1503</v>
      </c>
      <c r="N2201" s="13" t="s">
        <v>8410</v>
      </c>
      <c r="O2201" s="13" t="s">
        <v>1477</v>
      </c>
      <c r="P2201" s="12" t="s">
        <v>1840</v>
      </c>
      <c r="Q2201" s="66" t="s">
        <v>1519</v>
      </c>
    </row>
    <row r="2202" spans="1:17" s="7" customFormat="1" x14ac:dyDescent="0.2">
      <c r="A2202" s="14" t="s">
        <v>1468</v>
      </c>
      <c r="B2202" s="14" t="s">
        <v>1469</v>
      </c>
      <c r="C2202" s="12" t="s">
        <v>1586</v>
      </c>
      <c r="D2202" s="12" t="s">
        <v>1587</v>
      </c>
      <c r="E2202" s="12" t="s">
        <v>1524</v>
      </c>
      <c r="F2202" s="12" t="s">
        <v>1525</v>
      </c>
      <c r="G2202" s="12" t="s">
        <v>7644</v>
      </c>
      <c r="H2202" s="12" t="s">
        <v>24</v>
      </c>
      <c r="I2202" s="12" t="s">
        <v>24</v>
      </c>
      <c r="J2202" s="127">
        <v>2</v>
      </c>
      <c r="K2202" s="64" t="s">
        <v>4738</v>
      </c>
      <c r="L2202" s="14" t="s">
        <v>4670</v>
      </c>
      <c r="M2202" s="14" t="s">
        <v>1503</v>
      </c>
      <c r="N2202" s="13" t="s">
        <v>8478</v>
      </c>
      <c r="O2202" s="13" t="s">
        <v>1477</v>
      </c>
      <c r="P2202" s="12" t="s">
        <v>1868</v>
      </c>
      <c r="Q2202" s="66" t="s">
        <v>1519</v>
      </c>
    </row>
    <row r="2203" spans="1:17" s="7" customFormat="1" x14ac:dyDescent="0.2">
      <c r="A2203" s="14" t="s">
        <v>1468</v>
      </c>
      <c r="B2203" s="14" t="s">
        <v>1469</v>
      </c>
      <c r="C2203" s="12" t="s">
        <v>1586</v>
      </c>
      <c r="D2203" s="12" t="s">
        <v>1587</v>
      </c>
      <c r="E2203" s="12" t="s">
        <v>1524</v>
      </c>
      <c r="F2203" s="12" t="s">
        <v>1525</v>
      </c>
      <c r="G2203" s="12" t="s">
        <v>8512</v>
      </c>
      <c r="H2203" s="12" t="s">
        <v>24</v>
      </c>
      <c r="I2203" s="12" t="s">
        <v>24</v>
      </c>
      <c r="J2203" s="127">
        <v>1</v>
      </c>
      <c r="K2203" s="64" t="s">
        <v>8516</v>
      </c>
      <c r="L2203" s="14" t="s">
        <v>8514</v>
      </c>
      <c r="M2203" s="14" t="s">
        <v>2769</v>
      </c>
      <c r="N2203" s="13" t="s">
        <v>8517</v>
      </c>
      <c r="O2203" s="13" t="s">
        <v>1477</v>
      </c>
      <c r="P2203" s="12" t="s">
        <v>8515</v>
      </c>
      <c r="Q2203" s="66" t="s">
        <v>1519</v>
      </c>
    </row>
    <row r="2204" spans="1:17" s="7" customFormat="1" x14ac:dyDescent="0.2">
      <c r="A2204" s="14" t="s">
        <v>1468</v>
      </c>
      <c r="B2204" s="14" t="s">
        <v>1469</v>
      </c>
      <c r="C2204" s="12" t="s">
        <v>1586</v>
      </c>
      <c r="D2204" s="12" t="s">
        <v>1587</v>
      </c>
      <c r="E2204" s="12" t="s">
        <v>1524</v>
      </c>
      <c r="F2204" s="12" t="s">
        <v>1525</v>
      </c>
      <c r="G2204" s="37" t="s">
        <v>7886</v>
      </c>
      <c r="H2204" s="12" t="s">
        <v>24</v>
      </c>
      <c r="I2204" s="12" t="s">
        <v>24</v>
      </c>
      <c r="J2204" s="127">
        <v>1</v>
      </c>
      <c r="K2204" s="12"/>
      <c r="L2204" s="64" t="s">
        <v>2570</v>
      </c>
      <c r="M2204" s="14" t="s">
        <v>2089</v>
      </c>
      <c r="N2204" s="13" t="s">
        <v>8557</v>
      </c>
      <c r="O2204" s="13" t="s">
        <v>1477</v>
      </c>
      <c r="P2204" s="12" t="s">
        <v>2465</v>
      </c>
      <c r="Q2204" s="66" t="s">
        <v>1519</v>
      </c>
    </row>
    <row r="2205" spans="1:17" s="7" customFormat="1" x14ac:dyDescent="0.2">
      <c r="A2205" s="14" t="s">
        <v>1468</v>
      </c>
      <c r="B2205" s="14" t="s">
        <v>1469</v>
      </c>
      <c r="C2205" s="12" t="s">
        <v>1586</v>
      </c>
      <c r="D2205" s="12" t="s">
        <v>1587</v>
      </c>
      <c r="E2205" s="12" t="s">
        <v>1524</v>
      </c>
      <c r="F2205" s="12" t="s">
        <v>1525</v>
      </c>
      <c r="G2205" s="12" t="s">
        <v>8581</v>
      </c>
      <c r="H2205" s="12" t="s">
        <v>24</v>
      </c>
      <c r="I2205" s="12" t="s">
        <v>24</v>
      </c>
      <c r="J2205" s="127">
        <v>1</v>
      </c>
      <c r="K2205" s="64" t="s">
        <v>8586</v>
      </c>
      <c r="L2205" s="14" t="s">
        <v>8582</v>
      </c>
      <c r="M2205" s="14" t="s">
        <v>2753</v>
      </c>
      <c r="N2205" s="13" t="s">
        <v>8583</v>
      </c>
      <c r="O2205" s="13" t="s">
        <v>1477</v>
      </c>
      <c r="P2205" s="14" t="s">
        <v>2754</v>
      </c>
      <c r="Q2205" s="66" t="s">
        <v>1519</v>
      </c>
    </row>
    <row r="2206" spans="1:17" s="7" customFormat="1" x14ac:dyDescent="0.2">
      <c r="A2206" s="14" t="s">
        <v>1468</v>
      </c>
      <c r="B2206" s="14" t="s">
        <v>1469</v>
      </c>
      <c r="C2206" s="12" t="s">
        <v>1586</v>
      </c>
      <c r="D2206" s="12" t="s">
        <v>1587</v>
      </c>
      <c r="E2206" s="12" t="s">
        <v>1524</v>
      </c>
      <c r="F2206" s="12" t="s">
        <v>1525</v>
      </c>
      <c r="G2206" s="12" t="s">
        <v>8597</v>
      </c>
      <c r="H2206" s="12" t="s">
        <v>24</v>
      </c>
      <c r="I2206" s="12" t="s">
        <v>24</v>
      </c>
      <c r="J2206" s="127">
        <v>6</v>
      </c>
      <c r="K2206" s="64" t="s">
        <v>8602</v>
      </c>
      <c r="L2206" s="14" t="s">
        <v>2790</v>
      </c>
      <c r="M2206" s="14" t="s">
        <v>2707</v>
      </c>
      <c r="N2206" s="13" t="s">
        <v>8603</v>
      </c>
      <c r="O2206" s="13" t="s">
        <v>1477</v>
      </c>
      <c r="P2206" s="14" t="s">
        <v>2709</v>
      </c>
      <c r="Q2206" s="66" t="s">
        <v>1519</v>
      </c>
    </row>
    <row r="2207" spans="1:17" s="7" customFormat="1" x14ac:dyDescent="0.2">
      <c r="A2207" s="14" t="s">
        <v>1468</v>
      </c>
      <c r="B2207" s="14" t="s">
        <v>1469</v>
      </c>
      <c r="C2207" s="12" t="s">
        <v>1586</v>
      </c>
      <c r="D2207" s="12" t="s">
        <v>1587</v>
      </c>
      <c r="E2207" s="12" t="s">
        <v>1524</v>
      </c>
      <c r="F2207" s="12" t="s">
        <v>1525</v>
      </c>
      <c r="G2207" s="12" t="s">
        <v>7983</v>
      </c>
      <c r="H2207" s="12" t="s">
        <v>24</v>
      </c>
      <c r="I2207" s="12" t="s">
        <v>24</v>
      </c>
      <c r="J2207" s="127">
        <v>1</v>
      </c>
      <c r="K2207" s="12"/>
      <c r="L2207" s="64" t="s">
        <v>7984</v>
      </c>
      <c r="M2207" s="14" t="s">
        <v>2769</v>
      </c>
      <c r="N2207" s="13" t="s">
        <v>7985</v>
      </c>
      <c r="O2207" s="13" t="s">
        <v>1477</v>
      </c>
      <c r="P2207" s="12" t="s">
        <v>7986</v>
      </c>
      <c r="Q2207" s="66" t="s">
        <v>1519</v>
      </c>
    </row>
    <row r="2208" spans="1:17" s="7" customFormat="1" x14ac:dyDescent="0.2">
      <c r="A2208" s="14" t="s">
        <v>1468</v>
      </c>
      <c r="B2208" s="14" t="s">
        <v>1469</v>
      </c>
      <c r="C2208" s="12" t="s">
        <v>1586</v>
      </c>
      <c r="D2208" s="12" t="s">
        <v>1587</v>
      </c>
      <c r="E2208" s="12" t="s">
        <v>1524</v>
      </c>
      <c r="F2208" s="12" t="s">
        <v>1525</v>
      </c>
      <c r="G2208" s="30" t="s">
        <v>8339</v>
      </c>
      <c r="H2208" s="12" t="s">
        <v>24</v>
      </c>
      <c r="I2208" s="12" t="s">
        <v>24</v>
      </c>
      <c r="J2208" s="127">
        <v>1</v>
      </c>
      <c r="K2208" s="64" t="s">
        <v>8744</v>
      </c>
      <c r="L2208" s="14" t="s">
        <v>2304</v>
      </c>
      <c r="M2208" s="14" t="s">
        <v>1705</v>
      </c>
      <c r="N2208" s="13" t="s">
        <v>8750</v>
      </c>
      <c r="O2208" s="13" t="s">
        <v>1477</v>
      </c>
      <c r="P2208" s="12" t="s">
        <v>2306</v>
      </c>
      <c r="Q2208" s="66" t="s">
        <v>1519</v>
      </c>
    </row>
    <row r="2209" spans="1:17" s="7" customFormat="1" x14ac:dyDescent="0.2">
      <c r="A2209" s="14" t="s">
        <v>1468</v>
      </c>
      <c r="B2209" s="14" t="s">
        <v>1469</v>
      </c>
      <c r="C2209" s="12" t="s">
        <v>1586</v>
      </c>
      <c r="D2209" s="12" t="s">
        <v>1587</v>
      </c>
      <c r="E2209" s="12" t="s">
        <v>1524</v>
      </c>
      <c r="F2209" s="12" t="s">
        <v>1525</v>
      </c>
      <c r="G2209" s="30" t="s">
        <v>8341</v>
      </c>
      <c r="H2209" s="12" t="s">
        <v>24</v>
      </c>
      <c r="I2209" s="12" t="s">
        <v>24</v>
      </c>
      <c r="J2209" s="127">
        <v>1</v>
      </c>
      <c r="K2209" s="64"/>
      <c r="L2209" s="14" t="s">
        <v>8343</v>
      </c>
      <c r="M2209" s="14" t="s">
        <v>1705</v>
      </c>
      <c r="N2209" s="13" t="s">
        <v>8765</v>
      </c>
      <c r="O2209" s="13" t="s">
        <v>1477</v>
      </c>
      <c r="P2209" s="12" t="s">
        <v>1706</v>
      </c>
      <c r="Q2209" s="66" t="s">
        <v>1519</v>
      </c>
    </row>
    <row r="2210" spans="1:17" s="7" customFormat="1" x14ac:dyDescent="0.2">
      <c r="A2210" s="14" t="s">
        <v>1468</v>
      </c>
      <c r="B2210" s="14" t="s">
        <v>1469</v>
      </c>
      <c r="C2210" s="12" t="s">
        <v>1586</v>
      </c>
      <c r="D2210" s="12" t="s">
        <v>1587</v>
      </c>
      <c r="E2210" s="12" t="s">
        <v>1524</v>
      </c>
      <c r="F2210" s="12" t="s">
        <v>1525</v>
      </c>
      <c r="G2210" s="12" t="s">
        <v>8776</v>
      </c>
      <c r="H2210" s="12" t="s">
        <v>24</v>
      </c>
      <c r="I2210" s="12" t="s">
        <v>24</v>
      </c>
      <c r="J2210" s="127">
        <v>4</v>
      </c>
      <c r="K2210" s="64" t="s">
        <v>8784</v>
      </c>
      <c r="L2210" s="14" t="s">
        <v>4682</v>
      </c>
      <c r="M2210" s="14" t="s">
        <v>1487</v>
      </c>
      <c r="N2210" s="13" t="s">
        <v>8785</v>
      </c>
      <c r="O2210" s="13" t="s">
        <v>1477</v>
      </c>
      <c r="P2210" s="12" t="s">
        <v>1489</v>
      </c>
      <c r="Q2210" s="66" t="s">
        <v>1519</v>
      </c>
    </row>
    <row r="2211" spans="1:17" s="7" customFormat="1" x14ac:dyDescent="0.2">
      <c r="A2211" s="14" t="s">
        <v>1468</v>
      </c>
      <c r="B2211" s="14" t="s">
        <v>1469</v>
      </c>
      <c r="C2211" s="12" t="s">
        <v>1586</v>
      </c>
      <c r="D2211" s="12" t="s">
        <v>1587</v>
      </c>
      <c r="E2211" s="12" t="s">
        <v>1524</v>
      </c>
      <c r="F2211" s="12" t="s">
        <v>1525</v>
      </c>
      <c r="G2211" s="12" t="s">
        <v>8380</v>
      </c>
      <c r="H2211" s="12" t="s">
        <v>24</v>
      </c>
      <c r="I2211" s="12" t="s">
        <v>24</v>
      </c>
      <c r="J2211" s="127">
        <v>2</v>
      </c>
      <c r="K2211" s="64" t="s">
        <v>8855</v>
      </c>
      <c r="L2211" s="14" t="s">
        <v>8856</v>
      </c>
      <c r="M2211" s="14" t="s">
        <v>1475</v>
      </c>
      <c r="N2211" s="13" t="s">
        <v>8857</v>
      </c>
      <c r="O2211" s="13" t="s">
        <v>1477</v>
      </c>
      <c r="P2211" s="12" t="s">
        <v>8858</v>
      </c>
      <c r="Q2211" s="66" t="s">
        <v>1519</v>
      </c>
    </row>
    <row r="2212" spans="1:17" s="7" customFormat="1" x14ac:dyDescent="0.2">
      <c r="A2212" s="14" t="s">
        <v>1468</v>
      </c>
      <c r="B2212" s="14" t="s">
        <v>1469</v>
      </c>
      <c r="C2212" s="12" t="s">
        <v>1586</v>
      </c>
      <c r="D2212" s="12" t="s">
        <v>1587</v>
      </c>
      <c r="E2212" s="12" t="s">
        <v>1524</v>
      </c>
      <c r="F2212" s="12" t="s">
        <v>1525</v>
      </c>
      <c r="G2212" s="59" t="s">
        <v>8916</v>
      </c>
      <c r="H2212" s="12" t="s">
        <v>24</v>
      </c>
      <c r="I2212" s="12" t="s">
        <v>24</v>
      </c>
      <c r="J2212" s="127">
        <v>1</v>
      </c>
      <c r="K2212" s="64" t="s">
        <v>8917</v>
      </c>
      <c r="L2212" s="14" t="s">
        <v>2565</v>
      </c>
      <c r="M2212" s="14" t="s">
        <v>2566</v>
      </c>
      <c r="N2212" s="13" t="s">
        <v>8918</v>
      </c>
      <c r="O2212" s="13" t="s">
        <v>1477</v>
      </c>
      <c r="P2212" s="12" t="s">
        <v>2567</v>
      </c>
      <c r="Q2212" s="66" t="s">
        <v>1519</v>
      </c>
    </row>
    <row r="2213" spans="1:17" s="7" customFormat="1" x14ac:dyDescent="0.2">
      <c r="A2213" s="14" t="s">
        <v>1468</v>
      </c>
      <c r="B2213" s="14" t="s">
        <v>1469</v>
      </c>
      <c r="C2213" s="12" t="s">
        <v>1586</v>
      </c>
      <c r="D2213" s="12" t="s">
        <v>1587</v>
      </c>
      <c r="E2213" s="12" t="s">
        <v>1524</v>
      </c>
      <c r="F2213" s="12" t="s">
        <v>1525</v>
      </c>
      <c r="G2213" s="12" t="s">
        <v>8961</v>
      </c>
      <c r="H2213" s="12" t="s">
        <v>24</v>
      </c>
      <c r="I2213" s="12" t="s">
        <v>24</v>
      </c>
      <c r="J2213" s="127">
        <v>1</v>
      </c>
      <c r="K2213" s="64" t="s">
        <v>8968</v>
      </c>
      <c r="L2213" s="14" t="s">
        <v>7346</v>
      </c>
      <c r="M2213" s="14" t="s">
        <v>2408</v>
      </c>
      <c r="N2213" s="13" t="s">
        <v>8969</v>
      </c>
      <c r="O2213" s="13" t="s">
        <v>1477</v>
      </c>
      <c r="P2213" s="12" t="s">
        <v>2409</v>
      </c>
      <c r="Q2213" s="66" t="s">
        <v>1519</v>
      </c>
    </row>
    <row r="2214" spans="1:17" s="7" customFormat="1" x14ac:dyDescent="0.2">
      <c r="A2214" s="14" t="s">
        <v>1468</v>
      </c>
      <c r="B2214" s="14" t="s">
        <v>1469</v>
      </c>
      <c r="C2214" s="12" t="s">
        <v>1586</v>
      </c>
      <c r="D2214" s="12" t="s">
        <v>1587</v>
      </c>
      <c r="E2214" s="12" t="s">
        <v>1524</v>
      </c>
      <c r="F2214" s="12" t="s">
        <v>1525</v>
      </c>
      <c r="G2214" s="12" t="s">
        <v>8535</v>
      </c>
      <c r="H2214" s="12" t="s">
        <v>24</v>
      </c>
      <c r="I2214" s="12" t="s">
        <v>24</v>
      </c>
      <c r="J2214" s="127">
        <v>7</v>
      </c>
      <c r="K2214" s="64" t="s">
        <v>9044</v>
      </c>
      <c r="L2214" s="14" t="s">
        <v>2673</v>
      </c>
      <c r="M2214" s="14" t="s">
        <v>1892</v>
      </c>
      <c r="N2214" s="13" t="s">
        <v>2677</v>
      </c>
      <c r="O2214" s="13" t="s">
        <v>1477</v>
      </c>
      <c r="P2214" s="12" t="s">
        <v>2076</v>
      </c>
      <c r="Q2214" s="66" t="s">
        <v>1519</v>
      </c>
    </row>
    <row r="2215" spans="1:17" s="7" customFormat="1" x14ac:dyDescent="0.2">
      <c r="A2215" s="14" t="s">
        <v>1468</v>
      </c>
      <c r="B2215" s="14" t="s">
        <v>1469</v>
      </c>
      <c r="C2215" s="12" t="s">
        <v>1586</v>
      </c>
      <c r="D2215" s="12" t="s">
        <v>1587</v>
      </c>
      <c r="E2215" s="12" t="s">
        <v>1524</v>
      </c>
      <c r="F2215" s="12" t="s">
        <v>1525</v>
      </c>
      <c r="G2215" s="12" t="s">
        <v>9053</v>
      </c>
      <c r="H2215" s="12" t="s">
        <v>24</v>
      </c>
      <c r="I2215" s="12" t="s">
        <v>24</v>
      </c>
      <c r="J2215" s="127">
        <v>4</v>
      </c>
      <c r="K2215" s="64" t="s">
        <v>9055</v>
      </c>
      <c r="L2215" s="14" t="s">
        <v>2199</v>
      </c>
      <c r="M2215" s="14" t="s">
        <v>1892</v>
      </c>
      <c r="N2215" s="13" t="s">
        <v>9058</v>
      </c>
      <c r="O2215" s="13" t="s">
        <v>1477</v>
      </c>
      <c r="P2215" s="14" t="s">
        <v>2200</v>
      </c>
      <c r="Q2215" s="66" t="s">
        <v>1519</v>
      </c>
    </row>
    <row r="2216" spans="1:17" s="7" customFormat="1" x14ac:dyDescent="0.2">
      <c r="A2216" s="14" t="s">
        <v>1468</v>
      </c>
      <c r="B2216" s="14" t="s">
        <v>1469</v>
      </c>
      <c r="C2216" s="12" t="s">
        <v>1586</v>
      </c>
      <c r="D2216" s="12" t="s">
        <v>1587</v>
      </c>
      <c r="E2216" s="12" t="s">
        <v>1524</v>
      </c>
      <c r="F2216" s="12" t="s">
        <v>1525</v>
      </c>
      <c r="G2216" s="59" t="s">
        <v>5425</v>
      </c>
      <c r="H2216" s="12" t="s">
        <v>24</v>
      </c>
      <c r="I2216" s="12" t="s">
        <v>24</v>
      </c>
      <c r="J2216" s="127">
        <v>1</v>
      </c>
      <c r="K2216" s="64" t="s">
        <v>9097</v>
      </c>
      <c r="L2216" s="14" t="s">
        <v>4896</v>
      </c>
      <c r="M2216" s="14" t="s">
        <v>1720</v>
      </c>
      <c r="N2216" s="13" t="s">
        <v>9098</v>
      </c>
      <c r="O2216" s="13" t="s">
        <v>1477</v>
      </c>
      <c r="P2216" s="12" t="s">
        <v>6789</v>
      </c>
      <c r="Q2216" s="66" t="s">
        <v>1519</v>
      </c>
    </row>
    <row r="2217" spans="1:17" s="7" customFormat="1" x14ac:dyDescent="0.2">
      <c r="A2217" s="14" t="s">
        <v>1468</v>
      </c>
      <c r="B2217" s="14" t="s">
        <v>1469</v>
      </c>
      <c r="C2217" s="12" t="s">
        <v>1586</v>
      </c>
      <c r="D2217" s="12" t="s">
        <v>1587</v>
      </c>
      <c r="E2217" s="12" t="s">
        <v>1524</v>
      </c>
      <c r="F2217" s="12" t="s">
        <v>1525</v>
      </c>
      <c r="G2217" s="12" t="s">
        <v>9104</v>
      </c>
      <c r="H2217" s="12" t="s">
        <v>24</v>
      </c>
      <c r="I2217" s="12" t="s">
        <v>24</v>
      </c>
      <c r="J2217" s="127">
        <v>1</v>
      </c>
      <c r="K2217" s="64" t="s">
        <v>9109</v>
      </c>
      <c r="L2217" s="14" t="s">
        <v>6800</v>
      </c>
      <c r="M2217" s="14" t="s">
        <v>2769</v>
      </c>
      <c r="N2217" s="13" t="s">
        <v>9110</v>
      </c>
      <c r="O2217" s="13" t="s">
        <v>1477</v>
      </c>
      <c r="P2217" s="12" t="s">
        <v>2880</v>
      </c>
      <c r="Q2217" s="66" t="s">
        <v>1519</v>
      </c>
    </row>
    <row r="2218" spans="1:17" s="7" customFormat="1" x14ac:dyDescent="0.2">
      <c r="A2218" s="14" t="s">
        <v>1468</v>
      </c>
      <c r="B2218" s="14" t="s">
        <v>1469</v>
      </c>
      <c r="C2218" s="12" t="s">
        <v>1586</v>
      </c>
      <c r="D2218" s="12" t="s">
        <v>1587</v>
      </c>
      <c r="E2218" s="12" t="s">
        <v>1524</v>
      </c>
      <c r="F2218" s="12" t="s">
        <v>1525</v>
      </c>
      <c r="G2218" s="16" t="s">
        <v>8814</v>
      </c>
      <c r="H2218" s="12" t="s">
        <v>24</v>
      </c>
      <c r="I2218" s="12" t="s">
        <v>24</v>
      </c>
      <c r="J2218" s="127">
        <v>1</v>
      </c>
      <c r="K2218" s="64" t="s">
        <v>9293</v>
      </c>
      <c r="L2218" s="14" t="s">
        <v>4168</v>
      </c>
      <c r="M2218" s="14" t="s">
        <v>1516</v>
      </c>
      <c r="N2218" s="13" t="s">
        <v>9294</v>
      </c>
      <c r="O2218" s="13" t="s">
        <v>1477</v>
      </c>
      <c r="P2218" s="14" t="s">
        <v>4569</v>
      </c>
      <c r="Q2218" s="66" t="s">
        <v>1519</v>
      </c>
    </row>
    <row r="2219" spans="1:17" s="7" customFormat="1" x14ac:dyDescent="0.2">
      <c r="A2219" s="14" t="s">
        <v>1468</v>
      </c>
      <c r="B2219" s="14" t="s">
        <v>1469</v>
      </c>
      <c r="C2219" s="12" t="s">
        <v>1586</v>
      </c>
      <c r="D2219" s="12" t="s">
        <v>1587</v>
      </c>
      <c r="E2219" s="12" t="s">
        <v>1524</v>
      </c>
      <c r="F2219" s="12" t="s">
        <v>1525</v>
      </c>
      <c r="G2219" s="12" t="s">
        <v>9287</v>
      </c>
      <c r="H2219" s="12" t="s">
        <v>24</v>
      </c>
      <c r="I2219" s="12" t="s">
        <v>24</v>
      </c>
      <c r="J2219" s="127">
        <v>2</v>
      </c>
      <c r="K2219" s="64" t="s">
        <v>9552</v>
      </c>
      <c r="L2219" s="14" t="s">
        <v>2525</v>
      </c>
      <c r="M2219" s="14" t="s">
        <v>1964</v>
      </c>
      <c r="N2219" s="13" t="s">
        <v>9553</v>
      </c>
      <c r="O2219" s="13" t="s">
        <v>1477</v>
      </c>
      <c r="P2219" s="12" t="s">
        <v>2526</v>
      </c>
      <c r="Q2219" s="66" t="s">
        <v>1519</v>
      </c>
    </row>
    <row r="2220" spans="1:17" s="7" customFormat="1" x14ac:dyDescent="0.2">
      <c r="A2220" s="14" t="s">
        <v>1468</v>
      </c>
      <c r="B2220" s="14" t="s">
        <v>1469</v>
      </c>
      <c r="C2220" s="12" t="s">
        <v>1586</v>
      </c>
      <c r="D2220" s="12" t="s">
        <v>1587</v>
      </c>
      <c r="E2220" s="12" t="s">
        <v>1524</v>
      </c>
      <c r="F2220" s="12" t="s">
        <v>1525</v>
      </c>
      <c r="G2220" s="12" t="s">
        <v>9603</v>
      </c>
      <c r="H2220" s="12" t="s">
        <v>24</v>
      </c>
      <c r="I2220" s="12" t="s">
        <v>24</v>
      </c>
      <c r="J2220" s="127">
        <v>1</v>
      </c>
      <c r="K2220" s="64" t="s">
        <v>9609</v>
      </c>
      <c r="L2220" s="14" t="s">
        <v>9607</v>
      </c>
      <c r="M2220" s="14" t="s">
        <v>2003</v>
      </c>
      <c r="N2220" s="13">
        <v>45433</v>
      </c>
      <c r="O2220" s="13" t="s">
        <v>1477</v>
      </c>
      <c r="P2220" s="12" t="s">
        <v>8133</v>
      </c>
      <c r="Q2220" s="11" t="s">
        <v>1707</v>
      </c>
    </row>
    <row r="2221" spans="1:17" s="7" customFormat="1" x14ac:dyDescent="0.2">
      <c r="A2221" s="14" t="s">
        <v>1468</v>
      </c>
      <c r="B2221" s="14" t="s">
        <v>1469</v>
      </c>
      <c r="C2221" s="12" t="s">
        <v>1586</v>
      </c>
      <c r="D2221" s="12" t="s">
        <v>1587</v>
      </c>
      <c r="E2221" s="12" t="s">
        <v>1524</v>
      </c>
      <c r="F2221" s="12" t="s">
        <v>1525</v>
      </c>
      <c r="G2221" s="59" t="s">
        <v>10472</v>
      </c>
      <c r="H2221" s="12" t="s">
        <v>24</v>
      </c>
      <c r="I2221" s="12" t="s">
        <v>24</v>
      </c>
      <c r="J2221" s="127">
        <v>1</v>
      </c>
      <c r="K2221" s="64" t="s">
        <v>10473</v>
      </c>
      <c r="L2221" s="14" t="s">
        <v>10474</v>
      </c>
      <c r="M2221" s="14" t="s">
        <v>1720</v>
      </c>
      <c r="N2221" s="13" t="s">
        <v>10475</v>
      </c>
      <c r="O2221" s="13" t="s">
        <v>1477</v>
      </c>
      <c r="P2221" s="12" t="s">
        <v>2290</v>
      </c>
      <c r="Q2221" s="66" t="s">
        <v>1519</v>
      </c>
    </row>
    <row r="2222" spans="1:17" s="7" customFormat="1" x14ac:dyDescent="0.2">
      <c r="A2222" s="14" t="s">
        <v>1468</v>
      </c>
      <c r="B2222" s="14" t="s">
        <v>1469</v>
      </c>
      <c r="C2222" s="12" t="s">
        <v>1586</v>
      </c>
      <c r="D2222" s="12" t="s">
        <v>1587</v>
      </c>
      <c r="E2222" s="12" t="s">
        <v>1524</v>
      </c>
      <c r="F2222" s="12" t="s">
        <v>1525</v>
      </c>
      <c r="G2222" s="12" t="s">
        <v>10430</v>
      </c>
      <c r="H2222" s="12" t="s">
        <v>24</v>
      </c>
      <c r="I2222" s="37" t="s">
        <v>24</v>
      </c>
      <c r="J2222" s="127">
        <v>12</v>
      </c>
      <c r="K2222" s="64" t="s">
        <v>10526</v>
      </c>
      <c r="L2222" s="14" t="s">
        <v>6792</v>
      </c>
      <c r="M2222" s="14" t="s">
        <v>2753</v>
      </c>
      <c r="N2222" s="13" t="s">
        <v>10431</v>
      </c>
      <c r="O2222" s="13" t="s">
        <v>1477</v>
      </c>
      <c r="P2222" s="12" t="s">
        <v>6793</v>
      </c>
      <c r="Q2222" s="66" t="s">
        <v>1519</v>
      </c>
    </row>
    <row r="2223" spans="1:17" s="7" customFormat="1" x14ac:dyDescent="0.2">
      <c r="A2223" s="14" t="s">
        <v>1468</v>
      </c>
      <c r="B2223" s="14" t="s">
        <v>1469</v>
      </c>
      <c r="C2223" s="12" t="s">
        <v>1586</v>
      </c>
      <c r="D2223" s="12" t="s">
        <v>1587</v>
      </c>
      <c r="E2223" s="12" t="s">
        <v>1524</v>
      </c>
      <c r="F2223" s="12" t="s">
        <v>1525</v>
      </c>
      <c r="G2223" s="12" t="s">
        <v>10536</v>
      </c>
      <c r="H2223" s="12" t="s">
        <v>24</v>
      </c>
      <c r="I2223" s="37" t="s">
        <v>24</v>
      </c>
      <c r="J2223" s="127">
        <v>2</v>
      </c>
      <c r="K2223" s="64" t="s">
        <v>10537</v>
      </c>
      <c r="L2223" s="14" t="s">
        <v>1606</v>
      </c>
      <c r="M2223" s="14" t="s">
        <v>1532</v>
      </c>
      <c r="N2223" s="13" t="s">
        <v>2362</v>
      </c>
      <c r="O2223" s="13" t="s">
        <v>1477</v>
      </c>
      <c r="P2223" s="12" t="s">
        <v>1853</v>
      </c>
      <c r="Q2223" s="66" t="s">
        <v>1519</v>
      </c>
    </row>
    <row r="2224" spans="1:17" s="7" customFormat="1" x14ac:dyDescent="0.2">
      <c r="A2224" s="14" t="s">
        <v>1468</v>
      </c>
      <c r="B2224" s="14" t="s">
        <v>1469</v>
      </c>
      <c r="C2224" s="12" t="s">
        <v>1737</v>
      </c>
      <c r="D2224" s="12" t="s">
        <v>1738</v>
      </c>
      <c r="E2224" s="12" t="s">
        <v>1739</v>
      </c>
      <c r="F2224" s="12" t="s">
        <v>1740</v>
      </c>
      <c r="G2224" s="12" t="s">
        <v>49</v>
      </c>
      <c r="H2224" s="12" t="s">
        <v>24</v>
      </c>
      <c r="I2224" s="46" t="s">
        <v>24</v>
      </c>
      <c r="J2224" s="9">
        <v>1</v>
      </c>
      <c r="K2224" s="64" t="s">
        <v>1741</v>
      </c>
      <c r="L2224" s="14" t="s">
        <v>1730</v>
      </c>
      <c r="M2224" s="14" t="s">
        <v>1492</v>
      </c>
      <c r="N2224" s="13">
        <v>60439</v>
      </c>
      <c r="O2224" s="13" t="s">
        <v>1477</v>
      </c>
      <c r="P2224" s="12" t="s">
        <v>1540</v>
      </c>
      <c r="Q2224" s="66" t="s">
        <v>1676</v>
      </c>
    </row>
    <row r="2225" spans="1:17" s="7" customFormat="1" x14ac:dyDescent="0.2">
      <c r="A2225" s="14" t="s">
        <v>1468</v>
      </c>
      <c r="B2225" s="14" t="s">
        <v>1469</v>
      </c>
      <c r="C2225" s="12" t="s">
        <v>1737</v>
      </c>
      <c r="D2225" s="12" t="s">
        <v>1738</v>
      </c>
      <c r="E2225" s="12" t="s">
        <v>1739</v>
      </c>
      <c r="F2225" s="12" t="s">
        <v>1740</v>
      </c>
      <c r="G2225" s="12" t="s">
        <v>1761</v>
      </c>
      <c r="H2225" s="12" t="s">
        <v>24</v>
      </c>
      <c r="I2225" s="12" t="s">
        <v>24</v>
      </c>
      <c r="J2225" s="9">
        <v>2</v>
      </c>
      <c r="K2225" s="64" t="s">
        <v>1774</v>
      </c>
      <c r="L2225" s="14" t="s">
        <v>1775</v>
      </c>
      <c r="M2225" s="14" t="s">
        <v>1764</v>
      </c>
      <c r="N2225" s="13">
        <v>85004</v>
      </c>
      <c r="O2225" s="13" t="s">
        <v>1477</v>
      </c>
      <c r="P2225" s="12" t="s">
        <v>1765</v>
      </c>
      <c r="Q2225" s="66" t="s">
        <v>1519</v>
      </c>
    </row>
    <row r="2226" spans="1:17" s="7" customFormat="1" x14ac:dyDescent="0.2">
      <c r="A2226" s="14" t="s">
        <v>1468</v>
      </c>
      <c r="B2226" s="14" t="s">
        <v>1469</v>
      </c>
      <c r="C2226" s="12" t="s">
        <v>1737</v>
      </c>
      <c r="D2226" s="12" t="s">
        <v>1738</v>
      </c>
      <c r="E2226" s="12" t="s">
        <v>1739</v>
      </c>
      <c r="F2226" s="12" t="s">
        <v>1740</v>
      </c>
      <c r="G2226" s="12" t="s">
        <v>1859</v>
      </c>
      <c r="H2226" s="12" t="s">
        <v>24</v>
      </c>
      <c r="I2226" s="35" t="s">
        <v>24</v>
      </c>
      <c r="J2226" s="9">
        <v>1</v>
      </c>
      <c r="K2226" s="64" t="s">
        <v>1863</v>
      </c>
      <c r="L2226" s="14" t="s">
        <v>1860</v>
      </c>
      <c r="M2226" s="14" t="s">
        <v>1516</v>
      </c>
      <c r="N2226" s="13">
        <v>76706</v>
      </c>
      <c r="O2226" s="13" t="s">
        <v>1477</v>
      </c>
      <c r="P2226" s="14" t="s">
        <v>1861</v>
      </c>
      <c r="Q2226" s="66" t="s">
        <v>1519</v>
      </c>
    </row>
    <row r="2227" spans="1:17" s="7" customFormat="1" x14ac:dyDescent="0.2">
      <c r="A2227" s="14" t="s">
        <v>1468</v>
      </c>
      <c r="B2227" s="14" t="s">
        <v>1469</v>
      </c>
      <c r="C2227" s="12" t="s">
        <v>1737</v>
      </c>
      <c r="D2227" s="12" t="s">
        <v>1738</v>
      </c>
      <c r="E2227" s="12" t="s">
        <v>1739</v>
      </c>
      <c r="F2227" s="12" t="s">
        <v>1740</v>
      </c>
      <c r="G2227" s="12" t="s">
        <v>1906</v>
      </c>
      <c r="H2227" s="62" t="s">
        <v>86</v>
      </c>
      <c r="I2227" s="12" t="s">
        <v>86</v>
      </c>
      <c r="J2227" s="9">
        <v>1</v>
      </c>
      <c r="K2227" s="64" t="s">
        <v>1907</v>
      </c>
      <c r="L2227" s="14" t="s">
        <v>1908</v>
      </c>
      <c r="M2227" s="14" t="s">
        <v>1909</v>
      </c>
      <c r="N2227" s="13">
        <v>84112</v>
      </c>
      <c r="O2227" s="13" t="s">
        <v>1477</v>
      </c>
      <c r="P2227" s="12" t="s">
        <v>1910</v>
      </c>
      <c r="Q2227" s="66" t="s">
        <v>1506</v>
      </c>
    </row>
    <row r="2228" spans="1:17" s="7" customFormat="1" x14ac:dyDescent="0.2">
      <c r="A2228" s="14" t="s">
        <v>1468</v>
      </c>
      <c r="B2228" s="14" t="s">
        <v>1469</v>
      </c>
      <c r="C2228" s="12" t="s">
        <v>1737</v>
      </c>
      <c r="D2228" s="12" t="s">
        <v>1738</v>
      </c>
      <c r="E2228" s="12" t="s">
        <v>1739</v>
      </c>
      <c r="F2228" s="12" t="s">
        <v>1740</v>
      </c>
      <c r="G2228" s="12" t="s">
        <v>2058</v>
      </c>
      <c r="H2228" s="12" t="s">
        <v>24</v>
      </c>
      <c r="I2228" s="36" t="s">
        <v>24</v>
      </c>
      <c r="J2228" s="130">
        <v>1</v>
      </c>
      <c r="K2228" s="64" t="s">
        <v>2068</v>
      </c>
      <c r="L2228" s="14" t="s">
        <v>1629</v>
      </c>
      <c r="M2228" s="14" t="s">
        <v>1630</v>
      </c>
      <c r="N2228" s="27">
        <v>2912</v>
      </c>
      <c r="O2228" s="13" t="s">
        <v>1477</v>
      </c>
      <c r="P2228" s="12" t="s">
        <v>1632</v>
      </c>
      <c r="Q2228" s="66" t="s">
        <v>1519</v>
      </c>
    </row>
    <row r="2229" spans="1:17" s="7" customFormat="1" x14ac:dyDescent="0.2">
      <c r="A2229" s="14" t="s">
        <v>1468</v>
      </c>
      <c r="B2229" s="14" t="s">
        <v>1469</v>
      </c>
      <c r="C2229" s="12" t="s">
        <v>1737</v>
      </c>
      <c r="D2229" s="12" t="s">
        <v>1738</v>
      </c>
      <c r="E2229" s="12" t="s">
        <v>1739</v>
      </c>
      <c r="F2229" s="12" t="s">
        <v>1740</v>
      </c>
      <c r="G2229" s="12" t="s">
        <v>2114</v>
      </c>
      <c r="H2229" s="12" t="s">
        <v>24</v>
      </c>
      <c r="I2229" s="32" t="s">
        <v>24</v>
      </c>
      <c r="J2229" s="9">
        <v>3</v>
      </c>
      <c r="K2229" s="64" t="s">
        <v>2115</v>
      </c>
      <c r="L2229" s="14" t="s">
        <v>2116</v>
      </c>
      <c r="M2229" s="14" t="s">
        <v>1503</v>
      </c>
      <c r="N2229" s="13">
        <v>91125</v>
      </c>
      <c r="O2229" s="13" t="s">
        <v>1477</v>
      </c>
      <c r="P2229" s="14" t="s">
        <v>2117</v>
      </c>
      <c r="Q2229" s="66" t="s">
        <v>1519</v>
      </c>
    </row>
    <row r="2230" spans="1:17" s="7" customFormat="1" x14ac:dyDescent="0.2">
      <c r="A2230" s="14" t="s">
        <v>1468</v>
      </c>
      <c r="B2230" s="14" t="s">
        <v>1469</v>
      </c>
      <c r="C2230" s="12" t="s">
        <v>1737</v>
      </c>
      <c r="D2230" s="12" t="s">
        <v>1738</v>
      </c>
      <c r="E2230" s="12" t="s">
        <v>1739</v>
      </c>
      <c r="F2230" s="12" t="s">
        <v>1740</v>
      </c>
      <c r="G2230" s="46" t="s">
        <v>2157</v>
      </c>
      <c r="H2230" s="12" t="s">
        <v>24</v>
      </c>
      <c r="I2230" s="32" t="s">
        <v>24</v>
      </c>
      <c r="J2230" s="9">
        <v>1</v>
      </c>
      <c r="K2230" s="64" t="s">
        <v>2158</v>
      </c>
      <c r="L2230" s="14" t="s">
        <v>1564</v>
      </c>
      <c r="M2230" s="14" t="s">
        <v>1503</v>
      </c>
      <c r="N2230" s="13">
        <v>90032</v>
      </c>
      <c r="O2230" s="13" t="s">
        <v>1477</v>
      </c>
      <c r="P2230" s="12" t="s">
        <v>2159</v>
      </c>
      <c r="Q2230" s="66" t="s">
        <v>1519</v>
      </c>
    </row>
    <row r="2231" spans="1:17" s="7" customFormat="1" x14ac:dyDescent="0.2">
      <c r="A2231" s="14" t="s">
        <v>1468</v>
      </c>
      <c r="B2231" s="14" t="s">
        <v>1469</v>
      </c>
      <c r="C2231" s="12" t="s">
        <v>1737</v>
      </c>
      <c r="D2231" s="12" t="s">
        <v>1738</v>
      </c>
      <c r="E2231" s="12" t="s">
        <v>1739</v>
      </c>
      <c r="F2231" s="12" t="s">
        <v>1740</v>
      </c>
      <c r="G2231" s="12" t="s">
        <v>2197</v>
      </c>
      <c r="H2231" s="12" t="s">
        <v>24</v>
      </c>
      <c r="I2231" s="12" t="s">
        <v>24</v>
      </c>
      <c r="J2231" s="9">
        <v>1</v>
      </c>
      <c r="K2231" s="64" t="s">
        <v>2198</v>
      </c>
      <c r="L2231" s="14" t="s">
        <v>2199</v>
      </c>
      <c r="M2231" s="14" t="s">
        <v>1892</v>
      </c>
      <c r="N2231" s="13">
        <v>15213</v>
      </c>
      <c r="O2231" s="13" t="s">
        <v>1477</v>
      </c>
      <c r="P2231" s="14" t="s">
        <v>2200</v>
      </c>
      <c r="Q2231" s="66" t="s">
        <v>1519</v>
      </c>
    </row>
    <row r="2232" spans="1:17" s="7" customFormat="1" x14ac:dyDescent="0.2">
      <c r="A2232" s="14" t="s">
        <v>1468</v>
      </c>
      <c r="B2232" s="14" t="s">
        <v>1469</v>
      </c>
      <c r="C2232" s="14" t="s">
        <v>1737</v>
      </c>
      <c r="D2232" s="12" t="s">
        <v>1738</v>
      </c>
      <c r="E2232" s="12" t="s">
        <v>1739</v>
      </c>
      <c r="F2232" s="12" t="s">
        <v>1740</v>
      </c>
      <c r="G2232" s="12" t="s">
        <v>2384</v>
      </c>
      <c r="H2232" s="12" t="s">
        <v>24</v>
      </c>
      <c r="I2232" s="36" t="s">
        <v>24</v>
      </c>
      <c r="J2232" s="130">
        <v>5</v>
      </c>
      <c r="K2232" s="64" t="s">
        <v>2384</v>
      </c>
      <c r="L2232" s="14" t="s">
        <v>2385</v>
      </c>
      <c r="M2232" s="14" t="s">
        <v>1720</v>
      </c>
      <c r="N2232" s="34">
        <v>29634</v>
      </c>
      <c r="O2232" s="13" t="s">
        <v>1477</v>
      </c>
      <c r="P2232" s="12" t="s">
        <v>2386</v>
      </c>
      <c r="Q2232" s="66" t="s">
        <v>1519</v>
      </c>
    </row>
    <row r="2233" spans="1:17" s="7" customFormat="1" x14ac:dyDescent="0.2">
      <c r="A2233" s="14" t="s">
        <v>1468</v>
      </c>
      <c r="B2233" s="14" t="s">
        <v>1469</v>
      </c>
      <c r="C2233" s="12" t="s">
        <v>1737</v>
      </c>
      <c r="D2233" s="12" t="s">
        <v>1738</v>
      </c>
      <c r="E2233" s="12" t="s">
        <v>1739</v>
      </c>
      <c r="F2233" s="12" t="s">
        <v>1740</v>
      </c>
      <c r="G2233" s="12" t="s">
        <v>2463</v>
      </c>
      <c r="H2233" s="12" t="s">
        <v>24</v>
      </c>
      <c r="I2233" s="12" t="s">
        <v>24</v>
      </c>
      <c r="J2233" s="155">
        <v>1</v>
      </c>
      <c r="K2233" s="12"/>
      <c r="L2233" s="64" t="s">
        <v>2464</v>
      </c>
      <c r="M2233" s="14" t="s">
        <v>2089</v>
      </c>
      <c r="N2233" s="97">
        <v>80523</v>
      </c>
      <c r="O2233" s="13" t="s">
        <v>1477</v>
      </c>
      <c r="P2233" s="12" t="s">
        <v>2465</v>
      </c>
      <c r="Q2233" s="66" t="s">
        <v>1519</v>
      </c>
    </row>
    <row r="2234" spans="1:17" s="7" customFormat="1" x14ac:dyDescent="0.2">
      <c r="A2234" s="14" t="s">
        <v>1468</v>
      </c>
      <c r="B2234" s="14" t="s">
        <v>1469</v>
      </c>
      <c r="C2234" s="12" t="s">
        <v>1737</v>
      </c>
      <c r="D2234" s="12" t="s">
        <v>1738</v>
      </c>
      <c r="E2234" s="12" t="s">
        <v>1739</v>
      </c>
      <c r="F2234" s="12" t="s">
        <v>1740</v>
      </c>
      <c r="G2234" s="12" t="s">
        <v>2475</v>
      </c>
      <c r="H2234" s="12" t="s">
        <v>24</v>
      </c>
      <c r="I2234" s="12" t="s">
        <v>24</v>
      </c>
      <c r="J2234" s="155">
        <v>2</v>
      </c>
      <c r="K2234" s="64"/>
      <c r="L2234" s="13" t="s">
        <v>1606</v>
      </c>
      <c r="M2234" s="14" t="s">
        <v>1532</v>
      </c>
      <c r="N2234" s="97">
        <v>10027</v>
      </c>
      <c r="O2234" s="13" t="s">
        <v>1477</v>
      </c>
      <c r="P2234" s="14" t="s">
        <v>1664</v>
      </c>
      <c r="Q2234" s="66" t="s">
        <v>1519</v>
      </c>
    </row>
    <row r="2235" spans="1:17" s="7" customFormat="1" x14ac:dyDescent="0.2">
      <c r="A2235" s="14" t="s">
        <v>1468</v>
      </c>
      <c r="B2235" s="14" t="s">
        <v>1469</v>
      </c>
      <c r="C2235" s="12" t="s">
        <v>1737</v>
      </c>
      <c r="D2235" s="12" t="s">
        <v>1738</v>
      </c>
      <c r="E2235" s="12" t="s">
        <v>1739</v>
      </c>
      <c r="F2235" s="12" t="s">
        <v>1740</v>
      </c>
      <c r="G2235" s="12" t="s">
        <v>2657</v>
      </c>
      <c r="H2235" s="12" t="s">
        <v>24</v>
      </c>
      <c r="I2235" s="37" t="s">
        <v>24</v>
      </c>
      <c r="J2235" s="9">
        <v>1</v>
      </c>
      <c r="K2235" s="64" t="s">
        <v>2658</v>
      </c>
      <c r="L2235" s="14" t="s">
        <v>2659</v>
      </c>
      <c r="M2235" s="14" t="s">
        <v>1492</v>
      </c>
      <c r="N2235" s="13">
        <v>60305</v>
      </c>
      <c r="O2235" s="13" t="s">
        <v>1477</v>
      </c>
      <c r="P2235" s="14" t="s">
        <v>2660</v>
      </c>
      <c r="Q2235" s="66" t="s">
        <v>1519</v>
      </c>
    </row>
    <row r="2236" spans="1:17" s="7" customFormat="1" x14ac:dyDescent="0.2">
      <c r="A2236" s="14" t="s">
        <v>1468</v>
      </c>
      <c r="B2236" s="14" t="s">
        <v>1469</v>
      </c>
      <c r="C2236" s="12" t="s">
        <v>1737</v>
      </c>
      <c r="D2236" s="12" t="s">
        <v>1738</v>
      </c>
      <c r="E2236" s="12" t="s">
        <v>1739</v>
      </c>
      <c r="F2236" s="12" t="s">
        <v>1740</v>
      </c>
      <c r="G2236" s="12" t="s">
        <v>2686</v>
      </c>
      <c r="H2236" s="12" t="s">
        <v>24</v>
      </c>
      <c r="I2236" s="12" t="s">
        <v>24</v>
      </c>
      <c r="J2236" s="9">
        <v>1</v>
      </c>
      <c r="K2236" s="12"/>
      <c r="L2236" s="64" t="s">
        <v>1347</v>
      </c>
      <c r="M2236" s="14" t="s">
        <v>2408</v>
      </c>
      <c r="N2236" s="13">
        <v>27708</v>
      </c>
      <c r="O2236" s="13" t="s">
        <v>1477</v>
      </c>
      <c r="P2236" s="14" t="s">
        <v>2688</v>
      </c>
      <c r="Q2236" s="66" t="s">
        <v>1519</v>
      </c>
    </row>
    <row r="2237" spans="1:17" s="7" customFormat="1" x14ac:dyDescent="0.2">
      <c r="A2237" s="14" t="s">
        <v>1468</v>
      </c>
      <c r="B2237" s="14" t="s">
        <v>1469</v>
      </c>
      <c r="C2237" s="12" t="s">
        <v>1737</v>
      </c>
      <c r="D2237" s="12" t="s">
        <v>1738</v>
      </c>
      <c r="E2237" s="12" t="s">
        <v>1739</v>
      </c>
      <c r="F2237" s="12" t="s">
        <v>1740</v>
      </c>
      <c r="G2237" s="12" t="s">
        <v>2866</v>
      </c>
      <c r="H2237" s="12" t="s">
        <v>24</v>
      </c>
      <c r="I2237" s="12" t="s">
        <v>24</v>
      </c>
      <c r="J2237" s="9">
        <v>1</v>
      </c>
      <c r="K2237" s="64" t="s">
        <v>2870</v>
      </c>
      <c r="L2237" s="14" t="s">
        <v>2868</v>
      </c>
      <c r="M2237" s="14" t="s">
        <v>2769</v>
      </c>
      <c r="N2237" s="13">
        <v>33199</v>
      </c>
      <c r="O2237" s="13" t="s">
        <v>1477</v>
      </c>
      <c r="P2237" s="12" t="s">
        <v>2869</v>
      </c>
      <c r="Q2237" s="66" t="s">
        <v>1519</v>
      </c>
    </row>
    <row r="2238" spans="1:17" s="7" customFormat="1" x14ac:dyDescent="0.2">
      <c r="A2238" s="14" t="s">
        <v>1468</v>
      </c>
      <c r="B2238" s="14" t="s">
        <v>1469</v>
      </c>
      <c r="C2238" s="12" t="s">
        <v>1737</v>
      </c>
      <c r="D2238" s="12" t="s">
        <v>1738</v>
      </c>
      <c r="E2238" s="12" t="s">
        <v>1739</v>
      </c>
      <c r="F2238" s="12" t="s">
        <v>1740</v>
      </c>
      <c r="G2238" s="12" t="s">
        <v>3124</v>
      </c>
      <c r="H2238" s="12" t="s">
        <v>24</v>
      </c>
      <c r="I2238" s="12" t="s">
        <v>24</v>
      </c>
      <c r="J2238" s="9">
        <v>4</v>
      </c>
      <c r="K2238" s="64" t="s">
        <v>4255</v>
      </c>
      <c r="L2238" s="14" t="s">
        <v>2312</v>
      </c>
      <c r="M2238" s="14" t="s">
        <v>2313</v>
      </c>
      <c r="N2238" s="13">
        <v>30332</v>
      </c>
      <c r="O2238" s="13" t="s">
        <v>1477</v>
      </c>
      <c r="P2238" s="12" t="s">
        <v>2314</v>
      </c>
      <c r="Q2238" s="66" t="s">
        <v>1519</v>
      </c>
    </row>
    <row r="2239" spans="1:17" s="135" customFormat="1" x14ac:dyDescent="0.2">
      <c r="A2239" s="14" t="s">
        <v>1468</v>
      </c>
      <c r="B2239" s="14" t="s">
        <v>1469</v>
      </c>
      <c r="C2239" s="121" t="s">
        <v>1737</v>
      </c>
      <c r="D2239" s="121" t="s">
        <v>1738</v>
      </c>
      <c r="E2239" s="12" t="s">
        <v>1739</v>
      </c>
      <c r="F2239" s="12" t="s">
        <v>1740</v>
      </c>
      <c r="G2239" s="121" t="s">
        <v>3189</v>
      </c>
      <c r="H2239" s="12" t="s">
        <v>24</v>
      </c>
      <c r="I2239" s="121" t="s">
        <v>24</v>
      </c>
      <c r="J2239" s="134">
        <v>1</v>
      </c>
      <c r="K2239" s="121"/>
      <c r="L2239" s="182" t="s">
        <v>1320</v>
      </c>
      <c r="M2239" s="135" t="s">
        <v>1487</v>
      </c>
      <c r="N2239" s="183">
        <v>2138</v>
      </c>
      <c r="O2239" s="140" t="s">
        <v>1477</v>
      </c>
      <c r="P2239" s="121" t="s">
        <v>1796</v>
      </c>
      <c r="Q2239" s="66" t="s">
        <v>1519</v>
      </c>
    </row>
    <row r="2240" spans="1:17" s="14" customFormat="1" x14ac:dyDescent="0.2">
      <c r="A2240" s="14" t="s">
        <v>1468</v>
      </c>
      <c r="B2240" s="14" t="s">
        <v>1469</v>
      </c>
      <c r="C2240" s="12" t="s">
        <v>1737</v>
      </c>
      <c r="D2240" s="12" t="s">
        <v>1738</v>
      </c>
      <c r="E2240" s="12" t="s">
        <v>1739</v>
      </c>
      <c r="F2240" s="12" t="s">
        <v>1740</v>
      </c>
      <c r="G2240" s="12" t="s">
        <v>4517</v>
      </c>
      <c r="H2240" s="12" t="s">
        <v>24</v>
      </c>
      <c r="I2240" s="12" t="s">
        <v>24</v>
      </c>
      <c r="J2240" s="9">
        <v>2</v>
      </c>
      <c r="K2240" s="64" t="s">
        <v>4524</v>
      </c>
      <c r="L2240" s="14" t="s">
        <v>4519</v>
      </c>
      <c r="M2240" s="14" t="s">
        <v>2579</v>
      </c>
      <c r="N2240" s="13">
        <v>47405</v>
      </c>
      <c r="O2240" s="13" t="s">
        <v>1477</v>
      </c>
      <c r="P2240" s="12" t="s">
        <v>4520</v>
      </c>
      <c r="Q2240" s="66" t="s">
        <v>1519</v>
      </c>
    </row>
    <row r="2241" spans="1:17" s="14" customFormat="1" x14ac:dyDescent="0.2">
      <c r="A2241" s="14" t="s">
        <v>1468</v>
      </c>
      <c r="B2241" s="14" t="s">
        <v>1469</v>
      </c>
      <c r="C2241" s="12" t="s">
        <v>1737</v>
      </c>
      <c r="D2241" s="12" t="s">
        <v>1738</v>
      </c>
      <c r="E2241" s="12" t="s">
        <v>1739</v>
      </c>
      <c r="F2241" s="12" t="s">
        <v>1740</v>
      </c>
      <c r="G2241" s="12" t="s">
        <v>4735</v>
      </c>
      <c r="H2241" s="12" t="s">
        <v>24</v>
      </c>
      <c r="I2241" s="12" t="s">
        <v>86</v>
      </c>
      <c r="J2241" s="9">
        <v>1</v>
      </c>
      <c r="K2241" s="64" t="s">
        <v>4736</v>
      </c>
      <c r="L2241" s="14" t="s">
        <v>2464</v>
      </c>
      <c r="M2241" s="14" t="s">
        <v>2089</v>
      </c>
      <c r="N2241" s="13">
        <v>80523</v>
      </c>
      <c r="O2241" s="13" t="s">
        <v>1477</v>
      </c>
      <c r="P2241" s="12" t="s">
        <v>2465</v>
      </c>
      <c r="Q2241" s="66" t="s">
        <v>1479</v>
      </c>
    </row>
    <row r="2242" spans="1:17" s="14" customFormat="1" x14ac:dyDescent="0.2">
      <c r="A2242" s="14" t="s">
        <v>1468</v>
      </c>
      <c r="B2242" s="14" t="s">
        <v>1469</v>
      </c>
      <c r="C2242" s="12" t="s">
        <v>1737</v>
      </c>
      <c r="D2242" s="12" t="s">
        <v>1738</v>
      </c>
      <c r="E2242" s="12" t="s">
        <v>1739</v>
      </c>
      <c r="F2242" s="12" t="s">
        <v>1740</v>
      </c>
      <c r="G2242" s="12" t="s">
        <v>4783</v>
      </c>
      <c r="H2242" s="12" t="s">
        <v>24</v>
      </c>
      <c r="I2242" s="12" t="s">
        <v>24</v>
      </c>
      <c r="J2242" s="9">
        <v>2</v>
      </c>
      <c r="K2242" s="64" t="s">
        <v>4789</v>
      </c>
      <c r="L2242" s="14" t="s">
        <v>4785</v>
      </c>
      <c r="M2242" s="14" t="s">
        <v>1892</v>
      </c>
      <c r="N2242" s="13">
        <v>18015</v>
      </c>
      <c r="O2242" s="13" t="s">
        <v>1477</v>
      </c>
      <c r="P2242" s="12" t="s">
        <v>4786</v>
      </c>
      <c r="Q2242" s="66" t="s">
        <v>1519</v>
      </c>
    </row>
    <row r="2243" spans="1:17" s="14" customFormat="1" x14ac:dyDescent="0.2">
      <c r="A2243" s="14" t="s">
        <v>1468</v>
      </c>
      <c r="B2243" s="14" t="s">
        <v>1469</v>
      </c>
      <c r="C2243" s="12" t="s">
        <v>1737</v>
      </c>
      <c r="D2243" s="12" t="s">
        <v>1738</v>
      </c>
      <c r="E2243" s="12" t="s">
        <v>1739</v>
      </c>
      <c r="F2243" s="12" t="s">
        <v>1740</v>
      </c>
      <c r="G2243" s="12" t="s">
        <v>4800</v>
      </c>
      <c r="H2243" s="12" t="s">
        <v>24</v>
      </c>
      <c r="I2243" s="12" t="s">
        <v>24</v>
      </c>
      <c r="J2243" s="9">
        <v>1</v>
      </c>
      <c r="K2243" s="64" t="s">
        <v>4801</v>
      </c>
      <c r="L2243" s="14" t="s">
        <v>4802</v>
      </c>
      <c r="M2243" s="14" t="s">
        <v>1668</v>
      </c>
      <c r="N2243" s="13">
        <v>24515</v>
      </c>
      <c r="O2243" s="13" t="s">
        <v>1477</v>
      </c>
      <c r="P2243" s="14" t="s">
        <v>4614</v>
      </c>
      <c r="Q2243" s="66" t="s">
        <v>1519</v>
      </c>
    </row>
    <row r="2244" spans="1:17" s="14" customFormat="1" x14ac:dyDescent="0.2">
      <c r="A2244" s="14" t="s">
        <v>1468</v>
      </c>
      <c r="B2244" s="14" t="s">
        <v>1469</v>
      </c>
      <c r="C2244" s="12" t="s">
        <v>1737</v>
      </c>
      <c r="D2244" s="12" t="s">
        <v>1738</v>
      </c>
      <c r="E2244" s="12" t="s">
        <v>1739</v>
      </c>
      <c r="F2244" s="12" t="s">
        <v>1740</v>
      </c>
      <c r="G2244" s="12" t="s">
        <v>3608</v>
      </c>
      <c r="H2244" s="12" t="s">
        <v>24</v>
      </c>
      <c r="I2244" s="12" t="s">
        <v>24</v>
      </c>
      <c r="J2244" s="9">
        <v>111</v>
      </c>
      <c r="K2244" s="64" t="s">
        <v>3609</v>
      </c>
      <c r="L2244" s="14" t="s">
        <v>3610</v>
      </c>
      <c r="M2244" s="14" t="s">
        <v>1651</v>
      </c>
      <c r="N2244" s="13">
        <v>87545</v>
      </c>
      <c r="O2244" s="13" t="s">
        <v>1477</v>
      </c>
      <c r="P2244" s="14" t="s">
        <v>3612</v>
      </c>
      <c r="Q2244" s="66" t="s">
        <v>1676</v>
      </c>
    </row>
    <row r="2245" spans="1:17" s="14" customFormat="1" x14ac:dyDescent="0.2">
      <c r="A2245" s="14" t="s">
        <v>1468</v>
      </c>
      <c r="B2245" s="14" t="s">
        <v>1469</v>
      </c>
      <c r="C2245" s="12" t="s">
        <v>1737</v>
      </c>
      <c r="D2245" s="12" t="s">
        <v>1738</v>
      </c>
      <c r="E2245" s="12" t="s">
        <v>1739</v>
      </c>
      <c r="F2245" s="12" t="s">
        <v>1740</v>
      </c>
      <c r="G2245" s="32" t="s">
        <v>3623</v>
      </c>
      <c r="H2245" s="12" t="s">
        <v>24</v>
      </c>
      <c r="I2245" s="12" t="s">
        <v>24</v>
      </c>
      <c r="J2245" s="9">
        <v>3</v>
      </c>
      <c r="K2245" s="64" t="s">
        <v>4915</v>
      </c>
      <c r="L2245" s="14" t="s">
        <v>1320</v>
      </c>
      <c r="M2245" s="14" t="s">
        <v>1487</v>
      </c>
      <c r="N2245" s="27">
        <v>2139</v>
      </c>
      <c r="O2245" s="13" t="s">
        <v>1477</v>
      </c>
      <c r="P2245" s="12" t="s">
        <v>1690</v>
      </c>
      <c r="Q2245" s="66" t="s">
        <v>1519</v>
      </c>
    </row>
    <row r="2246" spans="1:17" s="14" customFormat="1" x14ac:dyDescent="0.2">
      <c r="A2246" s="14" t="s">
        <v>1468</v>
      </c>
      <c r="B2246" s="14" t="s">
        <v>1469</v>
      </c>
      <c r="C2246" s="12" t="s">
        <v>1737</v>
      </c>
      <c r="D2246" s="12" t="s">
        <v>1738</v>
      </c>
      <c r="E2246" s="12" t="s">
        <v>1739</v>
      </c>
      <c r="F2246" s="12" t="s">
        <v>1740</v>
      </c>
      <c r="G2246" s="12" t="s">
        <v>4959</v>
      </c>
      <c r="H2246" s="8" t="s">
        <v>24</v>
      </c>
      <c r="I2246" s="12" t="s">
        <v>24</v>
      </c>
      <c r="J2246" s="9">
        <v>1</v>
      </c>
      <c r="K2246" s="124" t="s">
        <v>4960</v>
      </c>
      <c r="L2246" s="7" t="s">
        <v>31</v>
      </c>
      <c r="M2246" s="8" t="s">
        <v>26</v>
      </c>
      <c r="N2246" s="13" t="s">
        <v>4961</v>
      </c>
      <c r="O2246" s="7" t="s">
        <v>27</v>
      </c>
      <c r="P2246" s="7"/>
      <c r="Q2246" s="11" t="s">
        <v>28</v>
      </c>
    </row>
    <row r="2247" spans="1:17" s="14" customFormat="1" x14ac:dyDescent="0.2">
      <c r="A2247" s="14" t="s">
        <v>1468</v>
      </c>
      <c r="B2247" s="14" t="s">
        <v>1469</v>
      </c>
      <c r="C2247" s="12" t="s">
        <v>1737</v>
      </c>
      <c r="D2247" s="12" t="s">
        <v>1738</v>
      </c>
      <c r="E2247" s="12" t="s">
        <v>1739</v>
      </c>
      <c r="F2247" s="12" t="s">
        <v>1740</v>
      </c>
      <c r="G2247" s="12" t="s">
        <v>2120</v>
      </c>
      <c r="H2247" s="8" t="s">
        <v>24</v>
      </c>
      <c r="I2247" s="12" t="s">
        <v>24</v>
      </c>
      <c r="J2247" s="9">
        <v>1</v>
      </c>
      <c r="K2247" s="124" t="s">
        <v>4973</v>
      </c>
      <c r="L2247" s="7" t="s">
        <v>4974</v>
      </c>
      <c r="M2247" s="7" t="s">
        <v>42</v>
      </c>
      <c r="N2247" s="27">
        <v>2232</v>
      </c>
      <c r="O2247" s="12" t="s">
        <v>35</v>
      </c>
      <c r="P2247" s="7"/>
      <c r="Q2247" s="25" t="s">
        <v>56</v>
      </c>
    </row>
    <row r="2248" spans="1:17" s="14" customFormat="1" x14ac:dyDescent="0.2">
      <c r="A2248" s="14" t="s">
        <v>1468</v>
      </c>
      <c r="B2248" s="14" t="s">
        <v>1469</v>
      </c>
      <c r="C2248" s="12" t="s">
        <v>1737</v>
      </c>
      <c r="D2248" s="12" t="s">
        <v>1738</v>
      </c>
      <c r="E2248" s="12" t="s">
        <v>1739</v>
      </c>
      <c r="F2248" s="12" t="s">
        <v>1740</v>
      </c>
      <c r="G2248" s="12" t="s">
        <v>33</v>
      </c>
      <c r="H2248" s="12" t="s">
        <v>24</v>
      </c>
      <c r="I2248" s="12" t="s">
        <v>24</v>
      </c>
      <c r="J2248" s="9">
        <v>3</v>
      </c>
      <c r="K2248" s="64"/>
      <c r="L2248" s="14" t="s">
        <v>26</v>
      </c>
      <c r="M2248" s="14" t="s">
        <v>26</v>
      </c>
      <c r="N2248" s="27">
        <v>2601</v>
      </c>
      <c r="O2248" s="12" t="s">
        <v>35</v>
      </c>
      <c r="P2248" s="7"/>
      <c r="Q2248" s="11" t="s">
        <v>28</v>
      </c>
    </row>
    <row r="2249" spans="1:17" s="14" customFormat="1" x14ac:dyDescent="0.2">
      <c r="A2249" s="14" t="s">
        <v>1468</v>
      </c>
      <c r="B2249" s="14" t="s">
        <v>1469</v>
      </c>
      <c r="C2249" s="12" t="s">
        <v>1737</v>
      </c>
      <c r="D2249" s="12" t="s">
        <v>1738</v>
      </c>
      <c r="E2249" s="12" t="s">
        <v>1739</v>
      </c>
      <c r="F2249" s="12" t="s">
        <v>1740</v>
      </c>
      <c r="G2249" s="58" t="s">
        <v>5003</v>
      </c>
      <c r="H2249" s="8" t="s">
        <v>24</v>
      </c>
      <c r="I2249" s="12" t="s">
        <v>24</v>
      </c>
      <c r="J2249" s="9">
        <v>1</v>
      </c>
      <c r="K2249" s="124"/>
      <c r="L2249" s="12" t="s">
        <v>5005</v>
      </c>
      <c r="M2249" s="7" t="s">
        <v>1989</v>
      </c>
      <c r="N2249" s="27">
        <v>5005</v>
      </c>
      <c r="O2249" s="12" t="s">
        <v>35</v>
      </c>
      <c r="P2249" s="7"/>
      <c r="Q2249" s="11" t="s">
        <v>28</v>
      </c>
    </row>
    <row r="2250" spans="1:17" s="14" customFormat="1" x14ac:dyDescent="0.2">
      <c r="A2250" s="14" t="s">
        <v>1468</v>
      </c>
      <c r="B2250" s="14" t="s">
        <v>1469</v>
      </c>
      <c r="C2250" s="12" t="s">
        <v>1737</v>
      </c>
      <c r="D2250" s="12" t="s">
        <v>1738</v>
      </c>
      <c r="E2250" s="12" t="s">
        <v>1739</v>
      </c>
      <c r="F2250" s="12" t="s">
        <v>1740</v>
      </c>
      <c r="G2250" s="14" t="s">
        <v>5029</v>
      </c>
      <c r="H2250" s="8" t="s">
        <v>24</v>
      </c>
      <c r="I2250" s="16" t="s">
        <v>24</v>
      </c>
      <c r="J2250" s="130">
        <v>1</v>
      </c>
      <c r="K2250" s="124" t="s">
        <v>5030</v>
      </c>
      <c r="L2250" s="7" t="s">
        <v>5031</v>
      </c>
      <c r="M2250" s="12" t="s">
        <v>26</v>
      </c>
      <c r="N2250" s="13">
        <v>2020</v>
      </c>
      <c r="O2250" s="7" t="s">
        <v>83</v>
      </c>
      <c r="P2250" s="7"/>
      <c r="Q2250" s="11" t="s">
        <v>28</v>
      </c>
    </row>
    <row r="2251" spans="1:17" s="14" customFormat="1" x14ac:dyDescent="0.2">
      <c r="A2251" s="14" t="s">
        <v>1468</v>
      </c>
      <c r="B2251" s="14" t="s">
        <v>1469</v>
      </c>
      <c r="C2251" s="12" t="s">
        <v>1737</v>
      </c>
      <c r="D2251" s="12" t="s">
        <v>1738</v>
      </c>
      <c r="E2251" s="12" t="s">
        <v>1739</v>
      </c>
      <c r="F2251" s="12" t="s">
        <v>1740</v>
      </c>
      <c r="G2251" s="12" t="s">
        <v>204</v>
      </c>
      <c r="H2251" s="8" t="s">
        <v>24</v>
      </c>
      <c r="I2251" s="16" t="s">
        <v>24</v>
      </c>
      <c r="J2251" s="9">
        <v>1</v>
      </c>
      <c r="K2251" s="64" t="s">
        <v>208</v>
      </c>
      <c r="L2251" s="14" t="s">
        <v>206</v>
      </c>
      <c r="M2251" s="14" t="s">
        <v>202</v>
      </c>
      <c r="N2251" s="13" t="s">
        <v>5100</v>
      </c>
      <c r="O2251" s="12" t="s">
        <v>148</v>
      </c>
      <c r="P2251" s="7"/>
      <c r="Q2251" s="11" t="s">
        <v>28</v>
      </c>
    </row>
    <row r="2252" spans="1:17" s="14" customFormat="1" x14ac:dyDescent="0.2">
      <c r="A2252" s="14" t="s">
        <v>1468</v>
      </c>
      <c r="B2252" s="14" t="s">
        <v>1469</v>
      </c>
      <c r="C2252" s="12" t="s">
        <v>1737</v>
      </c>
      <c r="D2252" s="12" t="s">
        <v>1738</v>
      </c>
      <c r="E2252" s="12" t="s">
        <v>1739</v>
      </c>
      <c r="F2252" s="12" t="s">
        <v>1740</v>
      </c>
      <c r="G2252" s="8" t="s">
        <v>154</v>
      </c>
      <c r="H2252" s="8" t="s">
        <v>24</v>
      </c>
      <c r="I2252" s="26" t="s">
        <v>24</v>
      </c>
      <c r="J2252" s="9">
        <v>3</v>
      </c>
      <c r="K2252" s="124" t="s">
        <v>5111</v>
      </c>
      <c r="L2252" s="7" t="s">
        <v>156</v>
      </c>
      <c r="M2252" s="8" t="s">
        <v>152</v>
      </c>
      <c r="N2252" s="13" t="s">
        <v>157</v>
      </c>
      <c r="O2252" s="8" t="s">
        <v>148</v>
      </c>
      <c r="P2252" s="7"/>
      <c r="Q2252" s="11" t="s">
        <v>28</v>
      </c>
    </row>
    <row r="2253" spans="1:17" s="14" customFormat="1" x14ac:dyDescent="0.2">
      <c r="A2253" s="14" t="s">
        <v>1468</v>
      </c>
      <c r="B2253" s="14" t="s">
        <v>1469</v>
      </c>
      <c r="C2253" s="12" t="s">
        <v>1737</v>
      </c>
      <c r="D2253" s="12" t="s">
        <v>1738</v>
      </c>
      <c r="E2253" s="12" t="s">
        <v>1739</v>
      </c>
      <c r="F2253" s="12" t="s">
        <v>1740</v>
      </c>
      <c r="G2253" s="12" t="s">
        <v>161</v>
      </c>
      <c r="H2253" s="8" t="s">
        <v>24</v>
      </c>
      <c r="I2253" s="16" t="s">
        <v>24</v>
      </c>
      <c r="J2253" s="9">
        <v>2</v>
      </c>
      <c r="K2253" s="124" t="s">
        <v>5126</v>
      </c>
      <c r="L2253" s="7" t="s">
        <v>163</v>
      </c>
      <c r="M2253" s="8" t="s">
        <v>26</v>
      </c>
      <c r="N2253" s="13" t="s">
        <v>5127</v>
      </c>
      <c r="O2253" s="8" t="s">
        <v>148</v>
      </c>
      <c r="Q2253" s="11" t="s">
        <v>28</v>
      </c>
    </row>
    <row r="2254" spans="1:17" s="14" customFormat="1" x14ac:dyDescent="0.2">
      <c r="A2254" s="14" t="s">
        <v>1468</v>
      </c>
      <c r="B2254" s="14" t="s">
        <v>1469</v>
      </c>
      <c r="C2254" s="12" t="s">
        <v>1737</v>
      </c>
      <c r="D2254" s="12" t="s">
        <v>1738</v>
      </c>
      <c r="E2254" s="12" t="s">
        <v>1739</v>
      </c>
      <c r="F2254" s="12" t="s">
        <v>1740</v>
      </c>
      <c r="G2254" s="8" t="s">
        <v>204</v>
      </c>
      <c r="H2254" s="8" t="s">
        <v>24</v>
      </c>
      <c r="I2254" s="16" t="s">
        <v>24</v>
      </c>
      <c r="J2254" s="9">
        <v>2</v>
      </c>
      <c r="K2254" s="64" t="s">
        <v>208</v>
      </c>
      <c r="L2254" s="14" t="s">
        <v>206</v>
      </c>
      <c r="M2254" s="14" t="s">
        <v>202</v>
      </c>
      <c r="N2254" s="13" t="s">
        <v>5233</v>
      </c>
      <c r="O2254" s="8" t="s">
        <v>148</v>
      </c>
      <c r="P2254" s="7"/>
      <c r="Q2254" s="11" t="s">
        <v>28</v>
      </c>
    </row>
    <row r="2255" spans="1:17" s="14" customFormat="1" x14ac:dyDescent="0.2">
      <c r="A2255" s="14" t="s">
        <v>1468</v>
      </c>
      <c r="B2255" s="14" t="s">
        <v>1469</v>
      </c>
      <c r="C2255" s="12" t="s">
        <v>1737</v>
      </c>
      <c r="D2255" s="12" t="s">
        <v>1738</v>
      </c>
      <c r="E2255" s="12" t="s">
        <v>1739</v>
      </c>
      <c r="F2255" s="12" t="s">
        <v>1740</v>
      </c>
      <c r="G2255" s="8" t="s">
        <v>245</v>
      </c>
      <c r="H2255" s="8" t="s">
        <v>24</v>
      </c>
      <c r="I2255" s="12" t="s">
        <v>24</v>
      </c>
      <c r="J2255" s="9">
        <v>1</v>
      </c>
      <c r="K2255" s="124" t="s">
        <v>247</v>
      </c>
      <c r="L2255" s="7" t="s">
        <v>3178</v>
      </c>
      <c r="M2255" s="7" t="s">
        <v>230</v>
      </c>
      <c r="N2255" s="13">
        <v>100871</v>
      </c>
      <c r="O2255" s="8" t="s">
        <v>227</v>
      </c>
      <c r="P2255" s="7"/>
      <c r="Q2255" s="11" t="s">
        <v>28</v>
      </c>
    </row>
    <row r="2256" spans="1:17" s="14" customFormat="1" x14ac:dyDescent="0.2">
      <c r="A2256" s="14" t="s">
        <v>1468</v>
      </c>
      <c r="B2256" s="14" t="s">
        <v>1469</v>
      </c>
      <c r="C2256" s="12" t="s">
        <v>1737</v>
      </c>
      <c r="D2256" s="12" t="s">
        <v>1738</v>
      </c>
      <c r="E2256" s="12" t="s">
        <v>1739</v>
      </c>
      <c r="F2256" s="12" t="s">
        <v>1740</v>
      </c>
      <c r="G2256" s="30" t="s">
        <v>5311</v>
      </c>
      <c r="H2256" s="8" t="s">
        <v>24</v>
      </c>
      <c r="I2256" s="12" t="s">
        <v>24</v>
      </c>
      <c r="J2256" s="9">
        <v>1</v>
      </c>
      <c r="K2256" s="124" t="s">
        <v>5317</v>
      </c>
      <c r="L2256" s="7" t="s">
        <v>5318</v>
      </c>
      <c r="M2256" s="7" t="s">
        <v>5313</v>
      </c>
      <c r="N2256" s="13">
        <v>150001</v>
      </c>
      <c r="O2256" s="8" t="s">
        <v>227</v>
      </c>
      <c r="Q2256" s="25" t="s">
        <v>28</v>
      </c>
    </row>
    <row r="2257" spans="1:17" s="14" customFormat="1" x14ac:dyDescent="0.2">
      <c r="A2257" s="14" t="s">
        <v>1468</v>
      </c>
      <c r="B2257" s="14" t="s">
        <v>1469</v>
      </c>
      <c r="C2257" s="12" t="s">
        <v>1737</v>
      </c>
      <c r="D2257" s="12" t="s">
        <v>1738</v>
      </c>
      <c r="E2257" s="12" t="s">
        <v>1739</v>
      </c>
      <c r="F2257" s="12" t="s">
        <v>1740</v>
      </c>
      <c r="G2257" s="8" t="s">
        <v>302</v>
      </c>
      <c r="H2257" s="8" t="s">
        <v>24</v>
      </c>
      <c r="I2257" s="8" t="s">
        <v>24</v>
      </c>
      <c r="J2257" s="9">
        <v>1</v>
      </c>
      <c r="K2257" s="124" t="s">
        <v>5385</v>
      </c>
      <c r="L2257" s="7" t="s">
        <v>280</v>
      </c>
      <c r="M2257" s="7" t="s">
        <v>3246</v>
      </c>
      <c r="N2257" s="13">
        <v>610051</v>
      </c>
      <c r="O2257" s="8" t="s">
        <v>227</v>
      </c>
      <c r="P2257" s="7"/>
      <c r="Q2257" s="11" t="s">
        <v>28</v>
      </c>
    </row>
    <row r="2258" spans="1:17" s="14" customFormat="1" x14ac:dyDescent="0.2">
      <c r="A2258" s="14" t="s">
        <v>1468</v>
      </c>
      <c r="B2258" s="14" t="s">
        <v>1469</v>
      </c>
      <c r="C2258" s="12" t="s">
        <v>1737</v>
      </c>
      <c r="D2258" s="12" t="s">
        <v>1738</v>
      </c>
      <c r="E2258" s="12" t="s">
        <v>1739</v>
      </c>
      <c r="F2258" s="12" t="s">
        <v>1740</v>
      </c>
      <c r="G2258" s="49" t="s">
        <v>5440</v>
      </c>
      <c r="H2258" s="8" t="s">
        <v>24</v>
      </c>
      <c r="I2258" s="12" t="s">
        <v>24</v>
      </c>
      <c r="J2258" s="9">
        <v>1</v>
      </c>
      <c r="K2258" s="124" t="s">
        <v>5441</v>
      </c>
      <c r="L2258" s="7" t="s">
        <v>5442</v>
      </c>
      <c r="M2258" s="7" t="s">
        <v>26</v>
      </c>
      <c r="N2258" s="13" t="s">
        <v>5443</v>
      </c>
      <c r="O2258" s="7" t="s">
        <v>329</v>
      </c>
      <c r="P2258" s="7"/>
      <c r="Q2258" s="25" t="s">
        <v>56</v>
      </c>
    </row>
    <row r="2259" spans="1:17" s="14" customFormat="1" x14ac:dyDescent="0.2">
      <c r="A2259" s="14" t="s">
        <v>1468</v>
      </c>
      <c r="B2259" s="14" t="s">
        <v>1469</v>
      </c>
      <c r="C2259" s="12" t="s">
        <v>1737</v>
      </c>
      <c r="D2259" s="12" t="s">
        <v>1738</v>
      </c>
      <c r="E2259" s="12" t="s">
        <v>1739</v>
      </c>
      <c r="F2259" s="12" t="s">
        <v>1740</v>
      </c>
      <c r="G2259" s="14" t="s">
        <v>5597</v>
      </c>
      <c r="H2259" s="8" t="s">
        <v>24</v>
      </c>
      <c r="I2259" s="8" t="s">
        <v>24</v>
      </c>
      <c r="J2259" s="9">
        <v>2</v>
      </c>
      <c r="K2259" s="64" t="s">
        <v>5598</v>
      </c>
      <c r="L2259" s="14" t="s">
        <v>394</v>
      </c>
      <c r="M2259" s="8" t="s">
        <v>26</v>
      </c>
      <c r="N2259" s="13">
        <v>75015</v>
      </c>
      <c r="O2259" s="8" t="s">
        <v>384</v>
      </c>
      <c r="P2259" s="7"/>
      <c r="Q2259" s="25" t="s">
        <v>56</v>
      </c>
    </row>
    <row r="2260" spans="1:17" s="14" customFormat="1" x14ac:dyDescent="0.2">
      <c r="A2260" s="14" t="s">
        <v>1468</v>
      </c>
      <c r="B2260" s="14" t="s">
        <v>1469</v>
      </c>
      <c r="C2260" s="12" t="s">
        <v>1737</v>
      </c>
      <c r="D2260" s="12" t="s">
        <v>1738</v>
      </c>
      <c r="E2260" s="12" t="s">
        <v>1739</v>
      </c>
      <c r="F2260" s="12" t="s">
        <v>1740</v>
      </c>
      <c r="G2260" s="12" t="s">
        <v>3952</v>
      </c>
      <c r="H2260" s="8" t="s">
        <v>24</v>
      </c>
      <c r="I2260" s="8" t="s">
        <v>24</v>
      </c>
      <c r="J2260" s="9">
        <v>1</v>
      </c>
      <c r="K2260" s="64" t="s">
        <v>5599</v>
      </c>
      <c r="L2260" s="14" t="s">
        <v>394</v>
      </c>
      <c r="M2260" s="12" t="s">
        <v>26</v>
      </c>
      <c r="N2260" s="13">
        <v>75016</v>
      </c>
      <c r="O2260" s="12" t="s">
        <v>384</v>
      </c>
      <c r="P2260" s="7"/>
      <c r="Q2260" s="25" t="s">
        <v>56</v>
      </c>
    </row>
    <row r="2261" spans="1:17" s="14" customFormat="1" x14ac:dyDescent="0.2">
      <c r="A2261" s="14" t="s">
        <v>1468</v>
      </c>
      <c r="B2261" s="14" t="s">
        <v>1469</v>
      </c>
      <c r="C2261" s="14" t="s">
        <v>1737</v>
      </c>
      <c r="D2261" s="12" t="s">
        <v>1738</v>
      </c>
      <c r="E2261" s="12" t="s">
        <v>1739</v>
      </c>
      <c r="F2261" s="12" t="s">
        <v>1740</v>
      </c>
      <c r="G2261" s="14" t="s">
        <v>5624</v>
      </c>
      <c r="H2261" s="8" t="s">
        <v>24</v>
      </c>
      <c r="I2261" s="8" t="s">
        <v>24</v>
      </c>
      <c r="J2261" s="130">
        <v>1</v>
      </c>
      <c r="K2261" s="124" t="s">
        <v>5625</v>
      </c>
      <c r="L2261" s="7" t="s">
        <v>479</v>
      </c>
      <c r="M2261" s="12" t="s">
        <v>26</v>
      </c>
      <c r="N2261" s="34">
        <v>91127</v>
      </c>
      <c r="O2261" s="8" t="s">
        <v>384</v>
      </c>
      <c r="P2261" s="7"/>
      <c r="Q2261" s="25" t="s">
        <v>56</v>
      </c>
    </row>
    <row r="2262" spans="1:17" s="14" customFormat="1" x14ac:dyDescent="0.2">
      <c r="A2262" s="14" t="s">
        <v>1468</v>
      </c>
      <c r="B2262" s="14" t="s">
        <v>1469</v>
      </c>
      <c r="C2262" s="12" t="s">
        <v>1737</v>
      </c>
      <c r="D2262" s="12" t="s">
        <v>1738</v>
      </c>
      <c r="E2262" s="12" t="s">
        <v>1739</v>
      </c>
      <c r="F2262" s="12" t="s">
        <v>1740</v>
      </c>
      <c r="G2262" s="12" t="s">
        <v>5703</v>
      </c>
      <c r="H2262" s="8" t="s">
        <v>24</v>
      </c>
      <c r="I2262" s="8" t="s">
        <v>24</v>
      </c>
      <c r="J2262" s="9">
        <v>2</v>
      </c>
      <c r="K2262" s="124" t="s">
        <v>5704</v>
      </c>
      <c r="L2262" s="7" t="s">
        <v>514</v>
      </c>
      <c r="M2262" s="12" t="s">
        <v>26</v>
      </c>
      <c r="N2262" s="13">
        <v>17489</v>
      </c>
      <c r="O2262" s="12" t="s">
        <v>487</v>
      </c>
      <c r="P2262" s="7"/>
      <c r="Q2262" s="11" t="s">
        <v>28</v>
      </c>
    </row>
    <row r="2263" spans="1:17" s="14" customFormat="1" x14ac:dyDescent="0.2">
      <c r="A2263" s="14" t="s">
        <v>1468</v>
      </c>
      <c r="B2263" s="14" t="s">
        <v>1469</v>
      </c>
      <c r="C2263" s="12" t="s">
        <v>1737</v>
      </c>
      <c r="D2263" s="12" t="s">
        <v>1738</v>
      </c>
      <c r="E2263" s="12" t="s">
        <v>1739</v>
      </c>
      <c r="F2263" s="12" t="s">
        <v>1740</v>
      </c>
      <c r="G2263" s="12" t="s">
        <v>5814</v>
      </c>
      <c r="H2263" s="8" t="s">
        <v>24</v>
      </c>
      <c r="I2263" s="8" t="s">
        <v>24</v>
      </c>
      <c r="J2263" s="9">
        <v>1</v>
      </c>
      <c r="K2263" s="124" t="s">
        <v>5815</v>
      </c>
      <c r="L2263" s="7" t="s">
        <v>580</v>
      </c>
      <c r="M2263" s="8" t="s">
        <v>26</v>
      </c>
      <c r="N2263" s="13">
        <v>91058</v>
      </c>
      <c r="O2263" s="12" t="s">
        <v>487</v>
      </c>
      <c r="P2263" s="7"/>
      <c r="Q2263" s="25" t="s">
        <v>56</v>
      </c>
    </row>
    <row r="2264" spans="1:17" s="14" customFormat="1" x14ac:dyDescent="0.2">
      <c r="A2264" s="14" t="s">
        <v>1468</v>
      </c>
      <c r="B2264" s="14" t="s">
        <v>1469</v>
      </c>
      <c r="C2264" s="14" t="s">
        <v>1737</v>
      </c>
      <c r="D2264" s="12" t="s">
        <v>1738</v>
      </c>
      <c r="E2264" s="12" t="s">
        <v>1739</v>
      </c>
      <c r="F2264" s="12" t="s">
        <v>1740</v>
      </c>
      <c r="G2264" s="12" t="s">
        <v>757</v>
      </c>
      <c r="H2264" s="8" t="s">
        <v>24</v>
      </c>
      <c r="I2264" s="8" t="s">
        <v>24</v>
      </c>
      <c r="J2264" s="130">
        <v>1</v>
      </c>
      <c r="K2264" s="64" t="s">
        <v>5935</v>
      </c>
      <c r="L2264" s="14" t="s">
        <v>759</v>
      </c>
      <c r="M2264" s="12" t="s">
        <v>26</v>
      </c>
      <c r="N2264" s="34">
        <v>20133</v>
      </c>
      <c r="O2264" s="12" t="s">
        <v>737</v>
      </c>
      <c r="P2264" s="7"/>
      <c r="Q2264" s="25" t="s">
        <v>56</v>
      </c>
    </row>
    <row r="2265" spans="1:17" s="14" customFormat="1" x14ac:dyDescent="0.2">
      <c r="A2265" s="14" t="s">
        <v>1468</v>
      </c>
      <c r="B2265" s="14" t="s">
        <v>1469</v>
      </c>
      <c r="C2265" s="14" t="s">
        <v>1737</v>
      </c>
      <c r="D2265" s="12" t="s">
        <v>1738</v>
      </c>
      <c r="E2265" s="12" t="s">
        <v>1739</v>
      </c>
      <c r="F2265" s="12" t="s">
        <v>1740</v>
      </c>
      <c r="G2265" s="14" t="s">
        <v>6006</v>
      </c>
      <c r="H2265" s="8" t="s">
        <v>24</v>
      </c>
      <c r="I2265" s="36" t="s">
        <v>24</v>
      </c>
      <c r="J2265" s="130">
        <v>1</v>
      </c>
      <c r="K2265" s="124" t="s">
        <v>6007</v>
      </c>
      <c r="L2265" s="7" t="s">
        <v>6008</v>
      </c>
      <c r="M2265" s="7" t="s">
        <v>840</v>
      </c>
      <c r="N2265" s="13" t="s">
        <v>6009</v>
      </c>
      <c r="O2265" s="8" t="s">
        <v>837</v>
      </c>
      <c r="P2265" s="7"/>
      <c r="Q2265" s="25" t="s">
        <v>56</v>
      </c>
    </row>
    <row r="2266" spans="1:17" s="14" customFormat="1" x14ac:dyDescent="0.2">
      <c r="A2266" s="14" t="s">
        <v>1468</v>
      </c>
      <c r="B2266" s="14" t="s">
        <v>1469</v>
      </c>
      <c r="C2266" s="12" t="s">
        <v>1737</v>
      </c>
      <c r="D2266" s="12" t="s">
        <v>1738</v>
      </c>
      <c r="E2266" s="12" t="s">
        <v>1739</v>
      </c>
      <c r="F2266" s="12" t="s">
        <v>1740</v>
      </c>
      <c r="G2266" s="12" t="s">
        <v>6136</v>
      </c>
      <c r="H2266" s="8" t="s">
        <v>24</v>
      </c>
      <c r="I2266" s="12" t="s">
        <v>24</v>
      </c>
      <c r="J2266" s="9">
        <v>1</v>
      </c>
      <c r="K2266" s="124" t="s">
        <v>6137</v>
      </c>
      <c r="L2266" s="7" t="s">
        <v>6138</v>
      </c>
      <c r="M2266" s="7" t="s">
        <v>6139</v>
      </c>
      <c r="N2266" s="27">
        <v>4510</v>
      </c>
      <c r="O2266" s="7" t="s">
        <v>3753</v>
      </c>
      <c r="P2266" s="7"/>
      <c r="Q2266" s="25" t="s">
        <v>56</v>
      </c>
    </row>
    <row r="2267" spans="1:17" s="14" customFormat="1" x14ac:dyDescent="0.2">
      <c r="A2267" s="14" t="s">
        <v>1468</v>
      </c>
      <c r="B2267" s="14" t="s">
        <v>1469</v>
      </c>
      <c r="C2267" s="12" t="s">
        <v>1737</v>
      </c>
      <c r="D2267" s="12" t="s">
        <v>1738</v>
      </c>
      <c r="E2267" s="12" t="s">
        <v>1739</v>
      </c>
      <c r="F2267" s="12" t="s">
        <v>1740</v>
      </c>
      <c r="G2267" s="12" t="s">
        <v>6172</v>
      </c>
      <c r="H2267" s="8" t="s">
        <v>24</v>
      </c>
      <c r="I2267" s="12" t="s">
        <v>24</v>
      </c>
      <c r="J2267" s="9">
        <v>1</v>
      </c>
      <c r="K2267" s="124" t="s">
        <v>6173</v>
      </c>
      <c r="L2267" s="7" t="s">
        <v>912</v>
      </c>
      <c r="M2267" s="7" t="s">
        <v>26</v>
      </c>
      <c r="N2267" s="13">
        <v>1081</v>
      </c>
      <c r="O2267" s="7" t="s">
        <v>903</v>
      </c>
      <c r="P2267" s="7"/>
      <c r="Q2267" s="11" t="s">
        <v>28</v>
      </c>
    </row>
    <row r="2268" spans="1:17" s="14" customFormat="1" x14ac:dyDescent="0.2">
      <c r="A2268" s="14" t="s">
        <v>1468</v>
      </c>
      <c r="B2268" s="14" t="s">
        <v>1469</v>
      </c>
      <c r="C2268" s="12" t="s">
        <v>1737</v>
      </c>
      <c r="D2268" s="12" t="s">
        <v>1738</v>
      </c>
      <c r="E2268" s="12" t="s">
        <v>1739</v>
      </c>
      <c r="F2268" s="12" t="s">
        <v>1740</v>
      </c>
      <c r="G2268" s="12" t="s">
        <v>6174</v>
      </c>
      <c r="H2268" s="8" t="s">
        <v>24</v>
      </c>
      <c r="I2268" s="36" t="s">
        <v>24</v>
      </c>
      <c r="J2268" s="9">
        <v>1</v>
      </c>
      <c r="K2268" s="124" t="s">
        <v>6175</v>
      </c>
      <c r="L2268" s="7" t="s">
        <v>920</v>
      </c>
      <c r="M2268" s="8" t="s">
        <v>26</v>
      </c>
      <c r="N2268" s="27">
        <v>3584</v>
      </c>
      <c r="O2268" s="7" t="s">
        <v>903</v>
      </c>
      <c r="P2268" s="7"/>
      <c r="Q2268" s="25" t="s">
        <v>56</v>
      </c>
    </row>
    <row r="2269" spans="1:17" s="14" customFormat="1" x14ac:dyDescent="0.2">
      <c r="A2269" s="14" t="s">
        <v>1468</v>
      </c>
      <c r="B2269" s="14" t="s">
        <v>1469</v>
      </c>
      <c r="C2269" s="14" t="s">
        <v>1737</v>
      </c>
      <c r="D2269" s="12" t="s">
        <v>1738</v>
      </c>
      <c r="E2269" s="12" t="s">
        <v>1739</v>
      </c>
      <c r="F2269" s="12" t="s">
        <v>1740</v>
      </c>
      <c r="G2269" s="8" t="s">
        <v>1050</v>
      </c>
      <c r="H2269" s="8" t="s">
        <v>24</v>
      </c>
      <c r="I2269" s="14" t="s">
        <v>24</v>
      </c>
      <c r="J2269" s="130">
        <v>4</v>
      </c>
      <c r="K2269" s="64" t="s">
        <v>1049</v>
      </c>
      <c r="L2269" s="8" t="s">
        <v>1045</v>
      </c>
      <c r="M2269" s="7" t="s">
        <v>26</v>
      </c>
      <c r="N2269" s="13">
        <v>639798</v>
      </c>
      <c r="O2269" s="7" t="s">
        <v>1045</v>
      </c>
      <c r="Q2269" s="11" t="s">
        <v>28</v>
      </c>
    </row>
    <row r="2270" spans="1:17" s="14" customFormat="1" x14ac:dyDescent="0.2">
      <c r="A2270" s="14" t="s">
        <v>1468</v>
      </c>
      <c r="B2270" s="14" t="s">
        <v>1469</v>
      </c>
      <c r="C2270" s="14" t="s">
        <v>1737</v>
      </c>
      <c r="D2270" s="12" t="s">
        <v>1738</v>
      </c>
      <c r="E2270" s="12" t="s">
        <v>1739</v>
      </c>
      <c r="F2270" s="12" t="s">
        <v>1740</v>
      </c>
      <c r="G2270" s="8" t="s">
        <v>1054</v>
      </c>
      <c r="H2270" s="8" t="s">
        <v>24</v>
      </c>
      <c r="I2270" s="8" t="s">
        <v>24</v>
      </c>
      <c r="J2270" s="130">
        <v>1</v>
      </c>
      <c r="K2270" s="124" t="s">
        <v>1055</v>
      </c>
      <c r="L2270" s="7" t="s">
        <v>1056</v>
      </c>
      <c r="M2270" s="12" t="s">
        <v>26</v>
      </c>
      <c r="N2270" s="34">
        <v>1000</v>
      </c>
      <c r="O2270" s="7" t="s">
        <v>1057</v>
      </c>
      <c r="P2270" s="7"/>
      <c r="Q2270" s="11" t="s">
        <v>28</v>
      </c>
    </row>
    <row r="2271" spans="1:17" s="14" customFormat="1" x14ac:dyDescent="0.2">
      <c r="A2271" s="14" t="s">
        <v>1468</v>
      </c>
      <c r="B2271" s="14" t="s">
        <v>1469</v>
      </c>
      <c r="C2271" s="12" t="s">
        <v>1737</v>
      </c>
      <c r="D2271" s="12" t="s">
        <v>1738</v>
      </c>
      <c r="E2271" s="12" t="s">
        <v>1739</v>
      </c>
      <c r="F2271" s="12" t="s">
        <v>1740</v>
      </c>
      <c r="G2271" s="8" t="s">
        <v>6316</v>
      </c>
      <c r="H2271" s="8" t="s">
        <v>24</v>
      </c>
      <c r="I2271" s="12" t="s">
        <v>24</v>
      </c>
      <c r="J2271" s="9">
        <v>1</v>
      </c>
      <c r="K2271" s="64" t="s">
        <v>6317</v>
      </c>
      <c r="L2271" s="14" t="s">
        <v>6318</v>
      </c>
      <c r="M2271" s="14" t="s">
        <v>1073</v>
      </c>
      <c r="N2271" s="34">
        <v>2066</v>
      </c>
      <c r="O2271" s="14" t="s">
        <v>1075</v>
      </c>
      <c r="P2271" s="7"/>
      <c r="Q2271" s="11" t="s">
        <v>28</v>
      </c>
    </row>
    <row r="2272" spans="1:17" s="14" customFormat="1" x14ac:dyDescent="0.2">
      <c r="A2272" s="14" t="s">
        <v>1468</v>
      </c>
      <c r="B2272" s="14" t="s">
        <v>1469</v>
      </c>
      <c r="C2272" s="12" t="s">
        <v>1737</v>
      </c>
      <c r="D2272" s="12" t="s">
        <v>1738</v>
      </c>
      <c r="E2272" s="12" t="s">
        <v>1739</v>
      </c>
      <c r="F2272" s="12" t="s">
        <v>1740</v>
      </c>
      <c r="G2272" s="8" t="s">
        <v>1165</v>
      </c>
      <c r="H2272" s="8" t="s">
        <v>24</v>
      </c>
      <c r="I2272" s="12" t="s">
        <v>24</v>
      </c>
      <c r="J2272" s="9">
        <v>1</v>
      </c>
      <c r="K2272" s="124" t="s">
        <v>6412</v>
      </c>
      <c r="L2272" s="7" t="s">
        <v>6413</v>
      </c>
      <c r="M2272" s="8" t="s">
        <v>26</v>
      </c>
      <c r="N2272" s="13">
        <v>15782</v>
      </c>
      <c r="O2272" s="8" t="s">
        <v>1124</v>
      </c>
      <c r="Q2272" s="11" t="s">
        <v>28</v>
      </c>
    </row>
    <row r="2273" spans="1:17" s="14" customFormat="1" x14ac:dyDescent="0.2">
      <c r="A2273" s="14" t="s">
        <v>1468</v>
      </c>
      <c r="B2273" s="14" t="s">
        <v>1469</v>
      </c>
      <c r="C2273" s="12" t="s">
        <v>1737</v>
      </c>
      <c r="D2273" s="12" t="s">
        <v>1738</v>
      </c>
      <c r="E2273" s="12" t="s">
        <v>1739</v>
      </c>
      <c r="F2273" s="12" t="s">
        <v>1740</v>
      </c>
      <c r="G2273" s="8" t="s">
        <v>1319</v>
      </c>
      <c r="H2273" s="8" t="s">
        <v>24</v>
      </c>
      <c r="I2273" s="12" t="s">
        <v>24</v>
      </c>
      <c r="J2273" s="9">
        <v>1</v>
      </c>
      <c r="K2273" s="124" t="s">
        <v>4051</v>
      </c>
      <c r="L2273" s="7" t="s">
        <v>1320</v>
      </c>
      <c r="M2273" s="7" t="s">
        <v>26</v>
      </c>
      <c r="N2273" s="13" t="s">
        <v>6601</v>
      </c>
      <c r="O2273" s="8" t="s">
        <v>1300</v>
      </c>
      <c r="Q2273" s="11" t="s">
        <v>28</v>
      </c>
    </row>
    <row r="2274" spans="1:17" s="14" customFormat="1" x14ac:dyDescent="0.2">
      <c r="A2274" s="14" t="s">
        <v>1468</v>
      </c>
      <c r="B2274" s="14" t="s">
        <v>1469</v>
      </c>
      <c r="C2274" s="12" t="s">
        <v>1737</v>
      </c>
      <c r="D2274" s="12" t="s">
        <v>1738</v>
      </c>
      <c r="E2274" s="12" t="s">
        <v>1739</v>
      </c>
      <c r="F2274" s="12" t="s">
        <v>1740</v>
      </c>
      <c r="G2274" s="8" t="s">
        <v>1456</v>
      </c>
      <c r="H2274" s="8" t="s">
        <v>24</v>
      </c>
      <c r="I2274" s="12" t="s">
        <v>24</v>
      </c>
      <c r="J2274" s="9">
        <v>1</v>
      </c>
      <c r="K2274" s="124" t="s">
        <v>6748</v>
      </c>
      <c r="L2274" s="7" t="s">
        <v>193</v>
      </c>
      <c r="M2274" s="12" t="s">
        <v>26</v>
      </c>
      <c r="N2274" s="13" t="s">
        <v>1458</v>
      </c>
      <c r="O2274" s="8" t="s">
        <v>1300</v>
      </c>
      <c r="P2274" s="7"/>
      <c r="Q2274" s="11" t="s">
        <v>28</v>
      </c>
    </row>
    <row r="2275" spans="1:17" s="14" customFormat="1" x14ac:dyDescent="0.2">
      <c r="A2275" s="14" t="s">
        <v>1468</v>
      </c>
      <c r="B2275" s="14" t="s">
        <v>1469</v>
      </c>
      <c r="C2275" s="12" t="s">
        <v>1737</v>
      </c>
      <c r="D2275" s="12" t="s">
        <v>1738</v>
      </c>
      <c r="E2275" s="12" t="s">
        <v>1739</v>
      </c>
      <c r="F2275" s="12" t="s">
        <v>1740</v>
      </c>
      <c r="G2275" s="58" t="s">
        <v>3717</v>
      </c>
      <c r="H2275" s="12" t="s">
        <v>24</v>
      </c>
      <c r="I2275" s="12" t="s">
        <v>24</v>
      </c>
      <c r="J2275" s="9">
        <v>1</v>
      </c>
      <c r="K2275" s="64" t="s">
        <v>6844</v>
      </c>
      <c r="L2275" s="14" t="s">
        <v>3719</v>
      </c>
      <c r="M2275" s="12" t="s">
        <v>185</v>
      </c>
      <c r="N2275" s="13">
        <v>49931</v>
      </c>
      <c r="O2275" s="13" t="s">
        <v>1477</v>
      </c>
      <c r="P2275" s="12" t="s">
        <v>3721</v>
      </c>
      <c r="Q2275" s="66" t="s">
        <v>1519</v>
      </c>
    </row>
    <row r="2276" spans="1:17" s="14" customFormat="1" x14ac:dyDescent="0.2">
      <c r="A2276" s="14" t="s">
        <v>1468</v>
      </c>
      <c r="B2276" s="14" t="s">
        <v>1469</v>
      </c>
      <c r="C2276" s="12" t="s">
        <v>1737</v>
      </c>
      <c r="D2276" s="12" t="s">
        <v>1738</v>
      </c>
      <c r="E2276" s="12" t="s">
        <v>1739</v>
      </c>
      <c r="F2276" s="12" t="s">
        <v>1740</v>
      </c>
      <c r="G2276" s="32" t="s">
        <v>4023</v>
      </c>
      <c r="H2276" s="12" t="s">
        <v>24</v>
      </c>
      <c r="I2276" s="12" t="s">
        <v>24</v>
      </c>
      <c r="J2276" s="9">
        <v>1</v>
      </c>
      <c r="K2276" s="64" t="s">
        <v>7081</v>
      </c>
      <c r="L2276" s="14" t="s">
        <v>2570</v>
      </c>
      <c r="M2276" s="14" t="s">
        <v>2089</v>
      </c>
      <c r="N2276" s="13" t="s">
        <v>7080</v>
      </c>
      <c r="O2276" s="13" t="s">
        <v>1477</v>
      </c>
      <c r="P2276" s="12" t="s">
        <v>2465</v>
      </c>
      <c r="Q2276" s="25" t="s">
        <v>1707</v>
      </c>
    </row>
    <row r="2277" spans="1:17" s="14" customFormat="1" x14ac:dyDescent="0.2">
      <c r="A2277" s="14" t="s">
        <v>1468</v>
      </c>
      <c r="B2277" s="14" t="s">
        <v>1469</v>
      </c>
      <c r="C2277" s="12" t="s">
        <v>1737</v>
      </c>
      <c r="D2277" s="12" t="s">
        <v>1738</v>
      </c>
      <c r="E2277" s="12" t="s">
        <v>1739</v>
      </c>
      <c r="F2277" s="12" t="s">
        <v>1740</v>
      </c>
      <c r="G2277" s="60" t="s">
        <v>7093</v>
      </c>
      <c r="H2277" s="12" t="s">
        <v>24</v>
      </c>
      <c r="I2277" s="36" t="s">
        <v>24</v>
      </c>
      <c r="J2277" s="9">
        <v>1</v>
      </c>
      <c r="K2277" s="64" t="s">
        <v>7094</v>
      </c>
      <c r="L2277" s="14" t="s">
        <v>7025</v>
      </c>
      <c r="M2277" s="14" t="s">
        <v>1651</v>
      </c>
      <c r="N2277" s="13">
        <v>87801</v>
      </c>
      <c r="O2277" s="13" t="s">
        <v>1477</v>
      </c>
      <c r="P2277" s="14" t="s">
        <v>7026</v>
      </c>
      <c r="Q2277" s="66" t="s">
        <v>1519</v>
      </c>
    </row>
    <row r="2278" spans="1:17" s="14" customFormat="1" x14ac:dyDescent="0.2">
      <c r="A2278" s="14" t="s">
        <v>1468</v>
      </c>
      <c r="B2278" s="14" t="s">
        <v>1469</v>
      </c>
      <c r="C2278" s="12" t="s">
        <v>1737</v>
      </c>
      <c r="D2278" s="12" t="s">
        <v>1738</v>
      </c>
      <c r="E2278" s="12" t="s">
        <v>1739</v>
      </c>
      <c r="F2278" s="12" t="s">
        <v>1740</v>
      </c>
      <c r="G2278" s="14" t="s">
        <v>4083</v>
      </c>
      <c r="H2278" s="12" t="s">
        <v>24</v>
      </c>
      <c r="I2278" s="12" t="s">
        <v>24</v>
      </c>
      <c r="J2278" s="9">
        <v>1</v>
      </c>
      <c r="K2278" s="64" t="s">
        <v>7123</v>
      </c>
      <c r="L2278" s="14" t="s">
        <v>2458</v>
      </c>
      <c r="M2278" s="14" t="s">
        <v>2089</v>
      </c>
      <c r="N2278" s="13">
        <v>80401</v>
      </c>
      <c r="O2278" s="13" t="s">
        <v>1477</v>
      </c>
      <c r="P2278" s="12" t="s">
        <v>2459</v>
      </c>
      <c r="Q2278" s="11" t="s">
        <v>1676</v>
      </c>
    </row>
    <row r="2279" spans="1:17" s="14" customFormat="1" x14ac:dyDescent="0.2">
      <c r="A2279" s="14" t="s">
        <v>1468</v>
      </c>
      <c r="B2279" s="14" t="s">
        <v>1469</v>
      </c>
      <c r="C2279" s="12" t="s">
        <v>1737</v>
      </c>
      <c r="D2279" s="12" t="s">
        <v>1738</v>
      </c>
      <c r="E2279" s="12" t="s">
        <v>1739</v>
      </c>
      <c r="F2279" s="12" t="s">
        <v>1740</v>
      </c>
      <c r="G2279" s="12" t="s">
        <v>7170</v>
      </c>
      <c r="H2279" s="12" t="s">
        <v>24</v>
      </c>
      <c r="I2279" s="36" t="s">
        <v>24</v>
      </c>
      <c r="J2279" s="130">
        <v>1</v>
      </c>
      <c r="K2279" s="12"/>
      <c r="L2279" s="64" t="s">
        <v>2790</v>
      </c>
      <c r="M2279" s="14" t="s">
        <v>2083</v>
      </c>
      <c r="N2279" s="90">
        <v>7103</v>
      </c>
      <c r="O2279" s="13" t="s">
        <v>1477</v>
      </c>
      <c r="P2279" s="14" t="s">
        <v>7173</v>
      </c>
      <c r="Q2279" s="66" t="s">
        <v>1519</v>
      </c>
    </row>
    <row r="2280" spans="1:17" s="14" customFormat="1" x14ac:dyDescent="0.2">
      <c r="A2280" s="14" t="s">
        <v>1468</v>
      </c>
      <c r="B2280" s="14" t="s">
        <v>1469</v>
      </c>
      <c r="C2280" s="12" t="s">
        <v>1737</v>
      </c>
      <c r="D2280" s="12" t="s">
        <v>1738</v>
      </c>
      <c r="E2280" s="12" t="s">
        <v>1739</v>
      </c>
      <c r="F2280" s="12" t="s">
        <v>1740</v>
      </c>
      <c r="G2280" s="12" t="s">
        <v>7189</v>
      </c>
      <c r="H2280" s="12" t="s">
        <v>24</v>
      </c>
      <c r="I2280" s="69" t="s">
        <v>24</v>
      </c>
      <c r="J2280" s="9">
        <v>15</v>
      </c>
      <c r="K2280" s="64" t="s">
        <v>7195</v>
      </c>
      <c r="L2280" s="14" t="s">
        <v>7191</v>
      </c>
      <c r="M2280" s="14" t="s">
        <v>1651</v>
      </c>
      <c r="N2280" s="13">
        <v>88003</v>
      </c>
      <c r="O2280" s="13" t="s">
        <v>1477</v>
      </c>
      <c r="P2280" s="14" t="s">
        <v>7026</v>
      </c>
      <c r="Q2280" s="66" t="s">
        <v>1519</v>
      </c>
    </row>
    <row r="2281" spans="1:17" s="14" customFormat="1" x14ac:dyDescent="0.2">
      <c r="A2281" s="14" t="s">
        <v>1468</v>
      </c>
      <c r="B2281" s="14" t="s">
        <v>1469</v>
      </c>
      <c r="C2281" s="14" t="s">
        <v>1737</v>
      </c>
      <c r="D2281" s="12" t="s">
        <v>1738</v>
      </c>
      <c r="E2281" s="12" t="s">
        <v>1739</v>
      </c>
      <c r="F2281" s="12" t="s">
        <v>1740</v>
      </c>
      <c r="G2281" s="12" t="s">
        <v>7255</v>
      </c>
      <c r="H2281" s="12" t="s">
        <v>24</v>
      </c>
      <c r="I2281" s="14" t="s">
        <v>24</v>
      </c>
      <c r="J2281" s="130">
        <v>2</v>
      </c>
      <c r="K2281" s="64" t="s">
        <v>7259</v>
      </c>
      <c r="L2281" s="14" t="s">
        <v>7256</v>
      </c>
      <c r="M2281" s="14" t="s">
        <v>7257</v>
      </c>
      <c r="N2281" s="13">
        <v>58102</v>
      </c>
      <c r="O2281" s="13" t="s">
        <v>1477</v>
      </c>
      <c r="P2281" s="14" t="s">
        <v>7258</v>
      </c>
      <c r="Q2281" s="66" t="s">
        <v>1519</v>
      </c>
    </row>
    <row r="2282" spans="1:17" s="14" customFormat="1" x14ac:dyDescent="0.2">
      <c r="A2282" s="14" t="s">
        <v>1468</v>
      </c>
      <c r="B2282" s="14" t="s">
        <v>1469</v>
      </c>
      <c r="C2282" s="12" t="s">
        <v>1737</v>
      </c>
      <c r="D2282" s="12" t="s">
        <v>1738</v>
      </c>
      <c r="E2282" s="12" t="s">
        <v>1739</v>
      </c>
      <c r="F2282" s="12" t="s">
        <v>1740</v>
      </c>
      <c r="G2282" s="14" t="s">
        <v>7320</v>
      </c>
      <c r="H2282" s="12" t="s">
        <v>24</v>
      </c>
      <c r="I2282" s="12" t="s">
        <v>86</v>
      </c>
      <c r="J2282" s="9">
        <v>1</v>
      </c>
      <c r="K2282" s="64" t="s">
        <v>7321</v>
      </c>
      <c r="L2282" s="14" t="s">
        <v>7322</v>
      </c>
      <c r="M2282" s="14" t="s">
        <v>1487</v>
      </c>
      <c r="N2282" s="90">
        <v>2723</v>
      </c>
      <c r="O2282" s="13" t="s">
        <v>1477</v>
      </c>
      <c r="P2282" s="12" t="s">
        <v>4885</v>
      </c>
      <c r="Q2282" s="66" t="s">
        <v>1479</v>
      </c>
    </row>
    <row r="2283" spans="1:17" s="14" customFormat="1" x14ac:dyDescent="0.2">
      <c r="A2283" s="14" t="s">
        <v>1468</v>
      </c>
      <c r="B2283" s="14" t="s">
        <v>1469</v>
      </c>
      <c r="C2283" s="14" t="s">
        <v>1737</v>
      </c>
      <c r="D2283" s="12" t="s">
        <v>1738</v>
      </c>
      <c r="E2283" s="12" t="s">
        <v>1739</v>
      </c>
      <c r="F2283" s="12" t="s">
        <v>1740</v>
      </c>
      <c r="G2283" s="32" t="s">
        <v>4249</v>
      </c>
      <c r="H2283" s="12" t="s">
        <v>24</v>
      </c>
      <c r="I2283" s="62" t="s">
        <v>24</v>
      </c>
      <c r="J2283" s="130">
        <v>1</v>
      </c>
      <c r="K2283" s="64" t="s">
        <v>7357</v>
      </c>
      <c r="L2283" s="14" t="s">
        <v>1933</v>
      </c>
      <c r="M2283" s="14" t="s">
        <v>1825</v>
      </c>
      <c r="N2283" s="13">
        <v>37831</v>
      </c>
      <c r="O2283" s="13" t="s">
        <v>1477</v>
      </c>
      <c r="P2283" s="12" t="s">
        <v>1935</v>
      </c>
      <c r="Q2283" s="66" t="s">
        <v>1676</v>
      </c>
    </row>
    <row r="2284" spans="1:17" s="14" customFormat="1" x14ac:dyDescent="0.2">
      <c r="A2284" s="14" t="s">
        <v>1468</v>
      </c>
      <c r="B2284" s="14" t="s">
        <v>1469</v>
      </c>
      <c r="C2284" s="12" t="s">
        <v>1737</v>
      </c>
      <c r="D2284" s="12" t="s">
        <v>1738</v>
      </c>
      <c r="E2284" s="12" t="s">
        <v>1739</v>
      </c>
      <c r="F2284" s="12" t="s">
        <v>1740</v>
      </c>
      <c r="G2284" s="12" t="s">
        <v>7376</v>
      </c>
      <c r="H2284" s="12" t="s">
        <v>24</v>
      </c>
      <c r="I2284" s="46" t="s">
        <v>24</v>
      </c>
      <c r="J2284" s="9">
        <v>2</v>
      </c>
      <c r="K2284" s="64" t="s">
        <v>7383</v>
      </c>
      <c r="L2284" s="14" t="s">
        <v>2578</v>
      </c>
      <c r="M2284" s="14" t="s">
        <v>2003</v>
      </c>
      <c r="N2284" s="13">
        <v>43210</v>
      </c>
      <c r="O2284" s="13" t="s">
        <v>1477</v>
      </c>
      <c r="P2284" s="12" t="s">
        <v>7378</v>
      </c>
      <c r="Q2284" s="66" t="s">
        <v>1519</v>
      </c>
    </row>
    <row r="2285" spans="1:17" s="14" customFormat="1" x14ac:dyDescent="0.2">
      <c r="A2285" s="14" t="s">
        <v>1468</v>
      </c>
      <c r="B2285" s="14" t="s">
        <v>1469</v>
      </c>
      <c r="C2285" s="12" t="s">
        <v>1737</v>
      </c>
      <c r="D2285" s="12" t="s">
        <v>1738</v>
      </c>
      <c r="E2285" s="12" t="s">
        <v>1739</v>
      </c>
      <c r="F2285" s="12" t="s">
        <v>1740</v>
      </c>
      <c r="G2285" s="58" t="s">
        <v>7398</v>
      </c>
      <c r="H2285" s="12" t="s">
        <v>24</v>
      </c>
      <c r="I2285" s="46" t="s">
        <v>24</v>
      </c>
      <c r="J2285" s="9">
        <v>1</v>
      </c>
      <c r="K2285" s="64" t="s">
        <v>7402</v>
      </c>
      <c r="L2285" s="14" t="s">
        <v>7400</v>
      </c>
      <c r="M2285" s="14" t="s">
        <v>1834</v>
      </c>
      <c r="N2285" s="13">
        <v>74078</v>
      </c>
      <c r="O2285" s="13" t="s">
        <v>1477</v>
      </c>
      <c r="P2285" s="12" t="s">
        <v>1836</v>
      </c>
      <c r="Q2285" s="66" t="s">
        <v>1519</v>
      </c>
    </row>
    <row r="2286" spans="1:17" s="14" customFormat="1" x14ac:dyDescent="0.2">
      <c r="A2286" s="14" t="s">
        <v>1468</v>
      </c>
      <c r="B2286" s="14" t="s">
        <v>1469</v>
      </c>
      <c r="C2286" s="12" t="s">
        <v>1737</v>
      </c>
      <c r="D2286" s="12" t="s">
        <v>1738</v>
      </c>
      <c r="E2286" s="12" t="s">
        <v>1739</v>
      </c>
      <c r="F2286" s="12" t="s">
        <v>1740</v>
      </c>
      <c r="G2286" s="12" t="s">
        <v>4447</v>
      </c>
      <c r="H2286" s="12" t="s">
        <v>24</v>
      </c>
      <c r="I2286" s="46" t="s">
        <v>24</v>
      </c>
      <c r="J2286" s="9">
        <v>1</v>
      </c>
      <c r="K2286" s="64" t="s">
        <v>7448</v>
      </c>
      <c r="L2286" s="14" t="s">
        <v>4449</v>
      </c>
      <c r="M2286" s="14" t="s">
        <v>1636</v>
      </c>
      <c r="N2286" s="13">
        <v>99354</v>
      </c>
      <c r="O2286" s="13" t="s">
        <v>1477</v>
      </c>
      <c r="P2286" s="12" t="s">
        <v>4451</v>
      </c>
      <c r="Q2286" s="66" t="s">
        <v>1676</v>
      </c>
    </row>
    <row r="2287" spans="1:17" s="14" customFormat="1" x14ac:dyDescent="0.2">
      <c r="A2287" s="14" t="s">
        <v>1468</v>
      </c>
      <c r="B2287" s="14" t="s">
        <v>1469</v>
      </c>
      <c r="C2287" s="12" t="s">
        <v>1737</v>
      </c>
      <c r="D2287" s="12" t="s">
        <v>1738</v>
      </c>
      <c r="E2287" s="12" t="s">
        <v>1739</v>
      </c>
      <c r="F2287" s="12" t="s">
        <v>1740</v>
      </c>
      <c r="G2287" s="12" t="s">
        <v>4583</v>
      </c>
      <c r="H2287" s="12" t="s">
        <v>24</v>
      </c>
      <c r="I2287" s="12" t="s">
        <v>24</v>
      </c>
      <c r="J2287" s="9">
        <v>2</v>
      </c>
      <c r="K2287" s="64" t="s">
        <v>7483</v>
      </c>
      <c r="L2287" s="14" t="s">
        <v>4103</v>
      </c>
      <c r="M2287" s="14" t="s">
        <v>1892</v>
      </c>
      <c r="N2287" s="13">
        <v>16802</v>
      </c>
      <c r="O2287" s="13" t="s">
        <v>1477</v>
      </c>
      <c r="P2287" s="12" t="s">
        <v>2374</v>
      </c>
      <c r="Q2287" s="66" t="s">
        <v>1519</v>
      </c>
    </row>
    <row r="2288" spans="1:17" s="14" customFormat="1" x14ac:dyDescent="0.2">
      <c r="A2288" s="14" t="s">
        <v>1468</v>
      </c>
      <c r="B2288" s="14" t="s">
        <v>1469</v>
      </c>
      <c r="C2288" s="12" t="s">
        <v>1737</v>
      </c>
      <c r="D2288" s="12" t="s">
        <v>1738</v>
      </c>
      <c r="E2288" s="12" t="s">
        <v>1739</v>
      </c>
      <c r="F2288" s="12" t="s">
        <v>1740</v>
      </c>
      <c r="G2288" s="32" t="s">
        <v>10548</v>
      </c>
      <c r="H2288" s="12" t="s">
        <v>24</v>
      </c>
      <c r="I2288" s="35" t="s">
        <v>24</v>
      </c>
      <c r="J2288" s="9">
        <v>2</v>
      </c>
      <c r="K2288" s="12"/>
      <c r="L2288" s="64" t="s">
        <v>2082</v>
      </c>
      <c r="M2288" s="14" t="s">
        <v>2083</v>
      </c>
      <c r="N2288" s="27">
        <v>8544</v>
      </c>
      <c r="O2288" s="13" t="s">
        <v>1477</v>
      </c>
      <c r="P2288" s="12" t="s">
        <v>2085</v>
      </c>
      <c r="Q2288" s="11" t="s">
        <v>1676</v>
      </c>
    </row>
    <row r="2289" spans="1:17" s="14" customFormat="1" x14ac:dyDescent="0.2">
      <c r="A2289" s="14" t="s">
        <v>1468</v>
      </c>
      <c r="B2289" s="14" t="s">
        <v>1469</v>
      </c>
      <c r="C2289" s="14" t="s">
        <v>1737</v>
      </c>
      <c r="D2289" s="12" t="s">
        <v>1738</v>
      </c>
      <c r="E2289" s="12" t="s">
        <v>1739</v>
      </c>
      <c r="F2289" s="12" t="s">
        <v>1740</v>
      </c>
      <c r="G2289" s="12" t="s">
        <v>4753</v>
      </c>
      <c r="H2289" s="12" t="s">
        <v>24</v>
      </c>
      <c r="I2289" s="32" t="s">
        <v>24</v>
      </c>
      <c r="J2289" s="130">
        <v>1</v>
      </c>
      <c r="K2289" s="64" t="s">
        <v>7581</v>
      </c>
      <c r="L2289" s="14" t="s">
        <v>4755</v>
      </c>
      <c r="M2289" s="14" t="s">
        <v>2579</v>
      </c>
      <c r="N2289" s="34">
        <v>47907</v>
      </c>
      <c r="O2289" s="13" t="s">
        <v>1477</v>
      </c>
      <c r="P2289" s="12" t="s">
        <v>2639</v>
      </c>
      <c r="Q2289" s="66" t="s">
        <v>1519</v>
      </c>
    </row>
    <row r="2290" spans="1:17" s="14" customFormat="1" x14ac:dyDescent="0.2">
      <c r="A2290" s="14" t="s">
        <v>1468</v>
      </c>
      <c r="B2290" s="14" t="s">
        <v>1469</v>
      </c>
      <c r="C2290" s="12" t="s">
        <v>1737</v>
      </c>
      <c r="D2290" s="12" t="s">
        <v>1738</v>
      </c>
      <c r="E2290" s="12" t="s">
        <v>1739</v>
      </c>
      <c r="F2290" s="12" t="s">
        <v>1740</v>
      </c>
      <c r="G2290" s="12" t="s">
        <v>7604</v>
      </c>
      <c r="H2290" s="12" t="s">
        <v>24</v>
      </c>
      <c r="I2290" s="12" t="s">
        <v>24</v>
      </c>
      <c r="J2290" s="9">
        <v>1</v>
      </c>
      <c r="K2290" s="64" t="s">
        <v>7608</v>
      </c>
      <c r="L2290" s="14" t="s">
        <v>2359</v>
      </c>
      <c r="M2290" s="14" t="s">
        <v>1532</v>
      </c>
      <c r="N2290" s="13">
        <v>11367</v>
      </c>
      <c r="O2290" s="13" t="s">
        <v>1477</v>
      </c>
      <c r="P2290" s="14" t="s">
        <v>2360</v>
      </c>
      <c r="Q2290" s="66" t="s">
        <v>1519</v>
      </c>
    </row>
    <row r="2291" spans="1:17" s="14" customFormat="1" x14ac:dyDescent="0.2">
      <c r="A2291" s="14" t="s">
        <v>1468</v>
      </c>
      <c r="B2291" s="14" t="s">
        <v>1469</v>
      </c>
      <c r="C2291" s="12" t="s">
        <v>1737</v>
      </c>
      <c r="D2291" s="12" t="s">
        <v>1738</v>
      </c>
      <c r="E2291" s="12" t="s">
        <v>1739</v>
      </c>
      <c r="F2291" s="12" t="s">
        <v>1740</v>
      </c>
      <c r="G2291" s="32" t="s">
        <v>7367</v>
      </c>
      <c r="H2291" s="12" t="s">
        <v>24</v>
      </c>
      <c r="I2291" s="13" t="s">
        <v>24</v>
      </c>
      <c r="J2291" s="9">
        <v>1</v>
      </c>
      <c r="K2291" s="64" t="s">
        <v>7642</v>
      </c>
      <c r="L2291" s="14" t="s">
        <v>7016</v>
      </c>
      <c r="M2291" s="14" t="s">
        <v>1532</v>
      </c>
      <c r="N2291" s="13">
        <v>12180</v>
      </c>
      <c r="O2291" s="13" t="s">
        <v>1477</v>
      </c>
      <c r="P2291" s="12" t="s">
        <v>1830</v>
      </c>
      <c r="Q2291" s="66" t="s">
        <v>1519</v>
      </c>
    </row>
    <row r="2292" spans="1:17" s="14" customFormat="1" x14ac:dyDescent="0.2">
      <c r="A2292" s="14" t="s">
        <v>1468</v>
      </c>
      <c r="B2292" s="14" t="s">
        <v>1469</v>
      </c>
      <c r="C2292" s="12" t="s">
        <v>1737</v>
      </c>
      <c r="D2292" s="12" t="s">
        <v>1738</v>
      </c>
      <c r="E2292" s="12" t="s">
        <v>1739</v>
      </c>
      <c r="F2292" s="12" t="s">
        <v>1740</v>
      </c>
      <c r="G2292" s="12" t="s">
        <v>7664</v>
      </c>
      <c r="H2292" s="12" t="s">
        <v>24</v>
      </c>
      <c r="I2292" s="62" t="s">
        <v>24</v>
      </c>
      <c r="J2292" s="9">
        <v>4</v>
      </c>
      <c r="K2292" s="64" t="s">
        <v>7668</v>
      </c>
      <c r="L2292" s="14" t="s">
        <v>1715</v>
      </c>
      <c r="M2292" s="14" t="s">
        <v>1516</v>
      </c>
      <c r="N2292" s="13">
        <v>77005</v>
      </c>
      <c r="O2292" s="13" t="s">
        <v>1477</v>
      </c>
      <c r="P2292" s="12" t="s">
        <v>7666</v>
      </c>
      <c r="Q2292" s="66" t="s">
        <v>1519</v>
      </c>
    </row>
    <row r="2293" spans="1:17" s="14" customFormat="1" x14ac:dyDescent="0.2">
      <c r="A2293" s="14" t="s">
        <v>1468</v>
      </c>
      <c r="B2293" s="14" t="s">
        <v>1469</v>
      </c>
      <c r="C2293" s="12" t="s">
        <v>1737</v>
      </c>
      <c r="D2293" s="12" t="s">
        <v>1738</v>
      </c>
      <c r="E2293" s="12" t="s">
        <v>1739</v>
      </c>
      <c r="F2293" s="12" t="s">
        <v>1740</v>
      </c>
      <c r="G2293" s="12" t="s">
        <v>6831</v>
      </c>
      <c r="H2293" s="12" t="s">
        <v>24</v>
      </c>
      <c r="I2293" s="12" t="s">
        <v>24</v>
      </c>
      <c r="J2293" s="9">
        <v>88</v>
      </c>
      <c r="K2293" s="64" t="s">
        <v>7786</v>
      </c>
      <c r="L2293" s="12" t="s">
        <v>1650</v>
      </c>
      <c r="M2293" s="12" t="s">
        <v>1651</v>
      </c>
      <c r="N2293" s="13">
        <v>87123</v>
      </c>
      <c r="O2293" s="13" t="s">
        <v>1477</v>
      </c>
      <c r="P2293" s="14" t="s">
        <v>1653</v>
      </c>
      <c r="Q2293" s="11" t="s">
        <v>1676</v>
      </c>
    </row>
    <row r="2294" spans="1:17" s="14" customFormat="1" x14ac:dyDescent="0.2">
      <c r="A2294" s="14" t="s">
        <v>1468</v>
      </c>
      <c r="B2294" s="14" t="s">
        <v>1469</v>
      </c>
      <c r="C2294" s="12" t="s">
        <v>1737</v>
      </c>
      <c r="D2294" s="12" t="s">
        <v>1738</v>
      </c>
      <c r="E2294" s="12" t="s">
        <v>1739</v>
      </c>
      <c r="F2294" s="12" t="s">
        <v>1740</v>
      </c>
      <c r="G2294" s="12" t="s">
        <v>7803</v>
      </c>
      <c r="H2294" s="12" t="s">
        <v>24</v>
      </c>
      <c r="I2294" s="12" t="s">
        <v>24</v>
      </c>
      <c r="J2294" s="9">
        <v>1</v>
      </c>
      <c r="K2294" s="64" t="s">
        <v>7804</v>
      </c>
      <c r="L2294" s="14" t="s">
        <v>1710</v>
      </c>
      <c r="M2294" s="14" t="s">
        <v>1503</v>
      </c>
      <c r="N2294" s="13">
        <v>95053</v>
      </c>
      <c r="O2294" s="13" t="s">
        <v>1477</v>
      </c>
      <c r="P2294" s="12" t="s">
        <v>1548</v>
      </c>
      <c r="Q2294" s="66" t="s">
        <v>1519</v>
      </c>
    </row>
    <row r="2295" spans="1:17" s="14" customFormat="1" x14ac:dyDescent="0.2">
      <c r="A2295" s="14" t="s">
        <v>1468</v>
      </c>
      <c r="B2295" s="14" t="s">
        <v>1469</v>
      </c>
      <c r="C2295" s="12" t="s">
        <v>1737</v>
      </c>
      <c r="D2295" s="12" t="s">
        <v>1738</v>
      </c>
      <c r="E2295" s="12" t="s">
        <v>1739</v>
      </c>
      <c r="F2295" s="12" t="s">
        <v>1740</v>
      </c>
      <c r="G2295" s="12" t="s">
        <v>7825</v>
      </c>
      <c r="H2295" s="62" t="s">
        <v>86</v>
      </c>
      <c r="I2295" s="12" t="s">
        <v>86</v>
      </c>
      <c r="J2295" s="9">
        <v>8</v>
      </c>
      <c r="K2295" s="64" t="s">
        <v>7826</v>
      </c>
      <c r="L2295" s="14" t="s">
        <v>1650</v>
      </c>
      <c r="M2295" s="14" t="s">
        <v>1651</v>
      </c>
      <c r="N2295" s="13">
        <v>87113</v>
      </c>
      <c r="O2295" s="13" t="s">
        <v>1477</v>
      </c>
      <c r="P2295" s="14" t="s">
        <v>1653</v>
      </c>
      <c r="Q2295" s="66" t="s">
        <v>1506</v>
      </c>
    </row>
    <row r="2296" spans="1:17" s="14" customFormat="1" x14ac:dyDescent="0.2">
      <c r="A2296" s="14" t="s">
        <v>1468</v>
      </c>
      <c r="B2296" s="14" t="s">
        <v>1469</v>
      </c>
      <c r="C2296" s="12" t="s">
        <v>1737</v>
      </c>
      <c r="D2296" s="12" t="s">
        <v>1738</v>
      </c>
      <c r="E2296" s="12" t="s">
        <v>1739</v>
      </c>
      <c r="F2296" s="12" t="s">
        <v>1740</v>
      </c>
      <c r="G2296" s="12" t="s">
        <v>7878</v>
      </c>
      <c r="H2296" s="12" t="s">
        <v>24</v>
      </c>
      <c r="I2296" s="12" t="s">
        <v>86</v>
      </c>
      <c r="J2296" s="9">
        <v>19</v>
      </c>
      <c r="K2296" s="64" t="s">
        <v>7879</v>
      </c>
      <c r="L2296" s="14" t="s">
        <v>1650</v>
      </c>
      <c r="M2296" s="14" t="s">
        <v>1651</v>
      </c>
      <c r="N2296" s="13">
        <v>87106</v>
      </c>
      <c r="O2296" s="13" t="s">
        <v>1477</v>
      </c>
      <c r="P2296" s="14" t="s">
        <v>1653</v>
      </c>
      <c r="Q2296" s="66" t="s">
        <v>1479</v>
      </c>
    </row>
    <row r="2297" spans="1:17" s="14" customFormat="1" x14ac:dyDescent="0.2">
      <c r="A2297" s="14" t="s">
        <v>1468</v>
      </c>
      <c r="B2297" s="14" t="s">
        <v>1469</v>
      </c>
      <c r="C2297" s="12" t="s">
        <v>1737</v>
      </c>
      <c r="D2297" s="12" t="s">
        <v>1738</v>
      </c>
      <c r="E2297" s="12" t="s">
        <v>1739</v>
      </c>
      <c r="F2297" s="12" t="s">
        <v>1740</v>
      </c>
      <c r="G2297" s="12" t="s">
        <v>7919</v>
      </c>
      <c r="H2297" s="12" t="s">
        <v>24</v>
      </c>
      <c r="I2297" s="12" t="s">
        <v>86</v>
      </c>
      <c r="J2297" s="9">
        <v>3</v>
      </c>
      <c r="K2297" s="64" t="s">
        <v>7920</v>
      </c>
      <c r="L2297" s="14" t="s">
        <v>1650</v>
      </c>
      <c r="M2297" s="14" t="s">
        <v>1651</v>
      </c>
      <c r="N2297" s="13">
        <v>87111</v>
      </c>
      <c r="O2297" s="13" t="s">
        <v>1477</v>
      </c>
      <c r="P2297" s="14" t="s">
        <v>1653</v>
      </c>
      <c r="Q2297" s="66" t="s">
        <v>1479</v>
      </c>
    </row>
    <row r="2298" spans="1:17" s="14" customFormat="1" x14ac:dyDescent="0.2">
      <c r="A2298" s="14" t="s">
        <v>1468</v>
      </c>
      <c r="B2298" s="14" t="s">
        <v>1469</v>
      </c>
      <c r="C2298" s="12" t="s">
        <v>1737</v>
      </c>
      <c r="D2298" s="12" t="s">
        <v>1738</v>
      </c>
      <c r="E2298" s="12" t="s">
        <v>1739</v>
      </c>
      <c r="F2298" s="12" t="s">
        <v>1740</v>
      </c>
      <c r="G2298" s="12" t="s">
        <v>6997</v>
      </c>
      <c r="H2298" s="12" t="s">
        <v>24</v>
      </c>
      <c r="I2298" s="36" t="s">
        <v>24</v>
      </c>
      <c r="J2298" s="9">
        <v>1</v>
      </c>
      <c r="K2298" s="64" t="s">
        <v>8039</v>
      </c>
      <c r="L2298" s="14" t="s">
        <v>1595</v>
      </c>
      <c r="M2298" s="14" t="s">
        <v>1532</v>
      </c>
      <c r="N2298" s="13">
        <v>12246</v>
      </c>
      <c r="O2298" s="13" t="s">
        <v>1477</v>
      </c>
      <c r="P2298" s="12" t="s">
        <v>1830</v>
      </c>
      <c r="Q2298" s="66" t="s">
        <v>1519</v>
      </c>
    </row>
    <row r="2299" spans="1:17" s="14" customFormat="1" x14ac:dyDescent="0.2">
      <c r="A2299" s="14" t="s">
        <v>1468</v>
      </c>
      <c r="B2299" s="14" t="s">
        <v>1469</v>
      </c>
      <c r="C2299" s="12" t="s">
        <v>1737</v>
      </c>
      <c r="D2299" s="12" t="s">
        <v>1738</v>
      </c>
      <c r="E2299" s="12" t="s">
        <v>1739</v>
      </c>
      <c r="F2299" s="12" t="s">
        <v>1740</v>
      </c>
      <c r="G2299" s="12" t="s">
        <v>8052</v>
      </c>
      <c r="H2299" s="12" t="s">
        <v>24</v>
      </c>
      <c r="I2299" s="36" t="s">
        <v>24</v>
      </c>
      <c r="J2299" s="9">
        <v>1</v>
      </c>
      <c r="K2299" s="64" t="s">
        <v>8053</v>
      </c>
      <c r="L2299" s="14" t="s">
        <v>4174</v>
      </c>
      <c r="M2299" s="14" t="s">
        <v>1532</v>
      </c>
      <c r="N2299" s="13">
        <v>14260</v>
      </c>
      <c r="O2299" s="13" t="s">
        <v>1477</v>
      </c>
      <c r="P2299" s="14" t="s">
        <v>1913</v>
      </c>
      <c r="Q2299" s="66" t="s">
        <v>1519</v>
      </c>
    </row>
    <row r="2300" spans="1:17" s="14" customFormat="1" x14ac:dyDescent="0.2">
      <c r="A2300" s="14" t="s">
        <v>1468</v>
      </c>
      <c r="B2300" s="14" t="s">
        <v>1469</v>
      </c>
      <c r="C2300" s="12" t="s">
        <v>1737</v>
      </c>
      <c r="D2300" s="12" t="s">
        <v>1738</v>
      </c>
      <c r="E2300" s="12" t="s">
        <v>1739</v>
      </c>
      <c r="F2300" s="12" t="s">
        <v>1740</v>
      </c>
      <c r="G2300" s="12" t="s">
        <v>7112</v>
      </c>
      <c r="H2300" s="12" t="s">
        <v>24</v>
      </c>
      <c r="I2300" s="12" t="s">
        <v>24</v>
      </c>
      <c r="J2300" s="9">
        <v>4</v>
      </c>
      <c r="K2300" s="64" t="s">
        <v>8185</v>
      </c>
      <c r="L2300" s="14" t="s">
        <v>7113</v>
      </c>
      <c r="M2300" s="14" t="s">
        <v>1516</v>
      </c>
      <c r="N2300" s="13">
        <v>77843</v>
      </c>
      <c r="O2300" s="13" t="s">
        <v>1477</v>
      </c>
      <c r="P2300" s="12" t="s">
        <v>1861</v>
      </c>
      <c r="Q2300" s="66" t="s">
        <v>1519</v>
      </c>
    </row>
    <row r="2301" spans="1:17" s="14" customFormat="1" x14ac:dyDescent="0.2">
      <c r="A2301" s="14" t="s">
        <v>1468</v>
      </c>
      <c r="B2301" s="14" t="s">
        <v>1469</v>
      </c>
      <c r="C2301" s="12" t="s">
        <v>1737</v>
      </c>
      <c r="D2301" s="12" t="s">
        <v>1738</v>
      </c>
      <c r="E2301" s="12" t="s">
        <v>1739</v>
      </c>
      <c r="F2301" s="12" t="s">
        <v>1740</v>
      </c>
      <c r="G2301" s="16" t="s">
        <v>7119</v>
      </c>
      <c r="H2301" s="12" t="s">
        <v>24</v>
      </c>
      <c r="I2301" s="12" t="s">
        <v>24</v>
      </c>
      <c r="J2301" s="9">
        <v>2</v>
      </c>
      <c r="K2301" s="64" t="s">
        <v>8204</v>
      </c>
      <c r="L2301" s="14" t="s">
        <v>7120</v>
      </c>
      <c r="M2301" s="14" t="s">
        <v>1516</v>
      </c>
      <c r="N2301" s="13">
        <v>79409</v>
      </c>
      <c r="O2301" s="13" t="s">
        <v>1477</v>
      </c>
      <c r="P2301" s="12" t="s">
        <v>1518</v>
      </c>
      <c r="Q2301" s="66" t="s">
        <v>1519</v>
      </c>
    </row>
    <row r="2302" spans="1:17" s="14" customFormat="1" x14ac:dyDescent="0.2">
      <c r="A2302" s="14" t="s">
        <v>1468</v>
      </c>
      <c r="B2302" s="14" t="s">
        <v>1469</v>
      </c>
      <c r="C2302" s="12" t="s">
        <v>1737</v>
      </c>
      <c r="D2302" s="12" t="s">
        <v>1738</v>
      </c>
      <c r="E2302" s="12" t="s">
        <v>1739</v>
      </c>
      <c r="F2302" s="12" t="s">
        <v>1740</v>
      </c>
      <c r="G2302" s="12" t="s">
        <v>8227</v>
      </c>
      <c r="H2302" s="62" t="s">
        <v>86</v>
      </c>
      <c r="I2302" s="12" t="s">
        <v>86</v>
      </c>
      <c r="J2302" s="9">
        <v>2</v>
      </c>
      <c r="K2302" s="64" t="s">
        <v>8228</v>
      </c>
      <c r="L2302" s="14" t="s">
        <v>1650</v>
      </c>
      <c r="M2302" s="14" t="s">
        <v>1651</v>
      </c>
      <c r="N2302" s="13">
        <v>87111</v>
      </c>
      <c r="O2302" s="13" t="s">
        <v>1477</v>
      </c>
      <c r="P2302" s="14" t="s">
        <v>1653</v>
      </c>
      <c r="Q2302" s="66" t="s">
        <v>1506</v>
      </c>
    </row>
    <row r="2303" spans="1:17" s="14" customFormat="1" x14ac:dyDescent="0.2">
      <c r="A2303" s="14" t="s">
        <v>1468</v>
      </c>
      <c r="B2303" s="14" t="s">
        <v>1469</v>
      </c>
      <c r="C2303" s="12" t="s">
        <v>1737</v>
      </c>
      <c r="D2303" s="12" t="s">
        <v>1738</v>
      </c>
      <c r="E2303" s="12" t="s">
        <v>1739</v>
      </c>
      <c r="F2303" s="12" t="s">
        <v>1740</v>
      </c>
      <c r="G2303" s="12" t="s">
        <v>8309</v>
      </c>
      <c r="H2303" s="12" t="s">
        <v>24</v>
      </c>
      <c r="I2303" s="12" t="s">
        <v>24</v>
      </c>
      <c r="J2303" s="9">
        <v>1</v>
      </c>
      <c r="K2303" s="64" t="s">
        <v>8313</v>
      </c>
      <c r="L2303" s="14" t="s">
        <v>1298</v>
      </c>
      <c r="M2303" s="14" t="s">
        <v>1584</v>
      </c>
      <c r="N2303" s="13">
        <v>35233</v>
      </c>
      <c r="O2303" s="13" t="s">
        <v>1477</v>
      </c>
      <c r="P2303" s="12" t="s">
        <v>8311</v>
      </c>
      <c r="Q2303" s="66" t="s">
        <v>1519</v>
      </c>
    </row>
    <row r="2304" spans="1:17" s="14" customFormat="1" x14ac:dyDescent="0.2">
      <c r="A2304" s="14" t="s">
        <v>1468</v>
      </c>
      <c r="B2304" s="14" t="s">
        <v>1469</v>
      </c>
      <c r="C2304" s="12" t="s">
        <v>1737</v>
      </c>
      <c r="D2304" s="12" t="s">
        <v>1738</v>
      </c>
      <c r="E2304" s="12" t="s">
        <v>1739</v>
      </c>
      <c r="F2304" s="12" t="s">
        <v>1740</v>
      </c>
      <c r="G2304" s="12" t="s">
        <v>7521</v>
      </c>
      <c r="H2304" s="12" t="s">
        <v>24</v>
      </c>
      <c r="I2304" s="12" t="s">
        <v>24</v>
      </c>
      <c r="J2304" s="130">
        <v>2</v>
      </c>
      <c r="K2304" s="64" t="s">
        <v>8398</v>
      </c>
      <c r="L2304" s="14" t="s">
        <v>1839</v>
      </c>
      <c r="M2304" s="12" t="s">
        <v>1503</v>
      </c>
      <c r="N2304" s="13">
        <v>95616</v>
      </c>
      <c r="O2304" s="13" t="s">
        <v>1477</v>
      </c>
      <c r="P2304" s="12" t="s">
        <v>1840</v>
      </c>
      <c r="Q2304" s="66" t="s">
        <v>1519</v>
      </c>
    </row>
    <row r="2305" spans="1:17" s="14" customFormat="1" x14ac:dyDescent="0.2">
      <c r="A2305" s="14" t="s">
        <v>1468</v>
      </c>
      <c r="B2305" s="14" t="s">
        <v>1469</v>
      </c>
      <c r="C2305" s="12" t="s">
        <v>1737</v>
      </c>
      <c r="D2305" s="12" t="s">
        <v>1738</v>
      </c>
      <c r="E2305" s="12" t="s">
        <v>1739</v>
      </c>
      <c r="F2305" s="12" t="s">
        <v>1740</v>
      </c>
      <c r="G2305" s="37" t="s">
        <v>7537</v>
      </c>
      <c r="H2305" s="12" t="s">
        <v>24</v>
      </c>
      <c r="I2305" s="12" t="s">
        <v>24</v>
      </c>
      <c r="J2305" s="130">
        <v>1</v>
      </c>
      <c r="K2305" s="64" t="s">
        <v>7485</v>
      </c>
      <c r="L2305" s="14" t="s">
        <v>7539</v>
      </c>
      <c r="M2305" s="12" t="s">
        <v>1503</v>
      </c>
      <c r="N2305" s="34">
        <v>92697</v>
      </c>
      <c r="O2305" s="13" t="s">
        <v>1477</v>
      </c>
      <c r="P2305" s="12" t="s">
        <v>7540</v>
      </c>
      <c r="Q2305" s="66" t="s">
        <v>1519</v>
      </c>
    </row>
    <row r="2306" spans="1:17" s="14" customFormat="1" x14ac:dyDescent="0.2">
      <c r="A2306" s="14" t="s">
        <v>1468</v>
      </c>
      <c r="B2306" s="14" t="s">
        <v>1469</v>
      </c>
      <c r="C2306" s="14" t="s">
        <v>1737</v>
      </c>
      <c r="D2306" s="12" t="s">
        <v>1738</v>
      </c>
      <c r="E2306" s="12" t="s">
        <v>1739</v>
      </c>
      <c r="F2306" s="12" t="s">
        <v>1740</v>
      </c>
      <c r="G2306" s="37" t="s">
        <v>7555</v>
      </c>
      <c r="H2306" s="12" t="s">
        <v>24</v>
      </c>
      <c r="I2306" s="12" t="s">
        <v>24</v>
      </c>
      <c r="J2306" s="130">
        <v>3</v>
      </c>
      <c r="K2306" s="64" t="s">
        <v>8437</v>
      </c>
      <c r="L2306" s="14" t="s">
        <v>1564</v>
      </c>
      <c r="M2306" s="12" t="s">
        <v>1503</v>
      </c>
      <c r="N2306" s="34">
        <v>90095</v>
      </c>
      <c r="O2306" s="13" t="s">
        <v>1477</v>
      </c>
      <c r="P2306" s="12" t="s">
        <v>1570</v>
      </c>
      <c r="Q2306" s="66" t="s">
        <v>1519</v>
      </c>
    </row>
    <row r="2307" spans="1:17" s="14" customFormat="1" x14ac:dyDescent="0.2">
      <c r="A2307" s="14" t="s">
        <v>1468</v>
      </c>
      <c r="B2307" s="14" t="s">
        <v>1469</v>
      </c>
      <c r="C2307" s="14" t="s">
        <v>1737</v>
      </c>
      <c r="D2307" s="12" t="s">
        <v>1738</v>
      </c>
      <c r="E2307" s="12" t="s">
        <v>1739</v>
      </c>
      <c r="F2307" s="12" t="s">
        <v>1740</v>
      </c>
      <c r="G2307" s="12" t="s">
        <v>7644</v>
      </c>
      <c r="H2307" s="12" t="s">
        <v>24</v>
      </c>
      <c r="I2307" s="12" t="s">
        <v>24</v>
      </c>
      <c r="J2307" s="130">
        <v>2</v>
      </c>
      <c r="K2307" s="64" t="s">
        <v>8473</v>
      </c>
      <c r="L2307" s="14" t="s">
        <v>8479</v>
      </c>
      <c r="M2307" s="14" t="s">
        <v>1503</v>
      </c>
      <c r="N2307" s="34">
        <v>92093</v>
      </c>
      <c r="O2307" s="13" t="s">
        <v>1477</v>
      </c>
      <c r="P2307" s="12" t="s">
        <v>1868</v>
      </c>
      <c r="Q2307" s="66" t="s">
        <v>1519</v>
      </c>
    </row>
    <row r="2308" spans="1:17" s="14" customFormat="1" x14ac:dyDescent="0.2">
      <c r="A2308" s="14" t="s">
        <v>1468</v>
      </c>
      <c r="B2308" s="14" t="s">
        <v>1469</v>
      </c>
      <c r="C2308" s="12" t="s">
        <v>1737</v>
      </c>
      <c r="D2308" s="12" t="s">
        <v>1738</v>
      </c>
      <c r="E2308" s="12" t="s">
        <v>1739</v>
      </c>
      <c r="F2308" s="12" t="s">
        <v>1740</v>
      </c>
      <c r="G2308" s="12" t="s">
        <v>8493</v>
      </c>
      <c r="H2308" s="12" t="s">
        <v>24</v>
      </c>
      <c r="I2308" s="12" t="s">
        <v>24</v>
      </c>
      <c r="J2308" s="9">
        <v>1</v>
      </c>
      <c r="K2308" s="64" t="s">
        <v>8494</v>
      </c>
      <c r="L2308" s="14" t="s">
        <v>1928</v>
      </c>
      <c r="M2308" s="14" t="s">
        <v>1503</v>
      </c>
      <c r="N2308" s="13">
        <v>93106</v>
      </c>
      <c r="O2308" s="13" t="s">
        <v>1477</v>
      </c>
      <c r="P2308" s="12" t="s">
        <v>1930</v>
      </c>
      <c r="Q2308" s="66" t="s">
        <v>1519</v>
      </c>
    </row>
    <row r="2309" spans="1:17" s="14" customFormat="1" x14ac:dyDescent="0.2">
      <c r="A2309" s="14" t="s">
        <v>1468</v>
      </c>
      <c r="B2309" s="14" t="s">
        <v>1469</v>
      </c>
      <c r="C2309" s="12" t="s">
        <v>1737</v>
      </c>
      <c r="D2309" s="12" t="s">
        <v>1738</v>
      </c>
      <c r="E2309" s="12" t="s">
        <v>1739</v>
      </c>
      <c r="F2309" s="12" t="s">
        <v>1740</v>
      </c>
      <c r="G2309" s="12" t="s">
        <v>7787</v>
      </c>
      <c r="H2309" s="12" t="s">
        <v>24</v>
      </c>
      <c r="I2309" s="12" t="s">
        <v>24</v>
      </c>
      <c r="J2309" s="9">
        <v>1</v>
      </c>
      <c r="K2309" s="64" t="s">
        <v>8526</v>
      </c>
      <c r="L2309" s="14" t="s">
        <v>2309</v>
      </c>
      <c r="M2309" s="14" t="s">
        <v>1492</v>
      </c>
      <c r="N2309" s="13">
        <v>60637</v>
      </c>
      <c r="O2309" s="13" t="s">
        <v>1477</v>
      </c>
      <c r="P2309" s="14" t="s">
        <v>2310</v>
      </c>
      <c r="Q2309" s="66" t="s">
        <v>1519</v>
      </c>
    </row>
    <row r="2310" spans="1:17" s="14" customFormat="1" x14ac:dyDescent="0.2">
      <c r="A2310" s="14" t="s">
        <v>1468</v>
      </c>
      <c r="B2310" s="14" t="s">
        <v>1469</v>
      </c>
      <c r="C2310" s="12" t="s">
        <v>1737</v>
      </c>
      <c r="D2310" s="12" t="s">
        <v>1738</v>
      </c>
      <c r="E2310" s="12" t="s">
        <v>1739</v>
      </c>
      <c r="F2310" s="12" t="s">
        <v>1740</v>
      </c>
      <c r="G2310" s="37" t="s">
        <v>7886</v>
      </c>
      <c r="H2310" s="12" t="s">
        <v>24</v>
      </c>
      <c r="I2310" s="12" t="s">
        <v>24</v>
      </c>
      <c r="J2310" s="9">
        <v>2</v>
      </c>
      <c r="K2310" s="64" t="s">
        <v>8558</v>
      </c>
      <c r="L2310" s="64" t="s">
        <v>2570</v>
      </c>
      <c r="M2310" s="14" t="s">
        <v>2089</v>
      </c>
      <c r="N2310" s="13">
        <v>80309</v>
      </c>
      <c r="O2310" s="13" t="s">
        <v>1477</v>
      </c>
      <c r="P2310" s="12" t="s">
        <v>2465</v>
      </c>
      <c r="Q2310" s="66" t="s">
        <v>1519</v>
      </c>
    </row>
    <row r="2311" spans="1:17" s="14" customFormat="1" x14ac:dyDescent="0.2">
      <c r="A2311" s="14" t="s">
        <v>1468</v>
      </c>
      <c r="B2311" s="14" t="s">
        <v>1469</v>
      </c>
      <c r="C2311" s="12" t="s">
        <v>1737</v>
      </c>
      <c r="D2311" s="12" t="s">
        <v>1738</v>
      </c>
      <c r="E2311" s="12" t="s">
        <v>1739</v>
      </c>
      <c r="F2311" s="12" t="s">
        <v>1740</v>
      </c>
      <c r="G2311" s="12" t="s">
        <v>8581</v>
      </c>
      <c r="H2311" s="12" t="s">
        <v>24</v>
      </c>
      <c r="I2311" s="12" t="s">
        <v>24</v>
      </c>
      <c r="J2311" s="9">
        <v>5</v>
      </c>
      <c r="K2311" s="64" t="s">
        <v>8587</v>
      </c>
      <c r="L2311" s="14" t="s">
        <v>8582</v>
      </c>
      <c r="M2311" s="14" t="s">
        <v>2753</v>
      </c>
      <c r="N2311" s="27">
        <v>6269</v>
      </c>
      <c r="O2311" s="13" t="s">
        <v>1477</v>
      </c>
      <c r="P2311" s="14" t="s">
        <v>2754</v>
      </c>
      <c r="Q2311" s="66" t="s">
        <v>1519</v>
      </c>
    </row>
    <row r="2312" spans="1:17" s="14" customFormat="1" x14ac:dyDescent="0.2">
      <c r="A2312" s="14" t="s">
        <v>1468</v>
      </c>
      <c r="B2312" s="14" t="s">
        <v>1469</v>
      </c>
      <c r="C2312" s="12" t="s">
        <v>1737</v>
      </c>
      <c r="D2312" s="12" t="s">
        <v>1738</v>
      </c>
      <c r="E2312" s="12" t="s">
        <v>1739</v>
      </c>
      <c r="F2312" s="12" t="s">
        <v>1740</v>
      </c>
      <c r="G2312" s="12" t="s">
        <v>7939</v>
      </c>
      <c r="H2312" s="12" t="s">
        <v>24</v>
      </c>
      <c r="I2312" s="12" t="s">
        <v>24</v>
      </c>
      <c r="J2312" s="9">
        <v>1</v>
      </c>
      <c r="K2312" s="64" t="s">
        <v>8610</v>
      </c>
      <c r="L2312" s="14" t="s">
        <v>7002</v>
      </c>
      <c r="M2312" s="14" t="s">
        <v>2089</v>
      </c>
      <c r="N2312" s="13">
        <v>80208</v>
      </c>
      <c r="O2312" s="13" t="s">
        <v>1477</v>
      </c>
      <c r="P2312" s="14" t="s">
        <v>7003</v>
      </c>
      <c r="Q2312" s="66" t="s">
        <v>1519</v>
      </c>
    </row>
    <row r="2313" spans="1:17" s="14" customFormat="1" x14ac:dyDescent="0.2">
      <c r="A2313" s="14" t="s">
        <v>1468</v>
      </c>
      <c r="B2313" s="14" t="s">
        <v>1469</v>
      </c>
      <c r="C2313" s="12" t="s">
        <v>1737</v>
      </c>
      <c r="D2313" s="12" t="s">
        <v>1738</v>
      </c>
      <c r="E2313" s="12" t="s">
        <v>1739</v>
      </c>
      <c r="F2313" s="12" t="s">
        <v>1740</v>
      </c>
      <c r="G2313" s="12" t="s">
        <v>7983</v>
      </c>
      <c r="H2313" s="12" t="s">
        <v>24</v>
      </c>
      <c r="I2313" s="12" t="s">
        <v>24</v>
      </c>
      <c r="J2313" s="9">
        <v>2</v>
      </c>
      <c r="K2313" s="64" t="s">
        <v>8617</v>
      </c>
      <c r="L2313" s="64" t="s">
        <v>7984</v>
      </c>
      <c r="M2313" s="14" t="s">
        <v>2769</v>
      </c>
      <c r="N2313" s="13">
        <v>32611</v>
      </c>
      <c r="O2313" s="13" t="s">
        <v>1477</v>
      </c>
      <c r="P2313" s="12" t="s">
        <v>7986</v>
      </c>
      <c r="Q2313" s="66" t="s">
        <v>1519</v>
      </c>
    </row>
    <row r="2314" spans="1:17" s="14" customFormat="1" x14ac:dyDescent="0.2">
      <c r="A2314" s="14" t="s">
        <v>1468</v>
      </c>
      <c r="B2314" s="14" t="s">
        <v>1469</v>
      </c>
      <c r="C2314" s="12" t="s">
        <v>1737</v>
      </c>
      <c r="D2314" s="12" t="s">
        <v>1738</v>
      </c>
      <c r="E2314" s="12" t="s">
        <v>1739</v>
      </c>
      <c r="F2314" s="12" t="s">
        <v>1740</v>
      </c>
      <c r="G2314" s="12" t="s">
        <v>8646</v>
      </c>
      <c r="H2314" s="12" t="s">
        <v>24</v>
      </c>
      <c r="I2314" s="12" t="s">
        <v>24</v>
      </c>
      <c r="J2314" s="9">
        <v>1</v>
      </c>
      <c r="K2314" s="64" t="s">
        <v>8650</v>
      </c>
      <c r="L2314" s="14" t="s">
        <v>1715</v>
      </c>
      <c r="M2314" s="14" t="s">
        <v>1516</v>
      </c>
      <c r="N2314" s="13">
        <v>77004</v>
      </c>
      <c r="O2314" s="13" t="s">
        <v>1477</v>
      </c>
      <c r="P2314" s="12" t="s">
        <v>8116</v>
      </c>
      <c r="Q2314" s="66" t="s">
        <v>1519</v>
      </c>
    </row>
    <row r="2315" spans="1:17" s="14" customFormat="1" x14ac:dyDescent="0.2">
      <c r="A2315" s="14" t="s">
        <v>1468</v>
      </c>
      <c r="B2315" s="14" t="s">
        <v>1469</v>
      </c>
      <c r="C2315" s="12" t="s">
        <v>1737</v>
      </c>
      <c r="D2315" s="12" t="s">
        <v>1738</v>
      </c>
      <c r="E2315" s="12" t="s">
        <v>1739</v>
      </c>
      <c r="F2315" s="12" t="s">
        <v>1740</v>
      </c>
      <c r="G2315" s="12" t="s">
        <v>8206</v>
      </c>
      <c r="H2315" s="12" t="s">
        <v>24</v>
      </c>
      <c r="I2315" s="12" t="s">
        <v>24</v>
      </c>
      <c r="J2315" s="9">
        <v>1</v>
      </c>
      <c r="K2315" s="64" t="s">
        <v>8681</v>
      </c>
      <c r="L2315" s="14" t="s">
        <v>8208</v>
      </c>
      <c r="M2315" s="12" t="s">
        <v>1492</v>
      </c>
      <c r="N2315" s="13">
        <v>61801</v>
      </c>
      <c r="O2315" s="13" t="s">
        <v>1477</v>
      </c>
      <c r="P2315" s="12" t="s">
        <v>4387</v>
      </c>
      <c r="Q2315" s="66" t="s">
        <v>1519</v>
      </c>
    </row>
    <row r="2316" spans="1:17" s="14" customFormat="1" x14ac:dyDescent="0.2">
      <c r="A2316" s="14" t="s">
        <v>1468</v>
      </c>
      <c r="B2316" s="14" t="s">
        <v>1469</v>
      </c>
      <c r="C2316" s="12" t="s">
        <v>1737</v>
      </c>
      <c r="D2316" s="12" t="s">
        <v>1738</v>
      </c>
      <c r="E2316" s="12" t="s">
        <v>1739</v>
      </c>
      <c r="F2316" s="12" t="s">
        <v>1740</v>
      </c>
      <c r="G2316" s="12" t="s">
        <v>8719</v>
      </c>
      <c r="H2316" s="12" t="s">
        <v>24</v>
      </c>
      <c r="I2316" s="12" t="s">
        <v>24</v>
      </c>
      <c r="J2316" s="130">
        <v>1</v>
      </c>
      <c r="K2316" s="12"/>
      <c r="L2316" s="64" t="s">
        <v>1971</v>
      </c>
      <c r="M2316" s="12" t="s">
        <v>2758</v>
      </c>
      <c r="N2316" s="34">
        <v>40506</v>
      </c>
      <c r="O2316" s="13" t="s">
        <v>1477</v>
      </c>
      <c r="P2316" s="14" t="s">
        <v>2760</v>
      </c>
      <c r="Q2316" s="66" t="s">
        <v>1519</v>
      </c>
    </row>
    <row r="2317" spans="1:17" s="14" customFormat="1" x14ac:dyDescent="0.2">
      <c r="A2317" s="14" t="s">
        <v>1468</v>
      </c>
      <c r="B2317" s="14" t="s">
        <v>1469</v>
      </c>
      <c r="C2317" s="12" t="s">
        <v>1737</v>
      </c>
      <c r="D2317" s="12" t="s">
        <v>1738</v>
      </c>
      <c r="E2317" s="12" t="s">
        <v>1739</v>
      </c>
      <c r="F2317" s="12" t="s">
        <v>1740</v>
      </c>
      <c r="G2317" s="12" t="s">
        <v>8733</v>
      </c>
      <c r="H2317" s="12" t="s">
        <v>24</v>
      </c>
      <c r="I2317" s="12" t="s">
        <v>24</v>
      </c>
      <c r="J2317" s="9">
        <v>1</v>
      </c>
      <c r="K2317" s="64" t="s">
        <v>8734</v>
      </c>
      <c r="L2317" s="14" t="s">
        <v>8735</v>
      </c>
      <c r="M2317" s="14" t="s">
        <v>2758</v>
      </c>
      <c r="N2317" s="13">
        <v>40292</v>
      </c>
      <c r="O2317" s="13" t="s">
        <v>1477</v>
      </c>
      <c r="P2317" s="14" t="s">
        <v>8736</v>
      </c>
      <c r="Q2317" s="66" t="s">
        <v>1519</v>
      </c>
    </row>
    <row r="2318" spans="1:17" s="14" customFormat="1" x14ac:dyDescent="0.2">
      <c r="A2318" s="14" t="s">
        <v>1468</v>
      </c>
      <c r="B2318" s="14" t="s">
        <v>1469</v>
      </c>
      <c r="C2318" s="12" t="s">
        <v>1737</v>
      </c>
      <c r="D2318" s="12" t="s">
        <v>1738</v>
      </c>
      <c r="E2318" s="12" t="s">
        <v>1739</v>
      </c>
      <c r="F2318" s="12" t="s">
        <v>1740</v>
      </c>
      <c r="G2318" s="30" t="s">
        <v>8341</v>
      </c>
      <c r="H2318" s="12" t="s">
        <v>24</v>
      </c>
      <c r="I2318" s="12" t="s">
        <v>24</v>
      </c>
      <c r="J2318" s="9">
        <v>2</v>
      </c>
      <c r="K2318" s="64" t="s">
        <v>8766</v>
      </c>
      <c r="L2318" s="14" t="s">
        <v>8343</v>
      </c>
      <c r="M2318" s="14" t="s">
        <v>1705</v>
      </c>
      <c r="N2318" s="13">
        <v>20742</v>
      </c>
      <c r="O2318" s="13" t="s">
        <v>1477</v>
      </c>
      <c r="P2318" s="12" t="s">
        <v>1706</v>
      </c>
      <c r="Q2318" s="66" t="s">
        <v>1519</v>
      </c>
    </row>
    <row r="2319" spans="1:17" s="14" customFormat="1" x14ac:dyDescent="0.2">
      <c r="A2319" s="14" t="s">
        <v>1468</v>
      </c>
      <c r="B2319" s="14" t="s">
        <v>1469</v>
      </c>
      <c r="C2319" s="12" t="s">
        <v>1737</v>
      </c>
      <c r="D2319" s="12" t="s">
        <v>1738</v>
      </c>
      <c r="E2319" s="12" t="s">
        <v>1739</v>
      </c>
      <c r="F2319" s="12" t="s">
        <v>1740</v>
      </c>
      <c r="G2319" s="12" t="s">
        <v>8375</v>
      </c>
      <c r="H2319" s="12" t="s">
        <v>24</v>
      </c>
      <c r="I2319" s="12" t="s">
        <v>24</v>
      </c>
      <c r="J2319" s="9">
        <v>2</v>
      </c>
      <c r="K2319" s="64" t="s">
        <v>8835</v>
      </c>
      <c r="L2319" s="14" t="s">
        <v>2233</v>
      </c>
      <c r="M2319" s="14" t="s">
        <v>185</v>
      </c>
      <c r="N2319" s="13">
        <v>48109</v>
      </c>
      <c r="O2319" s="13" t="s">
        <v>1477</v>
      </c>
      <c r="P2319" s="12" t="s">
        <v>2235</v>
      </c>
      <c r="Q2319" s="66" t="s">
        <v>1519</v>
      </c>
    </row>
    <row r="2320" spans="1:17" s="14" customFormat="1" x14ac:dyDescent="0.2">
      <c r="A2320" s="14" t="s">
        <v>1468</v>
      </c>
      <c r="B2320" s="14" t="s">
        <v>1469</v>
      </c>
      <c r="C2320" s="12" t="s">
        <v>1737</v>
      </c>
      <c r="D2320" s="12" t="s">
        <v>1738</v>
      </c>
      <c r="E2320" s="12" t="s">
        <v>1739</v>
      </c>
      <c r="F2320" s="12" t="s">
        <v>1740</v>
      </c>
      <c r="G2320" s="12" t="s">
        <v>8380</v>
      </c>
      <c r="H2320" s="12" t="s">
        <v>24</v>
      </c>
      <c r="I2320" s="12" t="s">
        <v>24</v>
      </c>
      <c r="J2320" s="9">
        <v>2</v>
      </c>
      <c r="K2320" s="64" t="s">
        <v>8852</v>
      </c>
      <c r="L2320" s="14" t="s">
        <v>2040</v>
      </c>
      <c r="M2320" s="14" t="s">
        <v>1475</v>
      </c>
      <c r="N2320" s="13">
        <v>55455</v>
      </c>
      <c r="O2320" s="13" t="s">
        <v>1477</v>
      </c>
      <c r="P2320" s="12" t="s">
        <v>2042</v>
      </c>
      <c r="Q2320" s="66" t="s">
        <v>1519</v>
      </c>
    </row>
    <row r="2321" spans="1:17" s="14" customFormat="1" x14ac:dyDescent="0.2">
      <c r="A2321" s="14" t="s">
        <v>1468</v>
      </c>
      <c r="B2321" s="14" t="s">
        <v>1469</v>
      </c>
      <c r="C2321" s="12" t="s">
        <v>1737</v>
      </c>
      <c r="D2321" s="12" t="s">
        <v>1738</v>
      </c>
      <c r="E2321" s="12" t="s">
        <v>1739</v>
      </c>
      <c r="F2321" s="12" t="s">
        <v>1740</v>
      </c>
      <c r="G2321" s="12" t="s">
        <v>8875</v>
      </c>
      <c r="H2321" s="12" t="s">
        <v>24</v>
      </c>
      <c r="I2321" s="12" t="s">
        <v>24</v>
      </c>
      <c r="J2321" s="9">
        <v>1</v>
      </c>
      <c r="K2321" s="12"/>
      <c r="L2321" s="64" t="s">
        <v>4896</v>
      </c>
      <c r="M2321" s="14" t="s">
        <v>2259</v>
      </c>
      <c r="N2321" s="13">
        <v>65211</v>
      </c>
      <c r="O2321" s="13" t="s">
        <v>1477</v>
      </c>
      <c r="P2321" s="12" t="s">
        <v>2261</v>
      </c>
      <c r="Q2321" s="66" t="s">
        <v>1519</v>
      </c>
    </row>
    <row r="2322" spans="1:17" s="14" customFormat="1" x14ac:dyDescent="0.2">
      <c r="A2322" s="14" t="s">
        <v>1468</v>
      </c>
      <c r="B2322" s="14" t="s">
        <v>1469</v>
      </c>
      <c r="C2322" s="12" t="s">
        <v>1737</v>
      </c>
      <c r="D2322" s="12" t="s">
        <v>1738</v>
      </c>
      <c r="E2322" s="12" t="s">
        <v>1739</v>
      </c>
      <c r="F2322" s="12" t="s">
        <v>1740</v>
      </c>
      <c r="G2322" s="12" t="s">
        <v>8921</v>
      </c>
      <c r="H2322" s="12" t="s">
        <v>24</v>
      </c>
      <c r="I2322" s="12" t="s">
        <v>24</v>
      </c>
      <c r="J2322" s="9">
        <v>2</v>
      </c>
      <c r="K2322" s="64" t="s">
        <v>8924</v>
      </c>
      <c r="L2322" s="14" t="s">
        <v>2809</v>
      </c>
      <c r="M2322" s="14" t="s">
        <v>2647</v>
      </c>
      <c r="N2322" s="13">
        <v>89154</v>
      </c>
      <c r="O2322" s="13" t="s">
        <v>1477</v>
      </c>
      <c r="P2322" s="14" t="s">
        <v>2811</v>
      </c>
      <c r="Q2322" s="66" t="s">
        <v>1519</v>
      </c>
    </row>
    <row r="2323" spans="1:17" s="14" customFormat="1" x14ac:dyDescent="0.2">
      <c r="A2323" s="14" t="s">
        <v>1468</v>
      </c>
      <c r="B2323" s="14" t="s">
        <v>1469</v>
      </c>
      <c r="C2323" s="12" t="s">
        <v>1737</v>
      </c>
      <c r="D2323" s="12" t="s">
        <v>1738</v>
      </c>
      <c r="E2323" s="12" t="s">
        <v>1739</v>
      </c>
      <c r="F2323" s="12" t="s">
        <v>1740</v>
      </c>
      <c r="G2323" s="12" t="s">
        <v>8953</v>
      </c>
      <c r="H2323" s="12" t="s">
        <v>24</v>
      </c>
      <c r="I2323" s="12" t="s">
        <v>24</v>
      </c>
      <c r="J2323" s="9">
        <v>45</v>
      </c>
      <c r="K2323" s="64" t="s">
        <v>8955</v>
      </c>
      <c r="L2323" s="14" t="s">
        <v>1650</v>
      </c>
      <c r="M2323" s="14" t="s">
        <v>1651</v>
      </c>
      <c r="N2323" s="13">
        <v>87131</v>
      </c>
      <c r="O2323" s="13" t="s">
        <v>1477</v>
      </c>
      <c r="P2323" s="14" t="s">
        <v>1653</v>
      </c>
      <c r="Q2323" s="66" t="s">
        <v>1519</v>
      </c>
    </row>
    <row r="2324" spans="1:17" s="14" customFormat="1" x14ac:dyDescent="0.2">
      <c r="A2324" s="14" t="s">
        <v>1468</v>
      </c>
      <c r="B2324" s="14" t="s">
        <v>1469</v>
      </c>
      <c r="C2324" s="12" t="s">
        <v>1737</v>
      </c>
      <c r="D2324" s="12" t="s">
        <v>1738</v>
      </c>
      <c r="E2324" s="12" t="s">
        <v>1739</v>
      </c>
      <c r="F2324" s="12" t="s">
        <v>1740</v>
      </c>
      <c r="G2324" s="12" t="s">
        <v>8961</v>
      </c>
      <c r="H2324" s="12" t="s">
        <v>24</v>
      </c>
      <c r="I2324" s="12" t="s">
        <v>24</v>
      </c>
      <c r="J2324" s="9">
        <v>2</v>
      </c>
      <c r="K2324" s="64" t="s">
        <v>8970</v>
      </c>
      <c r="L2324" s="14" t="s">
        <v>7346</v>
      </c>
      <c r="M2324" s="14" t="s">
        <v>2408</v>
      </c>
      <c r="N2324" s="13">
        <v>27599</v>
      </c>
      <c r="O2324" s="13" t="s">
        <v>1477</v>
      </c>
      <c r="P2324" s="12" t="s">
        <v>2409</v>
      </c>
      <c r="Q2324" s="66" t="s">
        <v>1519</v>
      </c>
    </row>
    <row r="2325" spans="1:17" s="14" customFormat="1" x14ac:dyDescent="0.2">
      <c r="A2325" s="14" t="s">
        <v>1468</v>
      </c>
      <c r="B2325" s="14" t="s">
        <v>1469</v>
      </c>
      <c r="C2325" s="12" t="s">
        <v>1737</v>
      </c>
      <c r="D2325" s="12" t="s">
        <v>1738</v>
      </c>
      <c r="E2325" s="12" t="s">
        <v>1739</v>
      </c>
      <c r="F2325" s="12" t="s">
        <v>1740</v>
      </c>
      <c r="G2325" s="12" t="s">
        <v>8535</v>
      </c>
      <c r="H2325" s="12" t="s">
        <v>24</v>
      </c>
      <c r="I2325" s="12" t="s">
        <v>24</v>
      </c>
      <c r="J2325" s="9">
        <v>4</v>
      </c>
      <c r="K2325" s="64" t="s">
        <v>8535</v>
      </c>
      <c r="L2325" s="14" t="s">
        <v>2673</v>
      </c>
      <c r="M2325" s="14" t="s">
        <v>1892</v>
      </c>
      <c r="N2325" s="13">
        <v>19104</v>
      </c>
      <c r="O2325" s="13" t="s">
        <v>1477</v>
      </c>
      <c r="P2325" s="12" t="s">
        <v>2076</v>
      </c>
      <c r="Q2325" s="66" t="s">
        <v>1519</v>
      </c>
    </row>
    <row r="2326" spans="1:17" s="14" customFormat="1" x14ac:dyDescent="0.2">
      <c r="A2326" s="14" t="s">
        <v>1468</v>
      </c>
      <c r="B2326" s="14" t="s">
        <v>1469</v>
      </c>
      <c r="C2326" s="12" t="s">
        <v>1737</v>
      </c>
      <c r="D2326" s="12" t="s">
        <v>1738</v>
      </c>
      <c r="E2326" s="12" t="s">
        <v>1739</v>
      </c>
      <c r="F2326" s="12" t="s">
        <v>1740</v>
      </c>
      <c r="G2326" s="12" t="s">
        <v>9075</v>
      </c>
      <c r="H2326" s="12" t="s">
        <v>24</v>
      </c>
      <c r="I2326" s="12" t="s">
        <v>24</v>
      </c>
      <c r="J2326" s="9">
        <v>1</v>
      </c>
      <c r="K2326" s="64" t="s">
        <v>9076</v>
      </c>
      <c r="L2326" s="14" t="s">
        <v>4906</v>
      </c>
      <c r="M2326" s="14" t="s">
        <v>1532</v>
      </c>
      <c r="N2326" s="13">
        <v>14604</v>
      </c>
      <c r="O2326" s="13" t="s">
        <v>1477</v>
      </c>
      <c r="P2326" s="14" t="s">
        <v>7690</v>
      </c>
      <c r="Q2326" s="66" t="s">
        <v>1519</v>
      </c>
    </row>
    <row r="2327" spans="1:17" s="14" customFormat="1" x14ac:dyDescent="0.2">
      <c r="A2327" s="14" t="s">
        <v>1468</v>
      </c>
      <c r="B2327" s="14" t="s">
        <v>1469</v>
      </c>
      <c r="C2327" s="12" t="s">
        <v>1737</v>
      </c>
      <c r="D2327" s="12" t="s">
        <v>1738</v>
      </c>
      <c r="E2327" s="12" t="s">
        <v>1739</v>
      </c>
      <c r="F2327" s="12" t="s">
        <v>1740</v>
      </c>
      <c r="G2327" s="12" t="s">
        <v>9104</v>
      </c>
      <c r="H2327" s="12" t="s">
        <v>24</v>
      </c>
      <c r="I2327" s="12" t="s">
        <v>24</v>
      </c>
      <c r="J2327" s="9">
        <v>1</v>
      </c>
      <c r="K2327" s="64" t="s">
        <v>9106</v>
      </c>
      <c r="L2327" s="14" t="s">
        <v>6800</v>
      </c>
      <c r="M2327" s="14" t="s">
        <v>2769</v>
      </c>
      <c r="N2327" s="13">
        <v>33620</v>
      </c>
      <c r="O2327" s="13" t="s">
        <v>1477</v>
      </c>
      <c r="P2327" s="12" t="s">
        <v>2880</v>
      </c>
      <c r="Q2327" s="66" t="s">
        <v>1519</v>
      </c>
    </row>
    <row r="2328" spans="1:17" s="14" customFormat="1" x14ac:dyDescent="0.2">
      <c r="A2328" s="14" t="s">
        <v>1468</v>
      </c>
      <c r="B2328" s="14" t="s">
        <v>1469</v>
      </c>
      <c r="C2328" s="12" t="s">
        <v>1737</v>
      </c>
      <c r="D2328" s="12" t="s">
        <v>1738</v>
      </c>
      <c r="E2328" s="12" t="s">
        <v>1739</v>
      </c>
      <c r="F2328" s="12" t="s">
        <v>1740</v>
      </c>
      <c r="G2328" s="12" t="s">
        <v>9113</v>
      </c>
      <c r="H2328" s="12" t="s">
        <v>24</v>
      </c>
      <c r="I2328" s="12" t="s">
        <v>24</v>
      </c>
      <c r="J2328" s="9">
        <v>1</v>
      </c>
      <c r="K2328" s="12"/>
      <c r="L2328" s="64" t="s">
        <v>1564</v>
      </c>
      <c r="M2328" s="14" t="s">
        <v>1503</v>
      </c>
      <c r="N2328" s="13">
        <v>90089</v>
      </c>
      <c r="O2328" s="13" t="s">
        <v>1477</v>
      </c>
      <c r="P2328" s="12" t="s">
        <v>9114</v>
      </c>
      <c r="Q2328" s="66" t="s">
        <v>1519</v>
      </c>
    </row>
    <row r="2329" spans="1:17" s="14" customFormat="1" x14ac:dyDescent="0.2">
      <c r="A2329" s="14" t="s">
        <v>1468</v>
      </c>
      <c r="B2329" s="14" t="s">
        <v>1469</v>
      </c>
      <c r="C2329" s="12" t="s">
        <v>1737</v>
      </c>
      <c r="D2329" s="12" t="s">
        <v>1738</v>
      </c>
      <c r="E2329" s="12" t="s">
        <v>1739</v>
      </c>
      <c r="F2329" s="12" t="s">
        <v>1740</v>
      </c>
      <c r="G2329" s="16" t="s">
        <v>8814</v>
      </c>
      <c r="H2329" s="12" t="s">
        <v>24</v>
      </c>
      <c r="I2329" s="12" t="s">
        <v>24</v>
      </c>
      <c r="J2329" s="9">
        <v>2</v>
      </c>
      <c r="K2329" s="64" t="s">
        <v>9295</v>
      </c>
      <c r="L2329" s="14" t="s">
        <v>4168</v>
      </c>
      <c r="M2329" s="14" t="s">
        <v>1516</v>
      </c>
      <c r="N2329" s="13">
        <v>78712</v>
      </c>
      <c r="O2329" s="13" t="s">
        <v>1477</v>
      </c>
      <c r="P2329" s="14" t="s">
        <v>4569</v>
      </c>
      <c r="Q2329" s="66" t="s">
        <v>1519</v>
      </c>
    </row>
    <row r="2330" spans="1:17" s="14" customFormat="1" x14ac:dyDescent="0.2">
      <c r="A2330" s="14" t="s">
        <v>1468</v>
      </c>
      <c r="B2330" s="14" t="s">
        <v>1469</v>
      </c>
      <c r="C2330" s="12" t="s">
        <v>1737</v>
      </c>
      <c r="D2330" s="12" t="s">
        <v>1738</v>
      </c>
      <c r="E2330" s="12" t="s">
        <v>1739</v>
      </c>
      <c r="F2330" s="12" t="s">
        <v>1740</v>
      </c>
      <c r="G2330" s="12" t="s">
        <v>9306</v>
      </c>
      <c r="H2330" s="12" t="s">
        <v>24</v>
      </c>
      <c r="I2330" s="12" t="s">
        <v>24</v>
      </c>
      <c r="J2330" s="9">
        <v>3</v>
      </c>
      <c r="K2330" s="64" t="s">
        <v>9307</v>
      </c>
      <c r="L2330" s="14" t="s">
        <v>9291</v>
      </c>
      <c r="M2330" s="14" t="s">
        <v>1516</v>
      </c>
      <c r="N2330" s="13">
        <v>75080</v>
      </c>
      <c r="O2330" s="13" t="s">
        <v>1477</v>
      </c>
      <c r="P2330" s="12" t="s">
        <v>2508</v>
      </c>
      <c r="Q2330" s="66" t="s">
        <v>1519</v>
      </c>
    </row>
    <row r="2331" spans="1:17" s="14" customFormat="1" x14ac:dyDescent="0.2">
      <c r="A2331" s="14" t="s">
        <v>1468</v>
      </c>
      <c r="B2331" s="14" t="s">
        <v>1469</v>
      </c>
      <c r="C2331" s="12" t="s">
        <v>1737</v>
      </c>
      <c r="D2331" s="12" t="s">
        <v>1738</v>
      </c>
      <c r="E2331" s="12" t="s">
        <v>1739</v>
      </c>
      <c r="F2331" s="12" t="s">
        <v>1740</v>
      </c>
      <c r="G2331" s="16" t="s">
        <v>8826</v>
      </c>
      <c r="H2331" s="12" t="s">
        <v>24</v>
      </c>
      <c r="I2331" s="12" t="s">
        <v>24</v>
      </c>
      <c r="J2331" s="9">
        <v>2</v>
      </c>
      <c r="K2331" s="64" t="s">
        <v>9316</v>
      </c>
      <c r="L2331" s="14" t="s">
        <v>8828</v>
      </c>
      <c r="M2331" s="14" t="s">
        <v>1516</v>
      </c>
      <c r="N2331" s="13">
        <v>79902</v>
      </c>
      <c r="O2331" s="13" t="s">
        <v>1477</v>
      </c>
      <c r="P2331" s="12" t="s">
        <v>8830</v>
      </c>
      <c r="Q2331" s="66" t="s">
        <v>1519</v>
      </c>
    </row>
    <row r="2332" spans="1:17" s="14" customFormat="1" x14ac:dyDescent="0.2">
      <c r="A2332" s="14" t="s">
        <v>1468</v>
      </c>
      <c r="B2332" s="14" t="s">
        <v>1469</v>
      </c>
      <c r="C2332" s="12" t="s">
        <v>1737</v>
      </c>
      <c r="D2332" s="12" t="s">
        <v>1738</v>
      </c>
      <c r="E2332" s="12" t="s">
        <v>1739</v>
      </c>
      <c r="F2332" s="12" t="s">
        <v>1740</v>
      </c>
      <c r="G2332" s="12" t="s">
        <v>8985</v>
      </c>
      <c r="H2332" s="12" t="s">
        <v>24</v>
      </c>
      <c r="I2332" s="12" t="s">
        <v>24</v>
      </c>
      <c r="J2332" s="9">
        <v>1</v>
      </c>
      <c r="K2332" s="64" t="s">
        <v>1907</v>
      </c>
      <c r="L2332" s="14" t="s">
        <v>1908</v>
      </c>
      <c r="M2332" s="14" t="s">
        <v>1909</v>
      </c>
      <c r="N2332" s="13">
        <v>84112</v>
      </c>
      <c r="O2332" s="13" t="s">
        <v>1477</v>
      </c>
      <c r="P2332" s="12" t="s">
        <v>1910</v>
      </c>
      <c r="Q2332" s="66" t="s">
        <v>1519</v>
      </c>
    </row>
    <row r="2333" spans="1:17" s="14" customFormat="1" x14ac:dyDescent="0.2">
      <c r="A2333" s="14" t="s">
        <v>1468</v>
      </c>
      <c r="B2333" s="14" t="s">
        <v>1469</v>
      </c>
      <c r="C2333" s="12" t="s">
        <v>1737</v>
      </c>
      <c r="D2333" s="12" t="s">
        <v>1738</v>
      </c>
      <c r="E2333" s="12" t="s">
        <v>1739</v>
      </c>
      <c r="F2333" s="12" t="s">
        <v>1740</v>
      </c>
      <c r="G2333" s="12" t="s">
        <v>9287</v>
      </c>
      <c r="H2333" s="12" t="s">
        <v>24</v>
      </c>
      <c r="I2333" s="12" t="s">
        <v>24</v>
      </c>
      <c r="J2333" s="9">
        <v>1</v>
      </c>
      <c r="K2333" s="12"/>
      <c r="L2333" s="64" t="s">
        <v>2525</v>
      </c>
      <c r="M2333" s="14" t="s">
        <v>1964</v>
      </c>
      <c r="N2333" s="13">
        <v>53706</v>
      </c>
      <c r="O2333" s="13" t="s">
        <v>1477</v>
      </c>
      <c r="P2333" s="12" t="s">
        <v>2526</v>
      </c>
      <c r="Q2333" s="66" t="s">
        <v>1519</v>
      </c>
    </row>
    <row r="2334" spans="1:17" s="14" customFormat="1" x14ac:dyDescent="0.2">
      <c r="A2334" s="14" t="s">
        <v>1468</v>
      </c>
      <c r="B2334" s="14" t="s">
        <v>1469</v>
      </c>
      <c r="C2334" s="12" t="s">
        <v>1737</v>
      </c>
      <c r="D2334" s="12" t="s">
        <v>1738</v>
      </c>
      <c r="E2334" s="12" t="s">
        <v>1739</v>
      </c>
      <c r="F2334" s="12" t="s">
        <v>1740</v>
      </c>
      <c r="G2334" s="12" t="s">
        <v>9603</v>
      </c>
      <c r="H2334" s="12" t="s">
        <v>24</v>
      </c>
      <c r="I2334" s="12" t="s">
        <v>24</v>
      </c>
      <c r="J2334" s="9">
        <v>5</v>
      </c>
      <c r="K2334" s="64" t="s">
        <v>9611</v>
      </c>
      <c r="L2334" s="14" t="s">
        <v>1650</v>
      </c>
      <c r="M2334" s="14" t="s">
        <v>1651</v>
      </c>
      <c r="N2334" s="13">
        <v>87116</v>
      </c>
      <c r="O2334" s="13" t="s">
        <v>1477</v>
      </c>
      <c r="P2334" s="14" t="s">
        <v>1653</v>
      </c>
      <c r="Q2334" s="11" t="s">
        <v>1707</v>
      </c>
    </row>
    <row r="2335" spans="1:17" s="14" customFormat="1" x14ac:dyDescent="0.2">
      <c r="A2335" s="14" t="s">
        <v>1468</v>
      </c>
      <c r="B2335" s="14" t="s">
        <v>1469</v>
      </c>
      <c r="C2335" s="12" t="s">
        <v>1737</v>
      </c>
      <c r="D2335" s="12" t="s">
        <v>1738</v>
      </c>
      <c r="E2335" s="12" t="s">
        <v>1739</v>
      </c>
      <c r="F2335" s="12" t="s">
        <v>1740</v>
      </c>
      <c r="G2335" s="12" t="s">
        <v>10257</v>
      </c>
      <c r="H2335" s="12" t="s">
        <v>24</v>
      </c>
      <c r="I2335" s="36" t="s">
        <v>24</v>
      </c>
      <c r="J2335" s="9">
        <v>1</v>
      </c>
      <c r="K2335" s="64" t="s">
        <v>10259</v>
      </c>
      <c r="L2335" s="14" t="s">
        <v>8161</v>
      </c>
      <c r="M2335" s="14" t="s">
        <v>1825</v>
      </c>
      <c r="N2335" s="13">
        <v>37235</v>
      </c>
      <c r="O2335" s="13" t="s">
        <v>1477</v>
      </c>
      <c r="P2335" s="12" t="s">
        <v>8162</v>
      </c>
      <c r="Q2335" s="66" t="s">
        <v>1519</v>
      </c>
    </row>
    <row r="2336" spans="1:17" s="14" customFormat="1" x14ac:dyDescent="0.2">
      <c r="A2336" s="14" t="s">
        <v>1468</v>
      </c>
      <c r="B2336" s="14" t="s">
        <v>1469</v>
      </c>
      <c r="C2336" s="12" t="s">
        <v>1737</v>
      </c>
      <c r="D2336" s="12" t="s">
        <v>1738</v>
      </c>
      <c r="E2336" s="12" t="s">
        <v>1739</v>
      </c>
      <c r="F2336" s="12" t="s">
        <v>1740</v>
      </c>
      <c r="G2336" s="12" t="s">
        <v>10288</v>
      </c>
      <c r="H2336" s="12" t="s">
        <v>24</v>
      </c>
      <c r="I2336" s="12" t="s">
        <v>24</v>
      </c>
      <c r="J2336" s="9">
        <v>1</v>
      </c>
      <c r="K2336" s="64" t="s">
        <v>10290</v>
      </c>
      <c r="L2336" s="14" t="s">
        <v>2107</v>
      </c>
      <c r="M2336" s="14" t="s">
        <v>1668</v>
      </c>
      <c r="N2336" s="13">
        <v>23284</v>
      </c>
      <c r="O2336" s="13" t="s">
        <v>1477</v>
      </c>
      <c r="P2336" s="12" t="s">
        <v>3188</v>
      </c>
      <c r="Q2336" s="66" t="s">
        <v>1519</v>
      </c>
    </row>
    <row r="2337" spans="1:17" s="14" customFormat="1" x14ac:dyDescent="0.2">
      <c r="A2337" s="14" t="s">
        <v>1468</v>
      </c>
      <c r="B2337" s="14" t="s">
        <v>1469</v>
      </c>
      <c r="C2337" s="12" t="s">
        <v>1737</v>
      </c>
      <c r="D2337" s="12" t="s">
        <v>1738</v>
      </c>
      <c r="E2337" s="12" t="s">
        <v>1739</v>
      </c>
      <c r="F2337" s="12" t="s">
        <v>1740</v>
      </c>
      <c r="G2337" s="12" t="s">
        <v>10310</v>
      </c>
      <c r="H2337" s="12" t="s">
        <v>24</v>
      </c>
      <c r="I2337" s="12" t="s">
        <v>86</v>
      </c>
      <c r="J2337" s="9">
        <v>2</v>
      </c>
      <c r="K2337" s="64" t="s">
        <v>10311</v>
      </c>
      <c r="L2337" s="14" t="s">
        <v>10312</v>
      </c>
      <c r="M2337" s="14" t="s">
        <v>1651</v>
      </c>
      <c r="N2337" s="13">
        <v>87507</v>
      </c>
      <c r="O2337" s="13" t="s">
        <v>1477</v>
      </c>
      <c r="P2337" s="14" t="s">
        <v>3612</v>
      </c>
      <c r="Q2337" s="66" t="s">
        <v>1479</v>
      </c>
    </row>
    <row r="2338" spans="1:17" s="14" customFormat="1" x14ac:dyDescent="0.2">
      <c r="A2338" s="14" t="s">
        <v>1468</v>
      </c>
      <c r="B2338" s="14" t="s">
        <v>1469</v>
      </c>
      <c r="C2338" s="12" t="s">
        <v>1737</v>
      </c>
      <c r="D2338" s="12" t="s">
        <v>1738</v>
      </c>
      <c r="E2338" s="12" t="s">
        <v>1739</v>
      </c>
      <c r="F2338" s="12" t="s">
        <v>1740</v>
      </c>
      <c r="G2338" s="12" t="s">
        <v>10245</v>
      </c>
      <c r="H2338" s="12" t="s">
        <v>24</v>
      </c>
      <c r="I2338" s="32" t="s">
        <v>24</v>
      </c>
      <c r="J2338" s="9">
        <v>1</v>
      </c>
      <c r="K2338" s="64" t="s">
        <v>10360</v>
      </c>
      <c r="L2338" s="14" t="s">
        <v>10247</v>
      </c>
      <c r="M2338" s="14" t="s">
        <v>1636</v>
      </c>
      <c r="N2338" s="13">
        <v>99164</v>
      </c>
      <c r="O2338" s="13" t="s">
        <v>1477</v>
      </c>
      <c r="P2338" s="12" t="s">
        <v>2742</v>
      </c>
      <c r="Q2338" s="66" t="s">
        <v>1519</v>
      </c>
    </row>
    <row r="2339" spans="1:17" s="14" customFormat="1" x14ac:dyDescent="0.2">
      <c r="A2339" s="14" t="s">
        <v>1468</v>
      </c>
      <c r="B2339" s="14" t="s">
        <v>1469</v>
      </c>
      <c r="C2339" s="12" t="s">
        <v>1737</v>
      </c>
      <c r="D2339" s="12" t="s">
        <v>1738</v>
      </c>
      <c r="E2339" s="12" t="s">
        <v>1739</v>
      </c>
      <c r="F2339" s="12" t="s">
        <v>1740</v>
      </c>
      <c r="G2339" s="100" t="s">
        <v>10369</v>
      </c>
      <c r="H2339" s="12" t="s">
        <v>24</v>
      </c>
      <c r="I2339" s="32" t="s">
        <v>24</v>
      </c>
      <c r="J2339" s="9">
        <v>1</v>
      </c>
      <c r="K2339" s="64" t="s">
        <v>10376</v>
      </c>
      <c r="L2339" s="14" t="s">
        <v>7747</v>
      </c>
      <c r="M2339" s="14" t="s">
        <v>2259</v>
      </c>
      <c r="N2339" s="13">
        <v>63130</v>
      </c>
      <c r="O2339" s="13" t="s">
        <v>1477</v>
      </c>
      <c r="P2339" s="12" t="s">
        <v>2916</v>
      </c>
      <c r="Q2339" s="66" t="s">
        <v>1519</v>
      </c>
    </row>
    <row r="2340" spans="1:17" s="14" customFormat="1" x14ac:dyDescent="0.2">
      <c r="A2340" s="14" t="s">
        <v>1468</v>
      </c>
      <c r="B2340" s="14" t="s">
        <v>1469</v>
      </c>
      <c r="C2340" s="12" t="s">
        <v>1737</v>
      </c>
      <c r="D2340" s="12" t="s">
        <v>1738</v>
      </c>
      <c r="E2340" s="12" t="s">
        <v>1739</v>
      </c>
      <c r="F2340" s="12" t="s">
        <v>1740</v>
      </c>
      <c r="G2340" s="12" t="s">
        <v>10383</v>
      </c>
      <c r="H2340" s="12" t="s">
        <v>24</v>
      </c>
      <c r="I2340" s="12" t="s">
        <v>24</v>
      </c>
      <c r="J2340" s="9">
        <v>2</v>
      </c>
      <c r="K2340" s="64" t="s">
        <v>10385</v>
      </c>
      <c r="L2340" s="14" t="s">
        <v>4211</v>
      </c>
      <c r="M2340" s="14" t="s">
        <v>185</v>
      </c>
      <c r="N2340" s="13">
        <v>48202</v>
      </c>
      <c r="O2340" s="13" t="s">
        <v>1477</v>
      </c>
      <c r="P2340" s="12" t="s">
        <v>10384</v>
      </c>
      <c r="Q2340" s="66" t="s">
        <v>1519</v>
      </c>
    </row>
    <row r="2341" spans="1:17" s="14" customFormat="1" x14ac:dyDescent="0.2">
      <c r="A2341" s="14" t="s">
        <v>1468</v>
      </c>
      <c r="B2341" s="14" t="s">
        <v>1469</v>
      </c>
      <c r="C2341" s="60" t="s">
        <v>1534</v>
      </c>
      <c r="D2341" s="60" t="s">
        <v>1535</v>
      </c>
      <c r="E2341" s="60" t="s">
        <v>48</v>
      </c>
      <c r="F2341" s="60" t="s">
        <v>49</v>
      </c>
      <c r="G2341" s="60" t="s">
        <v>1536</v>
      </c>
      <c r="H2341" s="62" t="s">
        <v>86</v>
      </c>
      <c r="I2341" s="12" t="s">
        <v>86</v>
      </c>
      <c r="J2341" s="110">
        <v>2</v>
      </c>
      <c r="K2341" s="64" t="s">
        <v>1537</v>
      </c>
      <c r="L2341" s="14" t="s">
        <v>1538</v>
      </c>
      <c r="M2341" s="14" t="s">
        <v>1492</v>
      </c>
      <c r="N2341" s="73" t="s">
        <v>1539</v>
      </c>
      <c r="O2341" s="13" t="s">
        <v>1477</v>
      </c>
      <c r="P2341" s="12" t="s">
        <v>1540</v>
      </c>
      <c r="Q2341" s="66" t="s">
        <v>1506</v>
      </c>
    </row>
    <row r="2342" spans="1:17" s="14" customFormat="1" x14ac:dyDescent="0.2">
      <c r="A2342" s="14" t="s">
        <v>1468</v>
      </c>
      <c r="B2342" s="14" t="s">
        <v>1469</v>
      </c>
      <c r="C2342" s="60" t="s">
        <v>1534</v>
      </c>
      <c r="D2342" s="60" t="s">
        <v>1535</v>
      </c>
      <c r="E2342" s="60" t="s">
        <v>48</v>
      </c>
      <c r="F2342" s="60" t="s">
        <v>49</v>
      </c>
      <c r="G2342" s="60" t="s">
        <v>1577</v>
      </c>
      <c r="H2342" s="62" t="s">
        <v>86</v>
      </c>
      <c r="I2342" s="12" t="s">
        <v>86</v>
      </c>
      <c r="J2342" s="110">
        <v>1</v>
      </c>
      <c r="K2342" s="64" t="s">
        <v>1578</v>
      </c>
      <c r="L2342" s="14" t="s">
        <v>1579</v>
      </c>
      <c r="M2342" s="14" t="s">
        <v>1492</v>
      </c>
      <c r="N2342" s="73">
        <v>60195</v>
      </c>
      <c r="O2342" s="13" t="s">
        <v>1477</v>
      </c>
      <c r="P2342" s="14" t="s">
        <v>1580</v>
      </c>
      <c r="Q2342" s="66" t="s">
        <v>1506</v>
      </c>
    </row>
    <row r="2343" spans="1:17" s="14" customFormat="1" x14ac:dyDescent="0.2">
      <c r="A2343" s="14" t="s">
        <v>1468</v>
      </c>
      <c r="B2343" s="14" t="s">
        <v>1469</v>
      </c>
      <c r="C2343" s="60" t="s">
        <v>1534</v>
      </c>
      <c r="D2343" s="60" t="s">
        <v>1535</v>
      </c>
      <c r="E2343" s="60" t="s">
        <v>48</v>
      </c>
      <c r="F2343" s="60" t="s">
        <v>49</v>
      </c>
      <c r="G2343" s="12" t="s">
        <v>49</v>
      </c>
      <c r="H2343" s="12" t="s">
        <v>24</v>
      </c>
      <c r="I2343" s="46" t="s">
        <v>24</v>
      </c>
      <c r="J2343" s="110">
        <v>176</v>
      </c>
      <c r="K2343" s="64" t="s">
        <v>1729</v>
      </c>
      <c r="L2343" s="14" t="s">
        <v>1730</v>
      </c>
      <c r="M2343" s="14" t="s">
        <v>1492</v>
      </c>
      <c r="N2343" s="73" t="s">
        <v>1742</v>
      </c>
      <c r="O2343" s="13" t="s">
        <v>1477</v>
      </c>
      <c r="P2343" s="12" t="s">
        <v>1540</v>
      </c>
      <c r="Q2343" s="66" t="s">
        <v>1676</v>
      </c>
    </row>
    <row r="2344" spans="1:17" s="14" customFormat="1" x14ac:dyDescent="0.2">
      <c r="A2344" s="14" t="s">
        <v>1468</v>
      </c>
      <c r="B2344" s="14" t="s">
        <v>1469</v>
      </c>
      <c r="C2344" s="60" t="s">
        <v>1534</v>
      </c>
      <c r="D2344" s="60" t="s">
        <v>1535</v>
      </c>
      <c r="E2344" s="60" t="s">
        <v>48</v>
      </c>
      <c r="F2344" s="60" t="s">
        <v>49</v>
      </c>
      <c r="G2344" s="12" t="s">
        <v>1761</v>
      </c>
      <c r="H2344" s="12" t="s">
        <v>24</v>
      </c>
      <c r="I2344" s="12" t="s">
        <v>24</v>
      </c>
      <c r="J2344" s="110">
        <v>2</v>
      </c>
      <c r="K2344" s="64" t="s">
        <v>1782</v>
      </c>
      <c r="L2344" s="14" t="s">
        <v>1763</v>
      </c>
      <c r="M2344" s="14" t="s">
        <v>1764</v>
      </c>
      <c r="N2344" s="73" t="s">
        <v>1783</v>
      </c>
      <c r="O2344" s="13" t="s">
        <v>1477</v>
      </c>
      <c r="P2344" s="12" t="s">
        <v>1766</v>
      </c>
      <c r="Q2344" s="66" t="s">
        <v>1519</v>
      </c>
    </row>
    <row r="2345" spans="1:17" s="14" customFormat="1" x14ac:dyDescent="0.2">
      <c r="A2345" s="14" t="s">
        <v>1468</v>
      </c>
      <c r="B2345" s="14" t="s">
        <v>1469</v>
      </c>
      <c r="C2345" s="60" t="s">
        <v>1534</v>
      </c>
      <c r="D2345" s="60" t="s">
        <v>1535</v>
      </c>
      <c r="E2345" s="60" t="s">
        <v>48</v>
      </c>
      <c r="F2345" s="60" t="s">
        <v>49</v>
      </c>
      <c r="G2345" s="60" t="s">
        <v>1873</v>
      </c>
      <c r="H2345" s="62" t="s">
        <v>86</v>
      </c>
      <c r="I2345" s="12" t="s">
        <v>86</v>
      </c>
      <c r="J2345" s="110">
        <v>1</v>
      </c>
      <c r="K2345" s="64" t="s">
        <v>1874</v>
      </c>
      <c r="L2345" s="14" t="s">
        <v>1875</v>
      </c>
      <c r="M2345" s="14" t="s">
        <v>1492</v>
      </c>
      <c r="N2345" s="73" t="s">
        <v>1876</v>
      </c>
      <c r="O2345" s="13" t="s">
        <v>1477</v>
      </c>
      <c r="P2345" s="12" t="s">
        <v>1877</v>
      </c>
      <c r="Q2345" s="66" t="s">
        <v>1506</v>
      </c>
    </row>
    <row r="2346" spans="1:17" s="14" customFormat="1" x14ac:dyDescent="0.2">
      <c r="A2346" s="14" t="s">
        <v>1468</v>
      </c>
      <c r="B2346" s="14" t="s">
        <v>1469</v>
      </c>
      <c r="C2346" s="60" t="s">
        <v>1534</v>
      </c>
      <c r="D2346" s="60" t="s">
        <v>1535</v>
      </c>
      <c r="E2346" s="60" t="s">
        <v>48</v>
      </c>
      <c r="F2346" s="60" t="s">
        <v>49</v>
      </c>
      <c r="G2346" s="12" t="s">
        <v>1525</v>
      </c>
      <c r="H2346" s="12" t="s">
        <v>24</v>
      </c>
      <c r="I2346" s="36" t="s">
        <v>24</v>
      </c>
      <c r="J2346" s="110">
        <v>1</v>
      </c>
      <c r="K2346" s="64" t="s">
        <v>2046</v>
      </c>
      <c r="L2346" s="14" t="s">
        <v>1950</v>
      </c>
      <c r="M2346" s="14" t="s">
        <v>1532</v>
      </c>
      <c r="N2346" s="73" t="s">
        <v>1952</v>
      </c>
      <c r="O2346" s="13" t="s">
        <v>1477</v>
      </c>
      <c r="P2346" s="14" t="s">
        <v>1533</v>
      </c>
      <c r="Q2346" s="66" t="s">
        <v>1676</v>
      </c>
    </row>
    <row r="2347" spans="1:17" s="14" customFormat="1" x14ac:dyDescent="0.2">
      <c r="A2347" s="14" t="s">
        <v>1468</v>
      </c>
      <c r="B2347" s="14" t="s">
        <v>1469</v>
      </c>
      <c r="C2347" s="60" t="s">
        <v>1534</v>
      </c>
      <c r="D2347" s="60" t="s">
        <v>1535</v>
      </c>
      <c r="E2347" s="60" t="s">
        <v>48</v>
      </c>
      <c r="F2347" s="60" t="s">
        <v>49</v>
      </c>
      <c r="G2347" s="12" t="s">
        <v>2058</v>
      </c>
      <c r="H2347" s="12" t="s">
        <v>24</v>
      </c>
      <c r="I2347" s="36" t="s">
        <v>24</v>
      </c>
      <c r="J2347" s="110">
        <v>4</v>
      </c>
      <c r="K2347" s="64" t="s">
        <v>2069</v>
      </c>
      <c r="L2347" s="14" t="s">
        <v>1629</v>
      </c>
      <c r="M2347" s="14" t="s">
        <v>1630</v>
      </c>
      <c r="N2347" s="73" t="s">
        <v>2060</v>
      </c>
      <c r="O2347" s="13" t="s">
        <v>1477</v>
      </c>
      <c r="P2347" s="12" t="s">
        <v>1632</v>
      </c>
      <c r="Q2347" s="66" t="s">
        <v>1519</v>
      </c>
    </row>
    <row r="2348" spans="1:17" s="14" customFormat="1" x14ac:dyDescent="0.2">
      <c r="A2348" s="14" t="s">
        <v>1468</v>
      </c>
      <c r="B2348" s="14" t="s">
        <v>1469</v>
      </c>
      <c r="C2348" s="60" t="s">
        <v>1534</v>
      </c>
      <c r="D2348" s="60" t="s">
        <v>1535</v>
      </c>
      <c r="E2348" s="60" t="s">
        <v>48</v>
      </c>
      <c r="F2348" s="60" t="s">
        <v>49</v>
      </c>
      <c r="G2348" s="30" t="s">
        <v>2168</v>
      </c>
      <c r="H2348" s="62" t="s">
        <v>86</v>
      </c>
      <c r="I2348" s="12" t="s">
        <v>86</v>
      </c>
      <c r="J2348" s="110">
        <v>2</v>
      </c>
      <c r="K2348" s="64" t="s">
        <v>2169</v>
      </c>
      <c r="L2348" s="14" t="s">
        <v>2170</v>
      </c>
      <c r="M2348" s="14" t="s">
        <v>1503</v>
      </c>
      <c r="N2348" s="73" t="s">
        <v>2171</v>
      </c>
      <c r="O2348" s="13" t="s">
        <v>1477</v>
      </c>
      <c r="P2348" s="12" t="s">
        <v>2146</v>
      </c>
      <c r="Q2348" s="66" t="s">
        <v>1506</v>
      </c>
    </row>
    <row r="2349" spans="1:17" s="14" customFormat="1" x14ac:dyDescent="0.2">
      <c r="A2349" s="14" t="s">
        <v>1468</v>
      </c>
      <c r="B2349" s="14" t="s">
        <v>1469</v>
      </c>
      <c r="C2349" s="60" t="s">
        <v>1534</v>
      </c>
      <c r="D2349" s="60" t="s">
        <v>1535</v>
      </c>
      <c r="E2349" s="60" t="s">
        <v>48</v>
      </c>
      <c r="F2349" s="60" t="s">
        <v>49</v>
      </c>
      <c r="G2349" s="12" t="s">
        <v>2262</v>
      </c>
      <c r="H2349" s="12" t="s">
        <v>24</v>
      </c>
      <c r="I2349" s="12" t="s">
        <v>86</v>
      </c>
      <c r="J2349" s="110">
        <v>1</v>
      </c>
      <c r="K2349" s="64" t="s">
        <v>2267</v>
      </c>
      <c r="L2349" s="14" t="s">
        <v>2264</v>
      </c>
      <c r="M2349" s="14" t="s">
        <v>185</v>
      </c>
      <c r="N2349" s="73" t="s">
        <v>2268</v>
      </c>
      <c r="O2349" s="13" t="s">
        <v>1477</v>
      </c>
      <c r="P2349" s="12" t="s">
        <v>2265</v>
      </c>
      <c r="Q2349" s="66" t="s">
        <v>1479</v>
      </c>
    </row>
    <row r="2350" spans="1:17" s="14" customFormat="1" x14ac:dyDescent="0.2">
      <c r="A2350" s="14" t="s">
        <v>1468</v>
      </c>
      <c r="B2350" s="14" t="s">
        <v>1469</v>
      </c>
      <c r="C2350" s="60" t="s">
        <v>1534</v>
      </c>
      <c r="D2350" s="60" t="s">
        <v>1535</v>
      </c>
      <c r="E2350" s="60" t="s">
        <v>48</v>
      </c>
      <c r="F2350" s="60" t="s">
        <v>49</v>
      </c>
      <c r="G2350" s="12" t="s">
        <v>2384</v>
      </c>
      <c r="H2350" s="12" t="s">
        <v>24</v>
      </c>
      <c r="I2350" s="36" t="s">
        <v>24</v>
      </c>
      <c r="J2350" s="110">
        <v>2</v>
      </c>
      <c r="K2350" s="64" t="s">
        <v>2396</v>
      </c>
      <c r="L2350" s="14" t="s">
        <v>2385</v>
      </c>
      <c r="M2350" s="14" t="s">
        <v>1720</v>
      </c>
      <c r="N2350" s="73" t="s">
        <v>2393</v>
      </c>
      <c r="O2350" s="13" t="s">
        <v>1477</v>
      </c>
      <c r="P2350" s="12" t="s">
        <v>2386</v>
      </c>
      <c r="Q2350" s="66" t="s">
        <v>1519</v>
      </c>
    </row>
    <row r="2351" spans="1:17" s="14" customFormat="1" x14ac:dyDescent="0.2">
      <c r="A2351" s="14" t="s">
        <v>1468</v>
      </c>
      <c r="B2351" s="14" t="s">
        <v>1469</v>
      </c>
      <c r="C2351" s="60" t="s">
        <v>1534</v>
      </c>
      <c r="D2351" s="60" t="s">
        <v>1535</v>
      </c>
      <c r="E2351" s="60" t="s">
        <v>48</v>
      </c>
      <c r="F2351" s="60" t="s">
        <v>49</v>
      </c>
      <c r="G2351" s="60" t="s">
        <v>2558</v>
      </c>
      <c r="H2351" s="62" t="s">
        <v>86</v>
      </c>
      <c r="I2351" s="12" t="s">
        <v>86</v>
      </c>
      <c r="J2351" s="110">
        <v>1</v>
      </c>
      <c r="K2351" s="64" t="s">
        <v>2559</v>
      </c>
      <c r="L2351" s="14" t="s">
        <v>2560</v>
      </c>
      <c r="M2351" s="14" t="s">
        <v>1705</v>
      </c>
      <c r="N2351" s="73" t="s">
        <v>2561</v>
      </c>
      <c r="O2351" s="13" t="s">
        <v>1477</v>
      </c>
      <c r="P2351" s="12" t="s">
        <v>2562</v>
      </c>
      <c r="Q2351" s="66" t="s">
        <v>1506</v>
      </c>
    </row>
    <row r="2352" spans="1:17" s="14" customFormat="1" x14ac:dyDescent="0.2">
      <c r="A2352" s="14" t="s">
        <v>1468</v>
      </c>
      <c r="B2352" s="14" t="s">
        <v>1469</v>
      </c>
      <c r="C2352" s="60" t="s">
        <v>1534</v>
      </c>
      <c r="D2352" s="60" t="s">
        <v>1535</v>
      </c>
      <c r="E2352" s="60" t="s">
        <v>48</v>
      </c>
      <c r="F2352" s="60" t="s">
        <v>49</v>
      </c>
      <c r="G2352" s="12" t="s">
        <v>2672</v>
      </c>
      <c r="H2352" s="12" t="s">
        <v>24</v>
      </c>
      <c r="I2352" s="12" t="s">
        <v>24</v>
      </c>
      <c r="J2352" s="110">
        <v>5</v>
      </c>
      <c r="K2352" s="64" t="s">
        <v>2676</v>
      </c>
      <c r="L2352" s="14" t="s">
        <v>2673</v>
      </c>
      <c r="M2352" s="14" t="s">
        <v>1892</v>
      </c>
      <c r="N2352" s="73" t="s">
        <v>2677</v>
      </c>
      <c r="O2352" s="13" t="s">
        <v>1477</v>
      </c>
      <c r="P2352" s="12" t="s">
        <v>2076</v>
      </c>
      <c r="Q2352" s="66" t="s">
        <v>1519</v>
      </c>
    </row>
    <row r="2353" spans="1:17" s="14" customFormat="1" x14ac:dyDescent="0.2">
      <c r="A2353" s="14" t="s">
        <v>1468</v>
      </c>
      <c r="B2353" s="14" t="s">
        <v>1469</v>
      </c>
      <c r="C2353" s="60" t="s">
        <v>1534</v>
      </c>
      <c r="D2353" s="60" t="s">
        <v>1535</v>
      </c>
      <c r="E2353" s="60" t="s">
        <v>48</v>
      </c>
      <c r="F2353" s="60" t="s">
        <v>49</v>
      </c>
      <c r="G2353" s="60" t="s">
        <v>4421</v>
      </c>
      <c r="H2353" s="12" t="s">
        <v>24</v>
      </c>
      <c r="I2353" s="12" t="s">
        <v>24</v>
      </c>
      <c r="J2353" s="110">
        <v>2</v>
      </c>
      <c r="K2353" s="64" t="s">
        <v>4422</v>
      </c>
      <c r="L2353" s="14" t="s">
        <v>1847</v>
      </c>
      <c r="M2353" s="14" t="s">
        <v>1492</v>
      </c>
      <c r="N2353" s="73">
        <v>60506</v>
      </c>
      <c r="O2353" s="13" t="s">
        <v>1477</v>
      </c>
      <c r="P2353" s="12" t="s">
        <v>1849</v>
      </c>
      <c r="Q2353" s="66" t="s">
        <v>1597</v>
      </c>
    </row>
    <row r="2354" spans="1:17" s="14" customFormat="1" x14ac:dyDescent="0.2">
      <c r="A2354" s="14" t="s">
        <v>1468</v>
      </c>
      <c r="B2354" s="14" t="s">
        <v>1469</v>
      </c>
      <c r="C2354" s="60" t="s">
        <v>1534</v>
      </c>
      <c r="D2354" s="60" t="s">
        <v>1535</v>
      </c>
      <c r="E2354" s="60" t="s">
        <v>48</v>
      </c>
      <c r="F2354" s="60" t="s">
        <v>49</v>
      </c>
      <c r="G2354" s="12" t="s">
        <v>4488</v>
      </c>
      <c r="H2354" s="12" t="s">
        <v>24</v>
      </c>
      <c r="I2354" s="12" t="s">
        <v>24</v>
      </c>
      <c r="J2354" s="110">
        <v>6</v>
      </c>
      <c r="K2354" s="64" t="s">
        <v>4492</v>
      </c>
      <c r="L2354" s="14" t="s">
        <v>2309</v>
      </c>
      <c r="M2354" s="14" t="s">
        <v>1492</v>
      </c>
      <c r="N2354" s="73" t="s">
        <v>4493</v>
      </c>
      <c r="O2354" s="13" t="s">
        <v>1477</v>
      </c>
      <c r="P2354" s="12" t="s">
        <v>2310</v>
      </c>
      <c r="Q2354" s="66" t="s">
        <v>1519</v>
      </c>
    </row>
    <row r="2355" spans="1:17" s="14" customFormat="1" x14ac:dyDescent="0.2">
      <c r="A2355" s="14" t="s">
        <v>1468</v>
      </c>
      <c r="B2355" s="14" t="s">
        <v>1469</v>
      </c>
      <c r="C2355" s="60" t="s">
        <v>1534</v>
      </c>
      <c r="D2355" s="60" t="s">
        <v>1535</v>
      </c>
      <c r="E2355" s="60" t="s">
        <v>48</v>
      </c>
      <c r="F2355" s="60" t="s">
        <v>49</v>
      </c>
      <c r="G2355" s="12" t="s">
        <v>3393</v>
      </c>
      <c r="H2355" s="12" t="s">
        <v>24</v>
      </c>
      <c r="I2355" s="12" t="s">
        <v>24</v>
      </c>
      <c r="J2355" s="110">
        <v>1</v>
      </c>
      <c r="K2355" s="64" t="s">
        <v>4597</v>
      </c>
      <c r="L2355" s="14" t="s">
        <v>1673</v>
      </c>
      <c r="M2355" s="14" t="s">
        <v>1674</v>
      </c>
      <c r="N2355" s="73" t="s">
        <v>1679</v>
      </c>
      <c r="O2355" s="13" t="s">
        <v>1477</v>
      </c>
      <c r="P2355" s="14" t="s">
        <v>1675</v>
      </c>
      <c r="Q2355" s="66" t="s">
        <v>1519</v>
      </c>
    </row>
    <row r="2356" spans="1:17" s="14" customFormat="1" x14ac:dyDescent="0.2">
      <c r="A2356" s="14" t="s">
        <v>1468</v>
      </c>
      <c r="B2356" s="14" t="s">
        <v>1469</v>
      </c>
      <c r="C2356" s="60" t="s">
        <v>1534</v>
      </c>
      <c r="D2356" s="60" t="s">
        <v>1535</v>
      </c>
      <c r="E2356" s="60" t="s">
        <v>48</v>
      </c>
      <c r="F2356" s="60" t="s">
        <v>49</v>
      </c>
      <c r="G2356" s="12" t="s">
        <v>3475</v>
      </c>
      <c r="H2356" s="12" t="s">
        <v>24</v>
      </c>
      <c r="I2356" s="12" t="s">
        <v>24</v>
      </c>
      <c r="J2356" s="110">
        <v>2</v>
      </c>
      <c r="K2356" s="64" t="s">
        <v>4685</v>
      </c>
      <c r="L2356" s="14" t="s">
        <v>4679</v>
      </c>
      <c r="M2356" s="14" t="s">
        <v>3015</v>
      </c>
      <c r="N2356" s="73" t="s">
        <v>4686</v>
      </c>
      <c r="O2356" s="13" t="s">
        <v>1477</v>
      </c>
      <c r="P2356" s="14" t="s">
        <v>3743</v>
      </c>
      <c r="Q2356" s="66" t="s">
        <v>1519</v>
      </c>
    </row>
    <row r="2357" spans="1:17" s="14" customFormat="1" x14ac:dyDescent="0.2">
      <c r="A2357" s="14" t="s">
        <v>1468</v>
      </c>
      <c r="B2357" s="14" t="s">
        <v>1469</v>
      </c>
      <c r="C2357" s="60" t="s">
        <v>1534</v>
      </c>
      <c r="D2357" s="60" t="s">
        <v>1535</v>
      </c>
      <c r="E2357" s="60" t="s">
        <v>48</v>
      </c>
      <c r="F2357" s="60" t="s">
        <v>49</v>
      </c>
      <c r="G2357" s="12" t="s">
        <v>22</v>
      </c>
      <c r="H2357" s="12" t="s">
        <v>24</v>
      </c>
      <c r="I2357" s="12" t="s">
        <v>24</v>
      </c>
      <c r="J2357" s="110">
        <v>3</v>
      </c>
      <c r="K2357" s="64" t="s">
        <v>4762</v>
      </c>
      <c r="L2357" s="14" t="s">
        <v>1574</v>
      </c>
      <c r="M2357" s="14" t="s">
        <v>1503</v>
      </c>
      <c r="N2357" s="73" t="s">
        <v>3552</v>
      </c>
      <c r="O2357" s="13" t="s">
        <v>1477</v>
      </c>
      <c r="P2357" s="12" t="s">
        <v>1576</v>
      </c>
      <c r="Q2357" s="66" t="s">
        <v>1676</v>
      </c>
    </row>
    <row r="2358" spans="1:17" s="14" customFormat="1" x14ac:dyDescent="0.2">
      <c r="A2358" s="14" t="s">
        <v>1468</v>
      </c>
      <c r="B2358" s="14" t="s">
        <v>1469</v>
      </c>
      <c r="C2358" s="60" t="s">
        <v>1534</v>
      </c>
      <c r="D2358" s="60" t="s">
        <v>1535</v>
      </c>
      <c r="E2358" s="60" t="s">
        <v>48</v>
      </c>
      <c r="F2358" s="60" t="s">
        <v>49</v>
      </c>
      <c r="G2358" s="12" t="s">
        <v>4886</v>
      </c>
      <c r="H2358" s="12" t="s">
        <v>24</v>
      </c>
      <c r="I2358" s="60" t="s">
        <v>24</v>
      </c>
      <c r="J2358" s="110">
        <v>3</v>
      </c>
      <c r="K2358" s="64" t="s">
        <v>4893</v>
      </c>
      <c r="L2358" s="14" t="s">
        <v>1963</v>
      </c>
      <c r="M2358" s="14" t="s">
        <v>1964</v>
      </c>
      <c r="N2358" s="73" t="s">
        <v>4891</v>
      </c>
      <c r="O2358" s="13" t="s">
        <v>1477</v>
      </c>
      <c r="P2358" s="12" t="s">
        <v>4888</v>
      </c>
      <c r="Q2358" s="66" t="s">
        <v>1519</v>
      </c>
    </row>
    <row r="2359" spans="1:17" s="14" customFormat="1" x14ac:dyDescent="0.2">
      <c r="A2359" s="14" t="s">
        <v>1468</v>
      </c>
      <c r="B2359" s="14" t="s">
        <v>1469</v>
      </c>
      <c r="C2359" s="60" t="s">
        <v>1534</v>
      </c>
      <c r="D2359" s="60" t="s">
        <v>1535</v>
      </c>
      <c r="E2359" s="60" t="s">
        <v>48</v>
      </c>
      <c r="F2359" s="60" t="s">
        <v>49</v>
      </c>
      <c r="G2359" s="32" t="s">
        <v>3623</v>
      </c>
      <c r="H2359" s="12" t="s">
        <v>24</v>
      </c>
      <c r="I2359" s="12" t="s">
        <v>24</v>
      </c>
      <c r="J2359" s="110">
        <v>2</v>
      </c>
      <c r="K2359" s="64" t="s">
        <v>4923</v>
      </c>
      <c r="L2359" s="14" t="s">
        <v>1320</v>
      </c>
      <c r="M2359" s="14" t="s">
        <v>1487</v>
      </c>
      <c r="N2359" s="73" t="s">
        <v>3625</v>
      </c>
      <c r="O2359" s="13" t="s">
        <v>1477</v>
      </c>
      <c r="P2359" s="12" t="s">
        <v>1690</v>
      </c>
      <c r="Q2359" s="66" t="s">
        <v>1519</v>
      </c>
    </row>
    <row r="2360" spans="1:17" s="14" customFormat="1" x14ac:dyDescent="0.2">
      <c r="A2360" s="14" t="s">
        <v>1468</v>
      </c>
      <c r="B2360" s="14" t="s">
        <v>1469</v>
      </c>
      <c r="C2360" s="60" t="s">
        <v>1534</v>
      </c>
      <c r="D2360" s="60" t="s">
        <v>1535</v>
      </c>
      <c r="E2360" s="60" t="s">
        <v>48</v>
      </c>
      <c r="F2360" s="60" t="s">
        <v>49</v>
      </c>
      <c r="G2360" s="12" t="s">
        <v>23</v>
      </c>
      <c r="H2360" s="8" t="s">
        <v>24</v>
      </c>
      <c r="I2360" s="60" t="s">
        <v>24</v>
      </c>
      <c r="J2360" s="110">
        <v>1</v>
      </c>
      <c r="K2360" s="64" t="s">
        <v>4965</v>
      </c>
      <c r="L2360" s="14" t="s">
        <v>31</v>
      </c>
      <c r="M2360" s="14" t="s">
        <v>26</v>
      </c>
      <c r="N2360" s="73" t="s">
        <v>4966</v>
      </c>
      <c r="O2360" s="14" t="s">
        <v>27</v>
      </c>
      <c r="Q2360" s="11" t="s">
        <v>28</v>
      </c>
    </row>
    <row r="2361" spans="1:17" s="14" customFormat="1" x14ac:dyDescent="0.2">
      <c r="A2361" s="14" t="s">
        <v>1468</v>
      </c>
      <c r="B2361" s="14" t="s">
        <v>1469</v>
      </c>
      <c r="C2361" s="129" t="s">
        <v>1534</v>
      </c>
      <c r="D2361" s="60" t="s">
        <v>1535</v>
      </c>
      <c r="E2361" s="60" t="s">
        <v>48</v>
      </c>
      <c r="F2361" s="60" t="s">
        <v>49</v>
      </c>
      <c r="G2361" s="30" t="s">
        <v>4992</v>
      </c>
      <c r="H2361" s="8" t="s">
        <v>24</v>
      </c>
      <c r="I2361" s="26" t="s">
        <v>24</v>
      </c>
      <c r="J2361" s="110">
        <v>1</v>
      </c>
      <c r="K2361" s="124" t="s">
        <v>4995</v>
      </c>
      <c r="L2361" s="7" t="s">
        <v>4996</v>
      </c>
      <c r="M2361" s="7" t="s">
        <v>64</v>
      </c>
      <c r="N2361" s="73" t="s">
        <v>4994</v>
      </c>
      <c r="O2361" s="12" t="s">
        <v>35</v>
      </c>
      <c r="P2361" s="7"/>
      <c r="Q2361" s="11" t="s">
        <v>28</v>
      </c>
    </row>
    <row r="2362" spans="1:17" s="14" customFormat="1" x14ac:dyDescent="0.2">
      <c r="A2362" s="14" t="s">
        <v>1468</v>
      </c>
      <c r="B2362" s="14" t="s">
        <v>1469</v>
      </c>
      <c r="C2362" s="60" t="s">
        <v>1534</v>
      </c>
      <c r="D2362" s="60" t="s">
        <v>1535</v>
      </c>
      <c r="E2362" s="60" t="s">
        <v>48</v>
      </c>
      <c r="F2362" s="60" t="s">
        <v>49</v>
      </c>
      <c r="G2362" s="60" t="s">
        <v>5095</v>
      </c>
      <c r="H2362" s="8" t="s">
        <v>24</v>
      </c>
      <c r="I2362" s="16" t="s">
        <v>24</v>
      </c>
      <c r="J2362" s="110">
        <v>1</v>
      </c>
      <c r="K2362" s="64" t="s">
        <v>5096</v>
      </c>
      <c r="L2362" s="14" t="s">
        <v>5097</v>
      </c>
      <c r="M2362" s="14" t="s">
        <v>5098</v>
      </c>
      <c r="N2362" s="73" t="s">
        <v>5099</v>
      </c>
      <c r="O2362" s="12" t="s">
        <v>148</v>
      </c>
      <c r="Q2362" s="11" t="s">
        <v>28</v>
      </c>
    </row>
    <row r="2363" spans="1:17" s="14" customFormat="1" x14ac:dyDescent="0.2">
      <c r="A2363" s="14" t="s">
        <v>1468</v>
      </c>
      <c r="B2363" s="14" t="s">
        <v>1469</v>
      </c>
      <c r="C2363" s="60" t="s">
        <v>1534</v>
      </c>
      <c r="D2363" s="60" t="s">
        <v>1535</v>
      </c>
      <c r="E2363" s="60" t="s">
        <v>48</v>
      </c>
      <c r="F2363" s="60" t="s">
        <v>49</v>
      </c>
      <c r="G2363" s="30" t="s">
        <v>5137</v>
      </c>
      <c r="H2363" s="8" t="s">
        <v>24</v>
      </c>
      <c r="I2363" s="12" t="s">
        <v>24</v>
      </c>
      <c r="J2363" s="110">
        <v>2</v>
      </c>
      <c r="K2363" s="64" t="s">
        <v>5182</v>
      </c>
      <c r="L2363" s="14" t="s">
        <v>171</v>
      </c>
      <c r="M2363" s="14" t="s">
        <v>189</v>
      </c>
      <c r="N2363" s="73" t="s">
        <v>5183</v>
      </c>
      <c r="O2363" s="12" t="s">
        <v>148</v>
      </c>
      <c r="P2363" s="7"/>
      <c r="Q2363" s="11" t="s">
        <v>28</v>
      </c>
    </row>
    <row r="2364" spans="1:17" s="14" customFormat="1" x14ac:dyDescent="0.2">
      <c r="A2364" s="14" t="s">
        <v>1468</v>
      </c>
      <c r="B2364" s="14" t="s">
        <v>1469</v>
      </c>
      <c r="C2364" s="60" t="s">
        <v>1534</v>
      </c>
      <c r="D2364" s="60" t="s">
        <v>1535</v>
      </c>
      <c r="E2364" s="60" t="s">
        <v>48</v>
      </c>
      <c r="F2364" s="60" t="s">
        <v>49</v>
      </c>
      <c r="G2364" s="8" t="s">
        <v>143</v>
      </c>
      <c r="H2364" s="8" t="s">
        <v>24</v>
      </c>
      <c r="I2364" s="12" t="s">
        <v>24</v>
      </c>
      <c r="J2364" s="110">
        <v>2</v>
      </c>
      <c r="K2364" s="124" t="s">
        <v>144</v>
      </c>
      <c r="L2364" s="8" t="s">
        <v>145</v>
      </c>
      <c r="M2364" s="7" t="s">
        <v>146</v>
      </c>
      <c r="N2364" s="73" t="s">
        <v>214</v>
      </c>
      <c r="O2364" s="8" t="s">
        <v>148</v>
      </c>
      <c r="P2364" s="7"/>
      <c r="Q2364" s="11" t="s">
        <v>28</v>
      </c>
    </row>
    <row r="2365" spans="1:17" s="14" customFormat="1" x14ac:dyDescent="0.2">
      <c r="A2365" s="14" t="s">
        <v>1468</v>
      </c>
      <c r="B2365" s="14" t="s">
        <v>1469</v>
      </c>
      <c r="C2365" s="60" t="s">
        <v>1534</v>
      </c>
      <c r="D2365" s="60" t="s">
        <v>1535</v>
      </c>
      <c r="E2365" s="60" t="s">
        <v>48</v>
      </c>
      <c r="F2365" s="60" t="s">
        <v>49</v>
      </c>
      <c r="G2365" s="12" t="s">
        <v>306</v>
      </c>
      <c r="H2365" s="8" t="s">
        <v>24</v>
      </c>
      <c r="I2365" s="36" t="s">
        <v>86</v>
      </c>
      <c r="J2365" s="110">
        <v>1</v>
      </c>
      <c r="K2365" s="64" t="s">
        <v>5368</v>
      </c>
      <c r="L2365" s="14" t="s">
        <v>308</v>
      </c>
      <c r="M2365" s="14" t="s">
        <v>3226</v>
      </c>
      <c r="N2365" s="73">
        <v>361006</v>
      </c>
      <c r="O2365" s="12" t="s">
        <v>227</v>
      </c>
      <c r="P2365" s="7"/>
      <c r="Q2365" s="11" t="s">
        <v>28</v>
      </c>
    </row>
    <row r="2366" spans="1:17" s="14" customFormat="1" x14ac:dyDescent="0.2">
      <c r="A2366" s="14" t="s">
        <v>1468</v>
      </c>
      <c r="B2366" s="14" t="s">
        <v>1469</v>
      </c>
      <c r="C2366" s="129" t="s">
        <v>1534</v>
      </c>
      <c r="D2366" s="60" t="s">
        <v>1535</v>
      </c>
      <c r="E2366" s="60" t="s">
        <v>48</v>
      </c>
      <c r="F2366" s="60" t="s">
        <v>49</v>
      </c>
      <c r="G2366" s="8" t="s">
        <v>262</v>
      </c>
      <c r="H2366" s="8" t="s">
        <v>24</v>
      </c>
      <c r="I2366" s="36" t="s">
        <v>86</v>
      </c>
      <c r="J2366" s="110">
        <v>1</v>
      </c>
      <c r="K2366" s="124" t="s">
        <v>5391</v>
      </c>
      <c r="L2366" s="7" t="s">
        <v>263</v>
      </c>
      <c r="M2366" s="7" t="s">
        <v>5357</v>
      </c>
      <c r="N2366" s="73" t="s">
        <v>4966</v>
      </c>
      <c r="O2366" s="8" t="s">
        <v>227</v>
      </c>
      <c r="P2366" s="7"/>
      <c r="Q2366" s="11" t="s">
        <v>28</v>
      </c>
    </row>
    <row r="2367" spans="1:17" s="14" customFormat="1" x14ac:dyDescent="0.2">
      <c r="A2367" s="14" t="s">
        <v>1468</v>
      </c>
      <c r="B2367" s="14" t="s">
        <v>1469</v>
      </c>
      <c r="C2367" s="129" t="s">
        <v>1534</v>
      </c>
      <c r="D2367" s="60" t="s">
        <v>1535</v>
      </c>
      <c r="E2367" s="60" t="s">
        <v>48</v>
      </c>
      <c r="F2367" s="60" t="s">
        <v>49</v>
      </c>
      <c r="G2367" s="58" t="s">
        <v>5435</v>
      </c>
      <c r="H2367" s="8" t="s">
        <v>24</v>
      </c>
      <c r="I2367" s="129" t="s">
        <v>24</v>
      </c>
      <c r="J2367" s="110">
        <v>1</v>
      </c>
      <c r="K2367" s="124" t="s">
        <v>5449</v>
      </c>
      <c r="L2367" s="7" t="s">
        <v>5437</v>
      </c>
      <c r="M2367" s="8" t="s">
        <v>26</v>
      </c>
      <c r="N2367" s="73" t="s">
        <v>5450</v>
      </c>
      <c r="O2367" s="7" t="s">
        <v>329</v>
      </c>
      <c r="P2367" s="7"/>
      <c r="Q2367" s="11" t="s">
        <v>28</v>
      </c>
    </row>
    <row r="2368" spans="1:17" s="135" customFormat="1" x14ac:dyDescent="0.2">
      <c r="A2368" s="14" t="s">
        <v>1468</v>
      </c>
      <c r="B2368" s="14" t="s">
        <v>1469</v>
      </c>
      <c r="C2368" s="174" t="s">
        <v>1534</v>
      </c>
      <c r="D2368" s="174" t="s">
        <v>1535</v>
      </c>
      <c r="E2368" s="174" t="s">
        <v>48</v>
      </c>
      <c r="F2368" s="174" t="s">
        <v>49</v>
      </c>
      <c r="G2368" s="174" t="s">
        <v>5477</v>
      </c>
      <c r="H2368" s="8" t="s">
        <v>24</v>
      </c>
      <c r="I2368" s="121" t="s">
        <v>24</v>
      </c>
      <c r="J2368" s="180">
        <v>1</v>
      </c>
      <c r="K2368" s="182" t="s">
        <v>5478</v>
      </c>
      <c r="L2368" s="135" t="s">
        <v>5479</v>
      </c>
      <c r="M2368" s="135" t="s">
        <v>26</v>
      </c>
      <c r="N2368" s="187" t="s">
        <v>5480</v>
      </c>
      <c r="O2368" s="135" t="s">
        <v>363</v>
      </c>
      <c r="Q2368" s="11" t="s">
        <v>28</v>
      </c>
    </row>
    <row r="2369" spans="1:17" x14ac:dyDescent="0.2">
      <c r="A2369" s="14" t="s">
        <v>1468</v>
      </c>
      <c r="B2369" s="14" t="s">
        <v>1469</v>
      </c>
      <c r="C2369" s="129" t="s">
        <v>1534</v>
      </c>
      <c r="D2369" s="60" t="s">
        <v>1535</v>
      </c>
      <c r="E2369" s="60" t="s">
        <v>48</v>
      </c>
      <c r="F2369" s="60" t="s">
        <v>49</v>
      </c>
      <c r="G2369" s="129" t="s">
        <v>5508</v>
      </c>
      <c r="H2369" s="8" t="s">
        <v>24</v>
      </c>
      <c r="I2369" s="8" t="s">
        <v>24</v>
      </c>
      <c r="J2369" s="110">
        <v>1</v>
      </c>
      <c r="K2369" s="124" t="s">
        <v>5509</v>
      </c>
      <c r="L2369" s="12" t="s">
        <v>5510</v>
      </c>
      <c r="M2369" s="7" t="s">
        <v>26</v>
      </c>
      <c r="N2369" s="73" t="s">
        <v>1852</v>
      </c>
      <c r="O2369" s="8" t="s">
        <v>384</v>
      </c>
      <c r="P2369" s="7"/>
      <c r="Q2369" s="11" t="s">
        <v>28</v>
      </c>
    </row>
    <row r="2370" spans="1:17" x14ac:dyDescent="0.2">
      <c r="A2370" s="14" t="s">
        <v>1468</v>
      </c>
      <c r="B2370" s="14" t="s">
        <v>1469</v>
      </c>
      <c r="C2370" s="129" t="s">
        <v>1534</v>
      </c>
      <c r="D2370" s="60" t="s">
        <v>1535</v>
      </c>
      <c r="E2370" s="60" t="s">
        <v>48</v>
      </c>
      <c r="F2370" s="60" t="s">
        <v>49</v>
      </c>
      <c r="G2370" s="30" t="s">
        <v>5615</v>
      </c>
      <c r="H2370" s="8" t="s">
        <v>24</v>
      </c>
      <c r="I2370" s="8" t="s">
        <v>24</v>
      </c>
      <c r="J2370" s="110">
        <v>1</v>
      </c>
      <c r="K2370" s="124" t="s">
        <v>5618</v>
      </c>
      <c r="L2370" s="7" t="s">
        <v>5614</v>
      </c>
      <c r="M2370" s="7" t="s">
        <v>26</v>
      </c>
      <c r="N2370" s="73" t="s">
        <v>5619</v>
      </c>
      <c r="O2370" s="8" t="s">
        <v>384</v>
      </c>
      <c r="P2370" s="7"/>
      <c r="Q2370" s="11" t="s">
        <v>28</v>
      </c>
    </row>
    <row r="2371" spans="1:17" x14ac:dyDescent="0.2">
      <c r="A2371" s="14" t="s">
        <v>1468</v>
      </c>
      <c r="B2371" s="14" t="s">
        <v>1469</v>
      </c>
      <c r="C2371" s="60" t="s">
        <v>1534</v>
      </c>
      <c r="D2371" s="60" t="s">
        <v>1535</v>
      </c>
      <c r="E2371" s="60" t="s">
        <v>48</v>
      </c>
      <c r="F2371" s="60" t="s">
        <v>49</v>
      </c>
      <c r="G2371" s="45" t="s">
        <v>564</v>
      </c>
      <c r="H2371" s="8" t="s">
        <v>24</v>
      </c>
      <c r="I2371" s="12" t="s">
        <v>24</v>
      </c>
      <c r="J2371" s="110">
        <v>3</v>
      </c>
      <c r="K2371" s="64" t="s">
        <v>5791</v>
      </c>
      <c r="L2371" s="14" t="s">
        <v>566</v>
      </c>
      <c r="M2371" s="14" t="s">
        <v>26</v>
      </c>
      <c r="N2371" s="73" t="s">
        <v>5847</v>
      </c>
      <c r="O2371" s="12" t="s">
        <v>487</v>
      </c>
      <c r="P2371" s="7"/>
      <c r="Q2371" s="25" t="s">
        <v>28</v>
      </c>
    </row>
    <row r="2372" spans="1:17" x14ac:dyDescent="0.2">
      <c r="A2372" s="14" t="s">
        <v>1468</v>
      </c>
      <c r="B2372" s="14" t="s">
        <v>1469</v>
      </c>
      <c r="C2372" s="129" t="s">
        <v>1534</v>
      </c>
      <c r="D2372" s="60" t="s">
        <v>1535</v>
      </c>
      <c r="E2372" s="60" t="s">
        <v>48</v>
      </c>
      <c r="F2372" s="60" t="s">
        <v>49</v>
      </c>
      <c r="G2372" s="30" t="s">
        <v>827</v>
      </c>
      <c r="H2372" s="8" t="s">
        <v>24</v>
      </c>
      <c r="I2372" s="12" t="s">
        <v>24</v>
      </c>
      <c r="J2372" s="110">
        <v>2</v>
      </c>
      <c r="K2372" s="124" t="s">
        <v>5956</v>
      </c>
      <c r="L2372" s="7" t="s">
        <v>768</v>
      </c>
      <c r="M2372" s="7" t="s">
        <v>26</v>
      </c>
      <c r="N2372" s="73">
        <v>35122</v>
      </c>
      <c r="O2372" s="8" t="s">
        <v>737</v>
      </c>
      <c r="P2372" s="7"/>
      <c r="Q2372" s="11" t="s">
        <v>28</v>
      </c>
    </row>
    <row r="2373" spans="1:17" x14ac:dyDescent="0.2">
      <c r="A2373" s="14" t="s">
        <v>1468</v>
      </c>
      <c r="B2373" s="14" t="s">
        <v>1469</v>
      </c>
      <c r="C2373" s="60" t="s">
        <v>1534</v>
      </c>
      <c r="D2373" s="60" t="s">
        <v>1535</v>
      </c>
      <c r="E2373" s="60" t="s">
        <v>48</v>
      </c>
      <c r="F2373" s="60" t="s">
        <v>49</v>
      </c>
      <c r="G2373" s="30" t="s">
        <v>5929</v>
      </c>
      <c r="H2373" s="8" t="s">
        <v>24</v>
      </c>
      <c r="I2373" s="129" t="s">
        <v>24</v>
      </c>
      <c r="J2373" s="110">
        <v>2</v>
      </c>
      <c r="K2373" s="64" t="s">
        <v>5978</v>
      </c>
      <c r="L2373" s="14" t="s">
        <v>736</v>
      </c>
      <c r="M2373" s="14" t="s">
        <v>26</v>
      </c>
      <c r="N2373" s="73" t="s">
        <v>5979</v>
      </c>
      <c r="O2373" s="12" t="s">
        <v>737</v>
      </c>
      <c r="P2373" s="14"/>
      <c r="Q2373" s="25" t="s">
        <v>56</v>
      </c>
    </row>
    <row r="2374" spans="1:17" x14ac:dyDescent="0.2">
      <c r="A2374" s="14" t="s">
        <v>1468</v>
      </c>
      <c r="B2374" s="14" t="s">
        <v>1469</v>
      </c>
      <c r="C2374" s="129" t="s">
        <v>1534</v>
      </c>
      <c r="D2374" s="60" t="s">
        <v>1535</v>
      </c>
      <c r="E2374" s="60" t="s">
        <v>48</v>
      </c>
      <c r="F2374" s="60" t="s">
        <v>49</v>
      </c>
      <c r="G2374" s="30" t="s">
        <v>6246</v>
      </c>
      <c r="H2374" s="8" t="s">
        <v>24</v>
      </c>
      <c r="I2374" s="12" t="s">
        <v>24</v>
      </c>
      <c r="J2374" s="110">
        <v>1</v>
      </c>
      <c r="K2374" s="124" t="s">
        <v>6252</v>
      </c>
      <c r="L2374" s="7" t="s">
        <v>6253</v>
      </c>
      <c r="M2374" s="7" t="s">
        <v>26</v>
      </c>
      <c r="N2374" s="73" t="s">
        <v>6254</v>
      </c>
      <c r="O2374" s="7" t="s">
        <v>1000</v>
      </c>
      <c r="P2374" s="7"/>
      <c r="Q2374" s="11" t="s">
        <v>28</v>
      </c>
    </row>
    <row r="2375" spans="1:17" x14ac:dyDescent="0.2">
      <c r="A2375" s="14" t="s">
        <v>1468</v>
      </c>
      <c r="B2375" s="14" t="s">
        <v>1469</v>
      </c>
      <c r="C2375" s="129" t="s">
        <v>1534</v>
      </c>
      <c r="D2375" s="60" t="s">
        <v>1535</v>
      </c>
      <c r="E2375" s="60" t="s">
        <v>48</v>
      </c>
      <c r="F2375" s="60" t="s">
        <v>49</v>
      </c>
      <c r="G2375" s="12" t="s">
        <v>1093</v>
      </c>
      <c r="H2375" s="8" t="s">
        <v>24</v>
      </c>
      <c r="I2375" s="28" t="s">
        <v>24</v>
      </c>
      <c r="J2375" s="110">
        <v>1</v>
      </c>
      <c r="K2375" s="124" t="s">
        <v>6357</v>
      </c>
      <c r="L2375" s="7" t="s">
        <v>1111</v>
      </c>
      <c r="M2375" s="7" t="s">
        <v>1091</v>
      </c>
      <c r="N2375" s="73" t="s">
        <v>1095</v>
      </c>
      <c r="O2375" s="7" t="s">
        <v>1075</v>
      </c>
      <c r="P2375" s="7"/>
      <c r="Q2375" s="25" t="s">
        <v>56</v>
      </c>
    </row>
    <row r="2376" spans="1:17" x14ac:dyDescent="0.2">
      <c r="A2376" s="14" t="s">
        <v>1468</v>
      </c>
      <c r="B2376" s="14" t="s">
        <v>1469</v>
      </c>
      <c r="C2376" s="129" t="s">
        <v>1534</v>
      </c>
      <c r="D2376" s="60" t="s">
        <v>1535</v>
      </c>
      <c r="E2376" s="60" t="s">
        <v>48</v>
      </c>
      <c r="F2376" s="60" t="s">
        <v>49</v>
      </c>
      <c r="G2376" s="8" t="s">
        <v>1192</v>
      </c>
      <c r="H2376" s="8" t="s">
        <v>24</v>
      </c>
      <c r="I2376" s="38" t="s">
        <v>24</v>
      </c>
      <c r="J2376" s="110">
        <v>4</v>
      </c>
      <c r="K2376" s="124" t="s">
        <v>6461</v>
      </c>
      <c r="L2376" s="7" t="s">
        <v>1194</v>
      </c>
      <c r="M2376" s="7" t="s">
        <v>26</v>
      </c>
      <c r="N2376" s="73" t="s">
        <v>3182</v>
      </c>
      <c r="O2376" s="7" t="s">
        <v>1182</v>
      </c>
      <c r="P2376" s="7"/>
      <c r="Q2376" s="11" t="s">
        <v>28</v>
      </c>
    </row>
    <row r="2377" spans="1:17" x14ac:dyDescent="0.2">
      <c r="A2377" s="14" t="s">
        <v>1468</v>
      </c>
      <c r="B2377" s="14" t="s">
        <v>1469</v>
      </c>
      <c r="C2377" s="129" t="s">
        <v>1534</v>
      </c>
      <c r="D2377" s="60" t="s">
        <v>1535</v>
      </c>
      <c r="E2377" s="60" t="s">
        <v>48</v>
      </c>
      <c r="F2377" s="60" t="s">
        <v>49</v>
      </c>
      <c r="G2377" s="26" t="s">
        <v>6462</v>
      </c>
      <c r="H2377" s="8" t="s">
        <v>24</v>
      </c>
      <c r="I2377" s="32" t="s">
        <v>24</v>
      </c>
      <c r="J2377" s="110">
        <v>1</v>
      </c>
      <c r="K2377" s="124" t="s">
        <v>6463</v>
      </c>
      <c r="L2377" s="7" t="s">
        <v>1194</v>
      </c>
      <c r="M2377" s="7" t="s">
        <v>26</v>
      </c>
      <c r="N2377" s="73" t="s">
        <v>3182</v>
      </c>
      <c r="O2377" s="7" t="s">
        <v>1182</v>
      </c>
      <c r="P2377" s="14"/>
      <c r="Q2377" s="25" t="s">
        <v>56</v>
      </c>
    </row>
    <row r="2378" spans="1:17" x14ac:dyDescent="0.2">
      <c r="A2378" s="14" t="s">
        <v>1468</v>
      </c>
      <c r="B2378" s="14" t="s">
        <v>1469</v>
      </c>
      <c r="C2378" s="129" t="s">
        <v>1534</v>
      </c>
      <c r="D2378" s="60" t="s">
        <v>1535</v>
      </c>
      <c r="E2378" s="60" t="s">
        <v>48</v>
      </c>
      <c r="F2378" s="60" t="s">
        <v>49</v>
      </c>
      <c r="G2378" s="8" t="s">
        <v>1254</v>
      </c>
      <c r="H2378" s="8" t="s">
        <v>24</v>
      </c>
      <c r="I2378" s="129" t="s">
        <v>24</v>
      </c>
      <c r="J2378" s="110">
        <v>1</v>
      </c>
      <c r="K2378" s="124" t="s">
        <v>6550</v>
      </c>
      <c r="L2378" s="7" t="s">
        <v>1252</v>
      </c>
      <c r="M2378" s="7" t="s">
        <v>26</v>
      </c>
      <c r="N2378" s="73" t="s">
        <v>6549</v>
      </c>
      <c r="O2378" s="8" t="s">
        <v>1253</v>
      </c>
      <c r="P2378" s="14"/>
      <c r="Q2378" s="11" t="s">
        <v>28</v>
      </c>
    </row>
    <row r="2379" spans="1:17" x14ac:dyDescent="0.2">
      <c r="A2379" s="14" t="s">
        <v>1468</v>
      </c>
      <c r="B2379" s="14" t="s">
        <v>1469</v>
      </c>
      <c r="C2379" s="60" t="s">
        <v>1534</v>
      </c>
      <c r="D2379" s="60" t="s">
        <v>1535</v>
      </c>
      <c r="E2379" s="60" t="s">
        <v>48</v>
      </c>
      <c r="F2379" s="60" t="s">
        <v>49</v>
      </c>
      <c r="G2379" s="12" t="s">
        <v>6576</v>
      </c>
      <c r="H2379" s="8" t="s">
        <v>24</v>
      </c>
      <c r="I2379" s="60" t="s">
        <v>24</v>
      </c>
      <c r="J2379" s="110">
        <v>1</v>
      </c>
      <c r="K2379" s="64" t="s">
        <v>6581</v>
      </c>
      <c r="L2379" s="14" t="s">
        <v>6577</v>
      </c>
      <c r="M2379" s="14" t="s">
        <v>26</v>
      </c>
      <c r="N2379" s="73" t="s">
        <v>6580</v>
      </c>
      <c r="O2379" s="14" t="s">
        <v>1277</v>
      </c>
      <c r="P2379" s="7"/>
      <c r="Q2379" s="11" t="s">
        <v>28</v>
      </c>
    </row>
    <row r="2380" spans="1:17" x14ac:dyDescent="0.2">
      <c r="A2380" s="14" t="s">
        <v>1468</v>
      </c>
      <c r="B2380" s="14" t="s">
        <v>1469</v>
      </c>
      <c r="C2380" s="60" t="s">
        <v>1534</v>
      </c>
      <c r="D2380" s="60" t="s">
        <v>1535</v>
      </c>
      <c r="E2380" s="60" t="s">
        <v>48</v>
      </c>
      <c r="F2380" s="60" t="s">
        <v>49</v>
      </c>
      <c r="G2380" s="30" t="s">
        <v>6592</v>
      </c>
      <c r="H2380" s="8" t="s">
        <v>24</v>
      </c>
      <c r="I2380" s="12" t="s">
        <v>24</v>
      </c>
      <c r="J2380" s="110">
        <v>1</v>
      </c>
      <c r="K2380" s="124" t="s">
        <v>6595</v>
      </c>
      <c r="L2380" s="7" t="s">
        <v>1298</v>
      </c>
      <c r="M2380" s="7" t="s">
        <v>6596</v>
      </c>
      <c r="N2380" s="73" t="s">
        <v>6594</v>
      </c>
      <c r="O2380" s="8" t="s">
        <v>1300</v>
      </c>
      <c r="P2380" s="7"/>
      <c r="Q2380" s="11" t="s">
        <v>28</v>
      </c>
    </row>
    <row r="2381" spans="1:17" x14ac:dyDescent="0.2">
      <c r="A2381" s="14" t="s">
        <v>1468</v>
      </c>
      <c r="B2381" s="14" t="s">
        <v>1469</v>
      </c>
      <c r="C2381" s="60" t="s">
        <v>1534</v>
      </c>
      <c r="D2381" s="60" t="s">
        <v>1535</v>
      </c>
      <c r="E2381" s="60" t="s">
        <v>48</v>
      </c>
      <c r="F2381" s="60" t="s">
        <v>49</v>
      </c>
      <c r="G2381" s="8" t="s">
        <v>1319</v>
      </c>
      <c r="H2381" s="8" t="s">
        <v>24</v>
      </c>
      <c r="I2381" s="12" t="s">
        <v>24</v>
      </c>
      <c r="J2381" s="110">
        <v>2</v>
      </c>
      <c r="K2381" s="124" t="s">
        <v>6618</v>
      </c>
      <c r="L2381" s="7" t="s">
        <v>1320</v>
      </c>
      <c r="M2381" s="7" t="s">
        <v>26</v>
      </c>
      <c r="N2381" s="73" t="s">
        <v>1321</v>
      </c>
      <c r="O2381" s="8" t="s">
        <v>1300</v>
      </c>
      <c r="P2381" s="7"/>
      <c r="Q2381" s="11" t="s">
        <v>28</v>
      </c>
    </row>
    <row r="2382" spans="1:17" x14ac:dyDescent="0.2">
      <c r="A2382" s="14" t="s">
        <v>1468</v>
      </c>
      <c r="B2382" s="14" t="s">
        <v>1469</v>
      </c>
      <c r="C2382" s="60" t="s">
        <v>1534</v>
      </c>
      <c r="D2382" s="60" t="s">
        <v>1535</v>
      </c>
      <c r="E2382" s="60" t="s">
        <v>48</v>
      </c>
      <c r="F2382" s="60" t="s">
        <v>49</v>
      </c>
      <c r="G2382" s="60" t="s">
        <v>6710</v>
      </c>
      <c r="H2382" s="8" t="s">
        <v>24</v>
      </c>
      <c r="I2382" s="12" t="s">
        <v>24</v>
      </c>
      <c r="J2382" s="110">
        <v>1</v>
      </c>
      <c r="K2382" s="64" t="s">
        <v>6711</v>
      </c>
      <c r="L2382" s="14" t="s">
        <v>6712</v>
      </c>
      <c r="M2382" s="14" t="s">
        <v>26</v>
      </c>
      <c r="N2382" s="73" t="s">
        <v>6713</v>
      </c>
      <c r="O2382" s="12" t="s">
        <v>1300</v>
      </c>
      <c r="P2382" s="7"/>
      <c r="Q2382" s="11" t="s">
        <v>28</v>
      </c>
    </row>
    <row r="2383" spans="1:17" x14ac:dyDescent="0.2">
      <c r="A2383" s="14" t="s">
        <v>1468</v>
      </c>
      <c r="B2383" s="14" t="s">
        <v>1469</v>
      </c>
      <c r="C2383" s="129" t="s">
        <v>1534</v>
      </c>
      <c r="D2383" s="60" t="s">
        <v>1535</v>
      </c>
      <c r="E2383" s="60" t="s">
        <v>48</v>
      </c>
      <c r="F2383" s="60" t="s">
        <v>49</v>
      </c>
      <c r="G2383" s="30" t="s">
        <v>1460</v>
      </c>
      <c r="H2383" s="8" t="s">
        <v>24</v>
      </c>
      <c r="I2383" s="129" t="s">
        <v>24</v>
      </c>
      <c r="J2383" s="110">
        <v>1</v>
      </c>
      <c r="K2383" s="124" t="s">
        <v>1461</v>
      </c>
      <c r="L2383" s="7" t="s">
        <v>193</v>
      </c>
      <c r="M2383" s="8" t="s">
        <v>26</v>
      </c>
      <c r="N2383" s="73" t="s">
        <v>6752</v>
      </c>
      <c r="O2383" s="8" t="s">
        <v>1300</v>
      </c>
      <c r="P2383" s="7"/>
      <c r="Q2383" s="11" t="s">
        <v>28</v>
      </c>
    </row>
    <row r="2384" spans="1:17" x14ac:dyDescent="0.2">
      <c r="A2384" s="14" t="s">
        <v>1468</v>
      </c>
      <c r="B2384" s="14" t="s">
        <v>1469</v>
      </c>
      <c r="C2384" s="60" t="s">
        <v>1534</v>
      </c>
      <c r="D2384" s="60" t="s">
        <v>1535</v>
      </c>
      <c r="E2384" s="60" t="s">
        <v>48</v>
      </c>
      <c r="F2384" s="60" t="s">
        <v>49</v>
      </c>
      <c r="G2384" s="12" t="s">
        <v>6881</v>
      </c>
      <c r="H2384" s="12" t="s">
        <v>24</v>
      </c>
      <c r="I2384" s="60" t="s">
        <v>24</v>
      </c>
      <c r="J2384" s="110">
        <v>2</v>
      </c>
      <c r="K2384" s="64" t="s">
        <v>6885</v>
      </c>
      <c r="L2384" s="14" t="s">
        <v>6883</v>
      </c>
      <c r="M2384" s="14" t="s">
        <v>2259</v>
      </c>
      <c r="N2384" s="73" t="s">
        <v>6886</v>
      </c>
      <c r="O2384" s="13" t="s">
        <v>1477</v>
      </c>
      <c r="P2384" s="12" t="s">
        <v>6884</v>
      </c>
      <c r="Q2384" s="66" t="s">
        <v>1519</v>
      </c>
    </row>
    <row r="2385" spans="1:17" x14ac:dyDescent="0.2">
      <c r="A2385" s="14" t="s">
        <v>1468</v>
      </c>
      <c r="B2385" s="14" t="s">
        <v>1469</v>
      </c>
      <c r="C2385" s="60" t="s">
        <v>1534</v>
      </c>
      <c r="D2385" s="60" t="s">
        <v>1535</v>
      </c>
      <c r="E2385" s="60" t="s">
        <v>48</v>
      </c>
      <c r="F2385" s="60" t="s">
        <v>49</v>
      </c>
      <c r="G2385" s="60" t="s">
        <v>7093</v>
      </c>
      <c r="H2385" s="12" t="s">
        <v>24</v>
      </c>
      <c r="I2385" s="36" t="s">
        <v>24</v>
      </c>
      <c r="J2385" s="110">
        <v>2</v>
      </c>
      <c r="K2385" s="64" t="s">
        <v>7094</v>
      </c>
      <c r="L2385" s="14" t="s">
        <v>7025</v>
      </c>
      <c r="M2385" s="14" t="s">
        <v>1651</v>
      </c>
      <c r="N2385" s="73" t="s">
        <v>7122</v>
      </c>
      <c r="O2385" s="13" t="s">
        <v>1477</v>
      </c>
      <c r="P2385" s="14" t="s">
        <v>7026</v>
      </c>
      <c r="Q2385" s="66" t="s">
        <v>1519</v>
      </c>
    </row>
    <row r="2386" spans="1:17" x14ac:dyDescent="0.2">
      <c r="A2386" s="14" t="s">
        <v>1468</v>
      </c>
      <c r="B2386" s="14" t="s">
        <v>1469</v>
      </c>
      <c r="C2386" s="60" t="s">
        <v>1534</v>
      </c>
      <c r="D2386" s="60" t="s">
        <v>1535</v>
      </c>
      <c r="E2386" s="60" t="s">
        <v>48</v>
      </c>
      <c r="F2386" s="60" t="s">
        <v>49</v>
      </c>
      <c r="G2386" s="60" t="s">
        <v>7186</v>
      </c>
      <c r="H2386" s="12" t="s">
        <v>24</v>
      </c>
      <c r="I2386" s="62" t="s">
        <v>24</v>
      </c>
      <c r="J2386" s="110">
        <v>1</v>
      </c>
      <c r="K2386" s="64" t="s">
        <v>7188</v>
      </c>
      <c r="L2386" s="14" t="s">
        <v>1933</v>
      </c>
      <c r="M2386" s="14" t="s">
        <v>1825</v>
      </c>
      <c r="N2386" s="73" t="s">
        <v>4251</v>
      </c>
      <c r="O2386" s="13" t="s">
        <v>1477</v>
      </c>
      <c r="P2386" s="12" t="s">
        <v>1935</v>
      </c>
      <c r="Q2386" s="66" t="s">
        <v>1655</v>
      </c>
    </row>
    <row r="2387" spans="1:17" x14ac:dyDescent="0.2">
      <c r="A2387" s="14" t="s">
        <v>1468</v>
      </c>
      <c r="B2387" s="14" t="s">
        <v>1469</v>
      </c>
      <c r="C2387" s="60" t="s">
        <v>1534</v>
      </c>
      <c r="D2387" s="60" t="s">
        <v>1535</v>
      </c>
      <c r="E2387" s="60" t="s">
        <v>48</v>
      </c>
      <c r="F2387" s="60" t="s">
        <v>49</v>
      </c>
      <c r="G2387" s="12" t="s">
        <v>4146</v>
      </c>
      <c r="H2387" s="12" t="s">
        <v>24</v>
      </c>
      <c r="I2387" s="60" t="s">
        <v>24</v>
      </c>
      <c r="J2387" s="110">
        <v>1</v>
      </c>
      <c r="K2387" s="64" t="s">
        <v>7244</v>
      </c>
      <c r="L2387" s="14" t="s">
        <v>4148</v>
      </c>
      <c r="M2387" s="14" t="s">
        <v>2408</v>
      </c>
      <c r="N2387" s="73" t="s">
        <v>7245</v>
      </c>
      <c r="O2387" s="13" t="s">
        <v>1477</v>
      </c>
      <c r="P2387" s="12" t="s">
        <v>2409</v>
      </c>
      <c r="Q2387" s="66" t="s">
        <v>1519</v>
      </c>
    </row>
    <row r="2388" spans="1:17" x14ac:dyDescent="0.2">
      <c r="A2388" s="14" t="s">
        <v>1468</v>
      </c>
      <c r="B2388" s="14" t="s">
        <v>1469</v>
      </c>
      <c r="C2388" s="60" t="s">
        <v>1534</v>
      </c>
      <c r="D2388" s="60" t="s">
        <v>1535</v>
      </c>
      <c r="E2388" s="60" t="s">
        <v>48</v>
      </c>
      <c r="F2388" s="60" t="s">
        <v>49</v>
      </c>
      <c r="G2388" s="12" t="s">
        <v>7277</v>
      </c>
      <c r="H2388" s="12" t="s">
        <v>24</v>
      </c>
      <c r="I2388" s="36" t="s">
        <v>24</v>
      </c>
      <c r="J2388" s="110">
        <v>2</v>
      </c>
      <c r="K2388" s="64" t="s">
        <v>7283</v>
      </c>
      <c r="L2388" s="14" t="s">
        <v>7279</v>
      </c>
      <c r="M2388" s="14" t="s">
        <v>1492</v>
      </c>
      <c r="N2388" s="73" t="s">
        <v>7284</v>
      </c>
      <c r="O2388" s="13" t="s">
        <v>1477</v>
      </c>
      <c r="P2388" s="12" t="s">
        <v>1877</v>
      </c>
      <c r="Q2388" s="66" t="s">
        <v>1519</v>
      </c>
    </row>
    <row r="2389" spans="1:17" x14ac:dyDescent="0.2">
      <c r="A2389" s="14" t="s">
        <v>1468</v>
      </c>
      <c r="B2389" s="14" t="s">
        <v>1469</v>
      </c>
      <c r="C2389" s="60" t="s">
        <v>1534</v>
      </c>
      <c r="D2389" s="60" t="s">
        <v>1535</v>
      </c>
      <c r="E2389" s="60" t="s">
        <v>48</v>
      </c>
      <c r="F2389" s="60" t="s">
        <v>49</v>
      </c>
      <c r="G2389" s="12" t="s">
        <v>4227</v>
      </c>
      <c r="H2389" s="12" t="s">
        <v>24</v>
      </c>
      <c r="I2389" s="46" t="s">
        <v>24</v>
      </c>
      <c r="J2389" s="110">
        <v>43</v>
      </c>
      <c r="K2389" s="64" t="s">
        <v>7295</v>
      </c>
      <c r="L2389" s="14" t="s">
        <v>4229</v>
      </c>
      <c r="M2389" s="14" t="s">
        <v>1492</v>
      </c>
      <c r="N2389" s="73" t="s">
        <v>7299</v>
      </c>
      <c r="O2389" s="13" t="s">
        <v>1477</v>
      </c>
      <c r="P2389" s="12" t="s">
        <v>4231</v>
      </c>
      <c r="Q2389" s="66" t="s">
        <v>1519</v>
      </c>
    </row>
    <row r="2390" spans="1:17" x14ac:dyDescent="0.2">
      <c r="A2390" s="14" t="s">
        <v>1468</v>
      </c>
      <c r="B2390" s="14" t="s">
        <v>1469</v>
      </c>
      <c r="C2390" s="60" t="s">
        <v>1534</v>
      </c>
      <c r="D2390" s="60" t="s">
        <v>1535</v>
      </c>
      <c r="E2390" s="60" t="s">
        <v>48</v>
      </c>
      <c r="F2390" s="60" t="s">
        <v>49</v>
      </c>
      <c r="G2390" s="58" t="s">
        <v>7376</v>
      </c>
      <c r="H2390" s="12" t="s">
        <v>24</v>
      </c>
      <c r="I2390" s="46" t="s">
        <v>24</v>
      </c>
      <c r="J2390" s="110">
        <v>1</v>
      </c>
      <c r="K2390" s="64" t="s">
        <v>7384</v>
      </c>
      <c r="L2390" s="14" t="s">
        <v>2578</v>
      </c>
      <c r="M2390" s="14" t="s">
        <v>2003</v>
      </c>
      <c r="N2390" s="73" t="s">
        <v>7385</v>
      </c>
      <c r="O2390" s="13" t="s">
        <v>1477</v>
      </c>
      <c r="P2390" s="12" t="s">
        <v>7378</v>
      </c>
      <c r="Q2390" s="66" t="s">
        <v>1519</v>
      </c>
    </row>
    <row r="2391" spans="1:17" x14ac:dyDescent="0.2">
      <c r="A2391" s="14" t="s">
        <v>1468</v>
      </c>
      <c r="B2391" s="14" t="s">
        <v>1469</v>
      </c>
      <c r="C2391" s="60" t="s">
        <v>1534</v>
      </c>
      <c r="D2391" s="60" t="s">
        <v>1535</v>
      </c>
      <c r="E2391" s="60" t="s">
        <v>48</v>
      </c>
      <c r="F2391" s="60" t="s">
        <v>49</v>
      </c>
      <c r="G2391" s="50" t="s">
        <v>4276</v>
      </c>
      <c r="H2391" s="12" t="s">
        <v>24</v>
      </c>
      <c r="I2391" s="46" t="s">
        <v>24</v>
      </c>
      <c r="J2391" s="110">
        <v>5</v>
      </c>
      <c r="K2391" s="64" t="s">
        <v>7393</v>
      </c>
      <c r="L2391" s="14" t="s">
        <v>666</v>
      </c>
      <c r="M2391" s="14" t="s">
        <v>2003</v>
      </c>
      <c r="N2391" s="73" t="s">
        <v>7394</v>
      </c>
      <c r="O2391" s="13" t="s">
        <v>1477</v>
      </c>
      <c r="P2391" s="14" t="s">
        <v>4278</v>
      </c>
      <c r="Q2391" s="66" t="s">
        <v>1519</v>
      </c>
    </row>
    <row r="2392" spans="1:17" x14ac:dyDescent="0.2">
      <c r="A2392" s="14" t="s">
        <v>1468</v>
      </c>
      <c r="B2392" s="14" t="s">
        <v>1469</v>
      </c>
      <c r="C2392" s="60" t="s">
        <v>1534</v>
      </c>
      <c r="D2392" s="60" t="s">
        <v>1535</v>
      </c>
      <c r="E2392" s="60" t="s">
        <v>48</v>
      </c>
      <c r="F2392" s="60" t="s">
        <v>49</v>
      </c>
      <c r="G2392" s="58" t="s">
        <v>7398</v>
      </c>
      <c r="H2392" s="12" t="s">
        <v>24</v>
      </c>
      <c r="I2392" s="46" t="s">
        <v>24</v>
      </c>
      <c r="J2392" s="110">
        <v>2</v>
      </c>
      <c r="K2392" s="64" t="s">
        <v>7403</v>
      </c>
      <c r="L2392" s="14" t="s">
        <v>7400</v>
      </c>
      <c r="M2392" s="14" t="s">
        <v>1834</v>
      </c>
      <c r="N2392" s="73" t="s">
        <v>7404</v>
      </c>
      <c r="O2392" s="13" t="s">
        <v>1477</v>
      </c>
      <c r="P2392" s="12" t="s">
        <v>1836</v>
      </c>
      <c r="Q2392" s="66" t="s">
        <v>1519</v>
      </c>
    </row>
    <row r="2393" spans="1:17" x14ac:dyDescent="0.2">
      <c r="A2393" s="14" t="s">
        <v>1468</v>
      </c>
      <c r="B2393" s="14" t="s">
        <v>1469</v>
      </c>
      <c r="C2393" s="60" t="s">
        <v>1534</v>
      </c>
      <c r="D2393" s="60" t="s">
        <v>1535</v>
      </c>
      <c r="E2393" s="60" t="s">
        <v>48</v>
      </c>
      <c r="F2393" s="60" t="s">
        <v>49</v>
      </c>
      <c r="G2393" s="60" t="s">
        <v>7419</v>
      </c>
      <c r="H2393" s="62" t="s">
        <v>86</v>
      </c>
      <c r="I2393" s="12" t="s">
        <v>86</v>
      </c>
      <c r="J2393" s="110">
        <v>1</v>
      </c>
      <c r="K2393" s="64" t="s">
        <v>7420</v>
      </c>
      <c r="L2393" s="14" t="s">
        <v>4229</v>
      </c>
      <c r="M2393" s="14" t="s">
        <v>1492</v>
      </c>
      <c r="N2393" s="73" t="s">
        <v>4230</v>
      </c>
      <c r="O2393" s="13" t="s">
        <v>1477</v>
      </c>
      <c r="P2393" s="12" t="s">
        <v>4231</v>
      </c>
      <c r="Q2393" s="66" t="s">
        <v>1506</v>
      </c>
    </row>
    <row r="2394" spans="1:17" x14ac:dyDescent="0.2">
      <c r="A2394" s="14" t="s">
        <v>1468</v>
      </c>
      <c r="B2394" s="14" t="s">
        <v>1469</v>
      </c>
      <c r="C2394" s="60" t="s">
        <v>1534</v>
      </c>
      <c r="D2394" s="60" t="s">
        <v>1535</v>
      </c>
      <c r="E2394" s="60" t="s">
        <v>48</v>
      </c>
      <c r="F2394" s="60" t="s">
        <v>49</v>
      </c>
      <c r="G2394" s="58" t="s">
        <v>4583</v>
      </c>
      <c r="H2394" s="12" t="s">
        <v>24</v>
      </c>
      <c r="I2394" s="60" t="s">
        <v>24</v>
      </c>
      <c r="J2394" s="110">
        <v>2</v>
      </c>
      <c r="K2394" s="64" t="s">
        <v>7488</v>
      </c>
      <c r="L2394" s="14" t="s">
        <v>4103</v>
      </c>
      <c r="M2394" s="14" t="s">
        <v>1892</v>
      </c>
      <c r="N2394" s="73" t="s">
        <v>7337</v>
      </c>
      <c r="O2394" s="13" t="s">
        <v>1477</v>
      </c>
      <c r="P2394" s="12" t="s">
        <v>2374</v>
      </c>
      <c r="Q2394" s="66" t="s">
        <v>1519</v>
      </c>
    </row>
    <row r="2395" spans="1:17" x14ac:dyDescent="0.2">
      <c r="A2395" s="14" t="s">
        <v>1468</v>
      </c>
      <c r="B2395" s="14" t="s">
        <v>1469</v>
      </c>
      <c r="C2395" s="60" t="s">
        <v>1534</v>
      </c>
      <c r="D2395" s="60" t="s">
        <v>1535</v>
      </c>
      <c r="E2395" s="60" t="s">
        <v>48</v>
      </c>
      <c r="F2395" s="60" t="s">
        <v>49</v>
      </c>
      <c r="G2395" s="60" t="s">
        <v>7530</v>
      </c>
      <c r="H2395" s="12" t="s">
        <v>24</v>
      </c>
      <c r="I2395" s="60" t="s">
        <v>24</v>
      </c>
      <c r="J2395" s="110">
        <v>1</v>
      </c>
      <c r="K2395" s="64" t="s">
        <v>7531</v>
      </c>
      <c r="L2395" s="14" t="s">
        <v>2369</v>
      </c>
      <c r="M2395" s="14" t="s">
        <v>1503</v>
      </c>
      <c r="N2395" s="73" t="s">
        <v>7532</v>
      </c>
      <c r="O2395" s="13" t="s">
        <v>1477</v>
      </c>
      <c r="P2395" s="12" t="s">
        <v>2117</v>
      </c>
      <c r="Q2395" s="66" t="s">
        <v>1519</v>
      </c>
    </row>
    <row r="2396" spans="1:17" x14ac:dyDescent="0.2">
      <c r="A2396" s="14" t="s">
        <v>1468</v>
      </c>
      <c r="B2396" s="14" t="s">
        <v>1469</v>
      </c>
      <c r="C2396" s="60" t="s">
        <v>1534</v>
      </c>
      <c r="D2396" s="60" t="s">
        <v>1535</v>
      </c>
      <c r="E2396" s="60" t="s">
        <v>48</v>
      </c>
      <c r="F2396" s="60" t="s">
        <v>49</v>
      </c>
      <c r="G2396" s="12" t="s">
        <v>4753</v>
      </c>
      <c r="H2396" s="12" t="s">
        <v>24</v>
      </c>
      <c r="I2396" s="32" t="s">
        <v>24</v>
      </c>
      <c r="J2396" s="110">
        <v>6</v>
      </c>
      <c r="K2396" s="64" t="s">
        <v>7585</v>
      </c>
      <c r="L2396" s="14" t="s">
        <v>4755</v>
      </c>
      <c r="M2396" s="14" t="s">
        <v>2579</v>
      </c>
      <c r="N2396" s="73" t="s">
        <v>7586</v>
      </c>
      <c r="O2396" s="13" t="s">
        <v>1477</v>
      </c>
      <c r="P2396" s="12" t="s">
        <v>2639</v>
      </c>
      <c r="Q2396" s="66" t="s">
        <v>1519</v>
      </c>
    </row>
    <row r="2397" spans="1:17" x14ac:dyDescent="0.2">
      <c r="A2397" s="14" t="s">
        <v>1468</v>
      </c>
      <c r="B2397" s="14" t="s">
        <v>1469</v>
      </c>
      <c r="C2397" s="60" t="s">
        <v>1534</v>
      </c>
      <c r="D2397" s="60" t="s">
        <v>1535</v>
      </c>
      <c r="E2397" s="60" t="s">
        <v>48</v>
      </c>
      <c r="F2397" s="60" t="s">
        <v>49</v>
      </c>
      <c r="G2397" s="12" t="s">
        <v>7664</v>
      </c>
      <c r="H2397" s="12" t="s">
        <v>24</v>
      </c>
      <c r="I2397" s="62" t="s">
        <v>24</v>
      </c>
      <c r="J2397" s="110">
        <v>2</v>
      </c>
      <c r="K2397" s="64" t="s">
        <v>7668</v>
      </c>
      <c r="L2397" s="14" t="s">
        <v>1715</v>
      </c>
      <c r="M2397" s="14" t="s">
        <v>1516</v>
      </c>
      <c r="N2397" s="73" t="s">
        <v>7671</v>
      </c>
      <c r="O2397" s="13" t="s">
        <v>1477</v>
      </c>
      <c r="P2397" s="12" t="s">
        <v>7666</v>
      </c>
      <c r="Q2397" s="66" t="s">
        <v>1519</v>
      </c>
    </row>
    <row r="2398" spans="1:17" x14ac:dyDescent="0.2">
      <c r="A2398" s="14" t="s">
        <v>1468</v>
      </c>
      <c r="B2398" s="14" t="s">
        <v>1469</v>
      </c>
      <c r="C2398" s="60" t="s">
        <v>1534</v>
      </c>
      <c r="D2398" s="60" t="s">
        <v>1535</v>
      </c>
      <c r="E2398" s="60" t="s">
        <v>48</v>
      </c>
      <c r="F2398" s="60" t="s">
        <v>49</v>
      </c>
      <c r="G2398" s="58" t="s">
        <v>7745</v>
      </c>
      <c r="H2398" s="12" t="s">
        <v>24</v>
      </c>
      <c r="I2398" s="60" t="s">
        <v>24</v>
      </c>
      <c r="J2398" s="110">
        <v>1</v>
      </c>
      <c r="K2398" s="64" t="s">
        <v>7746</v>
      </c>
      <c r="L2398" s="14" t="s">
        <v>7747</v>
      </c>
      <c r="M2398" s="14" t="s">
        <v>2259</v>
      </c>
      <c r="N2398" s="73" t="s">
        <v>7748</v>
      </c>
      <c r="O2398" s="13" t="s">
        <v>1477</v>
      </c>
      <c r="P2398" s="12" t="s">
        <v>2916</v>
      </c>
      <c r="Q2398" s="66" t="s">
        <v>1519</v>
      </c>
    </row>
    <row r="2399" spans="1:17" x14ac:dyDescent="0.2">
      <c r="A2399" s="14" t="s">
        <v>1468</v>
      </c>
      <c r="B2399" s="14" t="s">
        <v>1469</v>
      </c>
      <c r="C2399" s="60" t="s">
        <v>1534</v>
      </c>
      <c r="D2399" s="60" t="s">
        <v>1535</v>
      </c>
      <c r="E2399" s="60" t="s">
        <v>48</v>
      </c>
      <c r="F2399" s="60" t="s">
        <v>49</v>
      </c>
      <c r="G2399" s="12" t="s">
        <v>7930</v>
      </c>
      <c r="H2399" s="12" t="s">
        <v>24</v>
      </c>
      <c r="I2399" s="12" t="s">
        <v>24</v>
      </c>
      <c r="J2399" s="110">
        <v>1</v>
      </c>
      <c r="K2399" s="64" t="s">
        <v>7933</v>
      </c>
      <c r="L2399" s="14" t="s">
        <v>2179</v>
      </c>
      <c r="M2399" s="14" t="s">
        <v>2180</v>
      </c>
      <c r="N2399" s="73" t="s">
        <v>7007</v>
      </c>
      <c r="O2399" s="13" t="s">
        <v>1477</v>
      </c>
      <c r="P2399" s="12" t="s">
        <v>2181</v>
      </c>
      <c r="Q2399" s="11" t="s">
        <v>1707</v>
      </c>
    </row>
    <row r="2400" spans="1:17" x14ac:dyDescent="0.2">
      <c r="A2400" s="14" t="s">
        <v>1468</v>
      </c>
      <c r="B2400" s="14" t="s">
        <v>1469</v>
      </c>
      <c r="C2400" s="60" t="s">
        <v>1534</v>
      </c>
      <c r="D2400" s="60" t="s">
        <v>1535</v>
      </c>
      <c r="E2400" s="60" t="s">
        <v>48</v>
      </c>
      <c r="F2400" s="60" t="s">
        <v>49</v>
      </c>
      <c r="G2400" s="12" t="s">
        <v>8015</v>
      </c>
      <c r="H2400" s="12" t="s">
        <v>24</v>
      </c>
      <c r="I2400" s="36" t="s">
        <v>24</v>
      </c>
      <c r="J2400" s="110">
        <v>1</v>
      </c>
      <c r="K2400" s="64" t="s">
        <v>8028</v>
      </c>
      <c r="L2400" s="14" t="s">
        <v>8029</v>
      </c>
      <c r="M2400" s="14" t="s">
        <v>1503</v>
      </c>
      <c r="N2400" s="73" t="s">
        <v>8030</v>
      </c>
      <c r="O2400" s="13" t="s">
        <v>1477</v>
      </c>
      <c r="P2400" s="12" t="s">
        <v>1642</v>
      </c>
      <c r="Q2400" s="66" t="s">
        <v>1519</v>
      </c>
    </row>
    <row r="2401" spans="1:17" x14ac:dyDescent="0.2">
      <c r="A2401" s="14" t="s">
        <v>1468</v>
      </c>
      <c r="B2401" s="14" t="s">
        <v>1469</v>
      </c>
      <c r="C2401" s="60" t="s">
        <v>1534</v>
      </c>
      <c r="D2401" s="60" t="s">
        <v>1535</v>
      </c>
      <c r="E2401" s="60" t="s">
        <v>48</v>
      </c>
      <c r="F2401" s="60" t="s">
        <v>49</v>
      </c>
      <c r="G2401" s="12" t="s">
        <v>7018</v>
      </c>
      <c r="H2401" s="12" t="s">
        <v>24</v>
      </c>
      <c r="I2401" s="36" t="s">
        <v>24</v>
      </c>
      <c r="J2401" s="110">
        <v>1</v>
      </c>
      <c r="K2401" s="64" t="s">
        <v>8077</v>
      </c>
      <c r="L2401" s="14" t="s">
        <v>7020</v>
      </c>
      <c r="M2401" s="14" t="s">
        <v>1532</v>
      </c>
      <c r="N2401" s="73" t="s">
        <v>8078</v>
      </c>
      <c r="O2401" s="13" t="s">
        <v>1477</v>
      </c>
      <c r="P2401" s="12" t="s">
        <v>1533</v>
      </c>
      <c r="Q2401" s="66" t="s">
        <v>1519</v>
      </c>
    </row>
    <row r="2402" spans="1:17" x14ac:dyDescent="0.2">
      <c r="A2402" s="14" t="s">
        <v>1468</v>
      </c>
      <c r="B2402" s="14" t="s">
        <v>1469</v>
      </c>
      <c r="C2402" s="60" t="s">
        <v>1534</v>
      </c>
      <c r="D2402" s="60" t="s">
        <v>1535</v>
      </c>
      <c r="E2402" s="60" t="s">
        <v>48</v>
      </c>
      <c r="F2402" s="60" t="s">
        <v>49</v>
      </c>
      <c r="G2402" s="12" t="s">
        <v>7112</v>
      </c>
      <c r="H2402" s="12" t="s">
        <v>24</v>
      </c>
      <c r="I2402" s="12" t="s">
        <v>24</v>
      </c>
      <c r="J2402" s="110">
        <v>1</v>
      </c>
      <c r="K2402" s="64" t="s">
        <v>8192</v>
      </c>
      <c r="L2402" s="12" t="s">
        <v>7113</v>
      </c>
      <c r="M2402" s="12" t="s">
        <v>1516</v>
      </c>
      <c r="N2402" s="73" t="s">
        <v>8193</v>
      </c>
      <c r="O2402" s="13" t="s">
        <v>1477</v>
      </c>
      <c r="P2402" s="12" t="s">
        <v>1861</v>
      </c>
      <c r="Q2402" s="66" t="s">
        <v>1519</v>
      </c>
    </row>
    <row r="2403" spans="1:17" x14ac:dyDescent="0.2">
      <c r="A2403" s="14" t="s">
        <v>1468</v>
      </c>
      <c r="B2403" s="14" t="s">
        <v>1469</v>
      </c>
      <c r="C2403" s="60" t="s">
        <v>1534</v>
      </c>
      <c r="D2403" s="60" t="s">
        <v>1535</v>
      </c>
      <c r="E2403" s="60" t="s">
        <v>48</v>
      </c>
      <c r="F2403" s="60" t="s">
        <v>49</v>
      </c>
      <c r="G2403" s="12" t="s">
        <v>7636</v>
      </c>
      <c r="H2403" s="12" t="s">
        <v>24</v>
      </c>
      <c r="I2403" s="12" t="s">
        <v>24</v>
      </c>
      <c r="J2403" s="110">
        <v>1</v>
      </c>
      <c r="K2403" s="64" t="s">
        <v>8466</v>
      </c>
      <c r="L2403" s="14" t="s">
        <v>7638</v>
      </c>
      <c r="M2403" s="14" t="s">
        <v>1503</v>
      </c>
      <c r="N2403" s="73" t="s">
        <v>8467</v>
      </c>
      <c r="O2403" s="13" t="s">
        <v>1477</v>
      </c>
      <c r="P2403" s="12" t="s">
        <v>7640</v>
      </c>
      <c r="Q2403" s="66" t="s">
        <v>1519</v>
      </c>
    </row>
    <row r="2404" spans="1:17" x14ac:dyDescent="0.2">
      <c r="A2404" s="14" t="s">
        <v>1468</v>
      </c>
      <c r="B2404" s="14" t="s">
        <v>1469</v>
      </c>
      <c r="C2404" s="60" t="s">
        <v>1534</v>
      </c>
      <c r="D2404" s="60" t="s">
        <v>1535</v>
      </c>
      <c r="E2404" s="60" t="s">
        <v>48</v>
      </c>
      <c r="F2404" s="60" t="s">
        <v>49</v>
      </c>
      <c r="G2404" s="12" t="s">
        <v>8493</v>
      </c>
      <c r="H2404" s="12" t="s">
        <v>24</v>
      </c>
      <c r="I2404" s="12" t="s">
        <v>24</v>
      </c>
      <c r="J2404" s="110">
        <v>2</v>
      </c>
      <c r="K2404" s="64" t="s">
        <v>8499</v>
      </c>
      <c r="L2404" s="14" t="s">
        <v>1928</v>
      </c>
      <c r="M2404" s="14" t="s">
        <v>1503</v>
      </c>
      <c r="N2404" s="73" t="s">
        <v>8500</v>
      </c>
      <c r="O2404" s="13" t="s">
        <v>1477</v>
      </c>
      <c r="P2404" s="12" t="s">
        <v>1930</v>
      </c>
      <c r="Q2404" s="66" t="s">
        <v>1519</v>
      </c>
    </row>
    <row r="2405" spans="1:17" x14ac:dyDescent="0.2">
      <c r="A2405" s="14" t="s">
        <v>1468</v>
      </c>
      <c r="B2405" s="14" t="s">
        <v>1469</v>
      </c>
      <c r="C2405" s="60" t="s">
        <v>1534</v>
      </c>
      <c r="D2405" s="60" t="s">
        <v>1535</v>
      </c>
      <c r="E2405" s="60" t="s">
        <v>48</v>
      </c>
      <c r="F2405" s="60" t="s">
        <v>49</v>
      </c>
      <c r="G2405" s="12" t="s">
        <v>8512</v>
      </c>
      <c r="H2405" s="12" t="s">
        <v>24</v>
      </c>
      <c r="I2405" s="12" t="s">
        <v>24</v>
      </c>
      <c r="J2405" s="110">
        <v>1</v>
      </c>
      <c r="K2405" s="64" t="s">
        <v>8521</v>
      </c>
      <c r="L2405" s="14" t="s">
        <v>8514</v>
      </c>
      <c r="M2405" s="14" t="s">
        <v>2769</v>
      </c>
      <c r="N2405" s="73" t="s">
        <v>8522</v>
      </c>
      <c r="O2405" s="13" t="s">
        <v>1477</v>
      </c>
      <c r="P2405" s="12" t="s">
        <v>8515</v>
      </c>
      <c r="Q2405" s="66" t="s">
        <v>1519</v>
      </c>
    </row>
    <row r="2406" spans="1:17" x14ac:dyDescent="0.2">
      <c r="A2406" s="14" t="s">
        <v>1468</v>
      </c>
      <c r="B2406" s="14" t="s">
        <v>1469</v>
      </c>
      <c r="C2406" s="60" t="s">
        <v>1534</v>
      </c>
      <c r="D2406" s="60" t="s">
        <v>1535</v>
      </c>
      <c r="E2406" s="60" t="s">
        <v>48</v>
      </c>
      <c r="F2406" s="60" t="s">
        <v>49</v>
      </c>
      <c r="G2406" s="12" t="s">
        <v>7787</v>
      </c>
      <c r="H2406" s="12" t="s">
        <v>24</v>
      </c>
      <c r="I2406" s="12" t="s">
        <v>24</v>
      </c>
      <c r="J2406" s="110">
        <v>39</v>
      </c>
      <c r="K2406" s="64" t="s">
        <v>8526</v>
      </c>
      <c r="L2406" s="14" t="s">
        <v>2309</v>
      </c>
      <c r="M2406" s="14" t="s">
        <v>1492</v>
      </c>
      <c r="N2406" s="73">
        <v>60637</v>
      </c>
      <c r="O2406" s="13" t="s">
        <v>1477</v>
      </c>
      <c r="P2406" s="14" t="s">
        <v>2310</v>
      </c>
      <c r="Q2406" s="66" t="s">
        <v>1519</v>
      </c>
    </row>
    <row r="2407" spans="1:17" x14ac:dyDescent="0.2">
      <c r="A2407" s="14" t="s">
        <v>1468</v>
      </c>
      <c r="B2407" s="14" t="s">
        <v>1469</v>
      </c>
      <c r="C2407" s="60" t="s">
        <v>1534</v>
      </c>
      <c r="D2407" s="60" t="s">
        <v>1535</v>
      </c>
      <c r="E2407" s="60" t="s">
        <v>48</v>
      </c>
      <c r="F2407" s="60" t="s">
        <v>49</v>
      </c>
      <c r="G2407" s="37" t="s">
        <v>7886</v>
      </c>
      <c r="H2407" s="12" t="s">
        <v>24</v>
      </c>
      <c r="I2407" s="12" t="s">
        <v>24</v>
      </c>
      <c r="J2407" s="110">
        <v>1</v>
      </c>
      <c r="K2407" s="64" t="s">
        <v>8559</v>
      </c>
      <c r="L2407" s="64" t="s">
        <v>2570</v>
      </c>
      <c r="M2407" s="14" t="s">
        <v>2089</v>
      </c>
      <c r="N2407" s="73" t="s">
        <v>8557</v>
      </c>
      <c r="O2407" s="13" t="s">
        <v>1477</v>
      </c>
      <c r="P2407" s="12" t="s">
        <v>2465</v>
      </c>
      <c r="Q2407" s="66" t="s">
        <v>1519</v>
      </c>
    </row>
    <row r="2408" spans="1:17" x14ac:dyDescent="0.2">
      <c r="A2408" s="14" t="s">
        <v>1468</v>
      </c>
      <c r="B2408" s="14" t="s">
        <v>1469</v>
      </c>
      <c r="C2408" s="60" t="s">
        <v>1534</v>
      </c>
      <c r="D2408" s="60" t="s">
        <v>1535</v>
      </c>
      <c r="E2408" s="60" t="s">
        <v>48</v>
      </c>
      <c r="F2408" s="60" t="s">
        <v>49</v>
      </c>
      <c r="G2408" s="12" t="s">
        <v>8646</v>
      </c>
      <c r="H2408" s="12" t="s">
        <v>24</v>
      </c>
      <c r="I2408" s="12" t="s">
        <v>24</v>
      </c>
      <c r="J2408" s="110">
        <v>2</v>
      </c>
      <c r="K2408" s="64" t="s">
        <v>8650</v>
      </c>
      <c r="L2408" s="14" t="s">
        <v>1715</v>
      </c>
      <c r="M2408" s="14" t="s">
        <v>1516</v>
      </c>
      <c r="N2408" s="73" t="s">
        <v>8651</v>
      </c>
      <c r="O2408" s="13" t="s">
        <v>1477</v>
      </c>
      <c r="P2408" s="12" t="s">
        <v>8116</v>
      </c>
      <c r="Q2408" s="66" t="s">
        <v>1519</v>
      </c>
    </row>
    <row r="2409" spans="1:17" x14ac:dyDescent="0.2">
      <c r="A2409" s="14" t="s">
        <v>1468</v>
      </c>
      <c r="B2409" s="14" t="s">
        <v>1469</v>
      </c>
      <c r="C2409" s="60" t="s">
        <v>1534</v>
      </c>
      <c r="D2409" s="60" t="s">
        <v>1535</v>
      </c>
      <c r="E2409" s="60" t="s">
        <v>48</v>
      </c>
      <c r="F2409" s="60" t="s">
        <v>49</v>
      </c>
      <c r="G2409" s="12" t="s">
        <v>8661</v>
      </c>
      <c r="H2409" s="12" t="s">
        <v>24</v>
      </c>
      <c r="I2409" s="12" t="s">
        <v>24</v>
      </c>
      <c r="J2409" s="110">
        <v>29</v>
      </c>
      <c r="K2409" s="64" t="s">
        <v>8668</v>
      </c>
      <c r="L2409" s="14" t="s">
        <v>2309</v>
      </c>
      <c r="M2409" s="14" t="s">
        <v>1492</v>
      </c>
      <c r="N2409" s="73" t="s">
        <v>8669</v>
      </c>
      <c r="O2409" s="13" t="s">
        <v>1477</v>
      </c>
      <c r="P2409" s="12" t="s">
        <v>2660</v>
      </c>
      <c r="Q2409" s="66" t="s">
        <v>1519</v>
      </c>
    </row>
    <row r="2410" spans="1:17" x14ac:dyDescent="0.2">
      <c r="A2410" s="14" t="s">
        <v>1468</v>
      </c>
      <c r="B2410" s="14" t="s">
        <v>1469</v>
      </c>
      <c r="C2410" s="60" t="s">
        <v>1534</v>
      </c>
      <c r="D2410" s="60" t="s">
        <v>1535</v>
      </c>
      <c r="E2410" s="60" t="s">
        <v>48</v>
      </c>
      <c r="F2410" s="60" t="s">
        <v>49</v>
      </c>
      <c r="G2410" s="12" t="s">
        <v>8206</v>
      </c>
      <c r="H2410" s="12" t="s">
        <v>24</v>
      </c>
      <c r="I2410" s="12" t="s">
        <v>24</v>
      </c>
      <c r="J2410" s="110">
        <v>9</v>
      </c>
      <c r="K2410" s="64" t="s">
        <v>8688</v>
      </c>
      <c r="L2410" s="14" t="s">
        <v>4386</v>
      </c>
      <c r="M2410" s="14" t="s">
        <v>1492</v>
      </c>
      <c r="N2410" s="73" t="s">
        <v>8689</v>
      </c>
      <c r="O2410" s="13" t="s">
        <v>1477</v>
      </c>
      <c r="P2410" s="12" t="s">
        <v>4387</v>
      </c>
      <c r="Q2410" s="66" t="s">
        <v>1519</v>
      </c>
    </row>
    <row r="2411" spans="1:17" x14ac:dyDescent="0.2">
      <c r="A2411" s="14" t="s">
        <v>1468</v>
      </c>
      <c r="B2411" s="14" t="s">
        <v>1469</v>
      </c>
      <c r="C2411" s="60" t="s">
        <v>1534</v>
      </c>
      <c r="D2411" s="60" t="s">
        <v>1535</v>
      </c>
      <c r="E2411" s="60" t="s">
        <v>48</v>
      </c>
      <c r="F2411" s="60" t="s">
        <v>49</v>
      </c>
      <c r="G2411" s="30" t="s">
        <v>8339</v>
      </c>
      <c r="H2411" s="12" t="s">
        <v>24</v>
      </c>
      <c r="I2411" s="12" t="s">
        <v>24</v>
      </c>
      <c r="J2411" s="110">
        <v>3</v>
      </c>
      <c r="K2411" s="64" t="s">
        <v>8751</v>
      </c>
      <c r="L2411" s="14" t="s">
        <v>2304</v>
      </c>
      <c r="M2411" s="14" t="s">
        <v>1705</v>
      </c>
      <c r="N2411" s="73" t="s">
        <v>8752</v>
      </c>
      <c r="O2411" s="13" t="s">
        <v>1477</v>
      </c>
      <c r="P2411" s="14" t="s">
        <v>2306</v>
      </c>
      <c r="Q2411" s="66" t="s">
        <v>1519</v>
      </c>
    </row>
    <row r="2412" spans="1:17" x14ac:dyDescent="0.2">
      <c r="A2412" s="14" t="s">
        <v>1468</v>
      </c>
      <c r="B2412" s="14" t="s">
        <v>1469</v>
      </c>
      <c r="C2412" s="60" t="s">
        <v>1534</v>
      </c>
      <c r="D2412" s="60" t="s">
        <v>1535</v>
      </c>
      <c r="E2412" s="60" t="s">
        <v>48</v>
      </c>
      <c r="F2412" s="60" t="s">
        <v>49</v>
      </c>
      <c r="G2412" s="12" t="s">
        <v>8375</v>
      </c>
      <c r="H2412" s="12" t="s">
        <v>24</v>
      </c>
      <c r="I2412" s="12" t="s">
        <v>24</v>
      </c>
      <c r="J2412" s="110">
        <v>2</v>
      </c>
      <c r="K2412" s="64" t="s">
        <v>8836</v>
      </c>
      <c r="L2412" s="14" t="s">
        <v>2233</v>
      </c>
      <c r="M2412" s="14" t="s">
        <v>185</v>
      </c>
      <c r="N2412" s="73" t="s">
        <v>8837</v>
      </c>
      <c r="O2412" s="13" t="s">
        <v>1477</v>
      </c>
      <c r="P2412" s="12" t="s">
        <v>2235</v>
      </c>
      <c r="Q2412" s="66" t="s">
        <v>1519</v>
      </c>
    </row>
    <row r="2413" spans="1:17" x14ac:dyDescent="0.2">
      <c r="A2413" s="14" t="s">
        <v>1468</v>
      </c>
      <c r="B2413" s="14" t="s">
        <v>1469</v>
      </c>
      <c r="C2413" s="60" t="s">
        <v>1534</v>
      </c>
      <c r="D2413" s="60" t="s">
        <v>1535</v>
      </c>
      <c r="E2413" s="60" t="s">
        <v>48</v>
      </c>
      <c r="F2413" s="60" t="s">
        <v>49</v>
      </c>
      <c r="G2413" s="12" t="s">
        <v>8875</v>
      </c>
      <c r="H2413" s="12" t="s">
        <v>24</v>
      </c>
      <c r="I2413" s="12" t="s">
        <v>24</v>
      </c>
      <c r="J2413" s="110">
        <v>1</v>
      </c>
      <c r="K2413" s="64" t="s">
        <v>8879</v>
      </c>
      <c r="L2413" s="14" t="s">
        <v>4896</v>
      </c>
      <c r="M2413" s="14" t="s">
        <v>2259</v>
      </c>
      <c r="N2413" s="73">
        <v>65211</v>
      </c>
      <c r="O2413" s="13" t="s">
        <v>1477</v>
      </c>
      <c r="P2413" s="12" t="s">
        <v>2261</v>
      </c>
      <c r="Q2413" s="66" t="s">
        <v>1519</v>
      </c>
    </row>
    <row r="2414" spans="1:17" x14ac:dyDescent="0.2">
      <c r="A2414" s="14" t="s">
        <v>1468</v>
      </c>
      <c r="B2414" s="14" t="s">
        <v>1469</v>
      </c>
      <c r="C2414" s="60" t="s">
        <v>1534</v>
      </c>
      <c r="D2414" s="60" t="s">
        <v>1535</v>
      </c>
      <c r="E2414" s="60" t="s">
        <v>48</v>
      </c>
      <c r="F2414" s="60" t="s">
        <v>49</v>
      </c>
      <c r="G2414" s="12" t="s">
        <v>9001</v>
      </c>
      <c r="H2414" s="12" t="s">
        <v>24</v>
      </c>
      <c r="I2414" s="12" t="s">
        <v>24</v>
      </c>
      <c r="J2414" s="110">
        <v>5</v>
      </c>
      <c r="K2414" s="64" t="s">
        <v>9006</v>
      </c>
      <c r="L2414" s="14" t="s">
        <v>4418</v>
      </c>
      <c r="M2414" s="14" t="s">
        <v>2579</v>
      </c>
      <c r="N2414" s="73" t="s">
        <v>4419</v>
      </c>
      <c r="O2414" s="13" t="s">
        <v>1477</v>
      </c>
      <c r="P2414" s="14" t="s">
        <v>4420</v>
      </c>
      <c r="Q2414" s="66" t="s">
        <v>1519</v>
      </c>
    </row>
    <row r="2415" spans="1:17" x14ac:dyDescent="0.2">
      <c r="A2415" s="14" t="s">
        <v>1468</v>
      </c>
      <c r="B2415" s="14" t="s">
        <v>1469</v>
      </c>
      <c r="C2415" s="60" t="s">
        <v>1534</v>
      </c>
      <c r="D2415" s="60" t="s">
        <v>1535</v>
      </c>
      <c r="E2415" s="60" t="s">
        <v>48</v>
      </c>
      <c r="F2415" s="60" t="s">
        <v>49</v>
      </c>
      <c r="G2415" s="12" t="s">
        <v>9075</v>
      </c>
      <c r="H2415" s="12" t="s">
        <v>24</v>
      </c>
      <c r="I2415" s="12" t="s">
        <v>24</v>
      </c>
      <c r="J2415" s="110">
        <v>2</v>
      </c>
      <c r="K2415" s="64" t="s">
        <v>9077</v>
      </c>
      <c r="L2415" s="14" t="s">
        <v>4906</v>
      </c>
      <c r="M2415" s="14" t="s">
        <v>1532</v>
      </c>
      <c r="N2415" s="73" t="s">
        <v>9078</v>
      </c>
      <c r="O2415" s="13" t="s">
        <v>1477</v>
      </c>
      <c r="P2415" s="14" t="s">
        <v>7690</v>
      </c>
      <c r="Q2415" s="66" t="s">
        <v>1519</v>
      </c>
    </row>
    <row r="2416" spans="1:17" x14ac:dyDescent="0.2">
      <c r="A2416" s="14" t="s">
        <v>1468</v>
      </c>
      <c r="B2416" s="14" t="s">
        <v>1469</v>
      </c>
      <c r="C2416" s="60" t="s">
        <v>1534</v>
      </c>
      <c r="D2416" s="60" t="s">
        <v>1535</v>
      </c>
      <c r="E2416" s="60" t="s">
        <v>48</v>
      </c>
      <c r="F2416" s="60" t="s">
        <v>49</v>
      </c>
      <c r="G2416" s="60" t="s">
        <v>5425</v>
      </c>
      <c r="H2416" s="12" t="s">
        <v>24</v>
      </c>
      <c r="I2416" s="12" t="s">
        <v>24</v>
      </c>
      <c r="J2416" s="110">
        <v>2</v>
      </c>
      <c r="K2416" s="64" t="s">
        <v>9092</v>
      </c>
      <c r="L2416" s="14" t="s">
        <v>4896</v>
      </c>
      <c r="M2416" s="14" t="s">
        <v>1720</v>
      </c>
      <c r="N2416" s="73" t="s">
        <v>9099</v>
      </c>
      <c r="O2416" s="13" t="s">
        <v>1477</v>
      </c>
      <c r="P2416" s="12" t="s">
        <v>6789</v>
      </c>
      <c r="Q2416" s="66" t="s">
        <v>1519</v>
      </c>
    </row>
    <row r="2417" spans="1:17" x14ac:dyDescent="0.2">
      <c r="A2417" s="14" t="s">
        <v>1468</v>
      </c>
      <c r="B2417" s="14" t="s">
        <v>1469</v>
      </c>
      <c r="C2417" s="60" t="s">
        <v>1534</v>
      </c>
      <c r="D2417" s="60" t="s">
        <v>1535</v>
      </c>
      <c r="E2417" s="60" t="s">
        <v>48</v>
      </c>
      <c r="F2417" s="60" t="s">
        <v>49</v>
      </c>
      <c r="G2417" s="100" t="s">
        <v>9131</v>
      </c>
      <c r="H2417" s="12" t="s">
        <v>24</v>
      </c>
      <c r="I2417" s="60" t="s">
        <v>24</v>
      </c>
      <c r="J2417" s="110">
        <v>2</v>
      </c>
      <c r="K2417" s="64" t="s">
        <v>9132</v>
      </c>
      <c r="L2417" s="14" t="s">
        <v>1474</v>
      </c>
      <c r="M2417" s="14" t="s">
        <v>1475</v>
      </c>
      <c r="N2417" s="73" t="s">
        <v>9133</v>
      </c>
      <c r="O2417" s="13" t="s">
        <v>1477</v>
      </c>
      <c r="P2417" s="12" t="s">
        <v>1478</v>
      </c>
      <c r="Q2417" s="66" t="s">
        <v>1519</v>
      </c>
    </row>
    <row r="2418" spans="1:17" x14ac:dyDescent="0.2">
      <c r="A2418" s="14" t="s">
        <v>1468</v>
      </c>
      <c r="B2418" s="14" t="s">
        <v>1469</v>
      </c>
      <c r="C2418" s="60" t="s">
        <v>1534</v>
      </c>
      <c r="D2418" s="60" t="s">
        <v>1535</v>
      </c>
      <c r="E2418" s="60" t="s">
        <v>48</v>
      </c>
      <c r="F2418" s="60" t="s">
        <v>49</v>
      </c>
      <c r="G2418" s="16" t="s">
        <v>8814</v>
      </c>
      <c r="H2418" s="12" t="s">
        <v>24</v>
      </c>
      <c r="I2418" s="12" t="s">
        <v>24</v>
      </c>
      <c r="J2418" s="110">
        <v>1</v>
      </c>
      <c r="K2418" s="64" t="s">
        <v>9300</v>
      </c>
      <c r="L2418" s="14" t="s">
        <v>4168</v>
      </c>
      <c r="M2418" s="14" t="s">
        <v>1516</v>
      </c>
      <c r="N2418" s="73" t="s">
        <v>9301</v>
      </c>
      <c r="O2418" s="13" t="s">
        <v>1477</v>
      </c>
      <c r="P2418" s="12" t="s">
        <v>4569</v>
      </c>
      <c r="Q2418" s="66" t="s">
        <v>1519</v>
      </c>
    </row>
    <row r="2419" spans="1:17" x14ac:dyDescent="0.2">
      <c r="A2419" s="14" t="s">
        <v>1468</v>
      </c>
      <c r="B2419" s="14" t="s">
        <v>1469</v>
      </c>
      <c r="C2419" s="60" t="s">
        <v>1534</v>
      </c>
      <c r="D2419" s="60" t="s">
        <v>1535</v>
      </c>
      <c r="E2419" s="60" t="s">
        <v>48</v>
      </c>
      <c r="F2419" s="60" t="s">
        <v>49</v>
      </c>
      <c r="G2419" s="12" t="s">
        <v>9038</v>
      </c>
      <c r="H2419" s="12" t="s">
        <v>24</v>
      </c>
      <c r="I2419" s="12" t="s">
        <v>24</v>
      </c>
      <c r="J2419" s="110">
        <v>1</v>
      </c>
      <c r="K2419" s="64" t="s">
        <v>9510</v>
      </c>
      <c r="L2419" s="14" t="s">
        <v>9040</v>
      </c>
      <c r="M2419" s="14" t="s">
        <v>1668</v>
      </c>
      <c r="N2419" s="73" t="s">
        <v>9511</v>
      </c>
      <c r="O2419" s="13" t="s">
        <v>1477</v>
      </c>
      <c r="P2419" s="12" t="s">
        <v>4826</v>
      </c>
      <c r="Q2419" s="66" t="s">
        <v>1519</v>
      </c>
    </row>
    <row r="2420" spans="1:17" x14ac:dyDescent="0.2">
      <c r="A2420" s="14" t="s">
        <v>1468</v>
      </c>
      <c r="B2420" s="14" t="s">
        <v>1469</v>
      </c>
      <c r="C2420" s="60" t="s">
        <v>1534</v>
      </c>
      <c r="D2420" s="60" t="s">
        <v>1535</v>
      </c>
      <c r="E2420" s="60" t="s">
        <v>48</v>
      </c>
      <c r="F2420" s="60" t="s">
        <v>49</v>
      </c>
      <c r="G2420" s="12" t="s">
        <v>9287</v>
      </c>
      <c r="H2420" s="12" t="s">
        <v>24</v>
      </c>
      <c r="I2420" s="12" t="s">
        <v>24</v>
      </c>
      <c r="J2420" s="110">
        <v>9</v>
      </c>
      <c r="K2420" s="64" t="s">
        <v>9559</v>
      </c>
      <c r="L2420" s="64" t="s">
        <v>2525</v>
      </c>
      <c r="M2420" s="14" t="s">
        <v>1964</v>
      </c>
      <c r="N2420" s="73" t="s">
        <v>9560</v>
      </c>
      <c r="O2420" s="13" t="s">
        <v>1477</v>
      </c>
      <c r="P2420" s="12" t="s">
        <v>2526</v>
      </c>
      <c r="Q2420" s="66" t="s">
        <v>1519</v>
      </c>
    </row>
    <row r="2421" spans="1:17" x14ac:dyDescent="0.2">
      <c r="A2421" s="14" t="s">
        <v>1468</v>
      </c>
      <c r="B2421" s="14" t="s">
        <v>1469</v>
      </c>
      <c r="C2421" s="60" t="s">
        <v>1534</v>
      </c>
      <c r="D2421" s="60" t="s">
        <v>1535</v>
      </c>
      <c r="E2421" s="60" t="s">
        <v>48</v>
      </c>
      <c r="F2421" s="60" t="s">
        <v>49</v>
      </c>
      <c r="G2421" s="12" t="s">
        <v>9313</v>
      </c>
      <c r="H2421" s="12" t="s">
        <v>24</v>
      </c>
      <c r="I2421" s="12" t="s">
        <v>24</v>
      </c>
      <c r="J2421" s="110">
        <v>1</v>
      </c>
      <c r="K2421" s="64" t="s">
        <v>9569</v>
      </c>
      <c r="L2421" s="14" t="s">
        <v>1963</v>
      </c>
      <c r="M2421" s="14" t="s">
        <v>1964</v>
      </c>
      <c r="N2421" s="73" t="s">
        <v>9570</v>
      </c>
      <c r="O2421" s="13" t="s">
        <v>1477</v>
      </c>
      <c r="P2421" s="12" t="s">
        <v>4888</v>
      </c>
      <c r="Q2421" s="66" t="s">
        <v>1519</v>
      </c>
    </row>
    <row r="2422" spans="1:17" x14ac:dyDescent="0.2">
      <c r="A2422" s="14" t="s">
        <v>1468</v>
      </c>
      <c r="B2422" s="14" t="s">
        <v>1469</v>
      </c>
      <c r="C2422" s="60" t="s">
        <v>1534</v>
      </c>
      <c r="D2422" s="60" t="s">
        <v>1535</v>
      </c>
      <c r="E2422" s="60" t="s">
        <v>48</v>
      </c>
      <c r="F2422" s="60" t="s">
        <v>49</v>
      </c>
      <c r="G2422" s="60" t="s">
        <v>9577</v>
      </c>
      <c r="H2422" s="12" t="s">
        <v>24</v>
      </c>
      <c r="I2422" s="12" t="s">
        <v>24</v>
      </c>
      <c r="J2422" s="110">
        <v>1</v>
      </c>
      <c r="K2422" s="64" t="s">
        <v>9578</v>
      </c>
      <c r="L2422" s="14" t="s">
        <v>9579</v>
      </c>
      <c r="M2422" s="14" t="s">
        <v>1964</v>
      </c>
      <c r="N2422" s="73" t="s">
        <v>9580</v>
      </c>
      <c r="O2422" s="13" t="s">
        <v>1477</v>
      </c>
      <c r="P2422" s="12" t="s">
        <v>9546</v>
      </c>
      <c r="Q2422" s="66" t="s">
        <v>1519</v>
      </c>
    </row>
    <row r="2423" spans="1:17" x14ac:dyDescent="0.2">
      <c r="A2423" s="14" t="s">
        <v>1468</v>
      </c>
      <c r="B2423" s="14" t="s">
        <v>1469</v>
      </c>
      <c r="C2423" s="60" t="s">
        <v>1534</v>
      </c>
      <c r="D2423" s="60" t="s">
        <v>1535</v>
      </c>
      <c r="E2423" s="60" t="s">
        <v>48</v>
      </c>
      <c r="F2423" s="60" t="s">
        <v>49</v>
      </c>
      <c r="G2423" s="12" t="s">
        <v>9366</v>
      </c>
      <c r="H2423" s="12" t="s">
        <v>24</v>
      </c>
      <c r="I2423" s="12" t="s">
        <v>24</v>
      </c>
      <c r="J2423" s="110">
        <v>3</v>
      </c>
      <c r="K2423" s="64" t="s">
        <v>9582</v>
      </c>
      <c r="L2423" s="14" t="s">
        <v>9367</v>
      </c>
      <c r="M2423" s="14" t="s">
        <v>9368</v>
      </c>
      <c r="N2423" s="73" t="s">
        <v>9586</v>
      </c>
      <c r="O2423" s="13" t="s">
        <v>1477</v>
      </c>
      <c r="P2423" s="12" t="s">
        <v>9370</v>
      </c>
      <c r="Q2423" s="66" t="s">
        <v>1519</v>
      </c>
    </row>
    <row r="2424" spans="1:17" x14ac:dyDescent="0.2">
      <c r="A2424" s="14" t="s">
        <v>1468</v>
      </c>
      <c r="B2424" s="14" t="s">
        <v>1469</v>
      </c>
      <c r="C2424" s="60" t="s">
        <v>1534</v>
      </c>
      <c r="D2424" s="60" t="s">
        <v>1535</v>
      </c>
      <c r="E2424" s="60" t="s">
        <v>48</v>
      </c>
      <c r="F2424" s="60" t="s">
        <v>49</v>
      </c>
      <c r="G2424" s="51" t="s">
        <v>9648</v>
      </c>
      <c r="H2424" s="12" t="s">
        <v>24</v>
      </c>
      <c r="I2424" s="12" t="s">
        <v>24</v>
      </c>
      <c r="J2424" s="110">
        <v>1</v>
      </c>
      <c r="K2424" s="64" t="s">
        <v>9689</v>
      </c>
      <c r="L2424" s="14" t="s">
        <v>2179</v>
      </c>
      <c r="M2424" s="14" t="s">
        <v>2180</v>
      </c>
      <c r="N2424" s="73">
        <v>20375</v>
      </c>
      <c r="O2424" s="13" t="s">
        <v>1477</v>
      </c>
      <c r="P2424" s="14" t="s">
        <v>2181</v>
      </c>
      <c r="Q2424" s="11" t="s">
        <v>1707</v>
      </c>
    </row>
    <row r="2425" spans="1:17" x14ac:dyDescent="0.2">
      <c r="A2425" s="14" t="s">
        <v>1468</v>
      </c>
      <c r="B2425" s="14" t="s">
        <v>1469</v>
      </c>
      <c r="C2425" s="60" t="s">
        <v>1534</v>
      </c>
      <c r="D2425" s="60" t="s">
        <v>1535</v>
      </c>
      <c r="E2425" s="60" t="s">
        <v>48</v>
      </c>
      <c r="F2425" s="60" t="s">
        <v>49</v>
      </c>
      <c r="G2425" s="12" t="s">
        <v>10245</v>
      </c>
      <c r="H2425" s="12" t="s">
        <v>24</v>
      </c>
      <c r="I2425" s="32" t="s">
        <v>24</v>
      </c>
      <c r="J2425" s="110">
        <v>2</v>
      </c>
      <c r="K2425" s="64" t="s">
        <v>10363</v>
      </c>
      <c r="L2425" s="14" t="s">
        <v>10247</v>
      </c>
      <c r="M2425" s="14" t="s">
        <v>1636</v>
      </c>
      <c r="N2425" s="73" t="s">
        <v>10364</v>
      </c>
      <c r="O2425" s="13" t="s">
        <v>1477</v>
      </c>
      <c r="P2425" s="12" t="s">
        <v>2742</v>
      </c>
      <c r="Q2425" s="66" t="s">
        <v>1519</v>
      </c>
    </row>
    <row r="2426" spans="1:17" x14ac:dyDescent="0.2">
      <c r="A2426" s="14" t="s">
        <v>1468</v>
      </c>
      <c r="B2426" s="14" t="s">
        <v>1469</v>
      </c>
      <c r="C2426" s="60" t="s">
        <v>1534</v>
      </c>
      <c r="D2426" s="60" t="s">
        <v>1535</v>
      </c>
      <c r="E2426" s="60" t="s">
        <v>48</v>
      </c>
      <c r="F2426" s="60" t="s">
        <v>49</v>
      </c>
      <c r="G2426" s="100" t="s">
        <v>10369</v>
      </c>
      <c r="H2426" s="12" t="s">
        <v>24</v>
      </c>
      <c r="I2426" s="32" t="s">
        <v>24</v>
      </c>
      <c r="J2426" s="110">
        <v>1</v>
      </c>
      <c r="K2426" s="64" t="s">
        <v>10372</v>
      </c>
      <c r="L2426" s="14" t="s">
        <v>7747</v>
      </c>
      <c r="M2426" s="14" t="s">
        <v>2259</v>
      </c>
      <c r="N2426" s="73" t="s">
        <v>10377</v>
      </c>
      <c r="O2426" s="13" t="s">
        <v>1477</v>
      </c>
      <c r="P2426" s="12" t="s">
        <v>2916</v>
      </c>
      <c r="Q2426" s="66" t="s">
        <v>1519</v>
      </c>
    </row>
    <row r="2427" spans="1:17" x14ac:dyDescent="0.2">
      <c r="A2427" s="14" t="s">
        <v>1468</v>
      </c>
      <c r="B2427" s="14" t="s">
        <v>1469</v>
      </c>
      <c r="C2427" s="60" t="s">
        <v>1534</v>
      </c>
      <c r="D2427" s="60" t="s">
        <v>1535</v>
      </c>
      <c r="E2427" s="60" t="s">
        <v>48</v>
      </c>
      <c r="F2427" s="60" t="s">
        <v>49</v>
      </c>
      <c r="G2427" s="12" t="s">
        <v>10432</v>
      </c>
      <c r="H2427" s="12" t="s">
        <v>24</v>
      </c>
      <c r="I2427" s="36" t="s">
        <v>24</v>
      </c>
      <c r="J2427" s="110">
        <v>3</v>
      </c>
      <c r="K2427" s="64" t="s">
        <v>10433</v>
      </c>
      <c r="L2427" s="14" t="s">
        <v>8594</v>
      </c>
      <c r="M2427" s="14" t="s">
        <v>185</v>
      </c>
      <c r="N2427" s="73" t="s">
        <v>10434</v>
      </c>
      <c r="O2427" s="13" t="s">
        <v>1477</v>
      </c>
      <c r="P2427" s="12" t="s">
        <v>8596</v>
      </c>
      <c r="Q2427" s="66" t="s">
        <v>1519</v>
      </c>
    </row>
    <row r="2428" spans="1:17" x14ac:dyDescent="0.2">
      <c r="A2428" s="14" t="s">
        <v>1468</v>
      </c>
      <c r="B2428" s="14" t="s">
        <v>1469</v>
      </c>
      <c r="C2428" s="12" t="s">
        <v>1743</v>
      </c>
      <c r="D2428" s="12" t="s">
        <v>1744</v>
      </c>
      <c r="E2428" s="12" t="s">
        <v>40</v>
      </c>
      <c r="F2428" s="12" t="s">
        <v>41</v>
      </c>
      <c r="G2428" s="12" t="s">
        <v>49</v>
      </c>
      <c r="H2428" s="12" t="s">
        <v>24</v>
      </c>
      <c r="I2428" s="46" t="s">
        <v>24</v>
      </c>
      <c r="J2428" s="9">
        <v>1</v>
      </c>
      <c r="K2428" s="64" t="s">
        <v>1745</v>
      </c>
      <c r="L2428" s="14" t="s">
        <v>1730</v>
      </c>
      <c r="M2428" s="14" t="s">
        <v>1492</v>
      </c>
      <c r="N2428" s="13">
        <v>60439</v>
      </c>
      <c r="O2428" s="13" t="s">
        <v>1477</v>
      </c>
      <c r="P2428" s="12" t="s">
        <v>1540</v>
      </c>
      <c r="Q2428" s="66" t="s">
        <v>1676</v>
      </c>
    </row>
    <row r="2429" spans="1:17" x14ac:dyDescent="0.2">
      <c r="A2429" s="14" t="s">
        <v>1468</v>
      </c>
      <c r="B2429" s="14" t="s">
        <v>1469</v>
      </c>
      <c r="C2429" s="12" t="s">
        <v>1743</v>
      </c>
      <c r="D2429" s="12" t="s">
        <v>1744</v>
      </c>
      <c r="E2429" s="12" t="s">
        <v>40</v>
      </c>
      <c r="F2429" s="12" t="s">
        <v>41</v>
      </c>
      <c r="G2429" s="12" t="s">
        <v>2058</v>
      </c>
      <c r="H2429" s="12" t="s">
        <v>24</v>
      </c>
      <c r="I2429" s="36" t="s">
        <v>24</v>
      </c>
      <c r="J2429" s="9">
        <v>2</v>
      </c>
      <c r="L2429" s="64" t="s">
        <v>1629</v>
      </c>
      <c r="M2429" s="14" t="s">
        <v>1630</v>
      </c>
      <c r="N2429" s="13" t="s">
        <v>2060</v>
      </c>
      <c r="O2429" s="13" t="s">
        <v>1477</v>
      </c>
      <c r="P2429" s="12" t="s">
        <v>1632</v>
      </c>
      <c r="Q2429" s="66" t="s">
        <v>1519</v>
      </c>
    </row>
    <row r="2430" spans="1:17" x14ac:dyDescent="0.2">
      <c r="A2430" s="14" t="s">
        <v>1468</v>
      </c>
      <c r="B2430" s="14" t="s">
        <v>1469</v>
      </c>
      <c r="C2430" s="12" t="s">
        <v>1743</v>
      </c>
      <c r="D2430" s="12" t="s">
        <v>1744</v>
      </c>
      <c r="E2430" s="12" t="s">
        <v>40</v>
      </c>
      <c r="F2430" s="12" t="s">
        <v>41</v>
      </c>
      <c r="G2430" s="12" t="s">
        <v>2177</v>
      </c>
      <c r="H2430" s="12" t="s">
        <v>24</v>
      </c>
      <c r="I2430" s="12" t="s">
        <v>24</v>
      </c>
      <c r="J2430" s="9">
        <v>2</v>
      </c>
      <c r="K2430" s="64" t="s">
        <v>2186</v>
      </c>
      <c r="L2430" s="14" t="s">
        <v>2179</v>
      </c>
      <c r="M2430" s="14" t="s">
        <v>2180</v>
      </c>
      <c r="N2430" s="13" t="s">
        <v>2187</v>
      </c>
      <c r="O2430" s="13" t="s">
        <v>1477</v>
      </c>
      <c r="P2430" s="12" t="s">
        <v>2181</v>
      </c>
      <c r="Q2430" s="66" t="s">
        <v>1655</v>
      </c>
    </row>
    <row r="2431" spans="1:17" x14ac:dyDescent="0.2">
      <c r="A2431" s="14" t="s">
        <v>1468</v>
      </c>
      <c r="B2431" s="14" t="s">
        <v>1469</v>
      </c>
      <c r="C2431" s="12" t="s">
        <v>1743</v>
      </c>
      <c r="D2431" s="12" t="s">
        <v>1744</v>
      </c>
      <c r="E2431" s="12" t="s">
        <v>40</v>
      </c>
      <c r="F2431" s="12" t="s">
        <v>41</v>
      </c>
      <c r="G2431" s="12" t="s">
        <v>2256</v>
      </c>
      <c r="H2431" s="12" t="s">
        <v>24</v>
      </c>
      <c r="I2431" s="12" t="s">
        <v>86</v>
      </c>
      <c r="J2431" s="9">
        <v>1</v>
      </c>
      <c r="K2431" s="64" t="s">
        <v>2257</v>
      </c>
      <c r="L2431" s="14" t="s">
        <v>2258</v>
      </c>
      <c r="M2431" s="14" t="s">
        <v>2259</v>
      </c>
      <c r="N2431" s="13" t="s">
        <v>2260</v>
      </c>
      <c r="O2431" s="13" t="s">
        <v>1477</v>
      </c>
      <c r="P2431" s="12" t="s">
        <v>2261</v>
      </c>
      <c r="Q2431" s="66" t="s">
        <v>1479</v>
      </c>
    </row>
    <row r="2432" spans="1:17" x14ac:dyDescent="0.2">
      <c r="A2432" s="14" t="s">
        <v>1468</v>
      </c>
      <c r="B2432" s="14" t="s">
        <v>1469</v>
      </c>
      <c r="C2432" s="12" t="s">
        <v>1743</v>
      </c>
      <c r="D2432" s="12" t="s">
        <v>1744</v>
      </c>
      <c r="E2432" s="12" t="s">
        <v>40</v>
      </c>
      <c r="F2432" s="12" t="s">
        <v>41</v>
      </c>
      <c r="G2432" s="12" t="s">
        <v>2276</v>
      </c>
      <c r="H2432" s="62" t="s">
        <v>86</v>
      </c>
      <c r="I2432" s="12" t="s">
        <v>86</v>
      </c>
      <c r="J2432" s="9">
        <v>2</v>
      </c>
      <c r="K2432" s="64" t="s">
        <v>2278</v>
      </c>
      <c r="L2432" s="14" t="s">
        <v>1583</v>
      </c>
      <c r="M2432" s="14" t="s">
        <v>1584</v>
      </c>
      <c r="N2432" s="13" t="s">
        <v>2279</v>
      </c>
      <c r="O2432" s="13" t="s">
        <v>1477</v>
      </c>
      <c r="P2432" s="14" t="s">
        <v>1585</v>
      </c>
      <c r="Q2432" s="66" t="s">
        <v>1506</v>
      </c>
    </row>
    <row r="2433" spans="1:17" x14ac:dyDescent="0.2">
      <c r="A2433" s="14" t="s">
        <v>1468</v>
      </c>
      <c r="B2433" s="14" t="s">
        <v>1469</v>
      </c>
      <c r="C2433" s="12" t="s">
        <v>1743</v>
      </c>
      <c r="D2433" s="12" t="s">
        <v>1744</v>
      </c>
      <c r="E2433" s="12" t="s">
        <v>40</v>
      </c>
      <c r="F2433" s="12" t="s">
        <v>41</v>
      </c>
      <c r="G2433" s="12" t="s">
        <v>2370</v>
      </c>
      <c r="H2433" s="12" t="s">
        <v>24</v>
      </c>
      <c r="I2433" s="36" t="s">
        <v>24</v>
      </c>
      <c r="J2433" s="9">
        <v>1</v>
      </c>
      <c r="K2433" s="64" t="s">
        <v>2371</v>
      </c>
      <c r="L2433" s="14" t="s">
        <v>2372</v>
      </c>
      <c r="M2433" s="14" t="s">
        <v>1892</v>
      </c>
      <c r="N2433" s="13" t="s">
        <v>2373</v>
      </c>
      <c r="O2433" s="13" t="s">
        <v>1477</v>
      </c>
      <c r="P2433" s="12" t="s">
        <v>2374</v>
      </c>
      <c r="Q2433" s="66" t="s">
        <v>1519</v>
      </c>
    </row>
    <row r="2434" spans="1:17" x14ac:dyDescent="0.2">
      <c r="A2434" s="14" t="s">
        <v>1468</v>
      </c>
      <c r="B2434" s="14" t="s">
        <v>1469</v>
      </c>
      <c r="C2434" s="12" t="s">
        <v>1743</v>
      </c>
      <c r="D2434" s="12" t="s">
        <v>1744</v>
      </c>
      <c r="E2434" s="12" t="s">
        <v>40</v>
      </c>
      <c r="F2434" s="12" t="s">
        <v>41</v>
      </c>
      <c r="G2434" s="12" t="s">
        <v>2384</v>
      </c>
      <c r="H2434" s="12" t="s">
        <v>24</v>
      </c>
      <c r="I2434" s="36" t="s">
        <v>24</v>
      </c>
      <c r="J2434" s="9">
        <v>1</v>
      </c>
      <c r="K2434" s="64" t="s">
        <v>2394</v>
      </c>
      <c r="L2434" s="14" t="s">
        <v>2385</v>
      </c>
      <c r="M2434" s="14" t="s">
        <v>1720</v>
      </c>
      <c r="N2434" s="13" t="s">
        <v>2395</v>
      </c>
      <c r="O2434" s="13" t="s">
        <v>1477</v>
      </c>
      <c r="P2434" s="12" t="s">
        <v>2386</v>
      </c>
      <c r="Q2434" s="66" t="s">
        <v>1519</v>
      </c>
    </row>
    <row r="2435" spans="1:17" x14ac:dyDescent="0.2">
      <c r="A2435" s="14" t="s">
        <v>1468</v>
      </c>
      <c r="B2435" s="14" t="s">
        <v>1469</v>
      </c>
      <c r="C2435" s="12" t="s">
        <v>1743</v>
      </c>
      <c r="D2435" s="12" t="s">
        <v>1744</v>
      </c>
      <c r="E2435" s="12" t="s">
        <v>40</v>
      </c>
      <c r="F2435" s="12" t="s">
        <v>41</v>
      </c>
      <c r="G2435" s="12" t="s">
        <v>2672</v>
      </c>
      <c r="H2435" s="12" t="s">
        <v>24</v>
      </c>
      <c r="I2435" s="12" t="s">
        <v>24</v>
      </c>
      <c r="J2435" s="9">
        <v>2</v>
      </c>
      <c r="K2435" s="64" t="s">
        <v>2678</v>
      </c>
      <c r="L2435" s="14" t="s">
        <v>2673</v>
      </c>
      <c r="M2435" s="14" t="s">
        <v>1892</v>
      </c>
      <c r="N2435" s="13">
        <v>19104</v>
      </c>
      <c r="O2435" s="13" t="s">
        <v>1477</v>
      </c>
      <c r="P2435" s="12" t="s">
        <v>2076</v>
      </c>
      <c r="Q2435" s="66" t="s">
        <v>1519</v>
      </c>
    </row>
    <row r="2436" spans="1:17" x14ac:dyDescent="0.2">
      <c r="A2436" s="14" t="s">
        <v>1468</v>
      </c>
      <c r="B2436" s="14" t="s">
        <v>1469</v>
      </c>
      <c r="C2436" s="12" t="s">
        <v>1743</v>
      </c>
      <c r="D2436" s="12" t="s">
        <v>1744</v>
      </c>
      <c r="E2436" s="12" t="s">
        <v>40</v>
      </c>
      <c r="F2436" s="12" t="s">
        <v>41</v>
      </c>
      <c r="G2436" s="12" t="s">
        <v>2686</v>
      </c>
      <c r="H2436" s="12" t="s">
        <v>24</v>
      </c>
      <c r="I2436" s="12" t="s">
        <v>24</v>
      </c>
      <c r="J2436" s="9">
        <v>3</v>
      </c>
      <c r="K2436" s="64" t="s">
        <v>2695</v>
      </c>
      <c r="L2436" s="14" t="s">
        <v>1347</v>
      </c>
      <c r="M2436" s="14" t="s">
        <v>2408</v>
      </c>
      <c r="N2436" s="13" t="s">
        <v>2696</v>
      </c>
      <c r="O2436" s="13" t="s">
        <v>1477</v>
      </c>
      <c r="P2436" s="14" t="s">
        <v>2688</v>
      </c>
      <c r="Q2436" s="66" t="s">
        <v>1519</v>
      </c>
    </row>
    <row r="2437" spans="1:17" x14ac:dyDescent="0.2">
      <c r="A2437" s="14" t="s">
        <v>1468</v>
      </c>
      <c r="B2437" s="14" t="s">
        <v>1469</v>
      </c>
      <c r="C2437" s="12" t="s">
        <v>1743</v>
      </c>
      <c r="D2437" s="12" t="s">
        <v>1744</v>
      </c>
      <c r="E2437" s="12" t="s">
        <v>40</v>
      </c>
      <c r="F2437" s="12" t="s">
        <v>41</v>
      </c>
      <c r="G2437" s="12" t="s">
        <v>2791</v>
      </c>
      <c r="H2437" s="62" t="s">
        <v>86</v>
      </c>
      <c r="I2437" s="12" t="s">
        <v>86</v>
      </c>
      <c r="J2437" s="9">
        <v>1</v>
      </c>
      <c r="K2437" s="64" t="s">
        <v>2792</v>
      </c>
      <c r="L2437" s="14" t="s">
        <v>2673</v>
      </c>
      <c r="M2437" s="14" t="s">
        <v>1892</v>
      </c>
      <c r="N2437" s="13" t="s">
        <v>2677</v>
      </c>
      <c r="O2437" s="13" t="s">
        <v>1477</v>
      </c>
      <c r="P2437" s="12" t="s">
        <v>2076</v>
      </c>
      <c r="Q2437" s="66" t="s">
        <v>1506</v>
      </c>
    </row>
    <row r="2438" spans="1:17" x14ac:dyDescent="0.2">
      <c r="A2438" s="14" t="s">
        <v>1468</v>
      </c>
      <c r="B2438" s="14" t="s">
        <v>1469</v>
      </c>
      <c r="C2438" s="12" t="s">
        <v>1743</v>
      </c>
      <c r="D2438" s="12" t="s">
        <v>1744</v>
      </c>
      <c r="E2438" s="12" t="s">
        <v>40</v>
      </c>
      <c r="F2438" s="12" t="s">
        <v>41</v>
      </c>
      <c r="G2438" s="14" t="s">
        <v>2852</v>
      </c>
      <c r="H2438" s="12" t="s">
        <v>24</v>
      </c>
      <c r="I2438" s="12" t="s">
        <v>24</v>
      </c>
      <c r="J2438" s="9">
        <v>2</v>
      </c>
      <c r="K2438" s="64" t="s">
        <v>2853</v>
      </c>
      <c r="L2438" s="14" t="s">
        <v>2854</v>
      </c>
      <c r="M2438" s="14" t="s">
        <v>2769</v>
      </c>
      <c r="N2438" s="13" t="s">
        <v>2858</v>
      </c>
      <c r="O2438" s="13" t="s">
        <v>1477</v>
      </c>
      <c r="P2438" s="12" t="s">
        <v>2855</v>
      </c>
      <c r="Q2438" s="66" t="s">
        <v>1519</v>
      </c>
    </row>
    <row r="2439" spans="1:17" x14ac:dyDescent="0.2">
      <c r="A2439" s="14" t="s">
        <v>1468</v>
      </c>
      <c r="B2439" s="14" t="s">
        <v>1469</v>
      </c>
      <c r="C2439" s="12" t="s">
        <v>1743</v>
      </c>
      <c r="D2439" s="12" t="s">
        <v>1744</v>
      </c>
      <c r="E2439" s="12" t="s">
        <v>40</v>
      </c>
      <c r="F2439" s="12" t="s">
        <v>41</v>
      </c>
      <c r="G2439" s="12" t="s">
        <v>2859</v>
      </c>
      <c r="H2439" s="12" t="s">
        <v>24</v>
      </c>
      <c r="I2439" s="12" t="s">
        <v>24</v>
      </c>
      <c r="J2439" s="9">
        <v>1</v>
      </c>
      <c r="K2439" s="64" t="s">
        <v>2863</v>
      </c>
      <c r="L2439" s="14" t="s">
        <v>55</v>
      </c>
      <c r="M2439" s="14" t="s">
        <v>2769</v>
      </c>
      <c r="N2439" s="13" t="s">
        <v>2864</v>
      </c>
      <c r="O2439" s="13" t="s">
        <v>1477</v>
      </c>
      <c r="P2439" s="12" t="s">
        <v>2861</v>
      </c>
      <c r="Q2439" s="66" t="s">
        <v>1519</v>
      </c>
    </row>
    <row r="2440" spans="1:17" x14ac:dyDescent="0.2">
      <c r="A2440" s="14" t="s">
        <v>1468</v>
      </c>
      <c r="B2440" s="14" t="s">
        <v>1469</v>
      </c>
      <c r="C2440" s="12" t="s">
        <v>1743</v>
      </c>
      <c r="D2440" s="12" t="s">
        <v>1744</v>
      </c>
      <c r="E2440" s="12" t="s">
        <v>40</v>
      </c>
      <c r="F2440" s="12" t="s">
        <v>41</v>
      </c>
      <c r="G2440" s="12" t="s">
        <v>4234</v>
      </c>
      <c r="H2440" s="12" t="s">
        <v>24</v>
      </c>
      <c r="I2440" s="12" t="s">
        <v>24</v>
      </c>
      <c r="J2440" s="9">
        <v>2</v>
      </c>
      <c r="K2440" s="64" t="s">
        <v>4243</v>
      </c>
      <c r="L2440" s="14" t="s">
        <v>2179</v>
      </c>
      <c r="M2440" s="14" t="s">
        <v>2180</v>
      </c>
      <c r="N2440" s="13" t="s">
        <v>4242</v>
      </c>
      <c r="O2440" s="13" t="s">
        <v>1477</v>
      </c>
      <c r="P2440" s="12" t="s">
        <v>2181</v>
      </c>
      <c r="Q2440" s="66" t="s">
        <v>1519</v>
      </c>
    </row>
    <row r="2441" spans="1:17" x14ac:dyDescent="0.2">
      <c r="A2441" s="14" t="s">
        <v>1468</v>
      </c>
      <c r="B2441" s="14" t="s">
        <v>1469</v>
      </c>
      <c r="C2441" s="12" t="s">
        <v>1743</v>
      </c>
      <c r="D2441" s="12" t="s">
        <v>1744</v>
      </c>
      <c r="E2441" s="12" t="s">
        <v>40</v>
      </c>
      <c r="F2441" s="12" t="s">
        <v>41</v>
      </c>
      <c r="G2441" s="12" t="s">
        <v>3124</v>
      </c>
      <c r="H2441" s="12" t="s">
        <v>24</v>
      </c>
      <c r="I2441" s="12" t="s">
        <v>24</v>
      </c>
      <c r="J2441" s="9">
        <v>10</v>
      </c>
      <c r="K2441" s="64" t="s">
        <v>4256</v>
      </c>
      <c r="L2441" s="12" t="s">
        <v>2312</v>
      </c>
      <c r="M2441" s="14" t="s">
        <v>2313</v>
      </c>
      <c r="N2441" s="13">
        <v>30332</v>
      </c>
      <c r="O2441" s="13" t="s">
        <v>1477</v>
      </c>
      <c r="P2441" s="12" t="s">
        <v>2314</v>
      </c>
      <c r="Q2441" s="66" t="s">
        <v>1519</v>
      </c>
    </row>
    <row r="2442" spans="1:17" x14ac:dyDescent="0.2">
      <c r="A2442" s="14" t="s">
        <v>1468</v>
      </c>
      <c r="B2442" s="14" t="s">
        <v>1469</v>
      </c>
      <c r="C2442" s="12" t="s">
        <v>1743</v>
      </c>
      <c r="D2442" s="12" t="s">
        <v>1744</v>
      </c>
      <c r="E2442" s="12" t="s">
        <v>40</v>
      </c>
      <c r="F2442" s="12" t="s">
        <v>41</v>
      </c>
      <c r="G2442" s="12" t="s">
        <v>4265</v>
      </c>
      <c r="H2442" s="12" t="s">
        <v>24</v>
      </c>
      <c r="I2442" s="12" t="s">
        <v>24</v>
      </c>
      <c r="J2442" s="9">
        <v>1</v>
      </c>
      <c r="K2442" s="64" t="s">
        <v>4270</v>
      </c>
      <c r="L2442" s="12" t="s">
        <v>2312</v>
      </c>
      <c r="M2442" s="14" t="s">
        <v>2313</v>
      </c>
      <c r="N2442" s="13" t="s">
        <v>4271</v>
      </c>
      <c r="O2442" s="13" t="s">
        <v>1477</v>
      </c>
      <c r="P2442" s="12" t="s">
        <v>2314</v>
      </c>
      <c r="Q2442" s="66" t="s">
        <v>1519</v>
      </c>
    </row>
    <row r="2443" spans="1:17" x14ac:dyDescent="0.2">
      <c r="A2443" s="14" t="s">
        <v>1468</v>
      </c>
      <c r="B2443" s="14" t="s">
        <v>1469</v>
      </c>
      <c r="C2443" s="12" t="s">
        <v>1743</v>
      </c>
      <c r="D2443" s="12" t="s">
        <v>1744</v>
      </c>
      <c r="E2443" s="12" t="s">
        <v>40</v>
      </c>
      <c r="F2443" s="12" t="s">
        <v>41</v>
      </c>
      <c r="G2443" s="12" t="s">
        <v>4308</v>
      </c>
      <c r="H2443" s="12" t="s">
        <v>24</v>
      </c>
      <c r="I2443" s="12" t="s">
        <v>86</v>
      </c>
      <c r="J2443" s="9">
        <v>1</v>
      </c>
      <c r="K2443" s="64" t="s">
        <v>4309</v>
      </c>
      <c r="L2443" s="14" t="s">
        <v>4310</v>
      </c>
      <c r="M2443" s="14" t="s">
        <v>2003</v>
      </c>
      <c r="N2443" s="13" t="s">
        <v>4311</v>
      </c>
      <c r="O2443" s="13" t="s">
        <v>1477</v>
      </c>
      <c r="P2443" s="12" t="s">
        <v>2215</v>
      </c>
      <c r="Q2443" s="66" t="s">
        <v>1479</v>
      </c>
    </row>
    <row r="2444" spans="1:17" x14ac:dyDescent="0.2">
      <c r="A2444" s="14" t="s">
        <v>1468</v>
      </c>
      <c r="B2444" s="14" t="s">
        <v>1469</v>
      </c>
      <c r="C2444" s="12" t="s">
        <v>1743</v>
      </c>
      <c r="D2444" s="12" t="s">
        <v>1744</v>
      </c>
      <c r="E2444" s="12" t="s">
        <v>40</v>
      </c>
      <c r="F2444" s="12" t="s">
        <v>41</v>
      </c>
      <c r="G2444" s="12" t="s">
        <v>4517</v>
      </c>
      <c r="H2444" s="12" t="s">
        <v>24</v>
      </c>
      <c r="I2444" s="12" t="s">
        <v>24</v>
      </c>
      <c r="J2444" s="9">
        <v>1</v>
      </c>
      <c r="K2444" s="64" t="s">
        <v>4524</v>
      </c>
      <c r="L2444" s="14" t="s">
        <v>4519</v>
      </c>
      <c r="M2444" s="14" t="s">
        <v>2579</v>
      </c>
      <c r="N2444" s="13">
        <v>47405</v>
      </c>
      <c r="O2444" s="13" t="s">
        <v>1477</v>
      </c>
      <c r="P2444" s="12" t="s">
        <v>4520</v>
      </c>
      <c r="Q2444" s="66" t="s">
        <v>1519</v>
      </c>
    </row>
    <row r="2445" spans="1:17" x14ac:dyDescent="0.2">
      <c r="A2445" s="14" t="s">
        <v>1468</v>
      </c>
      <c r="B2445" s="14" t="s">
        <v>1469</v>
      </c>
      <c r="C2445" s="12" t="s">
        <v>1743</v>
      </c>
      <c r="D2445" s="12" t="s">
        <v>1744</v>
      </c>
      <c r="E2445" s="12" t="s">
        <v>40</v>
      </c>
      <c r="F2445" s="12" t="s">
        <v>41</v>
      </c>
      <c r="G2445" s="12" t="s">
        <v>4577</v>
      </c>
      <c r="H2445" s="62" t="s">
        <v>86</v>
      </c>
      <c r="I2445" s="12" t="s">
        <v>86</v>
      </c>
      <c r="J2445" s="9">
        <v>1</v>
      </c>
      <c r="K2445" s="64" t="s">
        <v>4578</v>
      </c>
      <c r="L2445" s="14" t="s">
        <v>4411</v>
      </c>
      <c r="M2445" s="14" t="s">
        <v>1503</v>
      </c>
      <c r="N2445" s="13" t="s">
        <v>4579</v>
      </c>
      <c r="O2445" s="13" t="s">
        <v>1477</v>
      </c>
      <c r="P2445" s="14" t="s">
        <v>1548</v>
      </c>
      <c r="Q2445" s="66" t="s">
        <v>1506</v>
      </c>
    </row>
    <row r="2446" spans="1:17" x14ac:dyDescent="0.2">
      <c r="A2446" s="14" t="s">
        <v>1468</v>
      </c>
      <c r="B2446" s="14" t="s">
        <v>1469</v>
      </c>
      <c r="C2446" s="12" t="s">
        <v>1743</v>
      </c>
      <c r="D2446" s="12" t="s">
        <v>1744</v>
      </c>
      <c r="E2446" s="12" t="s">
        <v>40</v>
      </c>
      <c r="F2446" s="12" t="s">
        <v>41</v>
      </c>
      <c r="G2446" s="30" t="s">
        <v>4610</v>
      </c>
      <c r="H2446" s="12" t="s">
        <v>24</v>
      </c>
      <c r="I2446" s="12" t="s">
        <v>24</v>
      </c>
      <c r="J2446" s="9">
        <v>2</v>
      </c>
      <c r="K2446" s="64" t="s">
        <v>4611</v>
      </c>
      <c r="L2446" s="14" t="s">
        <v>4612</v>
      </c>
      <c r="M2446" s="14" t="s">
        <v>1668</v>
      </c>
      <c r="N2446" s="13" t="s">
        <v>4613</v>
      </c>
      <c r="O2446" s="13" t="s">
        <v>1477</v>
      </c>
      <c r="P2446" s="12" t="s">
        <v>4614</v>
      </c>
      <c r="Q2446" s="66" t="s">
        <v>1519</v>
      </c>
    </row>
    <row r="2447" spans="1:17" x14ac:dyDescent="0.2">
      <c r="A2447" s="14" t="s">
        <v>1468</v>
      </c>
      <c r="B2447" s="14" t="s">
        <v>1469</v>
      </c>
      <c r="C2447" s="12" t="s">
        <v>1743</v>
      </c>
      <c r="D2447" s="12" t="s">
        <v>1744</v>
      </c>
      <c r="E2447" s="12" t="s">
        <v>40</v>
      </c>
      <c r="F2447" s="12" t="s">
        <v>41</v>
      </c>
      <c r="G2447" s="12" t="s">
        <v>3475</v>
      </c>
      <c r="H2447" s="12" t="s">
        <v>24</v>
      </c>
      <c r="I2447" s="12" t="s">
        <v>24</v>
      </c>
      <c r="J2447" s="9">
        <v>1</v>
      </c>
      <c r="K2447" s="64" t="s">
        <v>4687</v>
      </c>
      <c r="L2447" s="14" t="s">
        <v>4679</v>
      </c>
      <c r="M2447" s="14" t="s">
        <v>3015</v>
      </c>
      <c r="N2447" s="13" t="s">
        <v>4686</v>
      </c>
      <c r="O2447" s="13" t="s">
        <v>1477</v>
      </c>
      <c r="P2447" s="14" t="s">
        <v>3743</v>
      </c>
      <c r="Q2447" s="66" t="s">
        <v>1519</v>
      </c>
    </row>
    <row r="2448" spans="1:17" x14ac:dyDescent="0.2">
      <c r="A2448" s="14" t="s">
        <v>1468</v>
      </c>
      <c r="B2448" s="14" t="s">
        <v>1469</v>
      </c>
      <c r="C2448" s="12" t="s">
        <v>1743</v>
      </c>
      <c r="D2448" s="12" t="s">
        <v>1744</v>
      </c>
      <c r="E2448" s="12" t="s">
        <v>40</v>
      </c>
      <c r="F2448" s="12" t="s">
        <v>41</v>
      </c>
      <c r="G2448" s="51" t="s">
        <v>3594</v>
      </c>
      <c r="H2448" s="12" t="s">
        <v>24</v>
      </c>
      <c r="I2448" s="12" t="s">
        <v>86</v>
      </c>
      <c r="J2448" s="9">
        <v>1</v>
      </c>
      <c r="K2448" s="64" t="s">
        <v>4816</v>
      </c>
      <c r="L2448" s="14" t="s">
        <v>4817</v>
      </c>
      <c r="M2448" s="14" t="s">
        <v>1705</v>
      </c>
      <c r="N2448" s="13">
        <v>20817</v>
      </c>
      <c r="O2448" s="13" t="s">
        <v>1477</v>
      </c>
      <c r="P2448" s="12" t="s">
        <v>4058</v>
      </c>
      <c r="Q2448" s="66" t="s">
        <v>1479</v>
      </c>
    </row>
    <row r="2449" spans="1:17" x14ac:dyDescent="0.2">
      <c r="A2449" s="14" t="s">
        <v>1468</v>
      </c>
      <c r="B2449" s="14" t="s">
        <v>1469</v>
      </c>
      <c r="C2449" s="12" t="s">
        <v>1743</v>
      </c>
      <c r="D2449" s="12" t="s">
        <v>1744</v>
      </c>
      <c r="E2449" s="12" t="s">
        <v>40</v>
      </c>
      <c r="F2449" s="12" t="s">
        <v>41</v>
      </c>
      <c r="G2449" s="12" t="s">
        <v>4835</v>
      </c>
      <c r="H2449" s="12" t="s">
        <v>24</v>
      </c>
      <c r="I2449" s="12" t="s">
        <v>24</v>
      </c>
      <c r="J2449" s="9">
        <v>2</v>
      </c>
      <c r="K2449" s="64" t="s">
        <v>4843</v>
      </c>
      <c r="L2449" s="14" t="s">
        <v>4836</v>
      </c>
      <c r="M2449" s="14" t="s">
        <v>4837</v>
      </c>
      <c r="N2449" s="13" t="s">
        <v>4842</v>
      </c>
      <c r="O2449" s="13" t="s">
        <v>1477</v>
      </c>
      <c r="P2449" s="12" t="s">
        <v>4838</v>
      </c>
      <c r="Q2449" s="66" t="s">
        <v>1519</v>
      </c>
    </row>
    <row r="2450" spans="1:17" x14ac:dyDescent="0.2">
      <c r="A2450" s="14" t="s">
        <v>1468</v>
      </c>
      <c r="B2450" s="14" t="s">
        <v>1469</v>
      </c>
      <c r="C2450" s="12" t="s">
        <v>1743</v>
      </c>
      <c r="D2450" s="12" t="s">
        <v>1744</v>
      </c>
      <c r="E2450" s="12" t="s">
        <v>40</v>
      </c>
      <c r="F2450" s="12" t="s">
        <v>41</v>
      </c>
      <c r="G2450" s="32" t="s">
        <v>3623</v>
      </c>
      <c r="H2450" s="12" t="s">
        <v>24</v>
      </c>
      <c r="I2450" s="12" t="s">
        <v>24</v>
      </c>
      <c r="J2450" s="9">
        <v>5</v>
      </c>
      <c r="K2450" s="64" t="s">
        <v>4915</v>
      </c>
      <c r="L2450" s="14" t="s">
        <v>1320</v>
      </c>
      <c r="M2450" s="14" t="s">
        <v>1487</v>
      </c>
      <c r="N2450" s="13" t="s">
        <v>3625</v>
      </c>
      <c r="O2450" s="13" t="s">
        <v>1477</v>
      </c>
      <c r="P2450" s="12" t="s">
        <v>1690</v>
      </c>
      <c r="Q2450" s="66" t="s">
        <v>1519</v>
      </c>
    </row>
    <row r="2451" spans="1:17" x14ac:dyDescent="0.2">
      <c r="A2451" s="14" t="s">
        <v>1468</v>
      </c>
      <c r="B2451" s="14" t="s">
        <v>1469</v>
      </c>
      <c r="C2451" s="8" t="s">
        <v>1743</v>
      </c>
      <c r="D2451" s="12" t="s">
        <v>1744</v>
      </c>
      <c r="E2451" s="12" t="s">
        <v>40</v>
      </c>
      <c r="F2451" s="12" t="s">
        <v>41</v>
      </c>
      <c r="G2451" s="8" t="s">
        <v>33</v>
      </c>
      <c r="H2451" s="8" t="s">
        <v>24</v>
      </c>
      <c r="I2451" s="12" t="s">
        <v>24</v>
      </c>
      <c r="J2451" s="9">
        <v>1</v>
      </c>
      <c r="K2451" s="124" t="s">
        <v>5007</v>
      </c>
      <c r="L2451" s="7" t="s">
        <v>34</v>
      </c>
      <c r="M2451" s="7" t="s">
        <v>26</v>
      </c>
      <c r="N2451" s="13" t="s">
        <v>5008</v>
      </c>
      <c r="O2451" s="12" t="s">
        <v>35</v>
      </c>
      <c r="P2451" s="7"/>
      <c r="Q2451" s="11" t="s">
        <v>28</v>
      </c>
    </row>
    <row r="2452" spans="1:17" x14ac:dyDescent="0.2">
      <c r="A2452" s="14" t="s">
        <v>1468</v>
      </c>
      <c r="B2452" s="14" t="s">
        <v>1469</v>
      </c>
      <c r="C2452" s="8" t="s">
        <v>1743</v>
      </c>
      <c r="D2452" s="12" t="s">
        <v>1744</v>
      </c>
      <c r="E2452" s="12" t="s">
        <v>40</v>
      </c>
      <c r="F2452" s="12" t="s">
        <v>41</v>
      </c>
      <c r="G2452" s="12" t="s">
        <v>36</v>
      </c>
      <c r="H2452" s="8" t="s">
        <v>24</v>
      </c>
      <c r="I2452" s="16" t="s">
        <v>24</v>
      </c>
      <c r="J2452" s="9">
        <v>2</v>
      </c>
      <c r="K2452" s="124" t="s">
        <v>5015</v>
      </c>
      <c r="L2452" s="7" t="s">
        <v>37</v>
      </c>
      <c r="M2452" s="12" t="s">
        <v>26</v>
      </c>
      <c r="O2452" s="12" t="s">
        <v>35</v>
      </c>
      <c r="P2452" s="7"/>
      <c r="Q2452" s="11" t="s">
        <v>28</v>
      </c>
    </row>
    <row r="2453" spans="1:17" x14ac:dyDescent="0.2">
      <c r="A2453" s="14" t="s">
        <v>1468</v>
      </c>
      <c r="B2453" s="14" t="s">
        <v>1469</v>
      </c>
      <c r="C2453" s="8" t="s">
        <v>1743</v>
      </c>
      <c r="D2453" s="12" t="s">
        <v>1744</v>
      </c>
      <c r="E2453" s="12" t="s">
        <v>40</v>
      </c>
      <c r="F2453" s="12" t="s">
        <v>41</v>
      </c>
      <c r="G2453" s="8" t="s">
        <v>238</v>
      </c>
      <c r="H2453" s="8" t="s">
        <v>24</v>
      </c>
      <c r="I2453" s="38" t="s">
        <v>24</v>
      </c>
      <c r="J2453" s="9">
        <v>1</v>
      </c>
      <c r="K2453" s="124" t="s">
        <v>5404</v>
      </c>
      <c r="L2453" s="7" t="s">
        <v>287</v>
      </c>
      <c r="M2453" s="7" t="s">
        <v>230</v>
      </c>
      <c r="O2453" s="8" t="s">
        <v>227</v>
      </c>
      <c r="P2453" s="7"/>
      <c r="Q2453" s="25" t="s">
        <v>56</v>
      </c>
    </row>
    <row r="2454" spans="1:17" x14ac:dyDescent="0.2">
      <c r="A2454" s="14" t="s">
        <v>1468</v>
      </c>
      <c r="B2454" s="14" t="s">
        <v>1469</v>
      </c>
      <c r="C2454" s="8" t="s">
        <v>1743</v>
      </c>
      <c r="D2454" s="12" t="s">
        <v>1744</v>
      </c>
      <c r="E2454" s="12" t="s">
        <v>40</v>
      </c>
      <c r="F2454" s="12" t="s">
        <v>41</v>
      </c>
      <c r="G2454" s="8" t="s">
        <v>5405</v>
      </c>
      <c r="H2454" s="8" t="s">
        <v>24</v>
      </c>
      <c r="I2454" s="8" t="s">
        <v>24</v>
      </c>
      <c r="J2454" s="9">
        <v>1</v>
      </c>
      <c r="K2454" s="124" t="s">
        <v>5406</v>
      </c>
      <c r="L2454" s="7" t="s">
        <v>5407</v>
      </c>
      <c r="M2454" s="7" t="s">
        <v>5408</v>
      </c>
      <c r="N2454" s="31"/>
      <c r="O2454" s="8" t="s">
        <v>227</v>
      </c>
      <c r="P2454" s="7"/>
      <c r="Q2454" s="11" t="s">
        <v>28</v>
      </c>
    </row>
    <row r="2455" spans="1:17" x14ac:dyDescent="0.2">
      <c r="A2455" s="14" t="s">
        <v>1468</v>
      </c>
      <c r="B2455" s="14" t="s">
        <v>1469</v>
      </c>
      <c r="C2455" s="12" t="s">
        <v>1743</v>
      </c>
      <c r="D2455" s="12" t="s">
        <v>1744</v>
      </c>
      <c r="E2455" s="12" t="s">
        <v>40</v>
      </c>
      <c r="F2455" s="12" t="s">
        <v>41</v>
      </c>
      <c r="G2455" s="12" t="s">
        <v>1554</v>
      </c>
      <c r="H2455" s="8" t="s">
        <v>24</v>
      </c>
      <c r="I2455" s="8" t="s">
        <v>24</v>
      </c>
      <c r="J2455" s="9">
        <v>1</v>
      </c>
      <c r="K2455" s="64" t="s">
        <v>5497</v>
      </c>
      <c r="L2455" s="14" t="s">
        <v>5495</v>
      </c>
      <c r="M2455" s="14" t="s">
        <v>26</v>
      </c>
      <c r="N2455" s="13" t="s">
        <v>5498</v>
      </c>
      <c r="O2455" s="12" t="s">
        <v>371</v>
      </c>
      <c r="P2455" s="7"/>
      <c r="Q2455" s="11" t="s">
        <v>28</v>
      </c>
    </row>
    <row r="2456" spans="1:17" x14ac:dyDescent="0.2">
      <c r="A2456" s="14" t="s">
        <v>1468</v>
      </c>
      <c r="B2456" s="14" t="s">
        <v>1469</v>
      </c>
      <c r="C2456" s="8" t="s">
        <v>1743</v>
      </c>
      <c r="D2456" s="12" t="s">
        <v>1744</v>
      </c>
      <c r="E2456" s="12" t="s">
        <v>40</v>
      </c>
      <c r="F2456" s="12" t="s">
        <v>41</v>
      </c>
      <c r="G2456" s="8" t="s">
        <v>5662</v>
      </c>
      <c r="H2456" s="8" t="s">
        <v>24</v>
      </c>
      <c r="I2456" s="8" t="s">
        <v>24</v>
      </c>
      <c r="J2456" s="9">
        <v>1</v>
      </c>
      <c r="K2456" s="124" t="s">
        <v>5663</v>
      </c>
      <c r="L2456" s="7" t="s">
        <v>5664</v>
      </c>
      <c r="M2456" s="12" t="s">
        <v>26</v>
      </c>
      <c r="O2456" s="8" t="s">
        <v>384</v>
      </c>
      <c r="P2456" s="7"/>
      <c r="Q2456" s="25" t="s">
        <v>56</v>
      </c>
    </row>
    <row r="2457" spans="1:17" x14ac:dyDescent="0.2">
      <c r="A2457" s="14" t="s">
        <v>1468</v>
      </c>
      <c r="B2457" s="14" t="s">
        <v>1469</v>
      </c>
      <c r="C2457" s="8" t="s">
        <v>1743</v>
      </c>
      <c r="D2457" s="12" t="s">
        <v>1744</v>
      </c>
      <c r="E2457" s="12" t="s">
        <v>40</v>
      </c>
      <c r="F2457" s="12" t="s">
        <v>41</v>
      </c>
      <c r="G2457" s="8" t="s">
        <v>5857</v>
      </c>
      <c r="H2457" s="8" t="s">
        <v>24</v>
      </c>
      <c r="I2457" s="8" t="s">
        <v>24</v>
      </c>
      <c r="J2457" s="9">
        <v>1</v>
      </c>
      <c r="K2457" s="124" t="s">
        <v>5858</v>
      </c>
      <c r="L2457" s="7" t="s">
        <v>5859</v>
      </c>
      <c r="M2457" s="12" t="s">
        <v>26</v>
      </c>
      <c r="O2457" s="12" t="s">
        <v>487</v>
      </c>
      <c r="Q2457" s="11" t="s">
        <v>28</v>
      </c>
    </row>
    <row r="2458" spans="1:17" x14ac:dyDescent="0.2">
      <c r="A2458" s="14" t="s">
        <v>1468</v>
      </c>
      <c r="B2458" s="14" t="s">
        <v>1469</v>
      </c>
      <c r="C2458" s="8" t="s">
        <v>1743</v>
      </c>
      <c r="D2458" s="12" t="s">
        <v>1744</v>
      </c>
      <c r="E2458" s="12" t="s">
        <v>40</v>
      </c>
      <c r="F2458" s="12" t="s">
        <v>41</v>
      </c>
      <c r="G2458" s="8" t="s">
        <v>5737</v>
      </c>
      <c r="H2458" s="8" t="s">
        <v>24</v>
      </c>
      <c r="I2458" s="8" t="s">
        <v>24</v>
      </c>
      <c r="J2458" s="9">
        <v>2</v>
      </c>
      <c r="K2458" s="124" t="s">
        <v>5860</v>
      </c>
      <c r="L2458" s="7" t="s">
        <v>5733</v>
      </c>
      <c r="M2458" s="12" t="s">
        <v>26</v>
      </c>
      <c r="O2458" s="12" t="s">
        <v>487</v>
      </c>
      <c r="P2458" s="7"/>
      <c r="Q2458" s="11" t="s">
        <v>28</v>
      </c>
    </row>
    <row r="2459" spans="1:17" x14ac:dyDescent="0.2">
      <c r="A2459" s="14" t="s">
        <v>1468</v>
      </c>
      <c r="B2459" s="14" t="s">
        <v>1469</v>
      </c>
      <c r="C2459" s="8" t="s">
        <v>1743</v>
      </c>
      <c r="D2459" s="12" t="s">
        <v>1744</v>
      </c>
      <c r="E2459" s="12" t="s">
        <v>40</v>
      </c>
      <c r="F2459" s="12" t="s">
        <v>41</v>
      </c>
      <c r="G2459" s="8" t="s">
        <v>5873</v>
      </c>
      <c r="H2459" s="8" t="s">
        <v>24</v>
      </c>
      <c r="I2459" s="36" t="s">
        <v>24</v>
      </c>
      <c r="J2459" s="9">
        <v>1</v>
      </c>
      <c r="K2459" s="124" t="s">
        <v>5874</v>
      </c>
      <c r="L2459" s="7" t="s">
        <v>5875</v>
      </c>
      <c r="M2459" s="7" t="s">
        <v>26</v>
      </c>
      <c r="N2459" s="31">
        <v>11635</v>
      </c>
      <c r="O2459" s="8" t="s">
        <v>649</v>
      </c>
      <c r="P2459" s="8"/>
      <c r="Q2459" s="25" t="s">
        <v>56</v>
      </c>
    </row>
    <row r="2460" spans="1:17" x14ac:dyDescent="0.2">
      <c r="A2460" s="14" t="s">
        <v>1468</v>
      </c>
      <c r="B2460" s="14" t="s">
        <v>1469</v>
      </c>
      <c r="C2460" s="12" t="s">
        <v>1743</v>
      </c>
      <c r="D2460" s="12" t="s">
        <v>1744</v>
      </c>
      <c r="E2460" s="12" t="s">
        <v>40</v>
      </c>
      <c r="F2460" s="12" t="s">
        <v>41</v>
      </c>
      <c r="G2460" s="8" t="s">
        <v>718</v>
      </c>
      <c r="H2460" s="8" t="s">
        <v>24</v>
      </c>
      <c r="I2460" s="12" t="s">
        <v>24</v>
      </c>
      <c r="J2460" s="9">
        <v>1</v>
      </c>
      <c r="K2460" s="124" t="s">
        <v>5909</v>
      </c>
      <c r="L2460" s="7" t="s">
        <v>716</v>
      </c>
      <c r="M2460" s="12" t="s">
        <v>26</v>
      </c>
      <c r="O2460" s="7" t="s">
        <v>717</v>
      </c>
      <c r="P2460" s="7"/>
      <c r="Q2460" s="11" t="s">
        <v>28</v>
      </c>
    </row>
    <row r="2461" spans="1:17" x14ac:dyDescent="0.2">
      <c r="A2461" s="14" t="s">
        <v>1468</v>
      </c>
      <c r="B2461" s="14" t="s">
        <v>1469</v>
      </c>
      <c r="C2461" s="8" t="s">
        <v>1743</v>
      </c>
      <c r="D2461" s="12" t="s">
        <v>1744</v>
      </c>
      <c r="E2461" s="12" t="s">
        <v>40</v>
      </c>
      <c r="F2461" s="12" t="s">
        <v>41</v>
      </c>
      <c r="G2461" s="8" t="s">
        <v>743</v>
      </c>
      <c r="H2461" s="8" t="s">
        <v>24</v>
      </c>
      <c r="I2461" s="8" t="s">
        <v>24</v>
      </c>
      <c r="J2461" s="9">
        <v>5</v>
      </c>
      <c r="K2461" s="124" t="s">
        <v>5988</v>
      </c>
      <c r="L2461" s="7" t="s">
        <v>5989</v>
      </c>
      <c r="M2461" s="7" t="s">
        <v>5990</v>
      </c>
      <c r="O2461" s="8" t="s">
        <v>737</v>
      </c>
      <c r="P2461" s="7"/>
      <c r="Q2461" s="25" t="s">
        <v>56</v>
      </c>
    </row>
    <row r="2462" spans="1:17" x14ac:dyDescent="0.2">
      <c r="A2462" s="14" t="s">
        <v>1468</v>
      </c>
      <c r="B2462" s="14" t="s">
        <v>1469</v>
      </c>
      <c r="C2462" s="8" t="s">
        <v>1743</v>
      </c>
      <c r="D2462" s="12" t="s">
        <v>1744</v>
      </c>
      <c r="E2462" s="12" t="s">
        <v>40</v>
      </c>
      <c r="F2462" s="12" t="s">
        <v>41</v>
      </c>
      <c r="G2462" s="8" t="s">
        <v>5991</v>
      </c>
      <c r="H2462" s="8" t="s">
        <v>24</v>
      </c>
      <c r="I2462" s="36" t="s">
        <v>24</v>
      </c>
      <c r="J2462" s="9">
        <v>1</v>
      </c>
      <c r="K2462" s="124" t="s">
        <v>5992</v>
      </c>
      <c r="L2462" s="7" t="s">
        <v>5993</v>
      </c>
      <c r="M2462" s="7" t="s">
        <v>26</v>
      </c>
      <c r="O2462" s="8" t="s">
        <v>737</v>
      </c>
      <c r="P2462" s="14"/>
      <c r="Q2462" s="25" t="s">
        <v>56</v>
      </c>
    </row>
    <row r="2463" spans="1:17" x14ac:dyDescent="0.2">
      <c r="A2463" s="14" t="s">
        <v>1468</v>
      </c>
      <c r="B2463" s="14" t="s">
        <v>1469</v>
      </c>
      <c r="C2463" s="8" t="s">
        <v>1743</v>
      </c>
      <c r="D2463" s="12" t="s">
        <v>1744</v>
      </c>
      <c r="E2463" s="12" t="s">
        <v>40</v>
      </c>
      <c r="F2463" s="12" t="s">
        <v>41</v>
      </c>
      <c r="G2463" s="8" t="s">
        <v>801</v>
      </c>
      <c r="H2463" s="8" t="s">
        <v>24</v>
      </c>
      <c r="I2463" s="12" t="s">
        <v>24</v>
      </c>
      <c r="J2463" s="9">
        <v>3</v>
      </c>
      <c r="K2463" s="124" t="s">
        <v>5994</v>
      </c>
      <c r="L2463" s="7" t="s">
        <v>736</v>
      </c>
      <c r="M2463" s="7" t="s">
        <v>26</v>
      </c>
      <c r="O2463" s="8" t="s">
        <v>737</v>
      </c>
      <c r="P2463" s="7"/>
      <c r="Q2463" s="11" t="s">
        <v>28</v>
      </c>
    </row>
    <row r="2464" spans="1:17" x14ac:dyDescent="0.2">
      <c r="A2464" s="14" t="s">
        <v>1468</v>
      </c>
      <c r="B2464" s="14" t="s">
        <v>1469</v>
      </c>
      <c r="C2464" s="8" t="s">
        <v>1743</v>
      </c>
      <c r="D2464" s="12" t="s">
        <v>1744</v>
      </c>
      <c r="E2464" s="12" t="s">
        <v>40</v>
      </c>
      <c r="F2464" s="12" t="s">
        <v>41</v>
      </c>
      <c r="G2464" s="8" t="s">
        <v>6121</v>
      </c>
      <c r="H2464" s="8" t="s">
        <v>24</v>
      </c>
      <c r="I2464" s="8" t="s">
        <v>24</v>
      </c>
      <c r="J2464" s="9">
        <v>1</v>
      </c>
      <c r="K2464" s="124" t="s">
        <v>6122</v>
      </c>
      <c r="L2464" s="7" t="s">
        <v>6123</v>
      </c>
      <c r="M2464" s="12" t="s">
        <v>26</v>
      </c>
      <c r="O2464" s="7" t="s">
        <v>6124</v>
      </c>
      <c r="P2464" s="7"/>
      <c r="Q2464" s="11" t="s">
        <v>28</v>
      </c>
    </row>
    <row r="2465" spans="1:17" x14ac:dyDescent="0.2">
      <c r="A2465" s="14" t="s">
        <v>1468</v>
      </c>
      <c r="B2465" s="14" t="s">
        <v>1469</v>
      </c>
      <c r="C2465" s="8" t="s">
        <v>1743</v>
      </c>
      <c r="D2465" s="12" t="s">
        <v>1744</v>
      </c>
      <c r="E2465" s="12" t="s">
        <v>40</v>
      </c>
      <c r="F2465" s="12" t="s">
        <v>41</v>
      </c>
      <c r="G2465" s="8" t="s">
        <v>6215</v>
      </c>
      <c r="H2465" s="8" t="s">
        <v>24</v>
      </c>
      <c r="I2465" s="129" t="s">
        <v>24</v>
      </c>
      <c r="J2465" s="9">
        <v>1</v>
      </c>
      <c r="K2465" s="124" t="s">
        <v>6221</v>
      </c>
      <c r="L2465" s="7" t="s">
        <v>6222</v>
      </c>
      <c r="M2465" s="12" t="s">
        <v>26</v>
      </c>
      <c r="O2465" s="7" t="s">
        <v>943</v>
      </c>
      <c r="P2465" s="7"/>
      <c r="Q2465" s="11" t="s">
        <v>28</v>
      </c>
    </row>
    <row r="2466" spans="1:17" x14ac:dyDescent="0.2">
      <c r="A2466" s="14" t="s">
        <v>1468</v>
      </c>
      <c r="B2466" s="14" t="s">
        <v>1469</v>
      </c>
      <c r="C2466" s="8" t="s">
        <v>1743</v>
      </c>
      <c r="D2466" s="12" t="s">
        <v>1744</v>
      </c>
      <c r="E2466" s="12" t="s">
        <v>40</v>
      </c>
      <c r="F2466" s="12" t="s">
        <v>41</v>
      </c>
      <c r="G2466" s="8" t="s">
        <v>6246</v>
      </c>
      <c r="H2466" s="8" t="s">
        <v>24</v>
      </c>
      <c r="I2466" s="12" t="s">
        <v>24</v>
      </c>
      <c r="J2466" s="9">
        <v>1</v>
      </c>
      <c r="K2466" s="124" t="s">
        <v>3884</v>
      </c>
      <c r="L2466" s="7" t="s">
        <v>3885</v>
      </c>
      <c r="M2466" s="8" t="s">
        <v>26</v>
      </c>
      <c r="N2466" s="31" t="s">
        <v>6251</v>
      </c>
      <c r="O2466" s="7" t="s">
        <v>1000</v>
      </c>
      <c r="P2466" s="7"/>
      <c r="Q2466" s="11" t="s">
        <v>28</v>
      </c>
    </row>
    <row r="2467" spans="1:17" x14ac:dyDescent="0.2">
      <c r="A2467" s="14" t="s">
        <v>1468</v>
      </c>
      <c r="B2467" s="14" t="s">
        <v>1469</v>
      </c>
      <c r="C2467" s="12" t="s">
        <v>1743</v>
      </c>
      <c r="D2467" s="12" t="s">
        <v>1744</v>
      </c>
      <c r="E2467" s="12" t="s">
        <v>40</v>
      </c>
      <c r="F2467" s="12" t="s">
        <v>41</v>
      </c>
      <c r="G2467" s="12" t="s">
        <v>6272</v>
      </c>
      <c r="H2467" s="8" t="s">
        <v>24</v>
      </c>
      <c r="I2467" s="12" t="s">
        <v>24</v>
      </c>
      <c r="J2467" s="9">
        <v>1</v>
      </c>
      <c r="K2467" s="64" t="s">
        <v>6273</v>
      </c>
      <c r="L2467" s="14" t="s">
        <v>1003</v>
      </c>
      <c r="M2467" s="14" t="s">
        <v>26</v>
      </c>
      <c r="O2467" s="7" t="s">
        <v>1004</v>
      </c>
      <c r="P2467" s="7"/>
      <c r="Q2467" s="11" t="s">
        <v>28</v>
      </c>
    </row>
    <row r="2468" spans="1:17" x14ac:dyDescent="0.2">
      <c r="A2468" s="14" t="s">
        <v>1468</v>
      </c>
      <c r="B2468" s="14" t="s">
        <v>1469</v>
      </c>
      <c r="C2468" s="8" t="s">
        <v>1743</v>
      </c>
      <c r="D2468" s="12" t="s">
        <v>1744</v>
      </c>
      <c r="E2468" s="12" t="s">
        <v>40</v>
      </c>
      <c r="F2468" s="12" t="s">
        <v>41</v>
      </c>
      <c r="G2468" s="8" t="s">
        <v>1441</v>
      </c>
      <c r="H2468" s="8" t="s">
        <v>24</v>
      </c>
      <c r="I2468" s="12" t="s">
        <v>24</v>
      </c>
      <c r="J2468" s="9">
        <v>1</v>
      </c>
      <c r="K2468" s="124" t="s">
        <v>6274</v>
      </c>
      <c r="L2468" s="7" t="s">
        <v>193</v>
      </c>
      <c r="M2468" s="7" t="s">
        <v>26</v>
      </c>
      <c r="O2468" s="7" t="s">
        <v>1004</v>
      </c>
      <c r="P2468" s="7"/>
      <c r="Q2468" s="11" t="s">
        <v>28</v>
      </c>
    </row>
    <row r="2469" spans="1:17" x14ac:dyDescent="0.2">
      <c r="A2469" s="14" t="s">
        <v>1468</v>
      </c>
      <c r="B2469" s="14" t="s">
        <v>1469</v>
      </c>
      <c r="C2469" s="8" t="s">
        <v>1743</v>
      </c>
      <c r="D2469" s="12" t="s">
        <v>1744</v>
      </c>
      <c r="E2469" s="12" t="s">
        <v>40</v>
      </c>
      <c r="F2469" s="12" t="s">
        <v>41</v>
      </c>
      <c r="G2469" s="30" t="s">
        <v>6264</v>
      </c>
      <c r="H2469" s="8" t="s">
        <v>24</v>
      </c>
      <c r="I2469" s="8" t="s">
        <v>24</v>
      </c>
      <c r="J2469" s="9">
        <v>1</v>
      </c>
      <c r="K2469" s="124" t="s">
        <v>6275</v>
      </c>
      <c r="L2469" s="7" t="s">
        <v>6276</v>
      </c>
      <c r="M2469" s="7" t="s">
        <v>6277</v>
      </c>
      <c r="O2469" s="7" t="s">
        <v>1004</v>
      </c>
      <c r="P2469" s="14"/>
      <c r="Q2469" s="11" t="s">
        <v>28</v>
      </c>
    </row>
    <row r="2470" spans="1:17" x14ac:dyDescent="0.2">
      <c r="A2470" s="14" t="s">
        <v>1468</v>
      </c>
      <c r="B2470" s="14" t="s">
        <v>1469</v>
      </c>
      <c r="C2470" s="12" t="s">
        <v>1743</v>
      </c>
      <c r="D2470" s="12" t="s">
        <v>1744</v>
      </c>
      <c r="E2470" s="12" t="s">
        <v>40</v>
      </c>
      <c r="F2470" s="12" t="s">
        <v>41</v>
      </c>
      <c r="G2470" s="12" t="s">
        <v>6306</v>
      </c>
      <c r="H2470" s="8" t="s">
        <v>24</v>
      </c>
      <c r="I2470" s="8" t="s">
        <v>24</v>
      </c>
      <c r="J2470" s="9">
        <v>4</v>
      </c>
      <c r="K2470" s="64" t="s">
        <v>6307</v>
      </c>
      <c r="L2470" s="14" t="s">
        <v>6308</v>
      </c>
      <c r="M2470" s="12" t="s">
        <v>26</v>
      </c>
      <c r="O2470" s="14" t="s">
        <v>6301</v>
      </c>
      <c r="P2470" s="7"/>
      <c r="Q2470" s="11" t="s">
        <v>28</v>
      </c>
    </row>
    <row r="2471" spans="1:17" x14ac:dyDescent="0.2">
      <c r="A2471" s="14" t="s">
        <v>1468</v>
      </c>
      <c r="B2471" s="14" t="s">
        <v>1469</v>
      </c>
      <c r="C2471" s="8" t="s">
        <v>1743</v>
      </c>
      <c r="D2471" s="12" t="s">
        <v>1744</v>
      </c>
      <c r="E2471" s="12" t="s">
        <v>40</v>
      </c>
      <c r="F2471" s="12" t="s">
        <v>41</v>
      </c>
      <c r="G2471" s="12" t="s">
        <v>1093</v>
      </c>
      <c r="H2471" s="8" t="s">
        <v>24</v>
      </c>
      <c r="I2471" s="28" t="s">
        <v>24</v>
      </c>
      <c r="J2471" s="9">
        <v>1</v>
      </c>
      <c r="K2471" s="124" t="s">
        <v>1110</v>
      </c>
      <c r="L2471" s="7" t="s">
        <v>6393</v>
      </c>
      <c r="M2471" s="7" t="s">
        <v>1091</v>
      </c>
      <c r="N2471" s="31"/>
      <c r="O2471" s="7" t="s">
        <v>1075</v>
      </c>
      <c r="P2471" s="7"/>
      <c r="Q2471" s="25" t="s">
        <v>56</v>
      </c>
    </row>
    <row r="2472" spans="1:17" x14ac:dyDescent="0.2">
      <c r="A2472" s="14" t="s">
        <v>1468</v>
      </c>
      <c r="B2472" s="14" t="s">
        <v>1469</v>
      </c>
      <c r="C2472" s="12" t="s">
        <v>1743</v>
      </c>
      <c r="D2472" s="12" t="s">
        <v>1744</v>
      </c>
      <c r="E2472" s="12" t="s">
        <v>40</v>
      </c>
      <c r="F2472" s="12" t="s">
        <v>41</v>
      </c>
      <c r="G2472" s="8" t="s">
        <v>1117</v>
      </c>
      <c r="H2472" s="8" t="s">
        <v>24</v>
      </c>
      <c r="I2472" s="12" t="s">
        <v>24</v>
      </c>
      <c r="J2472" s="9">
        <v>1</v>
      </c>
      <c r="K2472" s="64" t="s">
        <v>6394</v>
      </c>
      <c r="L2472" s="14" t="s">
        <v>6395</v>
      </c>
      <c r="M2472" s="14" t="s">
        <v>26</v>
      </c>
      <c r="O2472" s="7" t="s">
        <v>1075</v>
      </c>
      <c r="P2472" s="7"/>
      <c r="Q2472" s="25" t="s">
        <v>56</v>
      </c>
    </row>
    <row r="2473" spans="1:17" x14ac:dyDescent="0.2">
      <c r="A2473" s="14" t="s">
        <v>1468</v>
      </c>
      <c r="B2473" s="14" t="s">
        <v>1469</v>
      </c>
      <c r="C2473" s="8" t="s">
        <v>1743</v>
      </c>
      <c r="D2473" s="12" t="s">
        <v>1744</v>
      </c>
      <c r="E2473" s="12" t="s">
        <v>40</v>
      </c>
      <c r="F2473" s="12" t="s">
        <v>41</v>
      </c>
      <c r="G2473" s="8" t="s">
        <v>1102</v>
      </c>
      <c r="H2473" s="8" t="s">
        <v>24</v>
      </c>
      <c r="I2473" s="32" t="s">
        <v>24</v>
      </c>
      <c r="J2473" s="9">
        <v>1</v>
      </c>
      <c r="K2473" s="124" t="s">
        <v>6396</v>
      </c>
      <c r="L2473" s="7" t="s">
        <v>6322</v>
      </c>
      <c r="M2473" s="7" t="s">
        <v>26</v>
      </c>
      <c r="O2473" s="7" t="s">
        <v>1075</v>
      </c>
      <c r="P2473" s="7"/>
      <c r="Q2473" s="11" t="s">
        <v>28</v>
      </c>
    </row>
    <row r="2474" spans="1:17" x14ac:dyDescent="0.2">
      <c r="A2474" s="14" t="s">
        <v>1468</v>
      </c>
      <c r="B2474" s="14" t="s">
        <v>1469</v>
      </c>
      <c r="C2474" s="12" t="s">
        <v>1743</v>
      </c>
      <c r="D2474" s="12" t="s">
        <v>1744</v>
      </c>
      <c r="E2474" s="12" t="s">
        <v>40</v>
      </c>
      <c r="F2474" s="12" t="s">
        <v>41</v>
      </c>
      <c r="G2474" s="8" t="s">
        <v>6316</v>
      </c>
      <c r="H2474" s="8" t="s">
        <v>24</v>
      </c>
      <c r="I2474" s="8" t="s">
        <v>24</v>
      </c>
      <c r="J2474" s="9">
        <v>2</v>
      </c>
      <c r="K2474" s="124" t="s">
        <v>6317</v>
      </c>
      <c r="L2474" s="7" t="s">
        <v>6318</v>
      </c>
      <c r="M2474" s="7" t="s">
        <v>1073</v>
      </c>
      <c r="O2474" s="7" t="s">
        <v>1075</v>
      </c>
      <c r="P2474" s="7"/>
      <c r="Q2474" s="11" t="s">
        <v>28</v>
      </c>
    </row>
    <row r="2475" spans="1:17" x14ac:dyDescent="0.2">
      <c r="A2475" s="14" t="s">
        <v>1468</v>
      </c>
      <c r="B2475" s="14" t="s">
        <v>1469</v>
      </c>
      <c r="C2475" s="12" t="s">
        <v>1743</v>
      </c>
      <c r="D2475" s="12" t="s">
        <v>1744</v>
      </c>
      <c r="E2475" s="12" t="s">
        <v>40</v>
      </c>
      <c r="F2475" s="12" t="s">
        <v>41</v>
      </c>
      <c r="G2475" s="12" t="s">
        <v>1071</v>
      </c>
      <c r="H2475" s="8" t="s">
        <v>24</v>
      </c>
      <c r="I2475" s="37" t="s">
        <v>24</v>
      </c>
      <c r="J2475" s="9">
        <v>1</v>
      </c>
      <c r="K2475" s="64" t="s">
        <v>6319</v>
      </c>
      <c r="L2475" s="14" t="s">
        <v>1073</v>
      </c>
      <c r="M2475" s="14" t="s">
        <v>26</v>
      </c>
      <c r="O2475" s="14" t="s">
        <v>1075</v>
      </c>
      <c r="P2475" s="14"/>
      <c r="Q2475" s="11" t="s">
        <v>28</v>
      </c>
    </row>
    <row r="2476" spans="1:17" x14ac:dyDescent="0.2">
      <c r="A2476" s="14" t="s">
        <v>1468</v>
      </c>
      <c r="B2476" s="14" t="s">
        <v>1469</v>
      </c>
      <c r="C2476" s="12" t="s">
        <v>1743</v>
      </c>
      <c r="D2476" s="12" t="s">
        <v>1744</v>
      </c>
      <c r="E2476" s="12" t="s">
        <v>40</v>
      </c>
      <c r="F2476" s="12" t="s">
        <v>41</v>
      </c>
      <c r="G2476" s="30" t="s">
        <v>1207</v>
      </c>
      <c r="H2476" s="8" t="s">
        <v>24</v>
      </c>
      <c r="I2476" s="12" t="s">
        <v>24</v>
      </c>
      <c r="J2476" s="9">
        <v>1</v>
      </c>
      <c r="K2476" s="64" t="s">
        <v>1208</v>
      </c>
      <c r="L2476" s="14" t="s">
        <v>1209</v>
      </c>
      <c r="M2476" s="12" t="s">
        <v>26</v>
      </c>
      <c r="O2476" s="8" t="s">
        <v>1206</v>
      </c>
      <c r="P2476" s="7"/>
      <c r="Q2476" s="11" t="s">
        <v>28</v>
      </c>
    </row>
    <row r="2477" spans="1:17" x14ac:dyDescent="0.2">
      <c r="A2477" s="14" t="s">
        <v>1468</v>
      </c>
      <c r="B2477" s="14" t="s">
        <v>1469</v>
      </c>
      <c r="C2477" s="8" t="s">
        <v>1743</v>
      </c>
      <c r="D2477" s="12" t="s">
        <v>1744</v>
      </c>
      <c r="E2477" s="12" t="s">
        <v>40</v>
      </c>
      <c r="F2477" s="12" t="s">
        <v>41</v>
      </c>
      <c r="G2477" s="8" t="s">
        <v>1256</v>
      </c>
      <c r="H2477" s="8" t="s">
        <v>24</v>
      </c>
      <c r="I2477" s="8" t="s">
        <v>24</v>
      </c>
      <c r="J2477" s="9">
        <v>2</v>
      </c>
      <c r="K2477" s="124" t="s">
        <v>6566</v>
      </c>
      <c r="L2477" s="7" t="s">
        <v>1258</v>
      </c>
      <c r="M2477" s="7" t="s">
        <v>26</v>
      </c>
      <c r="N2477" s="31"/>
      <c r="O2477" s="8" t="s">
        <v>1253</v>
      </c>
      <c r="P2477" s="7"/>
      <c r="Q2477" s="11" t="s">
        <v>28</v>
      </c>
    </row>
    <row r="2478" spans="1:17" x14ac:dyDescent="0.2">
      <c r="A2478" s="14" t="s">
        <v>1468</v>
      </c>
      <c r="B2478" s="14" t="s">
        <v>1469</v>
      </c>
      <c r="C2478" s="12" t="s">
        <v>1743</v>
      </c>
      <c r="D2478" s="12" t="s">
        <v>1744</v>
      </c>
      <c r="E2478" s="12" t="s">
        <v>40</v>
      </c>
      <c r="F2478" s="12" t="s">
        <v>41</v>
      </c>
      <c r="G2478" s="30" t="s">
        <v>6582</v>
      </c>
      <c r="H2478" s="8" t="s">
        <v>24</v>
      </c>
      <c r="I2478" s="12" t="s">
        <v>24</v>
      </c>
      <c r="J2478" s="9">
        <v>1</v>
      </c>
      <c r="K2478" s="64" t="s">
        <v>6583</v>
      </c>
      <c r="L2478" s="12" t="s">
        <v>26</v>
      </c>
      <c r="M2478" s="14" t="s">
        <v>26</v>
      </c>
      <c r="O2478" s="14" t="s">
        <v>1277</v>
      </c>
      <c r="P2478" s="7"/>
      <c r="Q2478" s="11" t="s">
        <v>28</v>
      </c>
    </row>
    <row r="2479" spans="1:17" x14ac:dyDescent="0.2">
      <c r="A2479" s="14" t="s">
        <v>1468</v>
      </c>
      <c r="B2479" s="14" t="s">
        <v>1469</v>
      </c>
      <c r="C2479" s="8" t="s">
        <v>1743</v>
      </c>
      <c r="D2479" s="12" t="s">
        <v>1744</v>
      </c>
      <c r="E2479" s="12" t="s">
        <v>40</v>
      </c>
      <c r="F2479" s="12" t="s">
        <v>41</v>
      </c>
      <c r="G2479" s="8" t="s">
        <v>1452</v>
      </c>
      <c r="H2479" s="8" t="s">
        <v>24</v>
      </c>
      <c r="I2479" s="26" t="s">
        <v>24</v>
      </c>
      <c r="J2479" s="9">
        <v>1</v>
      </c>
      <c r="K2479" s="124" t="s">
        <v>6761</v>
      </c>
      <c r="L2479" s="7" t="s">
        <v>6762</v>
      </c>
      <c r="M2479" s="12" t="s">
        <v>26</v>
      </c>
      <c r="N2479" s="31"/>
      <c r="O2479" s="8" t="s">
        <v>1300</v>
      </c>
      <c r="P2479" s="7"/>
      <c r="Q2479" s="25" t="s">
        <v>56</v>
      </c>
    </row>
    <row r="2480" spans="1:17" x14ac:dyDescent="0.2">
      <c r="A2480" s="14" t="s">
        <v>1468</v>
      </c>
      <c r="B2480" s="14" t="s">
        <v>1469</v>
      </c>
      <c r="C2480" s="12" t="s">
        <v>1743</v>
      </c>
      <c r="D2480" s="12" t="s">
        <v>1744</v>
      </c>
      <c r="E2480" s="12" t="s">
        <v>40</v>
      </c>
      <c r="F2480" s="12" t="s">
        <v>41</v>
      </c>
      <c r="G2480" s="8" t="s">
        <v>1314</v>
      </c>
      <c r="H2480" s="8" t="s">
        <v>24</v>
      </c>
      <c r="I2480" s="12" t="s">
        <v>24</v>
      </c>
      <c r="J2480" s="9">
        <v>1</v>
      </c>
      <c r="K2480" s="64" t="s">
        <v>1315</v>
      </c>
      <c r="L2480" s="14" t="s">
        <v>1316</v>
      </c>
      <c r="M2480" s="12" t="s">
        <v>26</v>
      </c>
      <c r="O2480" s="8" t="s">
        <v>1300</v>
      </c>
      <c r="P2480" s="7"/>
      <c r="Q2480" s="11" t="s">
        <v>28</v>
      </c>
    </row>
    <row r="2481" spans="1:17" x14ac:dyDescent="0.2">
      <c r="A2481" s="14" t="s">
        <v>1468</v>
      </c>
      <c r="B2481" s="14" t="s">
        <v>1469</v>
      </c>
      <c r="C2481" s="12" t="s">
        <v>1743</v>
      </c>
      <c r="D2481" s="12" t="s">
        <v>1744</v>
      </c>
      <c r="E2481" s="12" t="s">
        <v>40</v>
      </c>
      <c r="F2481" s="12" t="s">
        <v>41</v>
      </c>
      <c r="G2481" s="58" t="s">
        <v>3717</v>
      </c>
      <c r="H2481" s="12" t="s">
        <v>24</v>
      </c>
      <c r="I2481" s="12" t="s">
        <v>24</v>
      </c>
      <c r="J2481" s="9">
        <v>2</v>
      </c>
      <c r="K2481" s="64" t="s">
        <v>6844</v>
      </c>
      <c r="L2481" s="14" t="s">
        <v>3719</v>
      </c>
      <c r="M2481" s="12" t="s">
        <v>185</v>
      </c>
      <c r="N2481" s="13" t="s">
        <v>3720</v>
      </c>
      <c r="O2481" s="13" t="s">
        <v>1477</v>
      </c>
      <c r="P2481" s="12" t="s">
        <v>3721</v>
      </c>
      <c r="Q2481" s="66" t="s">
        <v>1519</v>
      </c>
    </row>
    <row r="2482" spans="1:17" x14ac:dyDescent="0.2">
      <c r="A2482" s="14" t="s">
        <v>1468</v>
      </c>
      <c r="B2482" s="14" t="s">
        <v>1469</v>
      </c>
      <c r="C2482" s="12" t="s">
        <v>1743</v>
      </c>
      <c r="D2482" s="12" t="s">
        <v>1744</v>
      </c>
      <c r="E2482" s="12" t="s">
        <v>40</v>
      </c>
      <c r="F2482" s="12" t="s">
        <v>41</v>
      </c>
      <c r="G2482" s="12" t="s">
        <v>6881</v>
      </c>
      <c r="H2482" s="12" t="s">
        <v>24</v>
      </c>
      <c r="I2482" s="12" t="s">
        <v>24</v>
      </c>
      <c r="J2482" s="9">
        <v>1</v>
      </c>
      <c r="K2482" s="64" t="s">
        <v>6882</v>
      </c>
      <c r="L2482" s="14" t="s">
        <v>6883</v>
      </c>
      <c r="M2482" s="14" t="s">
        <v>2259</v>
      </c>
      <c r="N2482" s="13" t="s">
        <v>6886</v>
      </c>
      <c r="O2482" s="13" t="s">
        <v>1477</v>
      </c>
      <c r="P2482" s="12" t="s">
        <v>6884</v>
      </c>
      <c r="Q2482" s="66" t="s">
        <v>1519</v>
      </c>
    </row>
    <row r="2483" spans="1:17" x14ac:dyDescent="0.2">
      <c r="A2483" s="14" t="s">
        <v>1468</v>
      </c>
      <c r="B2483" s="14" t="s">
        <v>1469</v>
      </c>
      <c r="C2483" s="12" t="s">
        <v>1743</v>
      </c>
      <c r="D2483" s="12" t="s">
        <v>1744</v>
      </c>
      <c r="E2483" s="12" t="s">
        <v>40</v>
      </c>
      <c r="F2483" s="12" t="s">
        <v>41</v>
      </c>
      <c r="G2483" s="32" t="s">
        <v>4023</v>
      </c>
      <c r="H2483" s="12" t="s">
        <v>24</v>
      </c>
      <c r="I2483" s="12" t="s">
        <v>24</v>
      </c>
      <c r="J2483" s="9">
        <v>1</v>
      </c>
      <c r="K2483" s="64" t="s">
        <v>7074</v>
      </c>
      <c r="L2483" s="14" t="s">
        <v>4025</v>
      </c>
      <c r="M2483" s="14" t="s">
        <v>1705</v>
      </c>
      <c r="N2483" s="13" t="s">
        <v>4026</v>
      </c>
      <c r="O2483" s="13" t="s">
        <v>1477</v>
      </c>
      <c r="P2483" s="12" t="s">
        <v>2562</v>
      </c>
      <c r="Q2483" s="25" t="s">
        <v>1707</v>
      </c>
    </row>
    <row r="2484" spans="1:17" x14ac:dyDescent="0.2">
      <c r="A2484" s="14" t="s">
        <v>1468</v>
      </c>
      <c r="B2484" s="14" t="s">
        <v>1469</v>
      </c>
      <c r="C2484" s="12" t="s">
        <v>1743</v>
      </c>
      <c r="D2484" s="12" t="s">
        <v>1744</v>
      </c>
      <c r="E2484" s="12" t="s">
        <v>40</v>
      </c>
      <c r="F2484" s="12" t="s">
        <v>41</v>
      </c>
      <c r="G2484" s="12" t="s">
        <v>7145</v>
      </c>
      <c r="H2484" s="12" t="s">
        <v>24</v>
      </c>
      <c r="I2484" s="12" t="s">
        <v>24</v>
      </c>
      <c r="J2484" s="9">
        <v>1</v>
      </c>
      <c r="K2484" s="64" t="s">
        <v>7148</v>
      </c>
      <c r="L2484" s="14" t="s">
        <v>7147</v>
      </c>
      <c r="M2484" s="14" t="s">
        <v>1503</v>
      </c>
      <c r="N2484" s="13" t="s">
        <v>7149</v>
      </c>
      <c r="O2484" s="13" t="s">
        <v>1477</v>
      </c>
      <c r="P2484" s="12" t="s">
        <v>1947</v>
      </c>
      <c r="Q2484" s="66" t="s">
        <v>1519</v>
      </c>
    </row>
    <row r="2485" spans="1:17" x14ac:dyDescent="0.2">
      <c r="A2485" s="14" t="s">
        <v>1468</v>
      </c>
      <c r="B2485" s="14" t="s">
        <v>1469</v>
      </c>
      <c r="C2485" s="12" t="s">
        <v>1743</v>
      </c>
      <c r="D2485" s="12" t="s">
        <v>1744</v>
      </c>
      <c r="E2485" s="12" t="s">
        <v>40</v>
      </c>
      <c r="F2485" s="12" t="s">
        <v>41</v>
      </c>
      <c r="G2485" s="12" t="s">
        <v>7226</v>
      </c>
      <c r="H2485" s="12" t="s">
        <v>24</v>
      </c>
      <c r="I2485" s="62" t="s">
        <v>24</v>
      </c>
      <c r="J2485" s="9">
        <v>40</v>
      </c>
      <c r="K2485" s="64" t="s">
        <v>7228</v>
      </c>
      <c r="L2485" s="14" t="s">
        <v>1933</v>
      </c>
      <c r="M2485" s="14" t="s">
        <v>1825</v>
      </c>
      <c r="N2485" s="13" t="s">
        <v>4251</v>
      </c>
      <c r="O2485" s="13" t="s">
        <v>1477</v>
      </c>
      <c r="P2485" s="12" t="s">
        <v>1935</v>
      </c>
      <c r="Q2485" s="66" t="s">
        <v>1655</v>
      </c>
    </row>
    <row r="2486" spans="1:17" x14ac:dyDescent="0.2">
      <c r="A2486" s="14" t="s">
        <v>1468</v>
      </c>
      <c r="B2486" s="14" t="s">
        <v>1469</v>
      </c>
      <c r="C2486" s="12" t="s">
        <v>1743</v>
      </c>
      <c r="D2486" s="12" t="s">
        <v>1744</v>
      </c>
      <c r="E2486" s="12" t="s">
        <v>40</v>
      </c>
      <c r="F2486" s="12" t="s">
        <v>41</v>
      </c>
      <c r="G2486" s="12" t="s">
        <v>7229</v>
      </c>
      <c r="H2486" s="12" t="s">
        <v>24</v>
      </c>
      <c r="I2486" s="12" t="s">
        <v>24</v>
      </c>
      <c r="J2486" s="9">
        <v>1</v>
      </c>
      <c r="K2486" s="64" t="s">
        <v>7230</v>
      </c>
      <c r="L2486" s="14" t="s">
        <v>4109</v>
      </c>
      <c r="M2486" s="14" t="s">
        <v>1668</v>
      </c>
      <c r="N2486" s="13" t="s">
        <v>7231</v>
      </c>
      <c r="O2486" s="13" t="s">
        <v>1477</v>
      </c>
      <c r="P2486" s="14" t="s">
        <v>3188</v>
      </c>
      <c r="Q2486" s="66" t="s">
        <v>1519</v>
      </c>
    </row>
    <row r="2487" spans="1:17" x14ac:dyDescent="0.2">
      <c r="A2487" s="14" t="s">
        <v>1468</v>
      </c>
      <c r="B2487" s="14" t="s">
        <v>1469</v>
      </c>
      <c r="C2487" s="12" t="s">
        <v>1743</v>
      </c>
      <c r="D2487" s="12" t="s">
        <v>1744</v>
      </c>
      <c r="E2487" s="12" t="s">
        <v>40</v>
      </c>
      <c r="F2487" s="12" t="s">
        <v>41</v>
      </c>
      <c r="G2487" s="12" t="s">
        <v>4146</v>
      </c>
      <c r="H2487" s="12" t="s">
        <v>24</v>
      </c>
      <c r="I2487" s="12" t="s">
        <v>24</v>
      </c>
      <c r="J2487" s="9">
        <v>8</v>
      </c>
      <c r="K2487" s="64" t="s">
        <v>7241</v>
      </c>
      <c r="L2487" s="14" t="s">
        <v>4148</v>
      </c>
      <c r="M2487" s="14" t="s">
        <v>2408</v>
      </c>
      <c r="N2487" s="13" t="s">
        <v>7247</v>
      </c>
      <c r="O2487" s="13" t="s">
        <v>1477</v>
      </c>
      <c r="P2487" s="12" t="s">
        <v>2409</v>
      </c>
      <c r="Q2487" s="66" t="s">
        <v>1519</v>
      </c>
    </row>
    <row r="2488" spans="1:17" x14ac:dyDescent="0.2">
      <c r="A2488" s="14" t="s">
        <v>1468</v>
      </c>
      <c r="B2488" s="14" t="s">
        <v>1469</v>
      </c>
      <c r="C2488" s="12" t="s">
        <v>1743</v>
      </c>
      <c r="D2488" s="12" t="s">
        <v>1744</v>
      </c>
      <c r="E2488" s="12" t="s">
        <v>40</v>
      </c>
      <c r="F2488" s="12" t="s">
        <v>41</v>
      </c>
      <c r="G2488" s="12" t="s">
        <v>4227</v>
      </c>
      <c r="H2488" s="12" t="s">
        <v>24</v>
      </c>
      <c r="I2488" s="46" t="s">
        <v>24</v>
      </c>
      <c r="J2488" s="9">
        <v>1</v>
      </c>
      <c r="K2488" s="64" t="s">
        <v>7295</v>
      </c>
      <c r="L2488" s="14" t="s">
        <v>4229</v>
      </c>
      <c r="M2488" s="14" t="s">
        <v>1492</v>
      </c>
      <c r="N2488" s="13" t="s">
        <v>7296</v>
      </c>
      <c r="O2488" s="13" t="s">
        <v>1477</v>
      </c>
      <c r="P2488" s="12" t="s">
        <v>4231</v>
      </c>
      <c r="Q2488" s="66" t="s">
        <v>1519</v>
      </c>
    </row>
    <row r="2489" spans="1:17" x14ac:dyDescent="0.2">
      <c r="A2489" s="14" t="s">
        <v>1468</v>
      </c>
      <c r="B2489" s="14" t="s">
        <v>1469</v>
      </c>
      <c r="C2489" s="12" t="s">
        <v>1743</v>
      </c>
      <c r="D2489" s="12" t="s">
        <v>1744</v>
      </c>
      <c r="E2489" s="12" t="s">
        <v>40</v>
      </c>
      <c r="F2489" s="12" t="s">
        <v>41</v>
      </c>
      <c r="G2489" s="32" t="s">
        <v>4249</v>
      </c>
      <c r="H2489" s="12" t="s">
        <v>24</v>
      </c>
      <c r="I2489" s="62" t="s">
        <v>24</v>
      </c>
      <c r="J2489" s="9">
        <v>91</v>
      </c>
      <c r="K2489" s="64" t="s">
        <v>7356</v>
      </c>
      <c r="L2489" s="14" t="s">
        <v>1933</v>
      </c>
      <c r="M2489" s="14" t="s">
        <v>1825</v>
      </c>
      <c r="N2489" s="13" t="s">
        <v>7360</v>
      </c>
      <c r="O2489" s="13" t="s">
        <v>1477</v>
      </c>
      <c r="P2489" s="12" t="s">
        <v>1935</v>
      </c>
      <c r="Q2489" s="66" t="s">
        <v>1676</v>
      </c>
    </row>
    <row r="2490" spans="1:17" x14ac:dyDescent="0.2">
      <c r="A2490" s="14" t="s">
        <v>1468</v>
      </c>
      <c r="B2490" s="14" t="s">
        <v>1469</v>
      </c>
      <c r="C2490" s="12" t="s">
        <v>1743</v>
      </c>
      <c r="D2490" s="12" t="s">
        <v>1744</v>
      </c>
      <c r="E2490" s="12" t="s">
        <v>40</v>
      </c>
      <c r="F2490" s="12" t="s">
        <v>41</v>
      </c>
      <c r="G2490" s="12" t="s">
        <v>4583</v>
      </c>
      <c r="H2490" s="12" t="s">
        <v>24</v>
      </c>
      <c r="I2490" s="12" t="s">
        <v>24</v>
      </c>
      <c r="J2490" s="9">
        <v>5</v>
      </c>
      <c r="K2490" s="64" t="s">
        <v>7489</v>
      </c>
      <c r="L2490" s="14" t="s">
        <v>4585</v>
      </c>
      <c r="M2490" s="14" t="s">
        <v>1892</v>
      </c>
      <c r="N2490" s="13" t="s">
        <v>7337</v>
      </c>
      <c r="O2490" s="13" t="s">
        <v>1477</v>
      </c>
      <c r="P2490" s="12" t="s">
        <v>2374</v>
      </c>
      <c r="Q2490" s="66" t="s">
        <v>1519</v>
      </c>
    </row>
    <row r="2491" spans="1:17" x14ac:dyDescent="0.2">
      <c r="A2491" s="14" t="s">
        <v>1468</v>
      </c>
      <c r="B2491" s="14" t="s">
        <v>1469</v>
      </c>
      <c r="C2491" s="12" t="s">
        <v>1743</v>
      </c>
      <c r="D2491" s="12" t="s">
        <v>1744</v>
      </c>
      <c r="E2491" s="12" t="s">
        <v>40</v>
      </c>
      <c r="F2491" s="12" t="s">
        <v>41</v>
      </c>
      <c r="G2491" s="12" t="s">
        <v>7568</v>
      </c>
      <c r="H2491" s="12" t="s">
        <v>24</v>
      </c>
      <c r="I2491" s="12" t="s">
        <v>86</v>
      </c>
      <c r="J2491" s="9">
        <v>2</v>
      </c>
      <c r="K2491" s="64" t="s">
        <v>7571</v>
      </c>
      <c r="L2491" s="14" t="s">
        <v>2338</v>
      </c>
      <c r="M2491" s="14" t="s">
        <v>2003</v>
      </c>
      <c r="N2491" s="13" t="s">
        <v>7572</v>
      </c>
      <c r="O2491" s="13" t="s">
        <v>1477</v>
      </c>
      <c r="P2491" s="12" t="s">
        <v>2340</v>
      </c>
      <c r="Q2491" s="66" t="s">
        <v>1479</v>
      </c>
    </row>
    <row r="2492" spans="1:17" x14ac:dyDescent="0.2">
      <c r="A2492" s="14" t="s">
        <v>1468</v>
      </c>
      <c r="B2492" s="14" t="s">
        <v>1469</v>
      </c>
      <c r="C2492" s="12" t="s">
        <v>1743</v>
      </c>
      <c r="D2492" s="12" t="s">
        <v>1744</v>
      </c>
      <c r="E2492" s="12" t="s">
        <v>40</v>
      </c>
      <c r="F2492" s="12" t="s">
        <v>41</v>
      </c>
      <c r="G2492" s="32" t="s">
        <v>7367</v>
      </c>
      <c r="H2492" s="12" t="s">
        <v>24</v>
      </c>
      <c r="I2492" s="13" t="s">
        <v>24</v>
      </c>
      <c r="J2492" s="9">
        <v>1</v>
      </c>
      <c r="K2492" s="64" t="s">
        <v>7642</v>
      </c>
      <c r="L2492" s="14" t="s">
        <v>7016</v>
      </c>
      <c r="M2492" s="14" t="s">
        <v>1532</v>
      </c>
      <c r="N2492" s="13" t="s">
        <v>7369</v>
      </c>
      <c r="O2492" s="13" t="s">
        <v>1477</v>
      </c>
      <c r="P2492" s="12" t="s">
        <v>1830</v>
      </c>
      <c r="Q2492" s="66" t="s">
        <v>1519</v>
      </c>
    </row>
    <row r="2493" spans="1:17" x14ac:dyDescent="0.2">
      <c r="A2493" s="14" t="s">
        <v>1468</v>
      </c>
      <c r="B2493" s="14" t="s">
        <v>1469</v>
      </c>
      <c r="C2493" s="12" t="s">
        <v>1743</v>
      </c>
      <c r="D2493" s="12" t="s">
        <v>1744</v>
      </c>
      <c r="E2493" s="12" t="s">
        <v>40</v>
      </c>
      <c r="F2493" s="12" t="s">
        <v>41</v>
      </c>
      <c r="G2493" s="12" t="s">
        <v>7664</v>
      </c>
      <c r="H2493" s="12" t="s">
        <v>24</v>
      </c>
      <c r="I2493" s="62" t="s">
        <v>24</v>
      </c>
      <c r="J2493" s="9">
        <v>2</v>
      </c>
      <c r="K2493" s="64" t="s">
        <v>7668</v>
      </c>
      <c r="L2493" s="14" t="s">
        <v>1715</v>
      </c>
      <c r="M2493" s="14" t="s">
        <v>1516</v>
      </c>
      <c r="N2493" s="13" t="s">
        <v>7671</v>
      </c>
      <c r="O2493" s="13" t="s">
        <v>1477</v>
      </c>
      <c r="P2493" s="12" t="s">
        <v>7666</v>
      </c>
      <c r="Q2493" s="66" t="s">
        <v>1519</v>
      </c>
    </row>
    <row r="2494" spans="1:17" x14ac:dyDescent="0.2">
      <c r="A2494" s="14" t="s">
        <v>1468</v>
      </c>
      <c r="B2494" s="14" t="s">
        <v>1469</v>
      </c>
      <c r="C2494" s="12" t="s">
        <v>1743</v>
      </c>
      <c r="D2494" s="12" t="s">
        <v>1744</v>
      </c>
      <c r="E2494" s="12" t="s">
        <v>40</v>
      </c>
      <c r="F2494" s="12" t="s">
        <v>41</v>
      </c>
      <c r="G2494" s="12" t="s">
        <v>4918</v>
      </c>
      <c r="H2494" s="12" t="s">
        <v>24</v>
      </c>
      <c r="I2494" s="46" t="s">
        <v>24</v>
      </c>
      <c r="J2494" s="9">
        <v>2</v>
      </c>
      <c r="K2494" s="64" t="s">
        <v>7729</v>
      </c>
      <c r="L2494" s="14" t="s">
        <v>7730</v>
      </c>
      <c r="M2494" s="14" t="s">
        <v>2083</v>
      </c>
      <c r="N2494" s="13" t="s">
        <v>4920</v>
      </c>
      <c r="O2494" s="13" t="s">
        <v>1477</v>
      </c>
      <c r="P2494" s="14" t="s">
        <v>2433</v>
      </c>
      <c r="Q2494" s="66" t="s">
        <v>1519</v>
      </c>
    </row>
    <row r="2495" spans="1:17" x14ac:dyDescent="0.2">
      <c r="A2495" s="14" t="s">
        <v>1468</v>
      </c>
      <c r="B2495" s="14" t="s">
        <v>1469</v>
      </c>
      <c r="C2495" s="12" t="s">
        <v>1743</v>
      </c>
      <c r="D2495" s="12" t="s">
        <v>1744</v>
      </c>
      <c r="E2495" s="12" t="s">
        <v>40</v>
      </c>
      <c r="F2495" s="12" t="s">
        <v>41</v>
      </c>
      <c r="G2495" s="12" t="s">
        <v>7942</v>
      </c>
      <c r="H2495" s="12" t="s">
        <v>24</v>
      </c>
      <c r="I2495" s="12" t="s">
        <v>86</v>
      </c>
      <c r="J2495" s="9">
        <v>1</v>
      </c>
      <c r="K2495" s="64" t="s">
        <v>7662</v>
      </c>
      <c r="L2495" s="14" t="s">
        <v>1312</v>
      </c>
      <c r="M2495" s="14" t="s">
        <v>1892</v>
      </c>
      <c r="N2495" s="13" t="s">
        <v>7943</v>
      </c>
      <c r="O2495" s="13" t="s">
        <v>1477</v>
      </c>
      <c r="P2495" s="14" t="s">
        <v>2500</v>
      </c>
      <c r="Q2495" s="66" t="s">
        <v>1479</v>
      </c>
    </row>
    <row r="2496" spans="1:17" x14ac:dyDescent="0.2">
      <c r="A2496" s="14" t="s">
        <v>1468</v>
      </c>
      <c r="B2496" s="14" t="s">
        <v>1469</v>
      </c>
      <c r="C2496" s="12" t="s">
        <v>1743</v>
      </c>
      <c r="D2496" s="12" t="s">
        <v>1744</v>
      </c>
      <c r="E2496" s="12" t="s">
        <v>40</v>
      </c>
      <c r="F2496" s="12" t="s">
        <v>41</v>
      </c>
      <c r="G2496" s="12" t="s">
        <v>8041</v>
      </c>
      <c r="H2496" s="12" t="s">
        <v>24</v>
      </c>
      <c r="I2496" s="36" t="s">
        <v>24</v>
      </c>
      <c r="J2496" s="9">
        <v>1</v>
      </c>
      <c r="K2496" s="64" t="s">
        <v>8044</v>
      </c>
      <c r="L2496" s="14" t="s">
        <v>8043</v>
      </c>
      <c r="M2496" s="14" t="s">
        <v>1532</v>
      </c>
      <c r="N2496" s="13" t="s">
        <v>8048</v>
      </c>
      <c r="O2496" s="13" t="s">
        <v>1477</v>
      </c>
      <c r="P2496" s="12" t="s">
        <v>2426</v>
      </c>
      <c r="Q2496" s="66" t="s">
        <v>1519</v>
      </c>
    </row>
    <row r="2497" spans="1:17" x14ac:dyDescent="0.2">
      <c r="A2497" s="14" t="s">
        <v>1468</v>
      </c>
      <c r="B2497" s="14" t="s">
        <v>1469</v>
      </c>
      <c r="C2497" s="12" t="s">
        <v>1743</v>
      </c>
      <c r="D2497" s="12" t="s">
        <v>1744</v>
      </c>
      <c r="E2497" s="12" t="s">
        <v>40</v>
      </c>
      <c r="F2497" s="12" t="s">
        <v>41</v>
      </c>
      <c r="G2497" s="12" t="s">
        <v>8151</v>
      </c>
      <c r="H2497" s="12" t="s">
        <v>24</v>
      </c>
      <c r="I2497" s="46" t="s">
        <v>24</v>
      </c>
      <c r="J2497" s="9">
        <v>1</v>
      </c>
      <c r="K2497" s="64" t="s">
        <v>8153</v>
      </c>
      <c r="L2497" s="14" t="s">
        <v>2673</v>
      </c>
      <c r="M2497" s="14" t="s">
        <v>1892</v>
      </c>
      <c r="N2497" s="13" t="s">
        <v>8156</v>
      </c>
      <c r="O2497" s="13" t="s">
        <v>1477</v>
      </c>
      <c r="P2497" s="12" t="s">
        <v>2076</v>
      </c>
      <c r="Q2497" s="66" t="s">
        <v>1519</v>
      </c>
    </row>
    <row r="2498" spans="1:17" x14ac:dyDescent="0.2">
      <c r="A2498" s="14" t="s">
        <v>1468</v>
      </c>
      <c r="B2498" s="14" t="s">
        <v>1469</v>
      </c>
      <c r="C2498" s="12" t="s">
        <v>1743</v>
      </c>
      <c r="D2498" s="12" t="s">
        <v>1744</v>
      </c>
      <c r="E2498" s="12" t="s">
        <v>40</v>
      </c>
      <c r="F2498" s="12" t="s">
        <v>41</v>
      </c>
      <c r="G2498" s="12" t="s">
        <v>8163</v>
      </c>
      <c r="H2498" s="12" t="s">
        <v>24</v>
      </c>
      <c r="I2498" s="12" t="s">
        <v>24</v>
      </c>
      <c r="J2498" s="9">
        <v>1</v>
      </c>
      <c r="K2498" s="64" t="s">
        <v>8164</v>
      </c>
      <c r="L2498" s="14" t="s">
        <v>8165</v>
      </c>
      <c r="M2498" s="14" t="s">
        <v>1825</v>
      </c>
      <c r="N2498" s="13" t="s">
        <v>8166</v>
      </c>
      <c r="O2498" s="13" t="s">
        <v>1477</v>
      </c>
      <c r="P2498" s="12" t="s">
        <v>8167</v>
      </c>
      <c r="Q2498" s="66" t="s">
        <v>1519</v>
      </c>
    </row>
    <row r="2499" spans="1:17" x14ac:dyDescent="0.2">
      <c r="A2499" s="14" t="s">
        <v>1468</v>
      </c>
      <c r="B2499" s="14" t="s">
        <v>1469</v>
      </c>
      <c r="C2499" s="12" t="s">
        <v>1743</v>
      </c>
      <c r="D2499" s="12" t="s">
        <v>1744</v>
      </c>
      <c r="E2499" s="12" t="s">
        <v>40</v>
      </c>
      <c r="F2499" s="12" t="s">
        <v>41</v>
      </c>
      <c r="G2499" s="12" t="s">
        <v>8300</v>
      </c>
      <c r="H2499" s="12" t="s">
        <v>24</v>
      </c>
      <c r="I2499" s="12" t="s">
        <v>24</v>
      </c>
      <c r="J2499" s="9">
        <v>1</v>
      </c>
      <c r="K2499" s="64" t="s">
        <v>8305</v>
      </c>
      <c r="L2499" s="14" t="s">
        <v>4310</v>
      </c>
      <c r="M2499" s="14" t="s">
        <v>2003</v>
      </c>
      <c r="N2499" s="13" t="s">
        <v>8304</v>
      </c>
      <c r="O2499" s="13" t="s">
        <v>1477</v>
      </c>
      <c r="P2499" s="12" t="s">
        <v>2215</v>
      </c>
      <c r="Q2499" s="66" t="s">
        <v>1519</v>
      </c>
    </row>
    <row r="2500" spans="1:17" x14ac:dyDescent="0.2">
      <c r="A2500" s="14" t="s">
        <v>1468</v>
      </c>
      <c r="B2500" s="14" t="s">
        <v>1469</v>
      </c>
      <c r="C2500" s="12" t="s">
        <v>1743</v>
      </c>
      <c r="D2500" s="12" t="s">
        <v>1744</v>
      </c>
      <c r="E2500" s="12" t="s">
        <v>40</v>
      </c>
      <c r="F2500" s="12" t="s">
        <v>41</v>
      </c>
      <c r="G2500" s="12" t="s">
        <v>8324</v>
      </c>
      <c r="H2500" s="12" t="s">
        <v>24</v>
      </c>
      <c r="I2500" s="12" t="s">
        <v>24</v>
      </c>
      <c r="J2500" s="9">
        <v>5</v>
      </c>
      <c r="K2500" s="64" t="s">
        <v>8333</v>
      </c>
      <c r="L2500" s="14" t="s">
        <v>8325</v>
      </c>
      <c r="M2500" s="14" t="s">
        <v>1584</v>
      </c>
      <c r="N2500" s="13" t="s">
        <v>8334</v>
      </c>
      <c r="O2500" s="13" t="s">
        <v>1477</v>
      </c>
      <c r="P2500" s="12" t="s">
        <v>8311</v>
      </c>
      <c r="Q2500" s="66" t="s">
        <v>1519</v>
      </c>
    </row>
    <row r="2501" spans="1:17" x14ac:dyDescent="0.2">
      <c r="A2501" s="14" t="s">
        <v>1468</v>
      </c>
      <c r="B2501" s="14" t="s">
        <v>1469</v>
      </c>
      <c r="C2501" s="12" t="s">
        <v>1743</v>
      </c>
      <c r="D2501" s="12" t="s">
        <v>1744</v>
      </c>
      <c r="E2501" s="12" t="s">
        <v>40</v>
      </c>
      <c r="F2501" s="12" t="s">
        <v>41</v>
      </c>
      <c r="G2501" s="12" t="s">
        <v>7521</v>
      </c>
      <c r="H2501" s="12" t="s">
        <v>24</v>
      </c>
      <c r="I2501" s="12" t="s">
        <v>24</v>
      </c>
      <c r="J2501" s="9">
        <v>3</v>
      </c>
      <c r="K2501" s="64" t="s">
        <v>8398</v>
      </c>
      <c r="L2501" s="14" t="s">
        <v>1839</v>
      </c>
      <c r="M2501" s="12" t="s">
        <v>1503</v>
      </c>
      <c r="N2501" s="13">
        <v>95616</v>
      </c>
      <c r="O2501" s="13" t="s">
        <v>1477</v>
      </c>
      <c r="P2501" s="12" t="s">
        <v>1840</v>
      </c>
      <c r="Q2501" s="66" t="s">
        <v>1519</v>
      </c>
    </row>
    <row r="2502" spans="1:17" x14ac:dyDescent="0.2">
      <c r="A2502" s="14" t="s">
        <v>1468</v>
      </c>
      <c r="B2502" s="14" t="s">
        <v>1469</v>
      </c>
      <c r="C2502" s="12" t="s">
        <v>1743</v>
      </c>
      <c r="D2502" s="12" t="s">
        <v>1744</v>
      </c>
      <c r="E2502" s="12" t="s">
        <v>40</v>
      </c>
      <c r="F2502" s="12" t="s">
        <v>41</v>
      </c>
      <c r="G2502" s="12" t="s">
        <v>8493</v>
      </c>
      <c r="H2502" s="12" t="s">
        <v>24</v>
      </c>
      <c r="I2502" s="12" t="s">
        <v>24</v>
      </c>
      <c r="J2502" s="9">
        <v>1</v>
      </c>
      <c r="K2502" s="64" t="s">
        <v>8501</v>
      </c>
      <c r="L2502" s="14" t="s">
        <v>1928</v>
      </c>
      <c r="M2502" s="14" t="s">
        <v>1503</v>
      </c>
      <c r="N2502" s="13" t="s">
        <v>8500</v>
      </c>
      <c r="O2502" s="13" t="s">
        <v>1477</v>
      </c>
      <c r="P2502" s="12" t="s">
        <v>1930</v>
      </c>
      <c r="Q2502" s="66" t="s">
        <v>1519</v>
      </c>
    </row>
    <row r="2503" spans="1:17" x14ac:dyDescent="0.2">
      <c r="A2503" s="14" t="s">
        <v>1468</v>
      </c>
      <c r="B2503" s="14" t="s">
        <v>1469</v>
      </c>
      <c r="C2503" s="12" t="s">
        <v>1743</v>
      </c>
      <c r="D2503" s="12" t="s">
        <v>1744</v>
      </c>
      <c r="E2503" s="12" t="s">
        <v>40</v>
      </c>
      <c r="F2503" s="12" t="s">
        <v>41</v>
      </c>
      <c r="G2503" s="12" t="s">
        <v>8512</v>
      </c>
      <c r="H2503" s="12" t="s">
        <v>24</v>
      </c>
      <c r="I2503" s="12" t="s">
        <v>24</v>
      </c>
      <c r="J2503" s="9">
        <v>2</v>
      </c>
      <c r="K2503" s="64" t="s">
        <v>8516</v>
      </c>
      <c r="L2503" s="14" t="s">
        <v>8514</v>
      </c>
      <c r="M2503" s="14" t="s">
        <v>2769</v>
      </c>
      <c r="N2503" s="13" t="s">
        <v>8517</v>
      </c>
      <c r="O2503" s="13" t="s">
        <v>1477</v>
      </c>
      <c r="P2503" s="12" t="s">
        <v>8515</v>
      </c>
      <c r="Q2503" s="66" t="s">
        <v>1519</v>
      </c>
    </row>
    <row r="2504" spans="1:17" x14ac:dyDescent="0.2">
      <c r="A2504" s="14" t="s">
        <v>1468</v>
      </c>
      <c r="B2504" s="14" t="s">
        <v>1469</v>
      </c>
      <c r="C2504" s="12" t="s">
        <v>1743</v>
      </c>
      <c r="D2504" s="12" t="s">
        <v>1744</v>
      </c>
      <c r="E2504" s="12" t="s">
        <v>40</v>
      </c>
      <c r="F2504" s="12" t="s">
        <v>41</v>
      </c>
      <c r="G2504" s="12" t="s">
        <v>7838</v>
      </c>
      <c r="H2504" s="12" t="s">
        <v>24</v>
      </c>
      <c r="I2504" s="12" t="s">
        <v>24</v>
      </c>
      <c r="J2504" s="9">
        <v>2</v>
      </c>
      <c r="K2504" s="64" t="s">
        <v>8537</v>
      </c>
      <c r="L2504" s="14" t="s">
        <v>2338</v>
      </c>
      <c r="M2504" s="14" t="s">
        <v>2003</v>
      </c>
      <c r="N2504" s="13" t="s">
        <v>8538</v>
      </c>
      <c r="O2504" s="13" t="s">
        <v>1477</v>
      </c>
      <c r="P2504" s="12" t="s">
        <v>2340</v>
      </c>
      <c r="Q2504" s="66" t="s">
        <v>1519</v>
      </c>
    </row>
    <row r="2505" spans="1:17" x14ac:dyDescent="0.2">
      <c r="A2505" s="14" t="s">
        <v>1468</v>
      </c>
      <c r="B2505" s="14" t="s">
        <v>1469</v>
      </c>
      <c r="C2505" s="12" t="s">
        <v>1743</v>
      </c>
      <c r="D2505" s="12" t="s">
        <v>1744</v>
      </c>
      <c r="E2505" s="12" t="s">
        <v>40</v>
      </c>
      <c r="F2505" s="12" t="s">
        <v>41</v>
      </c>
      <c r="G2505" s="12" t="s">
        <v>8581</v>
      </c>
      <c r="H2505" s="12" t="s">
        <v>24</v>
      </c>
      <c r="I2505" s="12" t="s">
        <v>24</v>
      </c>
      <c r="J2505" s="9">
        <v>1</v>
      </c>
      <c r="K2505" s="64" t="s">
        <v>8588</v>
      </c>
      <c r="L2505" s="14" t="s">
        <v>8582</v>
      </c>
      <c r="M2505" s="14" t="s">
        <v>2753</v>
      </c>
      <c r="N2505" s="13" t="s">
        <v>8583</v>
      </c>
      <c r="O2505" s="13" t="s">
        <v>1477</v>
      </c>
      <c r="P2505" s="14" t="s">
        <v>2754</v>
      </c>
      <c r="Q2505" s="66" t="s">
        <v>1519</v>
      </c>
    </row>
    <row r="2506" spans="1:17" x14ac:dyDescent="0.2">
      <c r="A2506" s="14" t="s">
        <v>1468</v>
      </c>
      <c r="B2506" s="14" t="s">
        <v>1469</v>
      </c>
      <c r="C2506" s="12" t="s">
        <v>1743</v>
      </c>
      <c r="D2506" s="12" t="s">
        <v>1744</v>
      </c>
      <c r="E2506" s="12" t="s">
        <v>40</v>
      </c>
      <c r="F2506" s="12" t="s">
        <v>41</v>
      </c>
      <c r="G2506" s="12" t="s">
        <v>8597</v>
      </c>
      <c r="H2506" s="12" t="s">
        <v>24</v>
      </c>
      <c r="I2506" s="12" t="s">
        <v>24</v>
      </c>
      <c r="J2506" s="9">
        <v>1</v>
      </c>
      <c r="K2506" s="64" t="s">
        <v>8604</v>
      </c>
      <c r="L2506" s="14" t="s">
        <v>2790</v>
      </c>
      <c r="M2506" s="14" t="s">
        <v>2707</v>
      </c>
      <c r="N2506" s="13">
        <v>19716</v>
      </c>
      <c r="O2506" s="13" t="s">
        <v>1477</v>
      </c>
      <c r="P2506" s="14" t="s">
        <v>2709</v>
      </c>
      <c r="Q2506" s="66" t="s">
        <v>1519</v>
      </c>
    </row>
    <row r="2507" spans="1:17" x14ac:dyDescent="0.2">
      <c r="A2507" s="14" t="s">
        <v>1468</v>
      </c>
      <c r="B2507" s="14" t="s">
        <v>1469</v>
      </c>
      <c r="C2507" s="12" t="s">
        <v>1743</v>
      </c>
      <c r="D2507" s="12" t="s">
        <v>1744</v>
      </c>
      <c r="E2507" s="12" t="s">
        <v>40</v>
      </c>
      <c r="F2507" s="12" t="s">
        <v>41</v>
      </c>
      <c r="G2507" s="12" t="s">
        <v>7983</v>
      </c>
      <c r="H2507" s="12" t="s">
        <v>24</v>
      </c>
      <c r="I2507" s="12" t="s">
        <v>24</v>
      </c>
      <c r="J2507" s="9">
        <v>6</v>
      </c>
      <c r="K2507" s="64" t="s">
        <v>8621</v>
      </c>
      <c r="L2507" s="64" t="s">
        <v>7984</v>
      </c>
      <c r="M2507" s="14" t="s">
        <v>2769</v>
      </c>
      <c r="N2507" s="13" t="s">
        <v>8615</v>
      </c>
      <c r="O2507" s="13" t="s">
        <v>1477</v>
      </c>
      <c r="P2507" s="12" t="s">
        <v>7986</v>
      </c>
      <c r="Q2507" s="66" t="s">
        <v>1519</v>
      </c>
    </row>
    <row r="2508" spans="1:17" x14ac:dyDescent="0.2">
      <c r="A2508" s="14" t="s">
        <v>1468</v>
      </c>
      <c r="B2508" s="14" t="s">
        <v>1469</v>
      </c>
      <c r="C2508" s="12" t="s">
        <v>1743</v>
      </c>
      <c r="D2508" s="12" t="s">
        <v>1744</v>
      </c>
      <c r="E2508" s="12" t="s">
        <v>40</v>
      </c>
      <c r="F2508" s="12" t="s">
        <v>41</v>
      </c>
      <c r="G2508" s="12" t="s">
        <v>8646</v>
      </c>
      <c r="H2508" s="12" t="s">
        <v>24</v>
      </c>
      <c r="I2508" s="12" t="s">
        <v>24</v>
      </c>
      <c r="J2508" s="9">
        <v>4</v>
      </c>
      <c r="K2508" s="64" t="s">
        <v>8647</v>
      </c>
      <c r="L2508" s="14" t="s">
        <v>1715</v>
      </c>
      <c r="M2508" s="14" t="s">
        <v>1516</v>
      </c>
      <c r="N2508" s="13">
        <v>77004</v>
      </c>
      <c r="O2508" s="13" t="s">
        <v>1477</v>
      </c>
      <c r="P2508" s="12" t="s">
        <v>8116</v>
      </c>
      <c r="Q2508" s="66" t="s">
        <v>1519</v>
      </c>
    </row>
    <row r="2509" spans="1:17" x14ac:dyDescent="0.2">
      <c r="A2509" s="14" t="s">
        <v>1468</v>
      </c>
      <c r="B2509" s="14" t="s">
        <v>1469</v>
      </c>
      <c r="C2509" s="12" t="s">
        <v>1743</v>
      </c>
      <c r="D2509" s="12" t="s">
        <v>1744</v>
      </c>
      <c r="E2509" s="12" t="s">
        <v>40</v>
      </c>
      <c r="F2509" s="12" t="s">
        <v>41</v>
      </c>
      <c r="G2509" s="12" t="s">
        <v>8206</v>
      </c>
      <c r="H2509" s="12" t="s">
        <v>24</v>
      </c>
      <c r="I2509" s="12" t="s">
        <v>24</v>
      </c>
      <c r="J2509" s="9">
        <v>3</v>
      </c>
      <c r="K2509" s="14" t="s">
        <v>8684</v>
      </c>
      <c r="L2509" s="14" t="s">
        <v>4386</v>
      </c>
      <c r="M2509" s="14" t="s">
        <v>1492</v>
      </c>
      <c r="N2509" s="13">
        <v>61820</v>
      </c>
      <c r="O2509" s="13" t="s">
        <v>1477</v>
      </c>
      <c r="P2509" s="12" t="s">
        <v>4387</v>
      </c>
      <c r="Q2509" s="66" t="s">
        <v>1519</v>
      </c>
    </row>
    <row r="2510" spans="1:17" x14ac:dyDescent="0.2">
      <c r="A2510" s="14" t="s">
        <v>1468</v>
      </c>
      <c r="B2510" s="14" t="s">
        <v>1469</v>
      </c>
      <c r="C2510" s="12" t="s">
        <v>1743</v>
      </c>
      <c r="D2510" s="12" t="s">
        <v>1744</v>
      </c>
      <c r="E2510" s="12" t="s">
        <v>40</v>
      </c>
      <c r="F2510" s="12" t="s">
        <v>41</v>
      </c>
      <c r="G2510" s="12" t="s">
        <v>8719</v>
      </c>
      <c r="H2510" s="12" t="s">
        <v>24</v>
      </c>
      <c r="I2510" s="12" t="s">
        <v>24</v>
      </c>
      <c r="J2510" s="9">
        <v>7</v>
      </c>
      <c r="K2510" s="64" t="s">
        <v>8725</v>
      </c>
      <c r="L2510" s="14" t="s">
        <v>1971</v>
      </c>
      <c r="M2510" s="12" t="s">
        <v>2758</v>
      </c>
      <c r="N2510" s="13" t="s">
        <v>8721</v>
      </c>
      <c r="O2510" s="13" t="s">
        <v>1477</v>
      </c>
      <c r="P2510" s="12" t="s">
        <v>2760</v>
      </c>
      <c r="Q2510" s="66" t="s">
        <v>1519</v>
      </c>
    </row>
    <row r="2511" spans="1:17" x14ac:dyDescent="0.2">
      <c r="A2511" s="14" t="s">
        <v>1468</v>
      </c>
      <c r="B2511" s="14" t="s">
        <v>1469</v>
      </c>
      <c r="C2511" s="12" t="s">
        <v>1743</v>
      </c>
      <c r="D2511" s="12" t="s">
        <v>1744</v>
      </c>
      <c r="E2511" s="12" t="s">
        <v>40</v>
      </c>
      <c r="F2511" s="12" t="s">
        <v>41</v>
      </c>
      <c r="G2511" s="12" t="s">
        <v>8776</v>
      </c>
      <c r="H2511" s="12" t="s">
        <v>24</v>
      </c>
      <c r="I2511" s="12" t="s">
        <v>24</v>
      </c>
      <c r="J2511" s="9">
        <v>2</v>
      </c>
      <c r="K2511" s="64" t="s">
        <v>8786</v>
      </c>
      <c r="L2511" s="14" t="s">
        <v>4682</v>
      </c>
      <c r="M2511" s="14" t="s">
        <v>1487</v>
      </c>
      <c r="N2511" s="13" t="s">
        <v>8787</v>
      </c>
      <c r="O2511" s="13" t="s">
        <v>1477</v>
      </c>
      <c r="P2511" s="12" t="s">
        <v>1489</v>
      </c>
      <c r="Q2511" s="66" t="s">
        <v>1519</v>
      </c>
    </row>
    <row r="2512" spans="1:17" x14ac:dyDescent="0.2">
      <c r="A2512" s="14" t="s">
        <v>1468</v>
      </c>
      <c r="B2512" s="14" t="s">
        <v>1469</v>
      </c>
      <c r="C2512" s="12" t="s">
        <v>1743</v>
      </c>
      <c r="D2512" s="12" t="s">
        <v>1744</v>
      </c>
      <c r="E2512" s="12" t="s">
        <v>40</v>
      </c>
      <c r="F2512" s="12" t="s">
        <v>41</v>
      </c>
      <c r="G2512" s="12" t="s">
        <v>8809</v>
      </c>
      <c r="H2512" s="12" t="s">
        <v>24</v>
      </c>
      <c r="I2512" s="12" t="s">
        <v>24</v>
      </c>
      <c r="J2512" s="9">
        <v>1</v>
      </c>
      <c r="K2512" s="64" t="s">
        <v>8810</v>
      </c>
      <c r="L2512" s="14" t="s">
        <v>7875</v>
      </c>
      <c r="M2512" s="14" t="s">
        <v>1825</v>
      </c>
      <c r="N2512" s="13" t="s">
        <v>8811</v>
      </c>
      <c r="O2512" s="13" t="s">
        <v>1477</v>
      </c>
      <c r="P2512" s="12" t="s">
        <v>7876</v>
      </c>
      <c r="Q2512" s="66" t="s">
        <v>1519</v>
      </c>
    </row>
    <row r="2513" spans="1:17" x14ac:dyDescent="0.2">
      <c r="A2513" s="14" t="s">
        <v>1468</v>
      </c>
      <c r="B2513" s="14" t="s">
        <v>1469</v>
      </c>
      <c r="C2513" s="12" t="s">
        <v>1743</v>
      </c>
      <c r="D2513" s="12" t="s">
        <v>1744</v>
      </c>
      <c r="E2513" s="12" t="s">
        <v>40</v>
      </c>
      <c r="F2513" s="12" t="s">
        <v>41</v>
      </c>
      <c r="G2513" s="12" t="s">
        <v>8380</v>
      </c>
      <c r="H2513" s="12" t="s">
        <v>24</v>
      </c>
      <c r="I2513" s="12" t="s">
        <v>24</v>
      </c>
      <c r="J2513" s="9">
        <v>2</v>
      </c>
      <c r="K2513" s="64" t="s">
        <v>8853</v>
      </c>
      <c r="L2513" s="14" t="s">
        <v>2040</v>
      </c>
      <c r="M2513" s="14" t="s">
        <v>1475</v>
      </c>
      <c r="N2513" s="13" t="s">
        <v>8854</v>
      </c>
      <c r="O2513" s="13" t="s">
        <v>1477</v>
      </c>
      <c r="P2513" s="12" t="s">
        <v>2042</v>
      </c>
      <c r="Q2513" s="66" t="s">
        <v>1519</v>
      </c>
    </row>
    <row r="2514" spans="1:17" x14ac:dyDescent="0.2">
      <c r="A2514" s="14" t="s">
        <v>1468</v>
      </c>
      <c r="B2514" s="14" t="s">
        <v>1469</v>
      </c>
      <c r="C2514" s="12" t="s">
        <v>1743</v>
      </c>
      <c r="D2514" s="12" t="s">
        <v>1744</v>
      </c>
      <c r="E2514" s="12" t="s">
        <v>40</v>
      </c>
      <c r="F2514" s="12" t="s">
        <v>41</v>
      </c>
      <c r="G2514" s="12" t="s">
        <v>8403</v>
      </c>
      <c r="H2514" s="12" t="s">
        <v>24</v>
      </c>
      <c r="I2514" s="12" t="s">
        <v>24</v>
      </c>
      <c r="J2514" s="9">
        <v>4</v>
      </c>
      <c r="K2514" s="64" t="s">
        <v>8904</v>
      </c>
      <c r="L2514" s="14" t="s">
        <v>8405</v>
      </c>
      <c r="M2514" s="14" t="s">
        <v>2566</v>
      </c>
      <c r="N2514" s="13" t="s">
        <v>8908</v>
      </c>
      <c r="O2514" s="13" t="s">
        <v>1477</v>
      </c>
      <c r="P2514" s="12" t="s">
        <v>8407</v>
      </c>
      <c r="Q2514" s="66" t="s">
        <v>1519</v>
      </c>
    </row>
    <row r="2515" spans="1:17" x14ac:dyDescent="0.2">
      <c r="A2515" s="14" t="s">
        <v>1468</v>
      </c>
      <c r="B2515" s="14" t="s">
        <v>1469</v>
      </c>
      <c r="C2515" s="12" t="s">
        <v>1743</v>
      </c>
      <c r="D2515" s="12" t="s">
        <v>1744</v>
      </c>
      <c r="E2515" s="12" t="s">
        <v>40</v>
      </c>
      <c r="F2515" s="12" t="s">
        <v>41</v>
      </c>
      <c r="G2515" s="12" t="s">
        <v>8988</v>
      </c>
      <c r="H2515" s="12" t="s">
        <v>24</v>
      </c>
      <c r="I2515" s="12" t="s">
        <v>24</v>
      </c>
      <c r="J2515" s="9">
        <v>1</v>
      </c>
      <c r="K2515" s="64" t="s">
        <v>8989</v>
      </c>
      <c r="L2515" s="14" t="s">
        <v>8990</v>
      </c>
      <c r="M2515" s="14" t="s">
        <v>1516</v>
      </c>
      <c r="N2515" s="13" t="s">
        <v>8995</v>
      </c>
      <c r="O2515" s="13" t="s">
        <v>1477</v>
      </c>
      <c r="P2515" s="12" t="s">
        <v>8991</v>
      </c>
      <c r="Q2515" s="66" t="s">
        <v>1519</v>
      </c>
    </row>
    <row r="2516" spans="1:17" x14ac:dyDescent="0.2">
      <c r="A2516" s="14" t="s">
        <v>1468</v>
      </c>
      <c r="B2516" s="14" t="s">
        <v>1469</v>
      </c>
      <c r="C2516" s="12" t="s">
        <v>1743</v>
      </c>
      <c r="D2516" s="12" t="s">
        <v>1744</v>
      </c>
      <c r="E2516" s="12" t="s">
        <v>40</v>
      </c>
      <c r="F2516" s="12" t="s">
        <v>41</v>
      </c>
      <c r="G2516" s="12" t="s">
        <v>9001</v>
      </c>
      <c r="H2516" s="12" t="s">
        <v>24</v>
      </c>
      <c r="I2516" s="12" t="s">
        <v>24</v>
      </c>
      <c r="J2516" s="9">
        <v>1</v>
      </c>
      <c r="K2516" s="64" t="s">
        <v>9007</v>
      </c>
      <c r="L2516" s="14" t="s">
        <v>4418</v>
      </c>
      <c r="M2516" s="14" t="s">
        <v>2579</v>
      </c>
      <c r="N2516" s="13" t="s">
        <v>4419</v>
      </c>
      <c r="O2516" s="13" t="s">
        <v>1477</v>
      </c>
      <c r="P2516" s="14" t="s">
        <v>4420</v>
      </c>
      <c r="Q2516" s="66" t="s">
        <v>1519</v>
      </c>
    </row>
    <row r="2517" spans="1:17" x14ac:dyDescent="0.2">
      <c r="A2517" s="14" t="s">
        <v>1468</v>
      </c>
      <c r="B2517" s="14" t="s">
        <v>1469</v>
      </c>
      <c r="C2517" s="12" t="s">
        <v>1743</v>
      </c>
      <c r="D2517" s="12" t="s">
        <v>1744</v>
      </c>
      <c r="E2517" s="12" t="s">
        <v>40</v>
      </c>
      <c r="F2517" s="12" t="s">
        <v>41</v>
      </c>
      <c r="G2517" s="12" t="s">
        <v>5425</v>
      </c>
      <c r="H2517" s="12" t="s">
        <v>24</v>
      </c>
      <c r="I2517" s="12" t="s">
        <v>24</v>
      </c>
      <c r="J2517" s="9">
        <v>2</v>
      </c>
      <c r="K2517" s="64" t="s">
        <v>9095</v>
      </c>
      <c r="L2517" s="14" t="s">
        <v>4896</v>
      </c>
      <c r="M2517" s="14" t="s">
        <v>1720</v>
      </c>
      <c r="N2517" s="13" t="s">
        <v>9096</v>
      </c>
      <c r="O2517" s="13" t="s">
        <v>1477</v>
      </c>
      <c r="P2517" s="12" t="s">
        <v>6789</v>
      </c>
      <c r="Q2517" s="66" t="s">
        <v>1519</v>
      </c>
    </row>
    <row r="2518" spans="1:17" x14ac:dyDescent="0.2">
      <c r="A2518" s="14" t="s">
        <v>1468</v>
      </c>
      <c r="B2518" s="14" t="s">
        <v>1469</v>
      </c>
      <c r="C2518" s="12" t="s">
        <v>1743</v>
      </c>
      <c r="D2518" s="12" t="s">
        <v>1744</v>
      </c>
      <c r="E2518" s="12" t="s">
        <v>40</v>
      </c>
      <c r="F2518" s="12" t="s">
        <v>41</v>
      </c>
      <c r="G2518" s="12" t="s">
        <v>8799</v>
      </c>
      <c r="H2518" s="12" t="s">
        <v>24</v>
      </c>
      <c r="I2518" s="12" t="s">
        <v>24</v>
      </c>
      <c r="J2518" s="9">
        <v>72</v>
      </c>
      <c r="K2518" s="64" t="s">
        <v>9258</v>
      </c>
      <c r="L2518" s="14" t="s">
        <v>4510</v>
      </c>
      <c r="M2518" s="14" t="s">
        <v>1825</v>
      </c>
      <c r="N2518" s="13" t="s">
        <v>9259</v>
      </c>
      <c r="O2518" s="13" t="s">
        <v>1477</v>
      </c>
      <c r="P2518" s="12" t="s">
        <v>4511</v>
      </c>
      <c r="Q2518" s="66" t="s">
        <v>1519</v>
      </c>
    </row>
    <row r="2519" spans="1:17" x14ac:dyDescent="0.2">
      <c r="A2519" s="14" t="s">
        <v>1468</v>
      </c>
      <c r="B2519" s="14" t="s">
        <v>1469</v>
      </c>
      <c r="C2519" s="12" t="s">
        <v>1743</v>
      </c>
      <c r="D2519" s="12" t="s">
        <v>1744</v>
      </c>
      <c r="E2519" s="12" t="s">
        <v>40</v>
      </c>
      <c r="F2519" s="12" t="s">
        <v>41</v>
      </c>
      <c r="G2519" s="12" t="s">
        <v>9271</v>
      </c>
      <c r="H2519" s="12" t="s">
        <v>24</v>
      </c>
      <c r="I2519" s="12" t="s">
        <v>24</v>
      </c>
      <c r="J2519" s="9">
        <v>7</v>
      </c>
      <c r="K2519" s="64" t="s">
        <v>9272</v>
      </c>
      <c r="L2519" s="14" t="s">
        <v>9273</v>
      </c>
      <c r="M2519" s="14" t="s">
        <v>1825</v>
      </c>
      <c r="N2519" s="13" t="s">
        <v>9274</v>
      </c>
      <c r="O2519" s="13" t="s">
        <v>1477</v>
      </c>
      <c r="P2519" s="12" t="s">
        <v>8167</v>
      </c>
      <c r="Q2519" s="66" t="s">
        <v>1519</v>
      </c>
    </row>
    <row r="2520" spans="1:17" x14ac:dyDescent="0.2">
      <c r="A2520" s="14" t="s">
        <v>1468</v>
      </c>
      <c r="B2520" s="14" t="s">
        <v>1469</v>
      </c>
      <c r="C2520" s="12" t="s">
        <v>1743</v>
      </c>
      <c r="D2520" s="12" t="s">
        <v>1744</v>
      </c>
      <c r="E2520" s="12" t="s">
        <v>40</v>
      </c>
      <c r="F2520" s="12" t="s">
        <v>41</v>
      </c>
      <c r="G2520" s="16" t="s">
        <v>8814</v>
      </c>
      <c r="H2520" s="12" t="s">
        <v>24</v>
      </c>
      <c r="I2520" s="12" t="s">
        <v>24</v>
      </c>
      <c r="J2520" s="9">
        <v>1</v>
      </c>
      <c r="K2520" s="64" t="s">
        <v>9298</v>
      </c>
      <c r="L2520" s="14" t="s">
        <v>4168</v>
      </c>
      <c r="M2520" s="14" t="s">
        <v>1516</v>
      </c>
      <c r="N2520" s="13" t="s">
        <v>9299</v>
      </c>
      <c r="O2520" s="13" t="s">
        <v>1477</v>
      </c>
      <c r="P2520" s="12" t="s">
        <v>4569</v>
      </c>
      <c r="Q2520" s="66" t="s">
        <v>1519</v>
      </c>
    </row>
    <row r="2521" spans="1:17" x14ac:dyDescent="0.2">
      <c r="A2521" s="14" t="s">
        <v>1468</v>
      </c>
      <c r="B2521" s="14" t="s">
        <v>1469</v>
      </c>
      <c r="C2521" s="12" t="s">
        <v>1743</v>
      </c>
      <c r="D2521" s="12" t="s">
        <v>1744</v>
      </c>
      <c r="E2521" s="12" t="s">
        <v>40</v>
      </c>
      <c r="F2521" s="12" t="s">
        <v>41</v>
      </c>
      <c r="G2521" s="12" t="s">
        <v>9346</v>
      </c>
      <c r="H2521" s="12" t="s">
        <v>24</v>
      </c>
      <c r="I2521" s="12" t="s">
        <v>24</v>
      </c>
      <c r="J2521" s="9">
        <v>2</v>
      </c>
      <c r="K2521" s="64" t="s">
        <v>9347</v>
      </c>
      <c r="L2521" s="14" t="s">
        <v>2179</v>
      </c>
      <c r="M2521" s="14" t="s">
        <v>2180</v>
      </c>
      <c r="N2521" s="13" t="s">
        <v>9348</v>
      </c>
      <c r="O2521" s="13" t="s">
        <v>1477</v>
      </c>
      <c r="P2521" s="12" t="s">
        <v>2181</v>
      </c>
      <c r="Q2521" s="66" t="s">
        <v>1519</v>
      </c>
    </row>
    <row r="2522" spans="1:17" x14ac:dyDescent="0.2">
      <c r="A2522" s="14" t="s">
        <v>1468</v>
      </c>
      <c r="B2522" s="14" t="s">
        <v>1469</v>
      </c>
      <c r="C2522" s="12" t="s">
        <v>1743</v>
      </c>
      <c r="D2522" s="12" t="s">
        <v>1744</v>
      </c>
      <c r="E2522" s="12" t="s">
        <v>40</v>
      </c>
      <c r="F2522" s="12" t="s">
        <v>41</v>
      </c>
      <c r="G2522" s="12" t="s">
        <v>9038</v>
      </c>
      <c r="H2522" s="12" t="s">
        <v>24</v>
      </c>
      <c r="I2522" s="12" t="s">
        <v>24</v>
      </c>
      <c r="J2522" s="9">
        <v>7</v>
      </c>
      <c r="K2522" s="64" t="s">
        <v>9505</v>
      </c>
      <c r="L2522" s="14" t="s">
        <v>9040</v>
      </c>
      <c r="M2522" s="14" t="s">
        <v>1668</v>
      </c>
      <c r="N2522" s="13" t="s">
        <v>9506</v>
      </c>
      <c r="O2522" s="13" t="s">
        <v>1477</v>
      </c>
      <c r="P2522" s="12" t="s">
        <v>4826</v>
      </c>
      <c r="Q2522" s="66" t="s">
        <v>1519</v>
      </c>
    </row>
    <row r="2523" spans="1:17" x14ac:dyDescent="0.2">
      <c r="A2523" s="14" t="s">
        <v>1468</v>
      </c>
      <c r="B2523" s="14" t="s">
        <v>1469</v>
      </c>
      <c r="C2523" s="12" t="s">
        <v>1743</v>
      </c>
      <c r="D2523" s="12" t="s">
        <v>1744</v>
      </c>
      <c r="E2523" s="12" t="s">
        <v>40</v>
      </c>
      <c r="F2523" s="12" t="s">
        <v>41</v>
      </c>
      <c r="G2523" s="12" t="s">
        <v>9657</v>
      </c>
      <c r="H2523" s="12" t="s">
        <v>24</v>
      </c>
      <c r="I2523" s="12" t="s">
        <v>24</v>
      </c>
      <c r="J2523" s="9">
        <v>2</v>
      </c>
      <c r="K2523" s="64" t="s">
        <v>10243</v>
      </c>
      <c r="L2523" s="14" t="s">
        <v>9659</v>
      </c>
      <c r="M2523" s="14" t="s">
        <v>1909</v>
      </c>
      <c r="N2523" s="13" t="s">
        <v>10244</v>
      </c>
      <c r="O2523" s="13" t="s">
        <v>1477</v>
      </c>
      <c r="P2523" s="12" t="s">
        <v>6970</v>
      </c>
      <c r="Q2523" s="66" t="s">
        <v>1519</v>
      </c>
    </row>
    <row r="2524" spans="1:17" x14ac:dyDescent="0.2">
      <c r="A2524" s="14" t="s">
        <v>1468</v>
      </c>
      <c r="B2524" s="14" t="s">
        <v>1469</v>
      </c>
      <c r="C2524" s="12" t="s">
        <v>1743</v>
      </c>
      <c r="D2524" s="12" t="s">
        <v>1744</v>
      </c>
      <c r="E2524" s="12" t="s">
        <v>40</v>
      </c>
      <c r="F2524" s="12" t="s">
        <v>41</v>
      </c>
      <c r="G2524" s="12" t="s">
        <v>10257</v>
      </c>
      <c r="H2524" s="12" t="s">
        <v>24</v>
      </c>
      <c r="I2524" s="36" t="s">
        <v>24</v>
      </c>
      <c r="J2524" s="9">
        <v>28</v>
      </c>
      <c r="K2524" s="64" t="s">
        <v>10258</v>
      </c>
      <c r="L2524" s="14" t="s">
        <v>8161</v>
      </c>
      <c r="M2524" s="14" t="s">
        <v>1825</v>
      </c>
      <c r="N2524" s="13">
        <v>37235</v>
      </c>
      <c r="O2524" s="13" t="s">
        <v>1477</v>
      </c>
      <c r="P2524" s="12" t="s">
        <v>8162</v>
      </c>
      <c r="Q2524" s="66" t="s">
        <v>1519</v>
      </c>
    </row>
    <row r="2525" spans="1:17" x14ac:dyDescent="0.2">
      <c r="A2525" s="14" t="s">
        <v>1468</v>
      </c>
      <c r="B2525" s="14" t="s">
        <v>1469</v>
      </c>
      <c r="C2525" s="12" t="s">
        <v>1743</v>
      </c>
      <c r="D2525" s="12" t="s">
        <v>1744</v>
      </c>
      <c r="E2525" s="12" t="s">
        <v>40</v>
      </c>
      <c r="F2525" s="12" t="s">
        <v>41</v>
      </c>
      <c r="G2525" s="12" t="s">
        <v>10338</v>
      </c>
      <c r="H2525" s="12" t="s">
        <v>24</v>
      </c>
      <c r="I2525" s="32" t="s">
        <v>24</v>
      </c>
      <c r="J2525" s="9">
        <v>1</v>
      </c>
      <c r="K2525" s="64" t="s">
        <v>10339</v>
      </c>
      <c r="L2525" s="14" t="s">
        <v>10340</v>
      </c>
      <c r="M2525" s="14" t="s">
        <v>2408</v>
      </c>
      <c r="N2525" s="13" t="s">
        <v>10342</v>
      </c>
      <c r="O2525" s="13" t="s">
        <v>1477</v>
      </c>
      <c r="P2525" s="12" t="s">
        <v>10341</v>
      </c>
      <c r="Q2525" s="66" t="s">
        <v>1519</v>
      </c>
    </row>
    <row r="2526" spans="1:17" x14ac:dyDescent="0.2">
      <c r="A2526" s="14" t="s">
        <v>1468</v>
      </c>
      <c r="B2526" s="14" t="s">
        <v>1469</v>
      </c>
      <c r="C2526" s="12" t="s">
        <v>1743</v>
      </c>
      <c r="D2526" s="12" t="s">
        <v>1744</v>
      </c>
      <c r="E2526" s="12" t="s">
        <v>40</v>
      </c>
      <c r="F2526" s="12" t="s">
        <v>41</v>
      </c>
      <c r="G2526" s="12" t="s">
        <v>10518</v>
      </c>
      <c r="H2526" s="12" t="s">
        <v>24</v>
      </c>
      <c r="I2526" s="12" t="s">
        <v>86</v>
      </c>
      <c r="J2526" s="9">
        <v>1</v>
      </c>
      <c r="K2526" s="64" t="s">
        <v>10519</v>
      </c>
      <c r="L2526" s="14" t="s">
        <v>1933</v>
      </c>
      <c r="M2526" s="14" t="s">
        <v>1825</v>
      </c>
      <c r="N2526" s="13" t="s">
        <v>4251</v>
      </c>
      <c r="O2526" s="13" t="s">
        <v>1477</v>
      </c>
      <c r="P2526" s="12" t="s">
        <v>1935</v>
      </c>
      <c r="Q2526" s="66" t="s">
        <v>1845</v>
      </c>
    </row>
    <row r="2527" spans="1:17" x14ac:dyDescent="0.2">
      <c r="A2527" s="12" t="s">
        <v>1810</v>
      </c>
      <c r="B2527" s="12" t="s">
        <v>1811</v>
      </c>
      <c r="C2527" s="12" t="s">
        <v>1812</v>
      </c>
      <c r="D2527" s="12" t="s">
        <v>1812</v>
      </c>
      <c r="E2527" s="12" t="s">
        <v>1813</v>
      </c>
      <c r="F2527" s="12" t="s">
        <v>1813</v>
      </c>
      <c r="G2527" s="12" t="s">
        <v>1805</v>
      </c>
      <c r="H2527" s="12" t="s">
        <v>24</v>
      </c>
      <c r="I2527" s="32" t="s">
        <v>24</v>
      </c>
      <c r="J2527" s="9">
        <v>2</v>
      </c>
      <c r="K2527" s="42"/>
      <c r="L2527" s="12" t="s">
        <v>1806</v>
      </c>
      <c r="M2527" s="12" t="s">
        <v>1584</v>
      </c>
      <c r="N2527" s="89">
        <v>36830</v>
      </c>
      <c r="O2527" s="13" t="s">
        <v>1477</v>
      </c>
      <c r="P2527" s="14" t="s">
        <v>1807</v>
      </c>
      <c r="Q2527" s="66" t="s">
        <v>1519</v>
      </c>
    </row>
    <row r="2528" spans="1:17" x14ac:dyDescent="0.2">
      <c r="A2528" s="12" t="s">
        <v>1810</v>
      </c>
      <c r="B2528" s="12" t="s">
        <v>1811</v>
      </c>
      <c r="C2528" s="12" t="s">
        <v>1812</v>
      </c>
      <c r="D2528" s="12" t="s">
        <v>1812</v>
      </c>
      <c r="E2528" s="12" t="s">
        <v>1813</v>
      </c>
      <c r="F2528" s="12" t="s">
        <v>1813</v>
      </c>
      <c r="G2528" s="12" t="s">
        <v>1866</v>
      </c>
      <c r="H2528" s="62" t="s">
        <v>86</v>
      </c>
      <c r="I2528" s="12" t="s">
        <v>86</v>
      </c>
      <c r="J2528" s="9">
        <v>1</v>
      </c>
      <c r="K2528" s="42"/>
      <c r="L2528" s="12" t="s">
        <v>1867</v>
      </c>
      <c r="M2528" s="12" t="s">
        <v>1503</v>
      </c>
      <c r="N2528" s="89">
        <v>92014</v>
      </c>
      <c r="O2528" s="13" t="s">
        <v>1477</v>
      </c>
      <c r="P2528" s="14" t="s">
        <v>1868</v>
      </c>
      <c r="Q2528" s="66" t="s">
        <v>1506</v>
      </c>
    </row>
    <row r="2529" spans="1:17" x14ac:dyDescent="0.2">
      <c r="A2529" s="12" t="s">
        <v>1810</v>
      </c>
      <c r="B2529" s="12" t="s">
        <v>1811</v>
      </c>
      <c r="C2529" s="12" t="s">
        <v>1812</v>
      </c>
      <c r="D2529" s="12" t="s">
        <v>1812</v>
      </c>
      <c r="E2529" s="12" t="s">
        <v>1813</v>
      </c>
      <c r="F2529" s="12" t="s">
        <v>1813</v>
      </c>
      <c r="G2529" s="12" t="s">
        <v>2197</v>
      </c>
      <c r="H2529" s="12" t="s">
        <v>24</v>
      </c>
      <c r="I2529" s="12" t="s">
        <v>24</v>
      </c>
      <c r="J2529" s="9">
        <v>4</v>
      </c>
      <c r="K2529" s="42"/>
      <c r="L2529" s="12" t="s">
        <v>2199</v>
      </c>
      <c r="M2529" s="12" t="s">
        <v>1892</v>
      </c>
      <c r="N2529" s="89">
        <v>15213</v>
      </c>
      <c r="O2529" s="13" t="s">
        <v>1477</v>
      </c>
      <c r="P2529" s="14" t="s">
        <v>2200</v>
      </c>
      <c r="Q2529" s="66" t="s">
        <v>1519</v>
      </c>
    </row>
    <row r="2530" spans="1:17" x14ac:dyDescent="0.2">
      <c r="A2530" s="12" t="s">
        <v>1810</v>
      </c>
      <c r="B2530" s="12" t="s">
        <v>1811</v>
      </c>
      <c r="C2530" s="12" t="s">
        <v>1812</v>
      </c>
      <c r="D2530" s="12" t="s">
        <v>1812</v>
      </c>
      <c r="E2530" s="12" t="s">
        <v>1813</v>
      </c>
      <c r="F2530" s="12" t="s">
        <v>1813</v>
      </c>
      <c r="G2530" s="12" t="s">
        <v>2441</v>
      </c>
      <c r="H2530" s="12" t="s">
        <v>24</v>
      </c>
      <c r="I2530" s="12" t="s">
        <v>24</v>
      </c>
      <c r="J2530" s="9">
        <v>2</v>
      </c>
      <c r="K2530" s="42"/>
      <c r="L2530" s="12" t="s">
        <v>2443</v>
      </c>
      <c r="M2530" s="12" t="s">
        <v>1668</v>
      </c>
      <c r="N2530" s="89">
        <v>23186</v>
      </c>
      <c r="O2530" s="13" t="s">
        <v>1477</v>
      </c>
      <c r="P2530" s="12" t="s">
        <v>1670</v>
      </c>
      <c r="Q2530" s="66" t="s">
        <v>1519</v>
      </c>
    </row>
    <row r="2531" spans="1:17" x14ac:dyDescent="0.2">
      <c r="A2531" s="12" t="s">
        <v>1810</v>
      </c>
      <c r="B2531" s="12" t="s">
        <v>1811</v>
      </c>
      <c r="C2531" s="12" t="s">
        <v>1812</v>
      </c>
      <c r="D2531" s="12" t="s">
        <v>1812</v>
      </c>
      <c r="E2531" s="12" t="s">
        <v>1813</v>
      </c>
      <c r="F2531" s="12" t="s">
        <v>1813</v>
      </c>
      <c r="G2531" s="12" t="s">
        <v>2453</v>
      </c>
      <c r="H2531" s="12" t="s">
        <v>24</v>
      </c>
      <c r="I2531" s="12" t="s">
        <v>24</v>
      </c>
      <c r="J2531" s="9">
        <v>1</v>
      </c>
      <c r="K2531" s="42"/>
      <c r="L2531" s="12" t="s">
        <v>2454</v>
      </c>
      <c r="M2531" s="12" t="s">
        <v>2003</v>
      </c>
      <c r="N2531" s="89">
        <v>44691</v>
      </c>
      <c r="O2531" s="13" t="s">
        <v>1477</v>
      </c>
      <c r="P2531" s="12" t="s">
        <v>2455</v>
      </c>
      <c r="Q2531" s="66" t="s">
        <v>1519</v>
      </c>
    </row>
    <row r="2532" spans="1:17" x14ac:dyDescent="0.2">
      <c r="A2532" s="12" t="s">
        <v>1810</v>
      </c>
      <c r="B2532" s="12" t="s">
        <v>1811</v>
      </c>
      <c r="C2532" s="12" t="s">
        <v>1812</v>
      </c>
      <c r="D2532" s="12" t="s">
        <v>1812</v>
      </c>
      <c r="E2532" s="12" t="s">
        <v>1813</v>
      </c>
      <c r="F2532" s="12" t="s">
        <v>1813</v>
      </c>
      <c r="G2532" s="12" t="s">
        <v>2475</v>
      </c>
      <c r="H2532" s="12" t="s">
        <v>24</v>
      </c>
      <c r="I2532" s="12" t="s">
        <v>24</v>
      </c>
      <c r="J2532" s="9">
        <v>13</v>
      </c>
      <c r="K2532" s="42"/>
      <c r="L2532" s="13" t="s">
        <v>1606</v>
      </c>
      <c r="M2532" s="14" t="s">
        <v>1532</v>
      </c>
      <c r="N2532" s="89">
        <v>10025</v>
      </c>
      <c r="O2532" s="13" t="s">
        <v>1477</v>
      </c>
      <c r="P2532" s="12" t="s">
        <v>1664</v>
      </c>
      <c r="Q2532" s="66" t="s">
        <v>1519</v>
      </c>
    </row>
    <row r="2533" spans="1:17" x14ac:dyDescent="0.2">
      <c r="A2533" s="12" t="s">
        <v>1810</v>
      </c>
      <c r="B2533" s="12" t="s">
        <v>1811</v>
      </c>
      <c r="C2533" s="12" t="s">
        <v>1812</v>
      </c>
      <c r="D2533" s="12" t="s">
        <v>1812</v>
      </c>
      <c r="E2533" s="12" t="s">
        <v>1813</v>
      </c>
      <c r="F2533" s="12" t="s">
        <v>1813</v>
      </c>
      <c r="G2533" s="12" t="s">
        <v>2505</v>
      </c>
      <c r="H2533" s="62" t="s">
        <v>86</v>
      </c>
      <c r="I2533" s="12" t="s">
        <v>86</v>
      </c>
      <c r="J2533" s="9">
        <v>2</v>
      </c>
      <c r="K2533" s="42"/>
      <c r="L2533" s="12" t="s">
        <v>1867</v>
      </c>
      <c r="M2533" s="12" t="s">
        <v>1503</v>
      </c>
      <c r="N2533" s="89">
        <v>92014</v>
      </c>
      <c r="O2533" s="13" t="s">
        <v>1477</v>
      </c>
      <c r="P2533" s="14" t="s">
        <v>1868</v>
      </c>
      <c r="Q2533" s="66" t="s">
        <v>1506</v>
      </c>
    </row>
    <row r="2534" spans="1:17" x14ac:dyDescent="0.2">
      <c r="A2534" s="12" t="s">
        <v>1810</v>
      </c>
      <c r="B2534" s="12" t="s">
        <v>1811</v>
      </c>
      <c r="C2534" s="12" t="s">
        <v>1812</v>
      </c>
      <c r="D2534" s="12" t="s">
        <v>1812</v>
      </c>
      <c r="E2534" s="12" t="s">
        <v>1813</v>
      </c>
      <c r="F2534" s="12" t="s">
        <v>1813</v>
      </c>
      <c r="G2534" s="12" t="s">
        <v>2603</v>
      </c>
      <c r="H2534" s="12" t="s">
        <v>24</v>
      </c>
      <c r="I2534" s="12" t="s">
        <v>24</v>
      </c>
      <c r="J2534" s="9">
        <v>1</v>
      </c>
      <c r="K2534" s="42"/>
      <c r="L2534" s="12" t="s">
        <v>2604</v>
      </c>
      <c r="M2534" s="12" t="s">
        <v>2605</v>
      </c>
      <c r="N2534" s="99" t="s">
        <v>2606</v>
      </c>
      <c r="O2534" s="13" t="s">
        <v>1477</v>
      </c>
      <c r="P2534" s="12" t="s">
        <v>2607</v>
      </c>
      <c r="Q2534" s="66" t="s">
        <v>1519</v>
      </c>
    </row>
    <row r="2535" spans="1:17" x14ac:dyDescent="0.2">
      <c r="A2535" s="12" t="s">
        <v>1810</v>
      </c>
      <c r="B2535" s="12" t="s">
        <v>1811</v>
      </c>
      <c r="C2535" s="12" t="s">
        <v>1812</v>
      </c>
      <c r="D2535" s="12" t="s">
        <v>1812</v>
      </c>
      <c r="E2535" s="12" t="s">
        <v>1813</v>
      </c>
      <c r="F2535" s="12" t="s">
        <v>1813</v>
      </c>
      <c r="G2535" s="12" t="s">
        <v>2826</v>
      </c>
      <c r="H2535" s="62" t="s">
        <v>86</v>
      </c>
      <c r="I2535" s="12" t="s">
        <v>86</v>
      </c>
      <c r="J2535" s="9">
        <v>4</v>
      </c>
      <c r="K2535" s="42"/>
      <c r="L2535" s="12" t="s">
        <v>2328</v>
      </c>
      <c r="M2535" s="12" t="s">
        <v>1503</v>
      </c>
      <c r="N2535" s="89">
        <v>92121</v>
      </c>
      <c r="O2535" s="13" t="s">
        <v>1477</v>
      </c>
      <c r="P2535" s="12" t="s">
        <v>2330</v>
      </c>
      <c r="Q2535" s="66" t="s">
        <v>1506</v>
      </c>
    </row>
    <row r="2536" spans="1:17" x14ac:dyDescent="0.2">
      <c r="A2536" s="12" t="s">
        <v>1810</v>
      </c>
      <c r="B2536" s="12" t="s">
        <v>1811</v>
      </c>
      <c r="C2536" s="12" t="s">
        <v>1812</v>
      </c>
      <c r="D2536" s="12" t="s">
        <v>1812</v>
      </c>
      <c r="E2536" s="12" t="s">
        <v>1813</v>
      </c>
      <c r="F2536" s="12" t="s">
        <v>1813</v>
      </c>
      <c r="G2536" s="37" t="s">
        <v>4166</v>
      </c>
      <c r="H2536" s="62" t="s">
        <v>86</v>
      </c>
      <c r="I2536" s="12" t="s">
        <v>86</v>
      </c>
      <c r="J2536" s="9">
        <v>1</v>
      </c>
      <c r="K2536" s="46" t="s">
        <v>4169</v>
      </c>
      <c r="L2536" s="12" t="s">
        <v>4168</v>
      </c>
      <c r="M2536" s="12" t="s">
        <v>1516</v>
      </c>
      <c r="N2536" s="13">
        <v>78704</v>
      </c>
      <c r="O2536" s="13" t="s">
        <v>1477</v>
      </c>
      <c r="P2536" s="12" t="s">
        <v>2529</v>
      </c>
      <c r="Q2536" s="66" t="s">
        <v>1506</v>
      </c>
    </row>
    <row r="2537" spans="1:17" x14ac:dyDescent="0.2">
      <c r="A2537" s="12" t="s">
        <v>1810</v>
      </c>
      <c r="B2537" s="12" t="s">
        <v>1811</v>
      </c>
      <c r="C2537" s="12" t="s">
        <v>1812</v>
      </c>
      <c r="D2537" s="12" t="s">
        <v>1812</v>
      </c>
      <c r="E2537" s="12" t="s">
        <v>1813</v>
      </c>
      <c r="F2537" s="12" t="s">
        <v>1813</v>
      </c>
      <c r="G2537" s="12" t="s">
        <v>1813</v>
      </c>
      <c r="H2537" s="12" t="s">
        <v>24</v>
      </c>
      <c r="I2537" s="12" t="s">
        <v>86</v>
      </c>
      <c r="J2537" s="9">
        <v>196</v>
      </c>
      <c r="K2537" s="42"/>
      <c r="L2537" s="12" t="s">
        <v>2328</v>
      </c>
      <c r="M2537" s="12" t="s">
        <v>1503</v>
      </c>
      <c r="N2537" s="89">
        <v>92121</v>
      </c>
      <c r="O2537" s="13" t="s">
        <v>1477</v>
      </c>
      <c r="P2537" s="12" t="s">
        <v>2330</v>
      </c>
      <c r="Q2537" s="66" t="s">
        <v>1479</v>
      </c>
    </row>
    <row r="2538" spans="1:17" x14ac:dyDescent="0.2">
      <c r="A2538" s="12" t="s">
        <v>1810</v>
      </c>
      <c r="B2538" s="12" t="s">
        <v>1811</v>
      </c>
      <c r="C2538" s="12" t="s">
        <v>1812</v>
      </c>
      <c r="D2538" s="12" t="s">
        <v>1812</v>
      </c>
      <c r="E2538" s="12" t="s">
        <v>1813</v>
      </c>
      <c r="F2538" s="12" t="s">
        <v>1813</v>
      </c>
      <c r="G2538" s="12" t="s">
        <v>3124</v>
      </c>
      <c r="H2538" s="12" t="s">
        <v>24</v>
      </c>
      <c r="I2538" s="12" t="s">
        <v>24</v>
      </c>
      <c r="J2538" s="9">
        <v>10</v>
      </c>
      <c r="K2538" s="42"/>
      <c r="L2538" s="12" t="s">
        <v>2312</v>
      </c>
      <c r="M2538" s="12" t="s">
        <v>2313</v>
      </c>
      <c r="N2538" s="89">
        <v>30332</v>
      </c>
      <c r="O2538" s="13" t="s">
        <v>1477</v>
      </c>
      <c r="P2538" s="12" t="s">
        <v>2314</v>
      </c>
      <c r="Q2538" s="66" t="s">
        <v>1519</v>
      </c>
    </row>
    <row r="2539" spans="1:17" x14ac:dyDescent="0.2">
      <c r="A2539" s="12" t="s">
        <v>1810</v>
      </c>
      <c r="B2539" s="12" t="s">
        <v>1811</v>
      </c>
      <c r="C2539" s="12" t="s">
        <v>1812</v>
      </c>
      <c r="D2539" s="12" t="s">
        <v>1812</v>
      </c>
      <c r="E2539" s="12" t="s">
        <v>1813</v>
      </c>
      <c r="F2539" s="12" t="s">
        <v>1813</v>
      </c>
      <c r="G2539" s="12" t="s">
        <v>4372</v>
      </c>
      <c r="H2539" s="12" t="s">
        <v>24</v>
      </c>
      <c r="I2539" s="12" t="s">
        <v>24</v>
      </c>
      <c r="J2539" s="9">
        <v>1</v>
      </c>
      <c r="K2539" s="42"/>
      <c r="L2539" s="12" t="s">
        <v>2328</v>
      </c>
      <c r="M2539" s="12" t="s">
        <v>1503</v>
      </c>
      <c r="O2539" s="13" t="s">
        <v>1477</v>
      </c>
      <c r="Q2539" s="66" t="s">
        <v>1597</v>
      </c>
    </row>
    <row r="2540" spans="1:17" x14ac:dyDescent="0.2">
      <c r="A2540" s="12" t="s">
        <v>1810</v>
      </c>
      <c r="B2540" s="12" t="s">
        <v>1811</v>
      </c>
      <c r="C2540" s="12" t="s">
        <v>1812</v>
      </c>
      <c r="D2540" s="12" t="s">
        <v>1812</v>
      </c>
      <c r="E2540" s="12" t="s">
        <v>1813</v>
      </c>
      <c r="F2540" s="12" t="s">
        <v>1813</v>
      </c>
      <c r="G2540" s="30" t="s">
        <v>4473</v>
      </c>
      <c r="H2540" s="12" t="s">
        <v>24</v>
      </c>
      <c r="I2540" s="12" t="s">
        <v>24</v>
      </c>
      <c r="J2540" s="9">
        <v>1</v>
      </c>
      <c r="K2540" s="42"/>
      <c r="L2540" s="12" t="s">
        <v>4475</v>
      </c>
      <c r="M2540" s="12" t="s">
        <v>1958</v>
      </c>
      <c r="N2540" s="89">
        <v>83415</v>
      </c>
      <c r="O2540" s="13" t="s">
        <v>1477</v>
      </c>
      <c r="P2540" s="12" t="s">
        <v>1959</v>
      </c>
      <c r="Q2540" s="66" t="s">
        <v>1676</v>
      </c>
    </row>
    <row r="2541" spans="1:17" x14ac:dyDescent="0.2">
      <c r="A2541" s="12" t="s">
        <v>1810</v>
      </c>
      <c r="B2541" s="12" t="s">
        <v>1811</v>
      </c>
      <c r="C2541" s="12" t="s">
        <v>1812</v>
      </c>
      <c r="D2541" s="12" t="s">
        <v>1812</v>
      </c>
      <c r="E2541" s="12" t="s">
        <v>1813</v>
      </c>
      <c r="F2541" s="12" t="s">
        <v>1813</v>
      </c>
      <c r="G2541" s="12" t="s">
        <v>4507</v>
      </c>
      <c r="H2541" s="62" t="s">
        <v>86</v>
      </c>
      <c r="I2541" s="12" t="s">
        <v>86</v>
      </c>
      <c r="J2541" s="9">
        <v>1</v>
      </c>
      <c r="K2541" s="42"/>
      <c r="L2541" s="12" t="s">
        <v>2328</v>
      </c>
      <c r="M2541" s="12" t="s">
        <v>1503</v>
      </c>
      <c r="N2541" s="89">
        <v>92014</v>
      </c>
      <c r="O2541" s="13" t="s">
        <v>1477</v>
      </c>
      <c r="P2541" s="14" t="s">
        <v>1868</v>
      </c>
      <c r="Q2541" s="66" t="s">
        <v>1506</v>
      </c>
    </row>
    <row r="2542" spans="1:17" x14ac:dyDescent="0.2">
      <c r="A2542" s="12" t="s">
        <v>1810</v>
      </c>
      <c r="B2542" s="12" t="s">
        <v>1811</v>
      </c>
      <c r="C2542" s="12" t="s">
        <v>1812</v>
      </c>
      <c r="D2542" s="12" t="s">
        <v>1812</v>
      </c>
      <c r="E2542" s="12" t="s">
        <v>1813</v>
      </c>
      <c r="F2542" s="12" t="s">
        <v>1813</v>
      </c>
      <c r="G2542" s="12" t="s">
        <v>4677</v>
      </c>
      <c r="H2542" s="62" t="s">
        <v>86</v>
      </c>
      <c r="I2542" s="12" t="s">
        <v>86</v>
      </c>
      <c r="J2542" s="9">
        <v>1</v>
      </c>
      <c r="K2542" s="42"/>
      <c r="L2542" s="12" t="s">
        <v>2328</v>
      </c>
      <c r="M2542" s="12" t="s">
        <v>1503</v>
      </c>
      <c r="O2542" s="13" t="s">
        <v>1477</v>
      </c>
      <c r="Q2542" s="66" t="s">
        <v>1506</v>
      </c>
    </row>
    <row r="2543" spans="1:17" x14ac:dyDescent="0.2">
      <c r="A2543" s="12" t="s">
        <v>1810</v>
      </c>
      <c r="B2543" s="12" t="s">
        <v>1811</v>
      </c>
      <c r="C2543" s="12" t="s">
        <v>1812</v>
      </c>
      <c r="D2543" s="12" t="s">
        <v>1812</v>
      </c>
      <c r="E2543" s="12" t="s">
        <v>1813</v>
      </c>
      <c r="F2543" s="12" t="s">
        <v>1813</v>
      </c>
      <c r="G2543" s="12" t="s">
        <v>22</v>
      </c>
      <c r="H2543" s="12" t="s">
        <v>24</v>
      </c>
      <c r="I2543" s="12" t="s">
        <v>24</v>
      </c>
      <c r="J2543" s="9">
        <v>1</v>
      </c>
      <c r="K2543" s="42"/>
      <c r="L2543" s="12" t="s">
        <v>1574</v>
      </c>
      <c r="M2543" s="12" t="s">
        <v>1503</v>
      </c>
      <c r="N2543" s="89">
        <v>94720</v>
      </c>
      <c r="O2543" s="13" t="s">
        <v>1477</v>
      </c>
      <c r="P2543" s="12" t="s">
        <v>1576</v>
      </c>
      <c r="Q2543" s="66" t="s">
        <v>1676</v>
      </c>
    </row>
    <row r="2544" spans="1:17" x14ac:dyDescent="0.2">
      <c r="A2544" s="12" t="s">
        <v>1810</v>
      </c>
      <c r="B2544" s="12" t="s">
        <v>1811</v>
      </c>
      <c r="C2544" s="12" t="s">
        <v>1812</v>
      </c>
      <c r="D2544" s="12" t="s">
        <v>1812</v>
      </c>
      <c r="E2544" s="12" t="s">
        <v>1813</v>
      </c>
      <c r="F2544" s="12" t="s">
        <v>1813</v>
      </c>
      <c r="G2544" s="12" t="s">
        <v>3557</v>
      </c>
      <c r="H2544" s="12" t="s">
        <v>24</v>
      </c>
      <c r="I2544" s="12" t="s">
        <v>24</v>
      </c>
      <c r="J2544" s="9">
        <v>24</v>
      </c>
      <c r="K2544" s="42"/>
      <c r="L2544" s="12" t="s">
        <v>3559</v>
      </c>
      <c r="M2544" s="12" t="s">
        <v>1503</v>
      </c>
      <c r="N2544" s="89" t="s">
        <v>4774</v>
      </c>
      <c r="O2544" s="13" t="s">
        <v>1477</v>
      </c>
      <c r="P2544" s="12" t="s">
        <v>2146</v>
      </c>
      <c r="Q2544" s="66" t="s">
        <v>1676</v>
      </c>
    </row>
    <row r="2545" spans="1:17" x14ac:dyDescent="0.2">
      <c r="A2545" s="12" t="s">
        <v>1810</v>
      </c>
      <c r="B2545" s="12" t="s">
        <v>1811</v>
      </c>
      <c r="C2545" s="12" t="s">
        <v>1812</v>
      </c>
      <c r="D2545" s="12" t="s">
        <v>1812</v>
      </c>
      <c r="E2545" s="12" t="s">
        <v>1813</v>
      </c>
      <c r="F2545" s="12" t="s">
        <v>1813</v>
      </c>
      <c r="G2545" s="12" t="s">
        <v>4783</v>
      </c>
      <c r="H2545" s="12" t="s">
        <v>24</v>
      </c>
      <c r="I2545" s="12" t="s">
        <v>24</v>
      </c>
      <c r="J2545" s="9">
        <v>8</v>
      </c>
      <c r="K2545" s="42"/>
      <c r="L2545" s="12" t="s">
        <v>4785</v>
      </c>
      <c r="M2545" s="12" t="s">
        <v>1892</v>
      </c>
      <c r="N2545" s="89">
        <v>18015</v>
      </c>
      <c r="O2545" s="13" t="s">
        <v>1477</v>
      </c>
      <c r="P2545" s="12" t="s">
        <v>4786</v>
      </c>
      <c r="Q2545" s="66" t="s">
        <v>1519</v>
      </c>
    </row>
    <row r="2546" spans="1:17" x14ac:dyDescent="0.2">
      <c r="A2546" s="12" t="s">
        <v>1810</v>
      </c>
      <c r="B2546" s="12" t="s">
        <v>1811</v>
      </c>
      <c r="C2546" s="12" t="s">
        <v>1812</v>
      </c>
      <c r="D2546" s="12" t="s">
        <v>1812</v>
      </c>
      <c r="E2546" s="12" t="s">
        <v>1813</v>
      </c>
      <c r="F2546" s="12" t="s">
        <v>1813</v>
      </c>
      <c r="G2546" s="32" t="s">
        <v>3623</v>
      </c>
      <c r="H2546" s="12" t="s">
        <v>24</v>
      </c>
      <c r="I2546" s="12" t="s">
        <v>24</v>
      </c>
      <c r="J2546" s="9">
        <v>21</v>
      </c>
      <c r="K2546" s="42"/>
      <c r="L2546" s="12" t="s">
        <v>1320</v>
      </c>
      <c r="M2546" s="12" t="s">
        <v>1487</v>
      </c>
      <c r="N2546" s="89" t="s">
        <v>4916</v>
      </c>
      <c r="O2546" s="13" t="s">
        <v>1477</v>
      </c>
      <c r="P2546" s="12" t="s">
        <v>1690</v>
      </c>
      <c r="Q2546" s="66" t="s">
        <v>1519</v>
      </c>
    </row>
    <row r="2547" spans="1:17" x14ac:dyDescent="0.2">
      <c r="A2547" s="12" t="s">
        <v>1810</v>
      </c>
      <c r="B2547" s="12" t="s">
        <v>1811</v>
      </c>
      <c r="C2547" s="12" t="s">
        <v>1812</v>
      </c>
      <c r="D2547" s="12" t="s">
        <v>1812</v>
      </c>
      <c r="E2547" s="12" t="s">
        <v>1813</v>
      </c>
      <c r="F2547" s="12" t="s">
        <v>1813</v>
      </c>
      <c r="G2547" s="60" t="s">
        <v>7186</v>
      </c>
      <c r="H2547" s="12" t="s">
        <v>24</v>
      </c>
      <c r="I2547" s="62" t="s">
        <v>24</v>
      </c>
      <c r="J2547" s="9">
        <v>5</v>
      </c>
      <c r="K2547" s="42"/>
      <c r="L2547" s="12" t="s">
        <v>1933</v>
      </c>
      <c r="M2547" s="12" t="s">
        <v>1825</v>
      </c>
      <c r="N2547" s="89">
        <v>37831</v>
      </c>
      <c r="O2547" s="13" t="s">
        <v>1477</v>
      </c>
      <c r="P2547" s="12" t="s">
        <v>1935</v>
      </c>
      <c r="Q2547" s="66" t="s">
        <v>1655</v>
      </c>
    </row>
    <row r="2548" spans="1:17" x14ac:dyDescent="0.2">
      <c r="A2548" s="12" t="s">
        <v>1810</v>
      </c>
      <c r="B2548" s="12" t="s">
        <v>1811</v>
      </c>
      <c r="C2548" s="12" t="s">
        <v>1812</v>
      </c>
      <c r="D2548" s="12" t="s">
        <v>1812</v>
      </c>
      <c r="E2548" s="12" t="s">
        <v>1813</v>
      </c>
      <c r="F2548" s="12" t="s">
        <v>1813</v>
      </c>
      <c r="G2548" s="32" t="s">
        <v>4249</v>
      </c>
      <c r="H2548" s="12" t="s">
        <v>24</v>
      </c>
      <c r="I2548" s="62" t="s">
        <v>24</v>
      </c>
      <c r="J2548" s="9">
        <v>29</v>
      </c>
      <c r="K2548" s="42"/>
      <c r="L2548" s="12" t="s">
        <v>1933</v>
      </c>
      <c r="M2548" s="12" t="s">
        <v>1825</v>
      </c>
      <c r="N2548" s="89">
        <v>37831</v>
      </c>
      <c r="O2548" s="13" t="s">
        <v>1477</v>
      </c>
      <c r="P2548" s="12" t="s">
        <v>1935</v>
      </c>
      <c r="Q2548" s="66" t="s">
        <v>1676</v>
      </c>
    </row>
    <row r="2549" spans="1:17" x14ac:dyDescent="0.2">
      <c r="A2549" s="12" t="s">
        <v>1810</v>
      </c>
      <c r="B2549" s="12" t="s">
        <v>1811</v>
      </c>
      <c r="C2549" s="12" t="s">
        <v>1812</v>
      </c>
      <c r="D2549" s="12" t="s">
        <v>1812</v>
      </c>
      <c r="E2549" s="12" t="s">
        <v>1813</v>
      </c>
      <c r="F2549" s="12" t="s">
        <v>1813</v>
      </c>
      <c r="G2549" s="12" t="s">
        <v>7467</v>
      </c>
      <c r="H2549" s="12" t="s">
        <v>24</v>
      </c>
      <c r="I2549" s="46" t="s">
        <v>24</v>
      </c>
      <c r="J2549" s="9">
        <v>1</v>
      </c>
      <c r="K2549" s="42"/>
      <c r="L2549" s="12" t="s">
        <v>7468</v>
      </c>
      <c r="M2549" s="12" t="s">
        <v>1503</v>
      </c>
      <c r="N2549" s="89">
        <v>92069</v>
      </c>
      <c r="O2549" s="13" t="s">
        <v>1477</v>
      </c>
      <c r="P2549" s="12" t="s">
        <v>1726</v>
      </c>
      <c r="Q2549" s="66" t="s">
        <v>1519</v>
      </c>
    </row>
    <row r="2550" spans="1:17" x14ac:dyDescent="0.2">
      <c r="A2550" s="12" t="s">
        <v>1810</v>
      </c>
      <c r="B2550" s="12" t="s">
        <v>1811</v>
      </c>
      <c r="C2550" s="12" t="s">
        <v>1812</v>
      </c>
      <c r="D2550" s="12" t="s">
        <v>1812</v>
      </c>
      <c r="E2550" s="12" t="s">
        <v>1813</v>
      </c>
      <c r="F2550" s="12" t="s">
        <v>1813</v>
      </c>
      <c r="G2550" s="12" t="s">
        <v>7547</v>
      </c>
      <c r="H2550" s="12" t="s">
        <v>24</v>
      </c>
      <c r="I2550" s="35" t="s">
        <v>24</v>
      </c>
      <c r="J2550" s="9">
        <v>44</v>
      </c>
      <c r="K2550" s="42"/>
      <c r="L2550" s="12" t="s">
        <v>2082</v>
      </c>
      <c r="M2550" s="12" t="s">
        <v>2083</v>
      </c>
      <c r="N2550" s="147">
        <v>8540</v>
      </c>
      <c r="O2550" s="13" t="s">
        <v>1477</v>
      </c>
      <c r="P2550" s="12" t="s">
        <v>2085</v>
      </c>
      <c r="Q2550" s="11" t="s">
        <v>1676</v>
      </c>
    </row>
    <row r="2551" spans="1:17" x14ac:dyDescent="0.2">
      <c r="A2551" s="12" t="s">
        <v>1810</v>
      </c>
      <c r="B2551" s="12" t="s">
        <v>1811</v>
      </c>
      <c r="C2551" s="12" t="s">
        <v>1812</v>
      </c>
      <c r="D2551" s="12" t="s">
        <v>1812</v>
      </c>
      <c r="E2551" s="12" t="s">
        <v>1813</v>
      </c>
      <c r="F2551" s="12" t="s">
        <v>1813</v>
      </c>
      <c r="G2551" s="32" t="s">
        <v>10548</v>
      </c>
      <c r="H2551" s="12" t="s">
        <v>24</v>
      </c>
      <c r="I2551" s="35" t="s">
        <v>24</v>
      </c>
      <c r="J2551" s="9">
        <v>14</v>
      </c>
      <c r="K2551" s="42"/>
      <c r="L2551" s="12" t="s">
        <v>2082</v>
      </c>
      <c r="M2551" s="12" t="s">
        <v>2083</v>
      </c>
      <c r="N2551" s="147">
        <v>8544</v>
      </c>
      <c r="O2551" s="13" t="s">
        <v>1477</v>
      </c>
      <c r="P2551" s="12" t="s">
        <v>2085</v>
      </c>
      <c r="Q2551" s="11" t="s">
        <v>1676</v>
      </c>
    </row>
    <row r="2552" spans="1:17" x14ac:dyDescent="0.2">
      <c r="A2552" s="12" t="s">
        <v>1810</v>
      </c>
      <c r="B2552" s="12" t="s">
        <v>1811</v>
      </c>
      <c r="C2552" s="12" t="s">
        <v>1812</v>
      </c>
      <c r="D2552" s="12" t="s">
        <v>1812</v>
      </c>
      <c r="E2552" s="12" t="s">
        <v>1813</v>
      </c>
      <c r="F2552" s="12" t="s">
        <v>1813</v>
      </c>
      <c r="G2552" s="12" t="s">
        <v>6831</v>
      </c>
      <c r="H2552" s="12" t="s">
        <v>24</v>
      </c>
      <c r="I2552" s="12" t="s">
        <v>24</v>
      </c>
      <c r="J2552" s="9">
        <v>5</v>
      </c>
      <c r="K2552" s="42"/>
      <c r="L2552" s="12" t="s">
        <v>3559</v>
      </c>
      <c r="M2552" s="12" t="s">
        <v>1503</v>
      </c>
      <c r="N2552" s="89" t="s">
        <v>7795</v>
      </c>
      <c r="O2552" s="13" t="s">
        <v>1477</v>
      </c>
      <c r="P2552" s="12" t="s">
        <v>2146</v>
      </c>
      <c r="Q2552" s="11" t="s">
        <v>1676</v>
      </c>
    </row>
    <row r="2553" spans="1:17" x14ac:dyDescent="0.2">
      <c r="A2553" s="12" t="s">
        <v>1810</v>
      </c>
      <c r="B2553" s="12" t="s">
        <v>1811</v>
      </c>
      <c r="C2553" s="12" t="s">
        <v>1812</v>
      </c>
      <c r="D2553" s="12" t="s">
        <v>1812</v>
      </c>
      <c r="E2553" s="12" t="s">
        <v>1813</v>
      </c>
      <c r="F2553" s="12" t="s">
        <v>1813</v>
      </c>
      <c r="G2553" s="12" t="s">
        <v>8146</v>
      </c>
      <c r="H2553" s="62" t="s">
        <v>86</v>
      </c>
      <c r="I2553" s="12" t="s">
        <v>86</v>
      </c>
      <c r="J2553" s="9">
        <v>2</v>
      </c>
      <c r="K2553" s="42"/>
      <c r="L2553" s="12" t="s">
        <v>2570</v>
      </c>
      <c r="M2553" s="12" t="s">
        <v>2089</v>
      </c>
      <c r="N2553" s="89" t="s">
        <v>8150</v>
      </c>
      <c r="O2553" s="13" t="s">
        <v>1477</v>
      </c>
      <c r="P2553" s="12" t="s">
        <v>2465</v>
      </c>
      <c r="Q2553" s="66" t="s">
        <v>1506</v>
      </c>
    </row>
    <row r="2554" spans="1:17" x14ac:dyDescent="0.2">
      <c r="A2554" s="12" t="s">
        <v>1810</v>
      </c>
      <c r="B2554" s="12" t="s">
        <v>1811</v>
      </c>
      <c r="C2554" s="12" t="s">
        <v>1812</v>
      </c>
      <c r="D2554" s="12" t="s">
        <v>1812</v>
      </c>
      <c r="E2554" s="12" t="s">
        <v>1813</v>
      </c>
      <c r="F2554" s="12" t="s">
        <v>1813</v>
      </c>
      <c r="G2554" s="50" t="s">
        <v>8229</v>
      </c>
      <c r="H2554" s="12" t="s">
        <v>24</v>
      </c>
      <c r="I2554" s="12" t="s">
        <v>24</v>
      </c>
      <c r="J2554" s="9">
        <v>1</v>
      </c>
      <c r="K2554" s="42"/>
      <c r="L2554" s="12" t="s">
        <v>2325</v>
      </c>
      <c r="M2554" s="12" t="s">
        <v>1668</v>
      </c>
      <c r="N2554" s="89">
        <v>23606</v>
      </c>
      <c r="O2554" s="13" t="s">
        <v>1477</v>
      </c>
      <c r="P2554" s="14" t="s">
        <v>1791</v>
      </c>
      <c r="Q2554" s="11" t="s">
        <v>1676</v>
      </c>
    </row>
    <row r="2555" spans="1:17" x14ac:dyDescent="0.2">
      <c r="A2555" s="12" t="s">
        <v>1810</v>
      </c>
      <c r="B2555" s="12" t="s">
        <v>1811</v>
      </c>
      <c r="C2555" s="12" t="s">
        <v>1812</v>
      </c>
      <c r="D2555" s="12" t="s">
        <v>1812</v>
      </c>
      <c r="E2555" s="12" t="s">
        <v>1813</v>
      </c>
      <c r="F2555" s="12" t="s">
        <v>1813</v>
      </c>
      <c r="G2555" s="12" t="s">
        <v>8258</v>
      </c>
      <c r="H2555" s="12" t="s">
        <v>24</v>
      </c>
      <c r="I2555" s="12" t="s">
        <v>86</v>
      </c>
      <c r="J2555" s="9">
        <v>1</v>
      </c>
      <c r="K2555" s="42"/>
      <c r="L2555" s="12" t="s">
        <v>8259</v>
      </c>
      <c r="M2555" s="12" t="s">
        <v>1503</v>
      </c>
      <c r="N2555" s="89">
        <v>92688</v>
      </c>
      <c r="O2555" s="13" t="s">
        <v>1477</v>
      </c>
      <c r="P2555" s="12" t="s">
        <v>7540</v>
      </c>
      <c r="Q2555" s="66" t="s">
        <v>1479</v>
      </c>
    </row>
    <row r="2556" spans="1:17" x14ac:dyDescent="0.2">
      <c r="A2556" s="12" t="s">
        <v>1810</v>
      </c>
      <c r="B2556" s="12" t="s">
        <v>1811</v>
      </c>
      <c r="C2556" s="12" t="s">
        <v>1812</v>
      </c>
      <c r="D2556" s="12" t="s">
        <v>1812</v>
      </c>
      <c r="E2556" s="12" t="s">
        <v>1813</v>
      </c>
      <c r="F2556" s="12" t="s">
        <v>1813</v>
      </c>
      <c r="G2556" s="12" t="s">
        <v>7431</v>
      </c>
      <c r="H2556" s="12" t="s">
        <v>24</v>
      </c>
      <c r="I2556" s="12" t="s">
        <v>24</v>
      </c>
      <c r="J2556" s="9">
        <v>1</v>
      </c>
      <c r="K2556" s="42"/>
      <c r="L2556" s="12" t="s">
        <v>8365</v>
      </c>
      <c r="M2556" s="12" t="s">
        <v>1764</v>
      </c>
      <c r="N2556" s="89">
        <v>85721</v>
      </c>
      <c r="O2556" s="13" t="s">
        <v>1477</v>
      </c>
      <c r="P2556" s="14" t="s">
        <v>7013</v>
      </c>
      <c r="Q2556" s="66" t="s">
        <v>1519</v>
      </c>
    </row>
    <row r="2557" spans="1:17" x14ac:dyDescent="0.2">
      <c r="A2557" s="12" t="s">
        <v>1810</v>
      </c>
      <c r="B2557" s="12" t="s">
        <v>1811</v>
      </c>
      <c r="C2557" s="12" t="s">
        <v>1812</v>
      </c>
      <c r="D2557" s="12" t="s">
        <v>1812</v>
      </c>
      <c r="E2557" s="12" t="s">
        <v>1813</v>
      </c>
      <c r="F2557" s="12" t="s">
        <v>1813</v>
      </c>
      <c r="G2557" s="12" t="s">
        <v>7521</v>
      </c>
      <c r="H2557" s="12" t="s">
        <v>24</v>
      </c>
      <c r="I2557" s="12" t="s">
        <v>24</v>
      </c>
      <c r="J2557" s="9">
        <v>5</v>
      </c>
      <c r="K2557" s="42"/>
      <c r="L2557" s="12" t="s">
        <v>1839</v>
      </c>
      <c r="M2557" s="12" t="s">
        <v>1503</v>
      </c>
      <c r="N2557" s="89">
        <v>95616</v>
      </c>
      <c r="O2557" s="13" t="s">
        <v>1477</v>
      </c>
      <c r="P2557" s="12" t="s">
        <v>1840</v>
      </c>
      <c r="Q2557" s="66" t="s">
        <v>1519</v>
      </c>
    </row>
    <row r="2558" spans="1:17" x14ac:dyDescent="0.2">
      <c r="A2558" s="12" t="s">
        <v>1810</v>
      </c>
      <c r="B2558" s="12" t="s">
        <v>1811</v>
      </c>
      <c r="C2558" s="12" t="s">
        <v>1812</v>
      </c>
      <c r="D2558" s="12" t="s">
        <v>1812</v>
      </c>
      <c r="E2558" s="12" t="s">
        <v>1813</v>
      </c>
      <c r="F2558" s="12" t="s">
        <v>1813</v>
      </c>
      <c r="G2558" s="37" t="s">
        <v>7537</v>
      </c>
      <c r="H2558" s="12" t="s">
        <v>24</v>
      </c>
      <c r="I2558" s="12" t="s">
        <v>24</v>
      </c>
      <c r="J2558" s="9">
        <v>13</v>
      </c>
      <c r="K2558" s="42"/>
      <c r="L2558" s="12" t="s">
        <v>7539</v>
      </c>
      <c r="M2558" s="12" t="s">
        <v>1503</v>
      </c>
      <c r="N2558" s="89" t="s">
        <v>8424</v>
      </c>
      <c r="O2558" s="13" t="s">
        <v>1477</v>
      </c>
      <c r="P2558" s="12" t="s">
        <v>7540</v>
      </c>
      <c r="Q2558" s="66" t="s">
        <v>1519</v>
      </c>
    </row>
    <row r="2559" spans="1:17" x14ac:dyDescent="0.2">
      <c r="A2559" s="12" t="s">
        <v>1810</v>
      </c>
      <c r="B2559" s="12" t="s">
        <v>1811</v>
      </c>
      <c r="C2559" s="12" t="s">
        <v>1812</v>
      </c>
      <c r="D2559" s="12" t="s">
        <v>1812</v>
      </c>
      <c r="E2559" s="12" t="s">
        <v>1813</v>
      </c>
      <c r="F2559" s="12" t="s">
        <v>1813</v>
      </c>
      <c r="G2559" s="37" t="s">
        <v>7555</v>
      </c>
      <c r="H2559" s="12" t="s">
        <v>24</v>
      </c>
      <c r="I2559" s="12" t="s">
        <v>24</v>
      </c>
      <c r="J2559" s="9">
        <v>15</v>
      </c>
      <c r="K2559" s="42"/>
      <c r="L2559" s="12" t="s">
        <v>1564</v>
      </c>
      <c r="M2559" s="12" t="s">
        <v>1503</v>
      </c>
      <c r="N2559" s="89" t="s">
        <v>8444</v>
      </c>
      <c r="O2559" s="13" t="s">
        <v>1477</v>
      </c>
      <c r="P2559" s="12" t="s">
        <v>1570</v>
      </c>
      <c r="Q2559" s="66" t="s">
        <v>1519</v>
      </c>
    </row>
    <row r="2560" spans="1:17" x14ac:dyDescent="0.2">
      <c r="A2560" s="12" t="s">
        <v>1810</v>
      </c>
      <c r="B2560" s="12" t="s">
        <v>1811</v>
      </c>
      <c r="C2560" s="12" t="s">
        <v>1812</v>
      </c>
      <c r="D2560" s="12" t="s">
        <v>1812</v>
      </c>
      <c r="E2560" s="12" t="s">
        <v>1813</v>
      </c>
      <c r="F2560" s="12" t="s">
        <v>1813</v>
      </c>
      <c r="G2560" s="12" t="s">
        <v>7644</v>
      </c>
      <c r="H2560" s="12" t="s">
        <v>24</v>
      </c>
      <c r="I2560" s="12" t="s">
        <v>24</v>
      </c>
      <c r="J2560" s="9">
        <v>22</v>
      </c>
      <c r="K2560" s="42"/>
      <c r="L2560" s="12" t="s">
        <v>2328</v>
      </c>
      <c r="M2560" s="12" t="s">
        <v>1503</v>
      </c>
      <c r="N2560" s="89">
        <v>92093</v>
      </c>
      <c r="O2560" s="13" t="s">
        <v>1477</v>
      </c>
      <c r="P2560" s="12" t="s">
        <v>1868</v>
      </c>
      <c r="Q2560" s="66" t="s">
        <v>1519</v>
      </c>
    </row>
    <row r="2561" spans="1:17" x14ac:dyDescent="0.2">
      <c r="A2561" s="12" t="s">
        <v>1810</v>
      </c>
      <c r="B2561" s="12" t="s">
        <v>1811</v>
      </c>
      <c r="C2561" s="12" t="s">
        <v>1812</v>
      </c>
      <c r="D2561" s="12" t="s">
        <v>1812</v>
      </c>
      <c r="E2561" s="12" t="s">
        <v>1813</v>
      </c>
      <c r="F2561" s="12" t="s">
        <v>1813</v>
      </c>
      <c r="G2561" s="37" t="s">
        <v>7886</v>
      </c>
      <c r="H2561" s="12" t="s">
        <v>24</v>
      </c>
      <c r="I2561" s="12" t="s">
        <v>24</v>
      </c>
      <c r="J2561" s="9">
        <v>4</v>
      </c>
      <c r="K2561" s="42"/>
      <c r="L2561" s="12" t="s">
        <v>2570</v>
      </c>
      <c r="M2561" s="12" t="s">
        <v>2089</v>
      </c>
      <c r="N2561" s="89">
        <v>80309</v>
      </c>
      <c r="O2561" s="13" t="s">
        <v>1477</v>
      </c>
      <c r="P2561" s="12" t="s">
        <v>2465</v>
      </c>
      <c r="Q2561" s="66" t="s">
        <v>1519</v>
      </c>
    </row>
    <row r="2562" spans="1:17" x14ac:dyDescent="0.2">
      <c r="A2562" s="12" t="s">
        <v>1810</v>
      </c>
      <c r="B2562" s="12" t="s">
        <v>1811</v>
      </c>
      <c r="C2562" s="12" t="s">
        <v>1812</v>
      </c>
      <c r="D2562" s="12" t="s">
        <v>1812</v>
      </c>
      <c r="E2562" s="12" t="s">
        <v>1813</v>
      </c>
      <c r="F2562" s="12" t="s">
        <v>1813</v>
      </c>
      <c r="G2562" s="30" t="s">
        <v>8341</v>
      </c>
      <c r="H2562" s="12" t="s">
        <v>24</v>
      </c>
      <c r="I2562" s="12" t="s">
        <v>24</v>
      </c>
      <c r="J2562" s="9">
        <v>2</v>
      </c>
      <c r="K2562" s="42"/>
      <c r="L2562" s="12" t="s">
        <v>8343</v>
      </c>
      <c r="M2562" s="12" t="s">
        <v>1705</v>
      </c>
      <c r="N2562" s="89">
        <v>20742</v>
      </c>
      <c r="O2562" s="13" t="s">
        <v>1477</v>
      </c>
      <c r="P2562" s="12" t="s">
        <v>1706</v>
      </c>
      <c r="Q2562" s="66" t="s">
        <v>1519</v>
      </c>
    </row>
    <row r="2563" spans="1:17" x14ac:dyDescent="0.2">
      <c r="A2563" s="12" t="s">
        <v>1810</v>
      </c>
      <c r="B2563" s="12" t="s">
        <v>1811</v>
      </c>
      <c r="C2563" s="12" t="s">
        <v>1812</v>
      </c>
      <c r="D2563" s="12" t="s">
        <v>1812</v>
      </c>
      <c r="E2563" s="12" t="s">
        <v>1813</v>
      </c>
      <c r="F2563" s="12" t="s">
        <v>1813</v>
      </c>
      <c r="G2563" s="12" t="s">
        <v>9075</v>
      </c>
      <c r="H2563" s="12" t="s">
        <v>24</v>
      </c>
      <c r="I2563" s="12" t="s">
        <v>24</v>
      </c>
      <c r="J2563" s="9">
        <v>1</v>
      </c>
      <c r="K2563" s="42"/>
      <c r="L2563" s="16" t="s">
        <v>4906</v>
      </c>
      <c r="M2563" s="12" t="s">
        <v>1532</v>
      </c>
      <c r="N2563" s="13">
        <v>14627</v>
      </c>
      <c r="O2563" s="13" t="s">
        <v>1477</v>
      </c>
      <c r="P2563" s="14" t="s">
        <v>7690</v>
      </c>
      <c r="Q2563" s="66" t="s">
        <v>1519</v>
      </c>
    </row>
    <row r="2564" spans="1:17" x14ac:dyDescent="0.2">
      <c r="A2564" s="12" t="s">
        <v>1810</v>
      </c>
      <c r="B2564" s="12" t="s">
        <v>1811</v>
      </c>
      <c r="C2564" s="8" t="s">
        <v>1812</v>
      </c>
      <c r="D2564" s="12" t="s">
        <v>1812</v>
      </c>
      <c r="E2564" s="12" t="s">
        <v>1813</v>
      </c>
      <c r="F2564" s="12" t="s">
        <v>1813</v>
      </c>
      <c r="G2564" s="8" t="s">
        <v>9140</v>
      </c>
      <c r="H2564" s="12" t="s">
        <v>24</v>
      </c>
      <c r="I2564" s="12" t="s">
        <v>24</v>
      </c>
      <c r="J2564" s="9">
        <v>1</v>
      </c>
      <c r="K2564" s="42"/>
      <c r="L2564" s="12" t="s">
        <v>9141</v>
      </c>
      <c r="M2564" s="12" t="s">
        <v>26</v>
      </c>
      <c r="N2564" s="31"/>
      <c r="O2564" s="12" t="s">
        <v>27</v>
      </c>
      <c r="P2564" s="7"/>
      <c r="Q2564" s="25" t="s">
        <v>56</v>
      </c>
    </row>
    <row r="2565" spans="1:17" x14ac:dyDescent="0.2">
      <c r="A2565" s="12" t="s">
        <v>1810</v>
      </c>
      <c r="B2565" s="12" t="s">
        <v>1811</v>
      </c>
      <c r="C2565" s="12" t="s">
        <v>1812</v>
      </c>
      <c r="D2565" s="12" t="s">
        <v>1812</v>
      </c>
      <c r="E2565" s="12" t="s">
        <v>1813</v>
      </c>
      <c r="F2565" s="12" t="s">
        <v>1813</v>
      </c>
      <c r="G2565" s="12" t="s">
        <v>33</v>
      </c>
      <c r="H2565" s="12" t="s">
        <v>24</v>
      </c>
      <c r="I2565" s="8" t="s">
        <v>24</v>
      </c>
      <c r="J2565" s="9">
        <v>2</v>
      </c>
      <c r="K2565" s="42"/>
      <c r="L2565" s="12" t="s">
        <v>34</v>
      </c>
      <c r="M2565" s="12" t="s">
        <v>42</v>
      </c>
      <c r="O2565" s="12" t="s">
        <v>35</v>
      </c>
      <c r="P2565" s="7"/>
      <c r="Q2565" s="11" t="s">
        <v>28</v>
      </c>
    </row>
    <row r="2566" spans="1:17" x14ac:dyDescent="0.2">
      <c r="A2566" s="12" t="s">
        <v>1810</v>
      </c>
      <c r="B2566" s="12" t="s">
        <v>1811</v>
      </c>
      <c r="C2566" s="8" t="s">
        <v>1812</v>
      </c>
      <c r="D2566" s="12" t="s">
        <v>1812</v>
      </c>
      <c r="E2566" s="12" t="s">
        <v>1813</v>
      </c>
      <c r="F2566" s="12" t="s">
        <v>1813</v>
      </c>
      <c r="G2566" s="8" t="s">
        <v>173</v>
      </c>
      <c r="H2566" s="12" t="s">
        <v>24</v>
      </c>
      <c r="I2566" s="12" t="s">
        <v>24</v>
      </c>
      <c r="J2566" s="9">
        <v>2</v>
      </c>
      <c r="K2566" s="42"/>
      <c r="L2566" s="12" t="s">
        <v>174</v>
      </c>
      <c r="M2566" s="12" t="s">
        <v>26</v>
      </c>
      <c r="N2566" s="154" t="s">
        <v>9146</v>
      </c>
      <c r="O2566" s="8" t="s">
        <v>148</v>
      </c>
      <c r="P2566" s="7"/>
      <c r="Q2566" s="11" t="s">
        <v>28</v>
      </c>
    </row>
    <row r="2567" spans="1:17" x14ac:dyDescent="0.2">
      <c r="A2567" s="12" t="s">
        <v>1810</v>
      </c>
      <c r="B2567" s="12" t="s">
        <v>1811</v>
      </c>
      <c r="C2567" s="12" t="s">
        <v>1812</v>
      </c>
      <c r="D2567" s="12" t="s">
        <v>1812</v>
      </c>
      <c r="E2567" s="12" t="s">
        <v>1813</v>
      </c>
      <c r="F2567" s="12" t="s">
        <v>1813</v>
      </c>
      <c r="G2567" s="12" t="s">
        <v>9153</v>
      </c>
      <c r="H2567" s="12" t="s">
        <v>24</v>
      </c>
      <c r="I2567" s="12" t="s">
        <v>86</v>
      </c>
      <c r="J2567" s="9">
        <v>13</v>
      </c>
      <c r="K2567" s="42"/>
      <c r="L2567" s="12" t="s">
        <v>9154</v>
      </c>
      <c r="M2567" s="12" t="s">
        <v>26</v>
      </c>
      <c r="O2567" s="12" t="s">
        <v>227</v>
      </c>
      <c r="P2567" s="7"/>
      <c r="Q2567" s="25" t="s">
        <v>56</v>
      </c>
    </row>
    <row r="2568" spans="1:17" x14ac:dyDescent="0.2">
      <c r="A2568" s="12" t="s">
        <v>1810</v>
      </c>
      <c r="B2568" s="12" t="s">
        <v>1811</v>
      </c>
      <c r="C2568" s="8" t="s">
        <v>1812</v>
      </c>
      <c r="D2568" s="12" t="s">
        <v>1812</v>
      </c>
      <c r="E2568" s="12" t="s">
        <v>1813</v>
      </c>
      <c r="F2568" s="12" t="s">
        <v>1813</v>
      </c>
      <c r="G2568" s="8" t="s">
        <v>264</v>
      </c>
      <c r="H2568" s="12" t="s">
        <v>24</v>
      </c>
      <c r="I2568" s="8" t="s">
        <v>24</v>
      </c>
      <c r="J2568" s="9">
        <v>10</v>
      </c>
      <c r="K2568" s="42"/>
      <c r="L2568" s="12" t="s">
        <v>263</v>
      </c>
      <c r="M2568" s="12" t="s">
        <v>26</v>
      </c>
      <c r="O2568" s="8" t="s">
        <v>227</v>
      </c>
      <c r="P2568" s="14"/>
      <c r="Q2568" s="25" t="s">
        <v>56</v>
      </c>
    </row>
    <row r="2569" spans="1:17" x14ac:dyDescent="0.2">
      <c r="A2569" s="12" t="s">
        <v>1810</v>
      </c>
      <c r="B2569" s="12" t="s">
        <v>1811</v>
      </c>
      <c r="C2569" s="8" t="s">
        <v>1812</v>
      </c>
      <c r="D2569" s="12" t="s">
        <v>1812</v>
      </c>
      <c r="E2569" s="12" t="s">
        <v>1813</v>
      </c>
      <c r="F2569" s="12" t="s">
        <v>1813</v>
      </c>
      <c r="G2569" s="8" t="s">
        <v>249</v>
      </c>
      <c r="H2569" s="12" t="s">
        <v>24</v>
      </c>
      <c r="I2569" s="36" t="s">
        <v>86</v>
      </c>
      <c r="J2569" s="9">
        <v>1</v>
      </c>
      <c r="K2569" s="42"/>
      <c r="L2569" s="12" t="s">
        <v>251</v>
      </c>
      <c r="M2569" s="12" t="s">
        <v>5308</v>
      </c>
      <c r="O2569" s="8" t="s">
        <v>227</v>
      </c>
      <c r="P2569" s="7"/>
      <c r="Q2569" s="11" t="s">
        <v>28</v>
      </c>
    </row>
    <row r="2570" spans="1:17" x14ac:dyDescent="0.2">
      <c r="A2570" s="12" t="s">
        <v>1810</v>
      </c>
      <c r="B2570" s="12" t="s">
        <v>1811</v>
      </c>
      <c r="C2570" s="8" t="s">
        <v>1812</v>
      </c>
      <c r="D2570" s="12" t="s">
        <v>1812</v>
      </c>
      <c r="E2570" s="12" t="s">
        <v>1813</v>
      </c>
      <c r="F2570" s="12" t="s">
        <v>1813</v>
      </c>
      <c r="G2570" s="12" t="s">
        <v>5373</v>
      </c>
      <c r="H2570" s="12" t="s">
        <v>24</v>
      </c>
      <c r="I2570" s="36" t="s">
        <v>86</v>
      </c>
      <c r="J2570" s="9">
        <v>1</v>
      </c>
      <c r="K2570" s="42"/>
      <c r="L2570" s="12" t="s">
        <v>273</v>
      </c>
      <c r="M2570" s="12" t="s">
        <v>26</v>
      </c>
      <c r="N2570" s="31"/>
      <c r="O2570" s="8" t="s">
        <v>227</v>
      </c>
      <c r="P2570" s="14"/>
      <c r="Q2570" s="11" t="s">
        <v>28</v>
      </c>
    </row>
    <row r="2571" spans="1:17" x14ac:dyDescent="0.2">
      <c r="A2571" s="12" t="s">
        <v>1810</v>
      </c>
      <c r="B2571" s="12" t="s">
        <v>1811</v>
      </c>
      <c r="C2571" s="8" t="s">
        <v>1812</v>
      </c>
      <c r="D2571" s="12" t="s">
        <v>1812</v>
      </c>
      <c r="E2571" s="12" t="s">
        <v>1813</v>
      </c>
      <c r="F2571" s="12" t="s">
        <v>1813</v>
      </c>
      <c r="G2571" s="8" t="s">
        <v>245</v>
      </c>
      <c r="H2571" s="12" t="s">
        <v>24</v>
      </c>
      <c r="I2571" s="8" t="s">
        <v>24</v>
      </c>
      <c r="J2571" s="9">
        <v>1</v>
      </c>
      <c r="K2571" s="42"/>
      <c r="L2571" s="12" t="s">
        <v>9155</v>
      </c>
      <c r="M2571" s="12" t="s">
        <v>26</v>
      </c>
      <c r="N2571" s="31"/>
      <c r="O2571" s="8" t="s">
        <v>227</v>
      </c>
      <c r="P2571" s="7"/>
      <c r="Q2571" s="11" t="s">
        <v>28</v>
      </c>
    </row>
    <row r="2572" spans="1:17" x14ac:dyDescent="0.2">
      <c r="A2572" s="12" t="s">
        <v>1810</v>
      </c>
      <c r="B2572" s="12" t="s">
        <v>1811</v>
      </c>
      <c r="C2572" s="12" t="s">
        <v>1812</v>
      </c>
      <c r="D2572" s="12" t="s">
        <v>1812</v>
      </c>
      <c r="E2572" s="12" t="s">
        <v>1813</v>
      </c>
      <c r="F2572" s="12" t="s">
        <v>1813</v>
      </c>
      <c r="G2572" s="12" t="s">
        <v>9156</v>
      </c>
      <c r="H2572" s="12" t="s">
        <v>24</v>
      </c>
      <c r="I2572" s="8" t="s">
        <v>24</v>
      </c>
      <c r="J2572" s="9">
        <v>4</v>
      </c>
      <c r="K2572" s="42"/>
      <c r="L2572" s="12" t="s">
        <v>280</v>
      </c>
      <c r="M2572" s="12" t="s">
        <v>3246</v>
      </c>
      <c r="O2572" s="8" t="s">
        <v>227</v>
      </c>
      <c r="P2572" s="7"/>
      <c r="Q2572" s="25" t="s">
        <v>56</v>
      </c>
    </row>
    <row r="2573" spans="1:17" x14ac:dyDescent="0.2">
      <c r="A2573" s="12" t="s">
        <v>1810</v>
      </c>
      <c r="B2573" s="12" t="s">
        <v>1811</v>
      </c>
      <c r="C2573" s="12" t="s">
        <v>1812</v>
      </c>
      <c r="D2573" s="12" t="s">
        <v>1812</v>
      </c>
      <c r="E2573" s="12" t="s">
        <v>1813</v>
      </c>
      <c r="F2573" s="12" t="s">
        <v>1813</v>
      </c>
      <c r="G2573" s="12" t="s">
        <v>262</v>
      </c>
      <c r="H2573" s="12" t="s">
        <v>24</v>
      </c>
      <c r="I2573" s="8" t="s">
        <v>24</v>
      </c>
      <c r="J2573" s="9">
        <v>1</v>
      </c>
      <c r="K2573" s="42"/>
      <c r="L2573" s="12" t="s">
        <v>230</v>
      </c>
      <c r="M2573" s="12" t="s">
        <v>26</v>
      </c>
      <c r="O2573" s="12" t="s">
        <v>227</v>
      </c>
      <c r="P2573" s="14"/>
      <c r="Q2573" s="11" t="s">
        <v>28</v>
      </c>
    </row>
    <row r="2574" spans="1:17" x14ac:dyDescent="0.2">
      <c r="A2574" s="12" t="s">
        <v>1810</v>
      </c>
      <c r="B2574" s="12" t="s">
        <v>1811</v>
      </c>
      <c r="C2574" s="8" t="s">
        <v>1812</v>
      </c>
      <c r="D2574" s="12" t="s">
        <v>1812</v>
      </c>
      <c r="E2574" s="12" t="s">
        <v>1813</v>
      </c>
      <c r="F2574" s="12" t="s">
        <v>1813</v>
      </c>
      <c r="G2574" s="8" t="s">
        <v>9157</v>
      </c>
      <c r="H2574" s="12" t="s">
        <v>24</v>
      </c>
      <c r="I2574" s="12" t="s">
        <v>24</v>
      </c>
      <c r="J2574" s="9">
        <v>1</v>
      </c>
      <c r="K2574" s="42"/>
      <c r="L2574" s="12" t="s">
        <v>328</v>
      </c>
      <c r="M2574" s="12" t="s">
        <v>26</v>
      </c>
      <c r="N2574" s="31"/>
      <c r="O2574" s="12" t="s">
        <v>329</v>
      </c>
      <c r="P2574" s="7"/>
      <c r="Q2574" s="25" t="s">
        <v>56</v>
      </c>
    </row>
    <row r="2575" spans="1:17" x14ac:dyDescent="0.2">
      <c r="A2575" s="12" t="s">
        <v>1810</v>
      </c>
      <c r="B2575" s="12" t="s">
        <v>1811</v>
      </c>
      <c r="C2575" s="12" t="s">
        <v>1812</v>
      </c>
      <c r="D2575" s="12" t="s">
        <v>1812</v>
      </c>
      <c r="E2575" s="12" t="s">
        <v>1813</v>
      </c>
      <c r="F2575" s="12" t="s">
        <v>1813</v>
      </c>
      <c r="G2575" s="51" t="s">
        <v>1554</v>
      </c>
      <c r="H2575" s="12" t="s">
        <v>24</v>
      </c>
      <c r="I2575" s="8" t="s">
        <v>24</v>
      </c>
      <c r="J2575" s="9">
        <v>1</v>
      </c>
      <c r="K2575" s="42"/>
      <c r="L2575" s="12" t="s">
        <v>379</v>
      </c>
      <c r="M2575" s="12" t="s">
        <v>26</v>
      </c>
      <c r="O2575" s="12" t="s">
        <v>371</v>
      </c>
      <c r="P2575" s="7"/>
      <c r="Q2575" s="11" t="s">
        <v>28</v>
      </c>
    </row>
    <row r="2576" spans="1:17" x14ac:dyDescent="0.2">
      <c r="A2576" s="12" t="s">
        <v>1810</v>
      </c>
      <c r="B2576" s="12" t="s">
        <v>1811</v>
      </c>
      <c r="C2576" s="8" t="s">
        <v>1812</v>
      </c>
      <c r="D2576" s="12" t="s">
        <v>1812</v>
      </c>
      <c r="E2576" s="12" t="s">
        <v>1813</v>
      </c>
      <c r="F2576" s="12" t="s">
        <v>1813</v>
      </c>
      <c r="G2576" s="8" t="s">
        <v>9162</v>
      </c>
      <c r="H2576" s="12" t="s">
        <v>24</v>
      </c>
      <c r="I2576" s="8" t="s">
        <v>24</v>
      </c>
      <c r="J2576" s="9">
        <v>3</v>
      </c>
      <c r="K2576" s="42"/>
      <c r="L2576" s="12" t="s">
        <v>374</v>
      </c>
      <c r="M2576" s="12" t="s">
        <v>26</v>
      </c>
      <c r="O2576" s="8" t="s">
        <v>371</v>
      </c>
      <c r="P2576" s="14"/>
      <c r="Q2576" s="25" t="s">
        <v>56</v>
      </c>
    </row>
    <row r="2577" spans="1:17" x14ac:dyDescent="0.2">
      <c r="A2577" s="12" t="s">
        <v>1810</v>
      </c>
      <c r="B2577" s="12" t="s">
        <v>1811</v>
      </c>
      <c r="C2577" s="8" t="s">
        <v>1812</v>
      </c>
      <c r="D2577" s="12" t="s">
        <v>1812</v>
      </c>
      <c r="E2577" s="12" t="s">
        <v>1813</v>
      </c>
      <c r="F2577" s="12" t="s">
        <v>1813</v>
      </c>
      <c r="G2577" s="8" t="s">
        <v>9173</v>
      </c>
      <c r="H2577" s="12" t="s">
        <v>24</v>
      </c>
      <c r="I2577" s="8" t="s">
        <v>24</v>
      </c>
      <c r="J2577" s="9">
        <v>2</v>
      </c>
      <c r="K2577" s="42"/>
      <c r="L2577" s="12" t="s">
        <v>9174</v>
      </c>
      <c r="M2577" s="12" t="s">
        <v>26</v>
      </c>
      <c r="O2577" s="8" t="s">
        <v>384</v>
      </c>
      <c r="P2577" s="7"/>
      <c r="Q2577" s="25" t="s">
        <v>56</v>
      </c>
    </row>
    <row r="2578" spans="1:17" x14ac:dyDescent="0.2">
      <c r="A2578" s="12" t="s">
        <v>1810</v>
      </c>
      <c r="B2578" s="12" t="s">
        <v>1811</v>
      </c>
      <c r="C2578" s="12" t="s">
        <v>1812</v>
      </c>
      <c r="D2578" s="12" t="s">
        <v>1812</v>
      </c>
      <c r="E2578" s="12" t="s">
        <v>1813</v>
      </c>
      <c r="F2578" s="12" t="s">
        <v>1813</v>
      </c>
      <c r="G2578" s="37" t="s">
        <v>9163</v>
      </c>
      <c r="H2578" s="12" t="s">
        <v>24</v>
      </c>
      <c r="I2578" s="8" t="s">
        <v>24</v>
      </c>
      <c r="J2578" s="9">
        <v>12</v>
      </c>
      <c r="K2578" s="42"/>
      <c r="L2578" s="12" t="s">
        <v>9174</v>
      </c>
      <c r="M2578" s="12" t="s">
        <v>26</v>
      </c>
      <c r="O2578" s="8" t="s">
        <v>384</v>
      </c>
      <c r="P2578" s="7"/>
      <c r="Q2578" s="25" t="s">
        <v>56</v>
      </c>
    </row>
    <row r="2579" spans="1:17" x14ac:dyDescent="0.2">
      <c r="A2579" s="12" t="s">
        <v>1810</v>
      </c>
      <c r="B2579" s="12" t="s">
        <v>1811</v>
      </c>
      <c r="C2579" s="8" t="s">
        <v>1812</v>
      </c>
      <c r="D2579" s="12" t="s">
        <v>1812</v>
      </c>
      <c r="E2579" s="12" t="s">
        <v>1813</v>
      </c>
      <c r="F2579" s="12" t="s">
        <v>1813</v>
      </c>
      <c r="G2579" s="8" t="s">
        <v>543</v>
      </c>
      <c r="H2579" s="12" t="s">
        <v>24</v>
      </c>
      <c r="I2579" s="35" t="s">
        <v>24</v>
      </c>
      <c r="J2579" s="9">
        <v>1</v>
      </c>
      <c r="K2579" s="42"/>
      <c r="L2579" s="12" t="s">
        <v>603</v>
      </c>
      <c r="M2579" s="12" t="s">
        <v>26</v>
      </c>
      <c r="O2579" s="12" t="s">
        <v>487</v>
      </c>
      <c r="P2579" s="7"/>
      <c r="Q2579" s="25" t="s">
        <v>56</v>
      </c>
    </row>
    <row r="2580" spans="1:17" x14ac:dyDescent="0.2">
      <c r="A2580" s="12" t="s">
        <v>1810</v>
      </c>
      <c r="B2580" s="12" t="s">
        <v>1811</v>
      </c>
      <c r="C2580" s="12" t="s">
        <v>1812</v>
      </c>
      <c r="D2580" s="12" t="s">
        <v>1812</v>
      </c>
      <c r="E2580" s="12" t="s">
        <v>1813</v>
      </c>
      <c r="F2580" s="12" t="s">
        <v>1813</v>
      </c>
      <c r="G2580" s="8" t="s">
        <v>626</v>
      </c>
      <c r="H2580" s="12" t="s">
        <v>24</v>
      </c>
      <c r="I2580" s="8" t="s">
        <v>24</v>
      </c>
      <c r="J2580" s="9">
        <v>7</v>
      </c>
      <c r="K2580" s="42"/>
      <c r="L2580" s="12" t="s">
        <v>577</v>
      </c>
      <c r="M2580" s="12" t="s">
        <v>26</v>
      </c>
      <c r="O2580" s="12" t="s">
        <v>487</v>
      </c>
      <c r="P2580" s="14"/>
      <c r="Q2580" s="25" t="s">
        <v>56</v>
      </c>
    </row>
    <row r="2581" spans="1:17" x14ac:dyDescent="0.2">
      <c r="A2581" s="12" t="s">
        <v>1810</v>
      </c>
      <c r="B2581" s="12" t="s">
        <v>1811</v>
      </c>
      <c r="C2581" s="8" t="s">
        <v>1812</v>
      </c>
      <c r="D2581" s="12" t="s">
        <v>1812</v>
      </c>
      <c r="E2581" s="12" t="s">
        <v>1813</v>
      </c>
      <c r="F2581" s="12" t="s">
        <v>1813</v>
      </c>
      <c r="G2581" s="8" t="s">
        <v>709</v>
      </c>
      <c r="H2581" s="12" t="s">
        <v>24</v>
      </c>
      <c r="I2581" s="12" t="s">
        <v>24</v>
      </c>
      <c r="J2581" s="9">
        <v>13</v>
      </c>
      <c r="K2581" s="42"/>
      <c r="L2581" s="12" t="s">
        <v>9180</v>
      </c>
      <c r="M2581" s="12" t="s">
        <v>9181</v>
      </c>
      <c r="O2581" s="8" t="s">
        <v>674</v>
      </c>
      <c r="P2581" s="7"/>
      <c r="Q2581" s="25" t="s">
        <v>56</v>
      </c>
    </row>
    <row r="2582" spans="1:17" x14ac:dyDescent="0.2">
      <c r="A2582" s="12" t="s">
        <v>1810</v>
      </c>
      <c r="B2582" s="12" t="s">
        <v>1811</v>
      </c>
      <c r="C2582" s="12" t="s">
        <v>1812</v>
      </c>
      <c r="D2582" s="12" t="s">
        <v>1812</v>
      </c>
      <c r="E2582" s="12" t="s">
        <v>1813</v>
      </c>
      <c r="F2582" s="12" t="s">
        <v>1813</v>
      </c>
      <c r="G2582" s="12" t="s">
        <v>9182</v>
      </c>
      <c r="H2582" s="12" t="s">
        <v>24</v>
      </c>
      <c r="I2582" s="12" t="s">
        <v>24</v>
      </c>
      <c r="J2582" s="9">
        <v>1</v>
      </c>
      <c r="K2582" s="42"/>
      <c r="L2582" s="12" t="s">
        <v>9180</v>
      </c>
      <c r="M2582" s="12" t="s">
        <v>9181</v>
      </c>
      <c r="O2582" s="8" t="s">
        <v>674</v>
      </c>
      <c r="P2582" s="7"/>
      <c r="Q2582" s="25" t="s">
        <v>56</v>
      </c>
    </row>
    <row r="2583" spans="1:17" x14ac:dyDescent="0.2">
      <c r="A2583" s="12" t="s">
        <v>1810</v>
      </c>
      <c r="B2583" s="12" t="s">
        <v>1811</v>
      </c>
      <c r="C2583" s="8" t="s">
        <v>1812</v>
      </c>
      <c r="D2583" s="12" t="s">
        <v>1812</v>
      </c>
      <c r="E2583" s="12" t="s">
        <v>1813</v>
      </c>
      <c r="F2583" s="12" t="s">
        <v>1813</v>
      </c>
      <c r="G2583" s="37" t="s">
        <v>9188</v>
      </c>
      <c r="H2583" s="12" t="s">
        <v>24</v>
      </c>
      <c r="I2583" s="129" t="s">
        <v>24</v>
      </c>
      <c r="J2583" s="9">
        <v>6</v>
      </c>
      <c r="K2583" s="42"/>
      <c r="L2583" s="12" t="s">
        <v>5960</v>
      </c>
      <c r="M2583" s="12" t="s">
        <v>26</v>
      </c>
      <c r="O2583" s="8" t="s">
        <v>737</v>
      </c>
      <c r="P2583" s="7"/>
      <c r="Q2583" s="25" t="s">
        <v>56</v>
      </c>
    </row>
    <row r="2584" spans="1:17" x14ac:dyDescent="0.2">
      <c r="A2584" s="12" t="s">
        <v>1810</v>
      </c>
      <c r="B2584" s="12" t="s">
        <v>1811</v>
      </c>
      <c r="C2584" s="8" t="s">
        <v>1812</v>
      </c>
      <c r="D2584" s="12" t="s">
        <v>1812</v>
      </c>
      <c r="E2584" s="12" t="s">
        <v>1813</v>
      </c>
      <c r="F2584" s="12" t="s">
        <v>1813</v>
      </c>
      <c r="G2584" s="8" t="s">
        <v>743</v>
      </c>
      <c r="H2584" s="12" t="s">
        <v>24</v>
      </c>
      <c r="I2584" s="8" t="s">
        <v>24</v>
      </c>
      <c r="J2584" s="9">
        <v>1</v>
      </c>
      <c r="K2584" s="42"/>
      <c r="L2584" s="12" t="s">
        <v>9189</v>
      </c>
      <c r="M2584" s="12" t="s">
        <v>26</v>
      </c>
      <c r="O2584" s="8" t="s">
        <v>737</v>
      </c>
      <c r="P2584" s="7"/>
      <c r="Q2584" s="25" t="s">
        <v>56</v>
      </c>
    </row>
    <row r="2585" spans="1:17" x14ac:dyDescent="0.2">
      <c r="A2585" s="12" t="s">
        <v>1810</v>
      </c>
      <c r="B2585" s="12" t="s">
        <v>1811</v>
      </c>
      <c r="C2585" s="8" t="s">
        <v>1812</v>
      </c>
      <c r="D2585" s="12" t="s">
        <v>1812</v>
      </c>
      <c r="E2585" s="12" t="s">
        <v>1813</v>
      </c>
      <c r="F2585" s="12" t="s">
        <v>1813</v>
      </c>
      <c r="G2585" s="8" t="s">
        <v>9190</v>
      </c>
      <c r="H2585" s="12" t="s">
        <v>24</v>
      </c>
      <c r="I2585" s="12" t="s">
        <v>24</v>
      </c>
      <c r="J2585" s="9">
        <v>1</v>
      </c>
      <c r="K2585" s="42"/>
      <c r="L2585" s="12" t="s">
        <v>756</v>
      </c>
      <c r="M2585" s="12" t="s">
        <v>26</v>
      </c>
      <c r="O2585" s="8" t="s">
        <v>737</v>
      </c>
      <c r="P2585" s="7"/>
      <c r="Q2585" s="25" t="s">
        <v>56</v>
      </c>
    </row>
    <row r="2586" spans="1:17" x14ac:dyDescent="0.2">
      <c r="A2586" s="12" t="s">
        <v>1810</v>
      </c>
      <c r="B2586" s="12" t="s">
        <v>1811</v>
      </c>
      <c r="C2586" s="8" t="s">
        <v>1812</v>
      </c>
      <c r="D2586" s="12" t="s">
        <v>1812</v>
      </c>
      <c r="E2586" s="12" t="s">
        <v>1813</v>
      </c>
      <c r="F2586" s="12" t="s">
        <v>1813</v>
      </c>
      <c r="G2586" s="8" t="s">
        <v>9191</v>
      </c>
      <c r="H2586" s="12" t="s">
        <v>24</v>
      </c>
      <c r="I2586" s="12" t="s">
        <v>24</v>
      </c>
      <c r="J2586" s="9">
        <v>1</v>
      </c>
      <c r="K2586" s="42"/>
      <c r="L2586" s="12" t="s">
        <v>756</v>
      </c>
      <c r="M2586" s="12" t="s">
        <v>26</v>
      </c>
      <c r="O2586" s="8" t="s">
        <v>737</v>
      </c>
      <c r="P2586" s="7"/>
      <c r="Q2586" s="25" t="s">
        <v>56</v>
      </c>
    </row>
    <row r="2587" spans="1:17" x14ac:dyDescent="0.2">
      <c r="A2587" s="12" t="s">
        <v>1810</v>
      </c>
      <c r="B2587" s="12" t="s">
        <v>1811</v>
      </c>
      <c r="C2587" s="8" t="s">
        <v>1812</v>
      </c>
      <c r="D2587" s="12" t="s">
        <v>1812</v>
      </c>
      <c r="E2587" s="12" t="s">
        <v>1813</v>
      </c>
      <c r="F2587" s="12" t="s">
        <v>1813</v>
      </c>
      <c r="G2587" s="8" t="s">
        <v>757</v>
      </c>
      <c r="H2587" s="12" t="s">
        <v>24</v>
      </c>
      <c r="I2587" s="8" t="s">
        <v>24</v>
      </c>
      <c r="J2587" s="9">
        <v>1</v>
      </c>
      <c r="K2587" s="42"/>
      <c r="L2587" s="12" t="s">
        <v>759</v>
      </c>
      <c r="M2587" s="12" t="s">
        <v>26</v>
      </c>
      <c r="O2587" s="8" t="s">
        <v>737</v>
      </c>
      <c r="P2587" s="7"/>
      <c r="Q2587" s="25" t="s">
        <v>56</v>
      </c>
    </row>
    <row r="2588" spans="1:17" x14ac:dyDescent="0.2">
      <c r="A2588" s="12" t="s">
        <v>1810</v>
      </c>
      <c r="B2588" s="12" t="s">
        <v>1811</v>
      </c>
      <c r="C2588" s="8" t="s">
        <v>1812</v>
      </c>
      <c r="D2588" s="12" t="s">
        <v>1812</v>
      </c>
      <c r="E2588" s="12" t="s">
        <v>1813</v>
      </c>
      <c r="F2588" s="12" t="s">
        <v>1813</v>
      </c>
      <c r="G2588" s="12" t="s">
        <v>9192</v>
      </c>
      <c r="H2588" s="12" t="s">
        <v>24</v>
      </c>
      <c r="I2588" s="8" t="s">
        <v>24</v>
      </c>
      <c r="J2588" s="9">
        <v>1</v>
      </c>
      <c r="K2588" s="42"/>
      <c r="L2588" s="12" t="s">
        <v>9193</v>
      </c>
      <c r="M2588" s="12" t="s">
        <v>26</v>
      </c>
      <c r="O2588" s="8" t="s">
        <v>737</v>
      </c>
      <c r="P2588" s="7"/>
      <c r="Q2588" s="11" t="s">
        <v>28</v>
      </c>
    </row>
    <row r="2589" spans="1:17" x14ac:dyDescent="0.2">
      <c r="A2589" s="12" t="s">
        <v>1810</v>
      </c>
      <c r="B2589" s="12" t="s">
        <v>1811</v>
      </c>
      <c r="C2589" s="8" t="s">
        <v>1812</v>
      </c>
      <c r="D2589" s="12" t="s">
        <v>1812</v>
      </c>
      <c r="E2589" s="12" t="s">
        <v>1813</v>
      </c>
      <c r="F2589" s="12" t="s">
        <v>1813</v>
      </c>
      <c r="G2589" s="30" t="s">
        <v>827</v>
      </c>
      <c r="H2589" s="12" t="s">
        <v>24</v>
      </c>
      <c r="I2589" s="12" t="s">
        <v>24</v>
      </c>
      <c r="J2589" s="9">
        <v>1</v>
      </c>
      <c r="K2589" s="42"/>
      <c r="L2589" s="12" t="s">
        <v>5960</v>
      </c>
      <c r="M2589" s="12" t="s">
        <v>26</v>
      </c>
      <c r="O2589" s="8" t="s">
        <v>737</v>
      </c>
      <c r="P2589" s="7"/>
      <c r="Q2589" s="11" t="s">
        <v>28</v>
      </c>
    </row>
    <row r="2590" spans="1:17" x14ac:dyDescent="0.2">
      <c r="A2590" s="12" t="s">
        <v>1810</v>
      </c>
      <c r="B2590" s="12" t="s">
        <v>1811</v>
      </c>
      <c r="C2590" s="12" t="s">
        <v>1812</v>
      </c>
      <c r="D2590" s="12" t="s">
        <v>1812</v>
      </c>
      <c r="E2590" s="12" t="s">
        <v>1813</v>
      </c>
      <c r="F2590" s="12" t="s">
        <v>1813</v>
      </c>
      <c r="G2590" s="12" t="s">
        <v>9204</v>
      </c>
      <c r="H2590" s="12" t="s">
        <v>24</v>
      </c>
      <c r="I2590" s="12" t="s">
        <v>24</v>
      </c>
      <c r="J2590" s="9">
        <v>1</v>
      </c>
      <c r="K2590" s="42"/>
      <c r="L2590" s="12" t="s">
        <v>9205</v>
      </c>
      <c r="M2590" s="12" t="s">
        <v>26</v>
      </c>
      <c r="O2590" s="12" t="s">
        <v>837</v>
      </c>
      <c r="P2590" s="7"/>
      <c r="Q2590" s="11" t="s">
        <v>28</v>
      </c>
    </row>
    <row r="2591" spans="1:17" x14ac:dyDescent="0.2">
      <c r="A2591" s="12" t="s">
        <v>1810</v>
      </c>
      <c r="B2591" s="12" t="s">
        <v>1811</v>
      </c>
      <c r="C2591" s="12" t="s">
        <v>1812</v>
      </c>
      <c r="D2591" s="12" t="s">
        <v>1812</v>
      </c>
      <c r="E2591" s="12" t="s">
        <v>1813</v>
      </c>
      <c r="F2591" s="12" t="s">
        <v>1813</v>
      </c>
      <c r="G2591" s="8" t="s">
        <v>833</v>
      </c>
      <c r="H2591" s="12" t="s">
        <v>24</v>
      </c>
      <c r="I2591" s="12" t="s">
        <v>24</v>
      </c>
      <c r="J2591" s="9">
        <v>8</v>
      </c>
      <c r="K2591" s="42"/>
      <c r="L2591" s="12" t="s">
        <v>9206</v>
      </c>
      <c r="M2591" s="12" t="s">
        <v>26</v>
      </c>
      <c r="O2591" s="8" t="s">
        <v>837</v>
      </c>
      <c r="P2591" s="7"/>
      <c r="Q2591" s="25" t="s">
        <v>56</v>
      </c>
    </row>
    <row r="2592" spans="1:17" x14ac:dyDescent="0.2">
      <c r="A2592" s="12" t="s">
        <v>1810</v>
      </c>
      <c r="B2592" s="12" t="s">
        <v>1811</v>
      </c>
      <c r="C2592" s="8" t="s">
        <v>1812</v>
      </c>
      <c r="D2592" s="12" t="s">
        <v>1812</v>
      </c>
      <c r="E2592" s="12" t="s">
        <v>1813</v>
      </c>
      <c r="F2592" s="12" t="s">
        <v>1813</v>
      </c>
      <c r="G2592" s="37" t="s">
        <v>9199</v>
      </c>
      <c r="H2592" s="12" t="s">
        <v>24</v>
      </c>
      <c r="I2592" s="36" t="s">
        <v>24</v>
      </c>
      <c r="J2592" s="9">
        <v>5</v>
      </c>
      <c r="K2592" s="42"/>
      <c r="L2592" s="12" t="s">
        <v>9207</v>
      </c>
      <c r="M2592" s="12" t="s">
        <v>26</v>
      </c>
      <c r="O2592" s="8" t="s">
        <v>837</v>
      </c>
      <c r="P2592" s="7"/>
      <c r="Q2592" s="25" t="s">
        <v>56</v>
      </c>
    </row>
    <row r="2593" spans="1:17" x14ac:dyDescent="0.2">
      <c r="A2593" s="12" t="s">
        <v>1810</v>
      </c>
      <c r="B2593" s="12" t="s">
        <v>1811</v>
      </c>
      <c r="C2593" s="12" t="s">
        <v>1812</v>
      </c>
      <c r="D2593" s="12" t="s">
        <v>1812</v>
      </c>
      <c r="E2593" s="12" t="s">
        <v>1813</v>
      </c>
      <c r="F2593" s="12" t="s">
        <v>1813</v>
      </c>
      <c r="G2593" s="30" t="s">
        <v>6085</v>
      </c>
      <c r="H2593" s="12" t="s">
        <v>24</v>
      </c>
      <c r="I2593" s="21" t="s">
        <v>24</v>
      </c>
      <c r="J2593" s="9">
        <v>1</v>
      </c>
      <c r="K2593" s="42"/>
      <c r="L2593" s="12" t="s">
        <v>6086</v>
      </c>
      <c r="M2593" s="12" t="s">
        <v>26</v>
      </c>
      <c r="O2593" s="8" t="s">
        <v>837</v>
      </c>
      <c r="P2593" s="7"/>
      <c r="Q2593" s="11" t="s">
        <v>28</v>
      </c>
    </row>
    <row r="2594" spans="1:17" x14ac:dyDescent="0.2">
      <c r="A2594" s="12" t="s">
        <v>1810</v>
      </c>
      <c r="B2594" s="12" t="s">
        <v>1811</v>
      </c>
      <c r="C2594" s="12" t="s">
        <v>1812</v>
      </c>
      <c r="D2594" s="12" t="s">
        <v>1812</v>
      </c>
      <c r="E2594" s="12" t="s">
        <v>1813</v>
      </c>
      <c r="F2594" s="12" t="s">
        <v>1813</v>
      </c>
      <c r="G2594" s="54" t="s">
        <v>982</v>
      </c>
      <c r="H2594" s="12" t="s">
        <v>24</v>
      </c>
      <c r="I2594" s="12" t="s">
        <v>24</v>
      </c>
      <c r="J2594" s="9">
        <v>1</v>
      </c>
      <c r="K2594" s="42"/>
      <c r="L2594" s="12" t="s">
        <v>988</v>
      </c>
      <c r="M2594" s="12" t="s">
        <v>26</v>
      </c>
      <c r="O2594" s="12" t="s">
        <v>986</v>
      </c>
      <c r="P2594" s="7"/>
      <c r="Q2594" s="25" t="s">
        <v>56</v>
      </c>
    </row>
    <row r="2595" spans="1:17" x14ac:dyDescent="0.2">
      <c r="A2595" s="12" t="s">
        <v>1810</v>
      </c>
      <c r="B2595" s="12" t="s">
        <v>1811</v>
      </c>
      <c r="C2595" s="8" t="s">
        <v>1812</v>
      </c>
      <c r="D2595" s="12" t="s">
        <v>1812</v>
      </c>
      <c r="E2595" s="12" t="s">
        <v>1813</v>
      </c>
      <c r="F2595" s="12" t="s">
        <v>1813</v>
      </c>
      <c r="G2595" s="8" t="s">
        <v>9220</v>
      </c>
      <c r="H2595" s="12" t="s">
        <v>24</v>
      </c>
      <c r="I2595" s="12" t="s">
        <v>24</v>
      </c>
      <c r="J2595" s="9">
        <v>1</v>
      </c>
      <c r="K2595" s="42"/>
      <c r="L2595" s="12" t="s">
        <v>1003</v>
      </c>
      <c r="M2595" s="12" t="s">
        <v>26</v>
      </c>
      <c r="O2595" s="12" t="s">
        <v>1004</v>
      </c>
      <c r="P2595" s="7"/>
      <c r="Q2595" s="25" t="s">
        <v>56</v>
      </c>
    </row>
    <row r="2596" spans="1:17" x14ac:dyDescent="0.2">
      <c r="A2596" s="12" t="s">
        <v>1810</v>
      </c>
      <c r="B2596" s="12" t="s">
        <v>1811</v>
      </c>
      <c r="C2596" s="12" t="s">
        <v>1812</v>
      </c>
      <c r="D2596" s="12" t="s">
        <v>1812</v>
      </c>
      <c r="E2596" s="12" t="s">
        <v>1813</v>
      </c>
      <c r="F2596" s="12" t="s">
        <v>1813</v>
      </c>
      <c r="G2596" s="8" t="s">
        <v>9221</v>
      </c>
      <c r="H2596" s="12" t="s">
        <v>24</v>
      </c>
      <c r="I2596" s="12" t="s">
        <v>24</v>
      </c>
      <c r="J2596" s="9">
        <v>2</v>
      </c>
      <c r="K2596" s="42"/>
      <c r="L2596" s="12" t="s">
        <v>1003</v>
      </c>
      <c r="M2596" s="12" t="s">
        <v>26</v>
      </c>
      <c r="O2596" s="12" t="s">
        <v>1004</v>
      </c>
      <c r="P2596" s="7"/>
      <c r="Q2596" s="25" t="s">
        <v>56</v>
      </c>
    </row>
    <row r="2597" spans="1:17" x14ac:dyDescent="0.2">
      <c r="A2597" s="12" t="s">
        <v>1810</v>
      </c>
      <c r="B2597" s="12" t="s">
        <v>1811</v>
      </c>
      <c r="C2597" s="12" t="s">
        <v>1812</v>
      </c>
      <c r="D2597" s="12" t="s">
        <v>1812</v>
      </c>
      <c r="E2597" s="12" t="s">
        <v>1813</v>
      </c>
      <c r="F2597" s="12" t="s">
        <v>1813</v>
      </c>
      <c r="G2597" s="54" t="s">
        <v>9217</v>
      </c>
      <c r="H2597" s="12" t="s">
        <v>24</v>
      </c>
      <c r="I2597" s="48" t="s">
        <v>24</v>
      </c>
      <c r="J2597" s="9">
        <v>1</v>
      </c>
      <c r="K2597" s="42"/>
      <c r="L2597" s="12" t="s">
        <v>1003</v>
      </c>
      <c r="M2597" s="12" t="s">
        <v>26</v>
      </c>
      <c r="O2597" s="12" t="s">
        <v>1004</v>
      </c>
      <c r="P2597" s="7"/>
      <c r="Q2597" s="25" t="s">
        <v>56</v>
      </c>
    </row>
    <row r="2598" spans="1:17" x14ac:dyDescent="0.2">
      <c r="A2598" s="12" t="s">
        <v>1810</v>
      </c>
      <c r="B2598" s="12" t="s">
        <v>1811</v>
      </c>
      <c r="C2598" s="12" t="s">
        <v>1812</v>
      </c>
      <c r="D2598" s="12" t="s">
        <v>1812</v>
      </c>
      <c r="E2598" s="12" t="s">
        <v>1813</v>
      </c>
      <c r="F2598" s="12" t="s">
        <v>1813</v>
      </c>
      <c r="G2598" s="12" t="s">
        <v>1093</v>
      </c>
      <c r="H2598" s="12" t="s">
        <v>24</v>
      </c>
      <c r="I2598" s="28" t="s">
        <v>24</v>
      </c>
      <c r="J2598" s="9">
        <v>1</v>
      </c>
      <c r="K2598" s="42"/>
      <c r="L2598" s="12" t="s">
        <v>9228</v>
      </c>
      <c r="M2598" s="12" t="s">
        <v>26</v>
      </c>
      <c r="O2598" s="12" t="s">
        <v>1075</v>
      </c>
      <c r="P2598" s="7"/>
      <c r="Q2598" s="25" t="s">
        <v>56</v>
      </c>
    </row>
    <row r="2599" spans="1:17" x14ac:dyDescent="0.2">
      <c r="A2599" s="12" t="s">
        <v>1810</v>
      </c>
      <c r="B2599" s="12" t="s">
        <v>1811</v>
      </c>
      <c r="C2599" s="12" t="s">
        <v>1812</v>
      </c>
      <c r="D2599" s="12" t="s">
        <v>1812</v>
      </c>
      <c r="E2599" s="12" t="s">
        <v>1813</v>
      </c>
      <c r="F2599" s="12" t="s">
        <v>1813</v>
      </c>
      <c r="G2599" s="12" t="s">
        <v>9229</v>
      </c>
      <c r="H2599" s="12" t="s">
        <v>24</v>
      </c>
      <c r="I2599" s="28" t="s">
        <v>24</v>
      </c>
      <c r="J2599" s="9">
        <v>2</v>
      </c>
      <c r="K2599" s="42"/>
      <c r="L2599" s="12" t="s">
        <v>9228</v>
      </c>
      <c r="M2599" s="12" t="s">
        <v>26</v>
      </c>
      <c r="O2599" s="12" t="s">
        <v>1075</v>
      </c>
      <c r="P2599" s="7"/>
      <c r="Q2599" s="25" t="s">
        <v>56</v>
      </c>
    </row>
    <row r="2600" spans="1:17" x14ac:dyDescent="0.2">
      <c r="A2600" s="12" t="s">
        <v>1810</v>
      </c>
      <c r="B2600" s="12" t="s">
        <v>1811</v>
      </c>
      <c r="C2600" s="12" t="s">
        <v>1812</v>
      </c>
      <c r="D2600" s="12" t="s">
        <v>1812</v>
      </c>
      <c r="E2600" s="12" t="s">
        <v>1813</v>
      </c>
      <c r="F2600" s="12" t="s">
        <v>1813</v>
      </c>
      <c r="G2600" s="8" t="s">
        <v>1096</v>
      </c>
      <c r="H2600" s="12" t="s">
        <v>24</v>
      </c>
      <c r="I2600" s="36" t="s">
        <v>24</v>
      </c>
      <c r="J2600" s="9">
        <v>11</v>
      </c>
      <c r="K2600" s="42"/>
      <c r="L2600" s="12" t="s">
        <v>9228</v>
      </c>
      <c r="M2600" s="12" t="s">
        <v>26</v>
      </c>
      <c r="O2600" s="12" t="s">
        <v>1075</v>
      </c>
      <c r="P2600" s="7"/>
      <c r="Q2600" s="25" t="s">
        <v>56</v>
      </c>
    </row>
    <row r="2601" spans="1:17" x14ac:dyDescent="0.2">
      <c r="A2601" s="12" t="s">
        <v>1810</v>
      </c>
      <c r="B2601" s="12" t="s">
        <v>1811</v>
      </c>
      <c r="C2601" s="8" t="s">
        <v>1812</v>
      </c>
      <c r="D2601" s="12" t="s">
        <v>1812</v>
      </c>
      <c r="E2601" s="12" t="s">
        <v>1813</v>
      </c>
      <c r="F2601" s="12" t="s">
        <v>1813</v>
      </c>
      <c r="G2601" s="8" t="s">
        <v>1079</v>
      </c>
      <c r="H2601" s="12" t="s">
        <v>24</v>
      </c>
      <c r="I2601" s="8" t="s">
        <v>24</v>
      </c>
      <c r="J2601" s="9">
        <v>1</v>
      </c>
      <c r="K2601" s="42"/>
      <c r="L2601" s="12" t="s">
        <v>1073</v>
      </c>
      <c r="M2601" s="12" t="s">
        <v>26</v>
      </c>
      <c r="O2601" s="12" t="s">
        <v>1075</v>
      </c>
      <c r="P2601" s="7"/>
      <c r="Q2601" s="11" t="s">
        <v>28</v>
      </c>
    </row>
    <row r="2602" spans="1:17" x14ac:dyDescent="0.2">
      <c r="A2602" s="12" t="s">
        <v>1810</v>
      </c>
      <c r="B2602" s="12" t="s">
        <v>1811</v>
      </c>
      <c r="C2602" s="8" t="s">
        <v>1812</v>
      </c>
      <c r="D2602" s="12" t="s">
        <v>1812</v>
      </c>
      <c r="E2602" s="12" t="s">
        <v>1813</v>
      </c>
      <c r="F2602" s="12" t="s">
        <v>1813</v>
      </c>
      <c r="G2602" s="53" t="s">
        <v>9231</v>
      </c>
      <c r="H2602" s="12" t="s">
        <v>24</v>
      </c>
      <c r="I2602" s="8" t="s">
        <v>24</v>
      </c>
      <c r="J2602" s="9">
        <v>2</v>
      </c>
      <c r="K2602" s="42"/>
      <c r="L2602" s="12" t="s">
        <v>1151</v>
      </c>
      <c r="M2602" s="12" t="s">
        <v>26</v>
      </c>
      <c r="O2602" s="8" t="s">
        <v>1124</v>
      </c>
      <c r="P2602" s="7"/>
      <c r="Q2602" s="25" t="s">
        <v>56</v>
      </c>
    </row>
    <row r="2603" spans="1:17" x14ac:dyDescent="0.2">
      <c r="A2603" s="12" t="s">
        <v>1810</v>
      </c>
      <c r="B2603" s="12" t="s">
        <v>1811</v>
      </c>
      <c r="C2603" s="8" t="s">
        <v>1812</v>
      </c>
      <c r="D2603" s="12" t="s">
        <v>1812</v>
      </c>
      <c r="E2603" s="12" t="s">
        <v>1813</v>
      </c>
      <c r="F2603" s="12" t="s">
        <v>1813</v>
      </c>
      <c r="G2603" s="41" t="s">
        <v>3959</v>
      </c>
      <c r="H2603" s="12" t="s">
        <v>24</v>
      </c>
      <c r="I2603" s="12" t="s">
        <v>24</v>
      </c>
      <c r="J2603" s="9">
        <v>1</v>
      </c>
      <c r="K2603" s="42"/>
      <c r="L2603" s="12" t="s">
        <v>9232</v>
      </c>
      <c r="M2603" s="12" t="s">
        <v>26</v>
      </c>
      <c r="O2603" s="8" t="s">
        <v>1124</v>
      </c>
      <c r="P2603" s="7"/>
      <c r="Q2603" s="11" t="s">
        <v>28</v>
      </c>
    </row>
    <row r="2604" spans="1:17" x14ac:dyDescent="0.2">
      <c r="A2604" s="12" t="s">
        <v>1810</v>
      </c>
      <c r="B2604" s="12" t="s">
        <v>1811</v>
      </c>
      <c r="C2604" s="8" t="s">
        <v>1812</v>
      </c>
      <c r="D2604" s="12" t="s">
        <v>1812</v>
      </c>
      <c r="E2604" s="12" t="s">
        <v>1813</v>
      </c>
      <c r="F2604" s="12" t="s">
        <v>1813</v>
      </c>
      <c r="G2604" s="8" t="s">
        <v>1179</v>
      </c>
      <c r="H2604" s="12" t="s">
        <v>24</v>
      </c>
      <c r="I2604" s="16" t="s">
        <v>24</v>
      </c>
      <c r="J2604" s="9">
        <v>1</v>
      </c>
      <c r="K2604" s="42"/>
      <c r="L2604" s="12" t="s">
        <v>3991</v>
      </c>
      <c r="M2604" s="12" t="s">
        <v>26</v>
      </c>
      <c r="O2604" s="12" t="s">
        <v>1182</v>
      </c>
      <c r="P2604" s="14"/>
      <c r="Q2604" s="11" t="s">
        <v>28</v>
      </c>
    </row>
    <row r="2605" spans="1:17" x14ac:dyDescent="0.2">
      <c r="A2605" s="12" t="s">
        <v>1810</v>
      </c>
      <c r="B2605" s="12" t="s">
        <v>1811</v>
      </c>
      <c r="C2605" s="8" t="s">
        <v>1812</v>
      </c>
      <c r="D2605" s="12" t="s">
        <v>1812</v>
      </c>
      <c r="E2605" s="12" t="s">
        <v>1813</v>
      </c>
      <c r="F2605" s="12" t="s">
        <v>1813</v>
      </c>
      <c r="G2605" s="8" t="s">
        <v>9235</v>
      </c>
      <c r="H2605" s="12" t="s">
        <v>24</v>
      </c>
      <c r="I2605" s="8" t="s">
        <v>24</v>
      </c>
      <c r="J2605" s="9">
        <v>1</v>
      </c>
      <c r="K2605" s="42"/>
      <c r="L2605" s="12" t="s">
        <v>1188</v>
      </c>
      <c r="M2605" s="12" t="s">
        <v>26</v>
      </c>
      <c r="N2605" s="31"/>
      <c r="O2605" s="12" t="s">
        <v>1182</v>
      </c>
      <c r="P2605" s="7"/>
      <c r="Q2605" s="25" t="s">
        <v>56</v>
      </c>
    </row>
    <row r="2606" spans="1:17" x14ac:dyDescent="0.2">
      <c r="A2606" s="12" t="s">
        <v>1810</v>
      </c>
      <c r="B2606" s="12" t="s">
        <v>1811</v>
      </c>
      <c r="C2606" s="8" t="s">
        <v>1812</v>
      </c>
      <c r="D2606" s="12" t="s">
        <v>1812</v>
      </c>
      <c r="E2606" s="12" t="s">
        <v>1813</v>
      </c>
      <c r="F2606" s="12" t="s">
        <v>1813</v>
      </c>
      <c r="G2606" s="26" t="s">
        <v>6511</v>
      </c>
      <c r="H2606" s="12" t="s">
        <v>24</v>
      </c>
      <c r="I2606" s="8" t="s">
        <v>24</v>
      </c>
      <c r="J2606" s="9">
        <v>3</v>
      </c>
      <c r="K2606" s="42"/>
      <c r="L2606" s="12" t="s">
        <v>1229</v>
      </c>
      <c r="M2606" s="12" t="s">
        <v>26</v>
      </c>
      <c r="O2606" s="8" t="s">
        <v>1206</v>
      </c>
      <c r="P2606" s="7"/>
      <c r="Q2606" s="25" t="s">
        <v>28</v>
      </c>
    </row>
    <row r="2607" spans="1:17" x14ac:dyDescent="0.2">
      <c r="A2607" s="12" t="s">
        <v>1810</v>
      </c>
      <c r="B2607" s="12" t="s">
        <v>1811</v>
      </c>
      <c r="C2607" s="8" t="s">
        <v>1812</v>
      </c>
      <c r="D2607" s="12" t="s">
        <v>1812</v>
      </c>
      <c r="E2607" s="12" t="s">
        <v>1813</v>
      </c>
      <c r="F2607" s="12" t="s">
        <v>1813</v>
      </c>
      <c r="G2607" s="8" t="s">
        <v>6576</v>
      </c>
      <c r="H2607" s="12" t="s">
        <v>24</v>
      </c>
      <c r="I2607" s="8" t="s">
        <v>24</v>
      </c>
      <c r="J2607" s="9">
        <v>1</v>
      </c>
      <c r="K2607" s="42"/>
      <c r="L2607" s="12" t="s">
        <v>6577</v>
      </c>
      <c r="M2607" s="12" t="s">
        <v>26</v>
      </c>
      <c r="N2607" s="31"/>
      <c r="O2607" s="12" t="s">
        <v>1277</v>
      </c>
      <c r="P2607" s="7"/>
      <c r="Q2607" s="11" t="s">
        <v>28</v>
      </c>
    </row>
    <row r="2608" spans="1:17" x14ac:dyDescent="0.2">
      <c r="A2608" s="12" t="s">
        <v>1810</v>
      </c>
      <c r="B2608" s="12" t="s">
        <v>1811</v>
      </c>
      <c r="C2608" s="8" t="s">
        <v>1812</v>
      </c>
      <c r="D2608" s="12" t="s">
        <v>1812</v>
      </c>
      <c r="E2608" s="12" t="s">
        <v>1813</v>
      </c>
      <c r="F2608" s="12" t="s">
        <v>1813</v>
      </c>
      <c r="G2608" s="8" t="s">
        <v>9238</v>
      </c>
      <c r="H2608" s="28" t="s">
        <v>86</v>
      </c>
      <c r="I2608" s="12" t="s">
        <v>86</v>
      </c>
      <c r="J2608" s="9">
        <v>1</v>
      </c>
      <c r="K2608" s="42"/>
      <c r="L2608" s="12" t="s">
        <v>9240</v>
      </c>
      <c r="M2608" s="12" t="s">
        <v>9241</v>
      </c>
      <c r="O2608" s="8" t="s">
        <v>1300</v>
      </c>
      <c r="P2608" s="7"/>
      <c r="Q2608" s="25" t="s">
        <v>89</v>
      </c>
    </row>
    <row r="2609" spans="1:17" x14ac:dyDescent="0.2">
      <c r="A2609" s="12" t="s">
        <v>1810</v>
      </c>
      <c r="B2609" s="12" t="s">
        <v>1811</v>
      </c>
      <c r="C2609" s="12" t="s">
        <v>1812</v>
      </c>
      <c r="D2609" s="12" t="s">
        <v>1812</v>
      </c>
      <c r="E2609" s="12" t="s">
        <v>1813</v>
      </c>
      <c r="F2609" s="12" t="s">
        <v>1813</v>
      </c>
      <c r="G2609" s="8" t="s">
        <v>9251</v>
      </c>
      <c r="H2609" s="12" t="s">
        <v>24</v>
      </c>
      <c r="I2609" s="12" t="s">
        <v>24</v>
      </c>
      <c r="J2609" s="9">
        <v>18</v>
      </c>
      <c r="K2609" s="42"/>
      <c r="L2609" s="12" t="s">
        <v>9252</v>
      </c>
      <c r="M2609" s="12" t="s">
        <v>26</v>
      </c>
      <c r="O2609" s="8" t="s">
        <v>1300</v>
      </c>
      <c r="P2609" s="7"/>
      <c r="Q2609" s="25" t="s">
        <v>56</v>
      </c>
    </row>
    <row r="2610" spans="1:17" x14ac:dyDescent="0.2">
      <c r="A2610" s="12" t="s">
        <v>1810</v>
      </c>
      <c r="B2610" s="12" t="s">
        <v>1811</v>
      </c>
      <c r="C2610" s="8" t="s">
        <v>1812</v>
      </c>
      <c r="D2610" s="12" t="s">
        <v>1812</v>
      </c>
      <c r="E2610" s="12" t="s">
        <v>1813</v>
      </c>
      <c r="F2610" s="12" t="s">
        <v>1813</v>
      </c>
      <c r="G2610" s="8" t="s">
        <v>9253</v>
      </c>
      <c r="H2610" s="12" t="s">
        <v>24</v>
      </c>
      <c r="I2610" s="12" t="s">
        <v>24</v>
      </c>
      <c r="J2610" s="9">
        <v>1</v>
      </c>
      <c r="K2610" s="42"/>
      <c r="L2610" s="12" t="s">
        <v>6644</v>
      </c>
      <c r="M2610" s="12" t="s">
        <v>26</v>
      </c>
      <c r="N2610" s="31"/>
      <c r="O2610" s="8" t="s">
        <v>1300</v>
      </c>
      <c r="P2610" s="7"/>
      <c r="Q2610" s="11" t="s">
        <v>28</v>
      </c>
    </row>
    <row r="2611" spans="1:17" x14ac:dyDescent="0.2">
      <c r="A2611" s="12" t="s">
        <v>1810</v>
      </c>
      <c r="B2611" s="12" t="s">
        <v>1811</v>
      </c>
      <c r="C2611" s="8" t="s">
        <v>1812</v>
      </c>
      <c r="D2611" s="12" t="s">
        <v>1812</v>
      </c>
      <c r="E2611" s="12" t="s">
        <v>1813</v>
      </c>
      <c r="F2611" s="12" t="s">
        <v>1813</v>
      </c>
      <c r="G2611" s="8" t="s">
        <v>1463</v>
      </c>
      <c r="H2611" s="12" t="s">
        <v>24</v>
      </c>
      <c r="I2611" s="60" t="s">
        <v>24</v>
      </c>
      <c r="J2611" s="9">
        <v>6</v>
      </c>
      <c r="K2611" s="42"/>
      <c r="L2611" s="12" t="s">
        <v>4143</v>
      </c>
      <c r="M2611" s="12" t="s">
        <v>26</v>
      </c>
      <c r="N2611" s="31"/>
      <c r="O2611" s="8" t="s">
        <v>1300</v>
      </c>
      <c r="P2611" s="7"/>
      <c r="Q2611" s="11" t="s">
        <v>28</v>
      </c>
    </row>
    <row r="2612" spans="1:17" x14ac:dyDescent="0.2">
      <c r="A2612" s="12" t="s">
        <v>1810</v>
      </c>
      <c r="B2612" s="12" t="s">
        <v>1811</v>
      </c>
      <c r="C2612" s="12" t="s">
        <v>1812</v>
      </c>
      <c r="D2612" s="12" t="s">
        <v>1812</v>
      </c>
      <c r="E2612" s="12" t="s">
        <v>1813</v>
      </c>
      <c r="F2612" s="12" t="s">
        <v>1813</v>
      </c>
      <c r="G2612" s="16" t="s">
        <v>8814</v>
      </c>
      <c r="H2612" s="12" t="s">
        <v>24</v>
      </c>
      <c r="I2612" s="12" t="s">
        <v>24</v>
      </c>
      <c r="J2612" s="9">
        <v>7</v>
      </c>
      <c r="K2612" s="42"/>
      <c r="L2612" s="12" t="s">
        <v>4168</v>
      </c>
      <c r="M2612" s="12" t="s">
        <v>1516</v>
      </c>
      <c r="N2612" s="89" t="s">
        <v>9304</v>
      </c>
      <c r="O2612" s="13" t="s">
        <v>1477</v>
      </c>
      <c r="P2612" s="12" t="s">
        <v>4569</v>
      </c>
      <c r="Q2612" s="66" t="s">
        <v>1519</v>
      </c>
    </row>
    <row r="2613" spans="1:17" x14ac:dyDescent="0.2">
      <c r="A2613" s="12" t="s">
        <v>1810</v>
      </c>
      <c r="B2613" s="12" t="s">
        <v>1811</v>
      </c>
      <c r="C2613" s="12" t="s">
        <v>1812</v>
      </c>
      <c r="D2613" s="12" t="s">
        <v>1812</v>
      </c>
      <c r="E2613" s="12" t="s">
        <v>1813</v>
      </c>
      <c r="F2613" s="12" t="s">
        <v>1813</v>
      </c>
      <c r="G2613" s="7" t="s">
        <v>2897</v>
      </c>
      <c r="H2613" s="28" t="s">
        <v>86</v>
      </c>
      <c r="I2613" s="12" t="s">
        <v>86</v>
      </c>
      <c r="J2613" s="9">
        <v>5</v>
      </c>
      <c r="K2613" s="42"/>
      <c r="P2613" s="7"/>
      <c r="Q2613" s="25" t="s">
        <v>7855</v>
      </c>
    </row>
    <row r="2614" spans="1:17" x14ac:dyDescent="0.2">
      <c r="A2614" s="12" t="s">
        <v>1810</v>
      </c>
      <c r="B2614" s="12" t="s">
        <v>1811</v>
      </c>
      <c r="C2614" s="12" t="s">
        <v>1812</v>
      </c>
      <c r="D2614" s="12" t="s">
        <v>1812</v>
      </c>
      <c r="E2614" s="12" t="s">
        <v>1813</v>
      </c>
      <c r="F2614" s="12" t="s">
        <v>1813</v>
      </c>
      <c r="G2614" s="16" t="s">
        <v>9093</v>
      </c>
      <c r="H2614" s="12" t="s">
        <v>24</v>
      </c>
      <c r="I2614" s="12" t="s">
        <v>24</v>
      </c>
      <c r="J2614" s="9">
        <v>1</v>
      </c>
      <c r="K2614" s="42"/>
      <c r="L2614" s="12" t="s">
        <v>1645</v>
      </c>
      <c r="M2614" s="12" t="s">
        <v>1636</v>
      </c>
      <c r="N2614" s="89" t="s">
        <v>9533</v>
      </c>
      <c r="O2614" s="13" t="s">
        <v>1477</v>
      </c>
      <c r="P2614" s="12" t="s">
        <v>1647</v>
      </c>
      <c r="Q2614" s="66" t="s">
        <v>1519</v>
      </c>
    </row>
    <row r="2615" spans="1:17" x14ac:dyDescent="0.2">
      <c r="A2615" s="12" t="s">
        <v>1810</v>
      </c>
      <c r="B2615" s="12" t="s">
        <v>1811</v>
      </c>
      <c r="C2615" s="12" t="s">
        <v>1812</v>
      </c>
      <c r="D2615" s="12" t="s">
        <v>1812</v>
      </c>
      <c r="E2615" s="12" t="s">
        <v>1813</v>
      </c>
      <c r="F2615" s="12" t="s">
        <v>1813</v>
      </c>
      <c r="G2615" s="12" t="s">
        <v>9287</v>
      </c>
      <c r="H2615" s="12" t="s">
        <v>24</v>
      </c>
      <c r="I2615" s="12" t="s">
        <v>24</v>
      </c>
      <c r="J2615" s="9">
        <v>9</v>
      </c>
      <c r="K2615" s="42"/>
      <c r="L2615" s="12" t="s">
        <v>2525</v>
      </c>
      <c r="M2615" s="12" t="s">
        <v>1964</v>
      </c>
      <c r="N2615" s="89">
        <v>53706</v>
      </c>
      <c r="O2615" s="13" t="s">
        <v>1477</v>
      </c>
      <c r="P2615" s="12" t="s">
        <v>2526</v>
      </c>
      <c r="Q2615" s="66" t="s">
        <v>1519</v>
      </c>
    </row>
    <row r="2616" spans="1:17" x14ac:dyDescent="0.2">
      <c r="A2616" s="12" t="s">
        <v>1810</v>
      </c>
      <c r="B2616" s="12" t="s">
        <v>1811</v>
      </c>
      <c r="C2616" s="12" t="s">
        <v>1812</v>
      </c>
      <c r="D2616" s="12" t="s">
        <v>1812</v>
      </c>
      <c r="E2616" s="12" t="s">
        <v>1813</v>
      </c>
      <c r="F2616" s="12" t="s">
        <v>1813</v>
      </c>
      <c r="G2616" s="12" t="s">
        <v>10401</v>
      </c>
      <c r="H2616" s="12" t="s">
        <v>24</v>
      </c>
      <c r="I2616" s="12" t="s">
        <v>24</v>
      </c>
      <c r="J2616" s="9">
        <v>1</v>
      </c>
      <c r="K2616" s="42"/>
      <c r="L2616" s="12" t="s">
        <v>7031</v>
      </c>
      <c r="M2616" s="12" t="s">
        <v>7032</v>
      </c>
      <c r="N2616" s="89">
        <v>26506</v>
      </c>
      <c r="O2616" s="13" t="s">
        <v>1477</v>
      </c>
      <c r="P2616" s="14" t="s">
        <v>7033</v>
      </c>
      <c r="Q2616" s="66" t="s">
        <v>1519</v>
      </c>
    </row>
    <row r="2617" spans="1:17" x14ac:dyDescent="0.2">
      <c r="A2617" s="14" t="s">
        <v>1468</v>
      </c>
      <c r="B2617" s="14" t="s">
        <v>1469</v>
      </c>
      <c r="C2617" s="60" t="s">
        <v>1746</v>
      </c>
      <c r="D2617" s="12" t="s">
        <v>1747</v>
      </c>
      <c r="E2617" s="12" t="s">
        <v>48</v>
      </c>
      <c r="F2617" s="12" t="s">
        <v>49</v>
      </c>
      <c r="G2617" s="12" t="s">
        <v>49</v>
      </c>
      <c r="H2617" s="12" t="s">
        <v>24</v>
      </c>
      <c r="I2617" s="46" t="s">
        <v>24</v>
      </c>
      <c r="J2617" s="110">
        <v>85</v>
      </c>
      <c r="K2617" s="64" t="s">
        <v>1729</v>
      </c>
      <c r="L2617" s="14" t="s">
        <v>1730</v>
      </c>
      <c r="M2617" s="14" t="s">
        <v>1492</v>
      </c>
      <c r="N2617" s="73" t="s">
        <v>1742</v>
      </c>
      <c r="O2617" s="13" t="s">
        <v>1477</v>
      </c>
      <c r="P2617" s="12" t="s">
        <v>1540</v>
      </c>
      <c r="Q2617" s="66" t="s">
        <v>1676</v>
      </c>
    </row>
    <row r="2618" spans="1:17" x14ac:dyDescent="0.2">
      <c r="A2618" s="14" t="s">
        <v>1468</v>
      </c>
      <c r="B2618" s="14" t="s">
        <v>1469</v>
      </c>
      <c r="C2618" s="60" t="s">
        <v>1746</v>
      </c>
      <c r="D2618" s="12" t="s">
        <v>1747</v>
      </c>
      <c r="E2618" s="12" t="s">
        <v>48</v>
      </c>
      <c r="F2618" s="12" t="s">
        <v>49</v>
      </c>
      <c r="G2618" s="12" t="s">
        <v>2058</v>
      </c>
      <c r="H2618" s="12" t="s">
        <v>24</v>
      </c>
      <c r="I2618" s="36" t="s">
        <v>24</v>
      </c>
      <c r="J2618" s="110">
        <v>2</v>
      </c>
      <c r="K2618" s="64" t="s">
        <v>2070</v>
      </c>
      <c r="L2618" s="14" t="s">
        <v>1629</v>
      </c>
      <c r="M2618" s="14" t="s">
        <v>1630</v>
      </c>
      <c r="N2618" s="73" t="s">
        <v>2060</v>
      </c>
      <c r="O2618" s="13" t="s">
        <v>1477</v>
      </c>
      <c r="P2618" s="12" t="s">
        <v>1632</v>
      </c>
      <c r="Q2618" s="66" t="s">
        <v>1519</v>
      </c>
    </row>
    <row r="2619" spans="1:17" x14ac:dyDescent="0.2">
      <c r="A2619" s="14" t="s">
        <v>1468</v>
      </c>
      <c r="B2619" s="14" t="s">
        <v>1469</v>
      </c>
      <c r="C2619" s="60" t="s">
        <v>1746</v>
      </c>
      <c r="D2619" s="12" t="s">
        <v>1747</v>
      </c>
      <c r="E2619" s="12" t="s">
        <v>48</v>
      </c>
      <c r="F2619" s="12" t="s">
        <v>49</v>
      </c>
      <c r="G2619" s="12" t="s">
        <v>2177</v>
      </c>
      <c r="H2619" s="12" t="s">
        <v>24</v>
      </c>
      <c r="I2619" s="12" t="s">
        <v>24</v>
      </c>
      <c r="J2619" s="110">
        <v>1</v>
      </c>
      <c r="K2619" s="64" t="s">
        <v>2192</v>
      </c>
      <c r="L2619" s="14" t="s">
        <v>2179</v>
      </c>
      <c r="M2619" s="14" t="s">
        <v>2180</v>
      </c>
      <c r="N2619" s="73" t="s">
        <v>2193</v>
      </c>
      <c r="O2619" s="13" t="s">
        <v>1477</v>
      </c>
      <c r="P2619" s="12" t="s">
        <v>2181</v>
      </c>
      <c r="Q2619" s="66" t="s">
        <v>1655</v>
      </c>
    </row>
    <row r="2620" spans="1:17" x14ac:dyDescent="0.2">
      <c r="A2620" s="14" t="s">
        <v>1468</v>
      </c>
      <c r="B2620" s="14" t="s">
        <v>1469</v>
      </c>
      <c r="C2620" s="60" t="s">
        <v>1746</v>
      </c>
      <c r="D2620" s="12" t="s">
        <v>1747</v>
      </c>
      <c r="E2620" s="12" t="s">
        <v>48</v>
      </c>
      <c r="F2620" s="12" t="s">
        <v>49</v>
      </c>
      <c r="G2620" s="60" t="s">
        <v>2828</v>
      </c>
      <c r="H2620" s="12" t="s">
        <v>24</v>
      </c>
      <c r="I2620" s="12" t="s">
        <v>24</v>
      </c>
      <c r="J2620" s="110">
        <v>1</v>
      </c>
      <c r="K2620" s="64" t="s">
        <v>2829</v>
      </c>
      <c r="L2620" s="14" t="s">
        <v>2830</v>
      </c>
      <c r="M2620" s="14" t="s">
        <v>2408</v>
      </c>
      <c r="N2620" s="73" t="s">
        <v>2831</v>
      </c>
      <c r="O2620" s="13" t="s">
        <v>1477</v>
      </c>
      <c r="P2620" s="12" t="s">
        <v>2409</v>
      </c>
      <c r="Q2620" s="66" t="s">
        <v>1519</v>
      </c>
    </row>
    <row r="2621" spans="1:17" x14ac:dyDescent="0.2">
      <c r="A2621" s="14" t="s">
        <v>1468</v>
      </c>
      <c r="B2621" s="14" t="s">
        <v>1469</v>
      </c>
      <c r="C2621" s="60" t="s">
        <v>1746</v>
      </c>
      <c r="D2621" s="12" t="s">
        <v>1747</v>
      </c>
      <c r="E2621" s="12" t="s">
        <v>48</v>
      </c>
      <c r="F2621" s="12" t="s">
        <v>49</v>
      </c>
      <c r="G2621" s="30" t="s">
        <v>3044</v>
      </c>
      <c r="H2621" s="12" t="s">
        <v>24</v>
      </c>
      <c r="I2621" s="109" t="s">
        <v>24</v>
      </c>
      <c r="J2621" s="110">
        <v>2</v>
      </c>
      <c r="K2621" s="64" t="s">
        <v>3045</v>
      </c>
      <c r="L2621" s="14" t="s">
        <v>2309</v>
      </c>
      <c r="M2621" s="14" t="s">
        <v>1492</v>
      </c>
      <c r="N2621" s="73">
        <v>60605</v>
      </c>
      <c r="O2621" s="13" t="s">
        <v>1477</v>
      </c>
      <c r="P2621" s="14" t="s">
        <v>2660</v>
      </c>
      <c r="Q2621" s="11" t="s">
        <v>1655</v>
      </c>
    </row>
    <row r="2622" spans="1:17" x14ac:dyDescent="0.2">
      <c r="A2622" s="14" t="s">
        <v>1468</v>
      </c>
      <c r="B2622" s="14" t="s">
        <v>1469</v>
      </c>
      <c r="C2622" s="60" t="s">
        <v>1746</v>
      </c>
      <c r="D2622" s="12" t="s">
        <v>1747</v>
      </c>
      <c r="E2622" s="12" t="s">
        <v>48</v>
      </c>
      <c r="F2622" s="12" t="s">
        <v>49</v>
      </c>
      <c r="G2622" s="12" t="s">
        <v>4488</v>
      </c>
      <c r="H2622" s="12" t="s">
        <v>24</v>
      </c>
      <c r="I2622" s="12" t="s">
        <v>24</v>
      </c>
      <c r="J2622" s="110">
        <v>6</v>
      </c>
      <c r="K2622" s="64" t="s">
        <v>4492</v>
      </c>
      <c r="L2622" s="14" t="s">
        <v>2309</v>
      </c>
      <c r="M2622" s="14" t="s">
        <v>1492</v>
      </c>
      <c r="N2622" s="73" t="s">
        <v>4493</v>
      </c>
      <c r="O2622" s="13" t="s">
        <v>1477</v>
      </c>
      <c r="P2622" s="12" t="s">
        <v>2310</v>
      </c>
      <c r="Q2622" s="66" t="s">
        <v>1519</v>
      </c>
    </row>
    <row r="2623" spans="1:17" x14ac:dyDescent="0.2">
      <c r="A2623" s="14" t="s">
        <v>1468</v>
      </c>
      <c r="B2623" s="14" t="s">
        <v>1469</v>
      </c>
      <c r="C2623" s="60" t="s">
        <v>1746</v>
      </c>
      <c r="D2623" s="12" t="s">
        <v>1747</v>
      </c>
      <c r="E2623" s="12" t="s">
        <v>48</v>
      </c>
      <c r="F2623" s="12" t="s">
        <v>49</v>
      </c>
      <c r="G2623" s="32" t="s">
        <v>3623</v>
      </c>
      <c r="H2623" s="12" t="s">
        <v>24</v>
      </c>
      <c r="I2623" s="12" t="s">
        <v>24</v>
      </c>
      <c r="J2623" s="110">
        <v>1</v>
      </c>
      <c r="K2623" s="64" t="s">
        <v>4923</v>
      </c>
      <c r="L2623" s="14" t="s">
        <v>1320</v>
      </c>
      <c r="M2623" s="14" t="s">
        <v>1487</v>
      </c>
      <c r="N2623" s="73" t="s">
        <v>3625</v>
      </c>
      <c r="O2623" s="13" t="s">
        <v>1477</v>
      </c>
      <c r="P2623" s="12" t="s">
        <v>1690</v>
      </c>
      <c r="Q2623" s="66" t="s">
        <v>1519</v>
      </c>
    </row>
    <row r="2624" spans="1:17" x14ac:dyDescent="0.2">
      <c r="A2624" s="14" t="s">
        <v>1468</v>
      </c>
      <c r="B2624" s="14" t="s">
        <v>1469</v>
      </c>
      <c r="C2624" s="60" t="s">
        <v>1746</v>
      </c>
      <c r="D2624" s="12" t="s">
        <v>1747</v>
      </c>
      <c r="E2624" s="12" t="s">
        <v>48</v>
      </c>
      <c r="F2624" s="12" t="s">
        <v>49</v>
      </c>
      <c r="G2624" s="30" t="s">
        <v>5173</v>
      </c>
      <c r="H2624" s="8" t="s">
        <v>24</v>
      </c>
      <c r="I2624" s="12" t="s">
        <v>24</v>
      </c>
      <c r="J2624" s="110">
        <v>1</v>
      </c>
      <c r="K2624" s="124" t="s">
        <v>5158</v>
      </c>
      <c r="L2624" s="7" t="s">
        <v>174</v>
      </c>
      <c r="M2624" s="7" t="s">
        <v>189</v>
      </c>
      <c r="N2624" s="73" t="s">
        <v>5174</v>
      </c>
      <c r="O2624" s="8" t="s">
        <v>148</v>
      </c>
      <c r="P2624" s="7"/>
      <c r="Q2624" s="11" t="s">
        <v>28</v>
      </c>
    </row>
    <row r="2625" spans="1:17" x14ac:dyDescent="0.2">
      <c r="A2625" s="14" t="s">
        <v>1468</v>
      </c>
      <c r="B2625" s="14" t="s">
        <v>1469</v>
      </c>
      <c r="C2625" s="129" t="s">
        <v>1746</v>
      </c>
      <c r="D2625" s="12" t="s">
        <v>1747</v>
      </c>
      <c r="E2625" s="12" t="s">
        <v>48</v>
      </c>
      <c r="F2625" s="12" t="s">
        <v>49</v>
      </c>
      <c r="G2625" s="30" t="s">
        <v>5311</v>
      </c>
      <c r="H2625" s="8" t="s">
        <v>24</v>
      </c>
      <c r="I2625" s="12" t="s">
        <v>24</v>
      </c>
      <c r="J2625" s="110">
        <v>4</v>
      </c>
      <c r="K2625" s="124" t="s">
        <v>5320</v>
      </c>
      <c r="L2625" s="7" t="s">
        <v>5313</v>
      </c>
      <c r="M2625" s="7" t="s">
        <v>26</v>
      </c>
      <c r="N2625" s="73" t="s">
        <v>5321</v>
      </c>
      <c r="O2625" s="8" t="s">
        <v>227</v>
      </c>
      <c r="P2625" s="7"/>
      <c r="Q2625" s="25" t="s">
        <v>28</v>
      </c>
    </row>
    <row r="2626" spans="1:17" x14ac:dyDescent="0.2">
      <c r="A2626" s="14" t="s">
        <v>1468</v>
      </c>
      <c r="B2626" s="14" t="s">
        <v>1469</v>
      </c>
      <c r="C2626" s="60" t="s">
        <v>1746</v>
      </c>
      <c r="D2626" s="12" t="s">
        <v>1747</v>
      </c>
      <c r="E2626" s="12" t="s">
        <v>48</v>
      </c>
      <c r="F2626" s="12" t="s">
        <v>49</v>
      </c>
      <c r="G2626" s="12" t="s">
        <v>269</v>
      </c>
      <c r="H2626" s="8" t="s">
        <v>24</v>
      </c>
      <c r="I2626" s="37" t="s">
        <v>24</v>
      </c>
      <c r="J2626" s="110">
        <v>1</v>
      </c>
      <c r="K2626" s="64" t="s">
        <v>5363</v>
      </c>
      <c r="L2626" s="14" t="s">
        <v>5364</v>
      </c>
      <c r="M2626" s="14" t="s">
        <v>26</v>
      </c>
      <c r="N2626" s="73" t="s">
        <v>5365</v>
      </c>
      <c r="O2626" s="12" t="s">
        <v>227</v>
      </c>
      <c r="P2626" s="7"/>
      <c r="Q2626" s="11" t="s">
        <v>28</v>
      </c>
    </row>
    <row r="2627" spans="1:17" x14ac:dyDescent="0.2">
      <c r="A2627" s="14" t="s">
        <v>1468</v>
      </c>
      <c r="B2627" s="14" t="s">
        <v>1469</v>
      </c>
      <c r="C2627" s="129" t="s">
        <v>1746</v>
      </c>
      <c r="D2627" s="12" t="s">
        <v>1747</v>
      </c>
      <c r="E2627" s="12" t="s">
        <v>48</v>
      </c>
      <c r="F2627" s="12" t="s">
        <v>49</v>
      </c>
      <c r="G2627" s="30" t="s">
        <v>5615</v>
      </c>
      <c r="H2627" s="8" t="s">
        <v>24</v>
      </c>
      <c r="I2627" s="8" t="s">
        <v>24</v>
      </c>
      <c r="J2627" s="110">
        <v>1</v>
      </c>
      <c r="K2627" s="124" t="s">
        <v>5618</v>
      </c>
      <c r="L2627" s="7" t="s">
        <v>5614</v>
      </c>
      <c r="M2627" s="7" t="s">
        <v>26</v>
      </c>
      <c r="N2627" s="73" t="s">
        <v>5619</v>
      </c>
      <c r="O2627" s="8" t="s">
        <v>384</v>
      </c>
      <c r="P2627" s="7"/>
      <c r="Q2627" s="11" t="s">
        <v>28</v>
      </c>
    </row>
    <row r="2628" spans="1:17" x14ac:dyDescent="0.2">
      <c r="A2628" s="14" t="s">
        <v>1468</v>
      </c>
      <c r="B2628" s="14" t="s">
        <v>1469</v>
      </c>
      <c r="C2628" s="129" t="s">
        <v>1746</v>
      </c>
      <c r="D2628" s="12" t="s">
        <v>1747</v>
      </c>
      <c r="E2628" s="12" t="s">
        <v>48</v>
      </c>
      <c r="F2628" s="12" t="s">
        <v>49</v>
      </c>
      <c r="G2628" s="14" t="s">
        <v>6006</v>
      </c>
      <c r="H2628" s="8" t="s">
        <v>24</v>
      </c>
      <c r="I2628" s="36" t="s">
        <v>24</v>
      </c>
      <c r="J2628" s="110">
        <v>1</v>
      </c>
      <c r="K2628" s="124" t="s">
        <v>6035</v>
      </c>
      <c r="L2628" s="7" t="s">
        <v>862</v>
      </c>
      <c r="M2628" s="7" t="s">
        <v>26</v>
      </c>
      <c r="N2628" s="73" t="s">
        <v>6036</v>
      </c>
      <c r="O2628" s="8" t="s">
        <v>837</v>
      </c>
      <c r="P2628" s="7"/>
      <c r="Q2628" s="25" t="s">
        <v>56</v>
      </c>
    </row>
    <row r="2629" spans="1:17" x14ac:dyDescent="0.2">
      <c r="A2629" s="14" t="s">
        <v>1468</v>
      </c>
      <c r="B2629" s="14" t="s">
        <v>1469</v>
      </c>
      <c r="C2629" s="129" t="s">
        <v>1746</v>
      </c>
      <c r="D2629" s="12" t="s">
        <v>1747</v>
      </c>
      <c r="E2629" s="12" t="s">
        <v>48</v>
      </c>
      <c r="F2629" s="12" t="s">
        <v>49</v>
      </c>
      <c r="G2629" s="129" t="s">
        <v>3962</v>
      </c>
      <c r="H2629" s="8" t="s">
        <v>24</v>
      </c>
      <c r="I2629" s="60" t="s">
        <v>24</v>
      </c>
      <c r="J2629" s="110">
        <v>1</v>
      </c>
      <c r="K2629" s="124" t="s">
        <v>6434</v>
      </c>
      <c r="L2629" s="7" t="s">
        <v>3964</v>
      </c>
      <c r="M2629" s="7" t="s">
        <v>26</v>
      </c>
      <c r="N2629" s="73" t="s">
        <v>6435</v>
      </c>
      <c r="O2629" s="8" t="s">
        <v>1124</v>
      </c>
      <c r="P2629" s="14"/>
      <c r="Q2629" s="11" t="s">
        <v>28</v>
      </c>
    </row>
    <row r="2630" spans="1:17" x14ac:dyDescent="0.2">
      <c r="A2630" s="14" t="s">
        <v>1468</v>
      </c>
      <c r="B2630" s="14" t="s">
        <v>1469</v>
      </c>
      <c r="C2630" s="129" t="s">
        <v>1746</v>
      </c>
      <c r="D2630" s="12" t="s">
        <v>1747</v>
      </c>
      <c r="E2630" s="12" t="s">
        <v>48</v>
      </c>
      <c r="F2630" s="12" t="s">
        <v>49</v>
      </c>
      <c r="G2630" s="30" t="s">
        <v>3997</v>
      </c>
      <c r="H2630" s="8" t="s">
        <v>24</v>
      </c>
      <c r="I2630" s="8" t="s">
        <v>24</v>
      </c>
      <c r="J2630" s="110">
        <v>1</v>
      </c>
      <c r="K2630" s="124" t="s">
        <v>6494</v>
      </c>
      <c r="L2630" s="7" t="s">
        <v>3995</v>
      </c>
      <c r="M2630" s="7" t="s">
        <v>26</v>
      </c>
      <c r="N2630" s="73" t="s">
        <v>6495</v>
      </c>
      <c r="O2630" s="7" t="s">
        <v>1182</v>
      </c>
      <c r="P2630" s="7"/>
      <c r="Q2630" s="11" t="s">
        <v>28</v>
      </c>
    </row>
    <row r="2631" spans="1:17" x14ac:dyDescent="0.2">
      <c r="A2631" s="14" t="s">
        <v>1468</v>
      </c>
      <c r="B2631" s="14" t="s">
        <v>1469</v>
      </c>
      <c r="C2631" s="60" t="s">
        <v>1746</v>
      </c>
      <c r="D2631" s="12" t="s">
        <v>1747</v>
      </c>
      <c r="E2631" s="12" t="s">
        <v>48</v>
      </c>
      <c r="F2631" s="12" t="s">
        <v>49</v>
      </c>
      <c r="G2631" s="60" t="s">
        <v>7186</v>
      </c>
      <c r="H2631" s="12" t="s">
        <v>24</v>
      </c>
      <c r="I2631" s="62" t="s">
        <v>24</v>
      </c>
      <c r="J2631" s="110">
        <v>1</v>
      </c>
      <c r="K2631" s="64" t="s">
        <v>7188</v>
      </c>
      <c r="L2631" s="14" t="s">
        <v>1933</v>
      </c>
      <c r="M2631" s="14" t="s">
        <v>1825</v>
      </c>
      <c r="N2631" s="73" t="s">
        <v>4251</v>
      </c>
      <c r="O2631" s="13" t="s">
        <v>1477</v>
      </c>
      <c r="P2631" s="12" t="s">
        <v>1935</v>
      </c>
      <c r="Q2631" s="66" t="s">
        <v>1655</v>
      </c>
    </row>
    <row r="2632" spans="1:17" x14ac:dyDescent="0.2">
      <c r="A2632" s="14" t="s">
        <v>1468</v>
      </c>
      <c r="B2632" s="14" t="s">
        <v>1469</v>
      </c>
      <c r="C2632" s="60" t="s">
        <v>1746</v>
      </c>
      <c r="D2632" s="12" t="s">
        <v>1747</v>
      </c>
      <c r="E2632" s="12" t="s">
        <v>48</v>
      </c>
      <c r="F2632" s="12" t="s">
        <v>49</v>
      </c>
      <c r="G2632" s="12" t="s">
        <v>7277</v>
      </c>
      <c r="H2632" s="12" t="s">
        <v>24</v>
      </c>
      <c r="I2632" s="36" t="s">
        <v>24</v>
      </c>
      <c r="J2632" s="110">
        <v>5</v>
      </c>
      <c r="K2632" s="64" t="s">
        <v>7283</v>
      </c>
      <c r="L2632" s="14" t="s">
        <v>7279</v>
      </c>
      <c r="M2632" s="14" t="s">
        <v>1492</v>
      </c>
      <c r="N2632" s="73" t="s">
        <v>7284</v>
      </c>
      <c r="O2632" s="13" t="s">
        <v>1477</v>
      </c>
      <c r="P2632" s="12" t="s">
        <v>1877</v>
      </c>
      <c r="Q2632" s="66" t="s">
        <v>1519</v>
      </c>
    </row>
    <row r="2633" spans="1:17" x14ac:dyDescent="0.2">
      <c r="A2633" s="14" t="s">
        <v>1468</v>
      </c>
      <c r="B2633" s="14" t="s">
        <v>1469</v>
      </c>
      <c r="C2633" s="60" t="s">
        <v>1746</v>
      </c>
      <c r="D2633" s="12" t="s">
        <v>1747</v>
      </c>
      <c r="E2633" s="12" t="s">
        <v>48</v>
      </c>
      <c r="F2633" s="12" t="s">
        <v>49</v>
      </c>
      <c r="G2633" s="12" t="s">
        <v>4227</v>
      </c>
      <c r="H2633" s="12" t="s">
        <v>24</v>
      </c>
      <c r="I2633" s="46" t="s">
        <v>24</v>
      </c>
      <c r="J2633" s="110">
        <v>11</v>
      </c>
      <c r="K2633" s="64" t="s">
        <v>7295</v>
      </c>
      <c r="L2633" s="14" t="s">
        <v>4229</v>
      </c>
      <c r="M2633" s="14" t="s">
        <v>1492</v>
      </c>
      <c r="N2633" s="73" t="s">
        <v>7299</v>
      </c>
      <c r="O2633" s="13" t="s">
        <v>1477</v>
      </c>
      <c r="P2633" s="12" t="s">
        <v>4231</v>
      </c>
      <c r="Q2633" s="66" t="s">
        <v>1519</v>
      </c>
    </row>
    <row r="2634" spans="1:17" x14ac:dyDescent="0.2">
      <c r="A2634" s="14" t="s">
        <v>1468</v>
      </c>
      <c r="B2634" s="14" t="s">
        <v>1469</v>
      </c>
      <c r="C2634" s="60" t="s">
        <v>1746</v>
      </c>
      <c r="D2634" s="12" t="s">
        <v>1747</v>
      </c>
      <c r="E2634" s="12" t="s">
        <v>48</v>
      </c>
      <c r="F2634" s="12" t="s">
        <v>49</v>
      </c>
      <c r="G2634" s="12" t="s">
        <v>7787</v>
      </c>
      <c r="H2634" s="12" t="s">
        <v>24</v>
      </c>
      <c r="I2634" s="12" t="s">
        <v>24</v>
      </c>
      <c r="J2634" s="110">
        <v>3</v>
      </c>
      <c r="K2634" s="64" t="s">
        <v>8526</v>
      </c>
      <c r="L2634" s="14" t="s">
        <v>2309</v>
      </c>
      <c r="M2634" s="14" t="s">
        <v>1492</v>
      </c>
      <c r="N2634" s="73">
        <v>60637</v>
      </c>
      <c r="O2634" s="13" t="s">
        <v>1477</v>
      </c>
      <c r="P2634" s="14" t="s">
        <v>2310</v>
      </c>
      <c r="Q2634" s="66" t="s">
        <v>1519</v>
      </c>
    </row>
    <row r="2635" spans="1:17" x14ac:dyDescent="0.2">
      <c r="A2635" s="14" t="s">
        <v>1468</v>
      </c>
      <c r="B2635" s="14" t="s">
        <v>1469</v>
      </c>
      <c r="C2635" s="60" t="s">
        <v>1746</v>
      </c>
      <c r="D2635" s="12" t="s">
        <v>1747</v>
      </c>
      <c r="E2635" s="12" t="s">
        <v>48</v>
      </c>
      <c r="F2635" s="12" t="s">
        <v>49</v>
      </c>
      <c r="G2635" s="12" t="s">
        <v>8661</v>
      </c>
      <c r="H2635" s="12" t="s">
        <v>24</v>
      </c>
      <c r="I2635" s="12" t="s">
        <v>24</v>
      </c>
      <c r="J2635" s="110">
        <v>4</v>
      </c>
      <c r="K2635" s="64" t="s">
        <v>8668</v>
      </c>
      <c r="L2635" s="14" t="s">
        <v>2309</v>
      </c>
      <c r="M2635" s="14" t="s">
        <v>1492</v>
      </c>
      <c r="N2635" s="73" t="s">
        <v>8669</v>
      </c>
      <c r="O2635" s="13" t="s">
        <v>1477</v>
      </c>
      <c r="P2635" s="12" t="s">
        <v>2660</v>
      </c>
      <c r="Q2635" s="66" t="s">
        <v>1519</v>
      </c>
    </row>
    <row r="2636" spans="1:17" x14ac:dyDescent="0.2">
      <c r="A2636" s="14" t="s">
        <v>1468</v>
      </c>
      <c r="B2636" s="14" t="s">
        <v>1469</v>
      </c>
      <c r="C2636" s="60" t="s">
        <v>1746</v>
      </c>
      <c r="D2636" s="12" t="s">
        <v>1747</v>
      </c>
      <c r="E2636" s="12" t="s">
        <v>48</v>
      </c>
      <c r="F2636" s="12" t="s">
        <v>49</v>
      </c>
      <c r="G2636" s="12" t="s">
        <v>8206</v>
      </c>
      <c r="H2636" s="12" t="s">
        <v>24</v>
      </c>
      <c r="I2636" s="12" t="s">
        <v>24</v>
      </c>
      <c r="J2636" s="110">
        <v>2</v>
      </c>
      <c r="K2636" s="64" t="s">
        <v>8688</v>
      </c>
      <c r="L2636" s="14" t="s">
        <v>4386</v>
      </c>
      <c r="M2636" s="14" t="s">
        <v>1492</v>
      </c>
      <c r="N2636" s="73" t="s">
        <v>8689</v>
      </c>
      <c r="O2636" s="13" t="s">
        <v>1477</v>
      </c>
      <c r="P2636" s="12" t="s">
        <v>4387</v>
      </c>
      <c r="Q2636" s="66" t="s">
        <v>1519</v>
      </c>
    </row>
    <row r="2637" spans="1:17" x14ac:dyDescent="0.2">
      <c r="A2637" s="14" t="s">
        <v>1468</v>
      </c>
      <c r="B2637" s="14" t="s">
        <v>1469</v>
      </c>
      <c r="C2637" s="60" t="s">
        <v>1746</v>
      </c>
      <c r="D2637" s="12" t="s">
        <v>1747</v>
      </c>
      <c r="E2637" s="12" t="s">
        <v>48</v>
      </c>
      <c r="F2637" s="12" t="s">
        <v>49</v>
      </c>
      <c r="G2637" s="12" t="s">
        <v>9075</v>
      </c>
      <c r="H2637" s="12" t="s">
        <v>24</v>
      </c>
      <c r="I2637" s="12" t="s">
        <v>24</v>
      </c>
      <c r="J2637" s="110">
        <v>1</v>
      </c>
      <c r="K2637" s="64" t="s">
        <v>9077</v>
      </c>
      <c r="L2637" s="14" t="s">
        <v>4906</v>
      </c>
      <c r="M2637" s="14" t="s">
        <v>1532</v>
      </c>
      <c r="N2637" s="73" t="s">
        <v>9078</v>
      </c>
      <c r="O2637" s="13" t="s">
        <v>1477</v>
      </c>
      <c r="P2637" s="14" t="s">
        <v>7690</v>
      </c>
      <c r="Q2637" s="66" t="s">
        <v>1519</v>
      </c>
    </row>
    <row r="2638" spans="1:17" x14ac:dyDescent="0.2">
      <c r="A2638" s="14" t="s">
        <v>1468</v>
      </c>
      <c r="B2638" s="14" t="s">
        <v>1469</v>
      </c>
      <c r="C2638" s="60" t="s">
        <v>1746</v>
      </c>
      <c r="D2638" s="12" t="s">
        <v>1747</v>
      </c>
      <c r="E2638" s="12" t="s">
        <v>48</v>
      </c>
      <c r="F2638" s="12" t="s">
        <v>49</v>
      </c>
      <c r="G2638" s="12" t="s">
        <v>8985</v>
      </c>
      <c r="H2638" s="12" t="s">
        <v>24</v>
      </c>
      <c r="I2638" s="12" t="s">
        <v>24</v>
      </c>
      <c r="J2638" s="110">
        <v>1</v>
      </c>
      <c r="K2638" s="64" t="s">
        <v>9372</v>
      </c>
      <c r="L2638" s="14" t="s">
        <v>1908</v>
      </c>
      <c r="M2638" s="14" t="s">
        <v>1909</v>
      </c>
      <c r="N2638" s="73" t="s">
        <v>8987</v>
      </c>
      <c r="O2638" s="13" t="s">
        <v>1477</v>
      </c>
      <c r="P2638" s="12" t="s">
        <v>1910</v>
      </c>
      <c r="Q2638" s="66" t="s">
        <v>1519</v>
      </c>
    </row>
    <row r="2639" spans="1:17" x14ac:dyDescent="0.2">
      <c r="A2639" s="14" t="s">
        <v>1468</v>
      </c>
      <c r="B2639" s="14" t="s">
        <v>1469</v>
      </c>
      <c r="C2639" s="60" t="s">
        <v>1746</v>
      </c>
      <c r="D2639" s="12" t="s">
        <v>1747</v>
      </c>
      <c r="E2639" s="12" t="s">
        <v>48</v>
      </c>
      <c r="F2639" s="12" t="s">
        <v>49</v>
      </c>
      <c r="G2639" s="16" t="s">
        <v>9093</v>
      </c>
      <c r="H2639" s="12" t="s">
        <v>24</v>
      </c>
      <c r="I2639" s="12" t="s">
        <v>24</v>
      </c>
      <c r="J2639" s="110">
        <v>1</v>
      </c>
      <c r="K2639" s="64" t="s">
        <v>9531</v>
      </c>
      <c r="L2639" s="14" t="s">
        <v>1645</v>
      </c>
      <c r="M2639" s="14" t="s">
        <v>1636</v>
      </c>
      <c r="N2639" s="73" t="s">
        <v>9532</v>
      </c>
      <c r="O2639" s="13" t="s">
        <v>1477</v>
      </c>
      <c r="P2639" s="12" t="s">
        <v>1647</v>
      </c>
      <c r="Q2639" s="66" t="s">
        <v>1519</v>
      </c>
    </row>
    <row r="2640" spans="1:17" x14ac:dyDescent="0.2">
      <c r="A2640" s="14" t="s">
        <v>1468</v>
      </c>
      <c r="B2640" s="14" t="s">
        <v>1469</v>
      </c>
      <c r="C2640" s="60" t="s">
        <v>1746</v>
      </c>
      <c r="D2640" s="12" t="s">
        <v>1747</v>
      </c>
      <c r="E2640" s="12" t="s">
        <v>48</v>
      </c>
      <c r="F2640" s="12" t="s">
        <v>49</v>
      </c>
      <c r="G2640" s="60" t="s">
        <v>9661</v>
      </c>
      <c r="H2640" s="12" t="s">
        <v>24</v>
      </c>
      <c r="I2640" s="12" t="s">
        <v>24</v>
      </c>
      <c r="J2640" s="110">
        <v>1</v>
      </c>
      <c r="K2640" s="64" t="s">
        <v>9662</v>
      </c>
      <c r="L2640" s="14" t="s">
        <v>2946</v>
      </c>
      <c r="M2640" s="14" t="s">
        <v>1492</v>
      </c>
      <c r="N2640" s="73" t="s">
        <v>9663</v>
      </c>
      <c r="O2640" s="13" t="s">
        <v>1477</v>
      </c>
      <c r="P2640" s="12" t="s">
        <v>1540</v>
      </c>
      <c r="Q2640" s="25" t="s">
        <v>1707</v>
      </c>
    </row>
    <row r="2641" spans="1:17" x14ac:dyDescent="0.2">
      <c r="A2641" s="14" t="s">
        <v>1468</v>
      </c>
      <c r="B2641" s="14" t="s">
        <v>1469</v>
      </c>
      <c r="C2641" s="60" t="s">
        <v>1746</v>
      </c>
      <c r="D2641" s="12" t="s">
        <v>1747</v>
      </c>
      <c r="E2641" s="12" t="s">
        <v>48</v>
      </c>
      <c r="F2641" s="12" t="s">
        <v>49</v>
      </c>
      <c r="G2641" s="30" t="s">
        <v>10491</v>
      </c>
      <c r="H2641" s="12" t="s">
        <v>24</v>
      </c>
      <c r="I2641" s="12" t="s">
        <v>24</v>
      </c>
      <c r="J2641" s="110">
        <v>1</v>
      </c>
      <c r="K2641" s="64" t="s">
        <v>10492</v>
      </c>
      <c r="L2641" s="12" t="s">
        <v>1486</v>
      </c>
      <c r="M2641" s="12" t="s">
        <v>1487</v>
      </c>
      <c r="N2641" s="172">
        <v>1609</v>
      </c>
      <c r="O2641" s="13" t="s">
        <v>1477</v>
      </c>
      <c r="P2641" s="12" t="s">
        <v>1489</v>
      </c>
      <c r="Q2641" s="11" t="s">
        <v>1519</v>
      </c>
    </row>
    <row r="2642" spans="1:17" x14ac:dyDescent="0.2">
      <c r="A2642" s="12" t="s">
        <v>1549</v>
      </c>
      <c r="B2642" s="8" t="s">
        <v>1550</v>
      </c>
      <c r="C2642" s="37" t="s">
        <v>1613</v>
      </c>
      <c r="D2642" s="37" t="s">
        <v>1614</v>
      </c>
      <c r="E2642" s="37" t="s">
        <v>1615</v>
      </c>
      <c r="F2642" s="37" t="s">
        <v>1616</v>
      </c>
      <c r="G2642" s="12" t="s">
        <v>1617</v>
      </c>
      <c r="H2642" s="68" t="s">
        <v>24</v>
      </c>
      <c r="I2642" s="12" t="s">
        <v>24</v>
      </c>
      <c r="J2642" s="111">
        <v>2</v>
      </c>
      <c r="K2642" s="37" t="s">
        <v>1618</v>
      </c>
      <c r="L2642" s="12" t="s">
        <v>1619</v>
      </c>
      <c r="M2642" s="12" t="s">
        <v>1532</v>
      </c>
      <c r="N2642" s="82">
        <v>14802</v>
      </c>
      <c r="O2642" s="13" t="s">
        <v>1477</v>
      </c>
      <c r="P2642" s="12" t="s">
        <v>1620</v>
      </c>
      <c r="Q2642" s="66" t="s">
        <v>1519</v>
      </c>
    </row>
    <row r="2643" spans="1:17" x14ac:dyDescent="0.2">
      <c r="A2643" s="12" t="s">
        <v>1549</v>
      </c>
      <c r="B2643" s="8" t="s">
        <v>1550</v>
      </c>
      <c r="C2643" s="37" t="s">
        <v>1613</v>
      </c>
      <c r="D2643" s="37" t="s">
        <v>1614</v>
      </c>
      <c r="E2643" s="37" t="s">
        <v>1615</v>
      </c>
      <c r="F2643" s="37" t="s">
        <v>1616</v>
      </c>
      <c r="G2643" s="12" t="s">
        <v>49</v>
      </c>
      <c r="H2643" s="68" t="s">
        <v>24</v>
      </c>
      <c r="I2643" s="46" t="s">
        <v>24</v>
      </c>
      <c r="J2643" s="111">
        <v>8</v>
      </c>
      <c r="K2643" s="64" t="s">
        <v>1729</v>
      </c>
      <c r="L2643" s="12" t="s">
        <v>1728</v>
      </c>
      <c r="M2643" s="14" t="s">
        <v>1492</v>
      </c>
      <c r="N2643" s="82">
        <v>60439</v>
      </c>
      <c r="O2643" s="13" t="s">
        <v>1477</v>
      </c>
      <c r="P2643" s="12" t="s">
        <v>1540</v>
      </c>
      <c r="Q2643" s="66" t="s">
        <v>1676</v>
      </c>
    </row>
    <row r="2644" spans="1:17" x14ac:dyDescent="0.2">
      <c r="A2644" s="12" t="s">
        <v>1549</v>
      </c>
      <c r="B2644" s="8" t="s">
        <v>1550</v>
      </c>
      <c r="C2644" s="37" t="s">
        <v>1613</v>
      </c>
      <c r="D2644" s="37" t="s">
        <v>1614</v>
      </c>
      <c r="E2644" s="37" t="s">
        <v>1615</v>
      </c>
      <c r="F2644" s="37" t="s">
        <v>1616</v>
      </c>
      <c r="G2644" s="12" t="s">
        <v>1761</v>
      </c>
      <c r="H2644" s="68" t="s">
        <v>24</v>
      </c>
      <c r="I2644" s="12" t="s">
        <v>24</v>
      </c>
      <c r="J2644" s="111">
        <v>2</v>
      </c>
      <c r="K2644" s="37" t="s">
        <v>1767</v>
      </c>
      <c r="L2644" s="12" t="s">
        <v>1763</v>
      </c>
      <c r="M2644" s="12" t="s">
        <v>1764</v>
      </c>
      <c r="N2644" s="82">
        <v>85287</v>
      </c>
      <c r="O2644" s="13" t="s">
        <v>1477</v>
      </c>
      <c r="P2644" s="14" t="s">
        <v>1766</v>
      </c>
      <c r="Q2644" s="66" t="s">
        <v>1519</v>
      </c>
    </row>
    <row r="2645" spans="1:17" x14ac:dyDescent="0.2">
      <c r="A2645" s="12" t="s">
        <v>1549</v>
      </c>
      <c r="B2645" s="8" t="s">
        <v>1550</v>
      </c>
      <c r="C2645" s="37" t="s">
        <v>1613</v>
      </c>
      <c r="D2645" s="37" t="s">
        <v>1614</v>
      </c>
      <c r="E2645" s="37" t="s">
        <v>1615</v>
      </c>
      <c r="F2645" s="37" t="s">
        <v>1616</v>
      </c>
      <c r="G2645" s="12" t="s">
        <v>1859</v>
      </c>
      <c r="H2645" s="68" t="s">
        <v>24</v>
      </c>
      <c r="I2645" s="35" t="s">
        <v>24</v>
      </c>
      <c r="J2645" s="111">
        <v>1</v>
      </c>
      <c r="K2645" s="37" t="s">
        <v>1862</v>
      </c>
      <c r="L2645" s="12" t="s">
        <v>1860</v>
      </c>
      <c r="M2645" s="12" t="s">
        <v>1516</v>
      </c>
      <c r="N2645" s="82">
        <v>76798</v>
      </c>
      <c r="O2645" s="13" t="s">
        <v>1477</v>
      </c>
      <c r="P2645" s="14" t="s">
        <v>1861</v>
      </c>
      <c r="Q2645" s="66" t="s">
        <v>1519</v>
      </c>
    </row>
    <row r="2646" spans="1:17" x14ac:dyDescent="0.2">
      <c r="A2646" s="12" t="s">
        <v>1549</v>
      </c>
      <c r="B2646" s="8" t="s">
        <v>1550</v>
      </c>
      <c r="C2646" s="37" t="s">
        <v>1613</v>
      </c>
      <c r="D2646" s="37" t="s">
        <v>1614</v>
      </c>
      <c r="E2646" s="37" t="s">
        <v>1615</v>
      </c>
      <c r="F2646" s="37" t="s">
        <v>1616</v>
      </c>
      <c r="G2646" s="37" t="s">
        <v>1967</v>
      </c>
      <c r="H2646" s="68" t="s">
        <v>24</v>
      </c>
      <c r="I2646" s="37" t="s">
        <v>24</v>
      </c>
      <c r="J2646" s="111">
        <v>1</v>
      </c>
      <c r="K2646" s="37" t="s">
        <v>1968</v>
      </c>
      <c r="L2646" s="12" t="s">
        <v>1957</v>
      </c>
      <c r="M2646" s="12" t="s">
        <v>1958</v>
      </c>
      <c r="N2646" s="82">
        <v>83702</v>
      </c>
      <c r="O2646" s="13" t="s">
        <v>1477</v>
      </c>
      <c r="P2646" s="12" t="s">
        <v>1959</v>
      </c>
      <c r="Q2646" s="66" t="s">
        <v>1707</v>
      </c>
    </row>
    <row r="2647" spans="1:17" x14ac:dyDescent="0.2">
      <c r="A2647" s="12" t="s">
        <v>1549</v>
      </c>
      <c r="B2647" s="8" t="s">
        <v>1550</v>
      </c>
      <c r="C2647" s="37" t="s">
        <v>1613</v>
      </c>
      <c r="D2647" s="37" t="s">
        <v>1614</v>
      </c>
      <c r="E2647" s="37" t="s">
        <v>1615</v>
      </c>
      <c r="F2647" s="37" t="s">
        <v>1616</v>
      </c>
      <c r="G2647" s="12" t="s">
        <v>1525</v>
      </c>
      <c r="H2647" s="68" t="s">
        <v>24</v>
      </c>
      <c r="I2647" s="36" t="s">
        <v>24</v>
      </c>
      <c r="J2647" s="111">
        <v>3</v>
      </c>
      <c r="K2647" s="37" t="s">
        <v>1949</v>
      </c>
      <c r="L2647" s="12" t="s">
        <v>1950</v>
      </c>
      <c r="M2647" s="12" t="s">
        <v>1532</v>
      </c>
      <c r="N2647" s="82">
        <v>11973</v>
      </c>
      <c r="O2647" s="13" t="s">
        <v>1477</v>
      </c>
      <c r="P2647" s="14" t="s">
        <v>1533</v>
      </c>
      <c r="Q2647" s="66" t="s">
        <v>1676</v>
      </c>
    </row>
    <row r="2648" spans="1:17" x14ac:dyDescent="0.2">
      <c r="A2648" s="12" t="s">
        <v>1549</v>
      </c>
      <c r="B2648" s="8" t="s">
        <v>1550</v>
      </c>
      <c r="C2648" s="37" t="s">
        <v>1613</v>
      </c>
      <c r="D2648" s="37" t="s">
        <v>1614</v>
      </c>
      <c r="E2648" s="37" t="s">
        <v>1615</v>
      </c>
      <c r="F2648" s="37" t="s">
        <v>1616</v>
      </c>
      <c r="G2648" s="12" t="s">
        <v>2058</v>
      </c>
      <c r="H2648" s="68" t="s">
        <v>24</v>
      </c>
      <c r="I2648" s="36" t="s">
        <v>24</v>
      </c>
      <c r="J2648" s="111">
        <v>2</v>
      </c>
      <c r="K2648" s="37" t="s">
        <v>2063</v>
      </c>
      <c r="L2648" s="12" t="s">
        <v>1629</v>
      </c>
      <c r="M2648" s="12" t="s">
        <v>1630</v>
      </c>
      <c r="N2648" s="95" t="s">
        <v>2060</v>
      </c>
      <c r="O2648" s="13" t="s">
        <v>1477</v>
      </c>
      <c r="P2648" s="12" t="s">
        <v>1632</v>
      </c>
      <c r="Q2648" s="66" t="s">
        <v>1519</v>
      </c>
    </row>
    <row r="2649" spans="1:17" x14ac:dyDescent="0.2">
      <c r="A2649" s="12" t="s">
        <v>1549</v>
      </c>
      <c r="B2649" s="8" t="s">
        <v>1550</v>
      </c>
      <c r="C2649" s="37" t="s">
        <v>1613</v>
      </c>
      <c r="D2649" s="37" t="s">
        <v>1614</v>
      </c>
      <c r="E2649" s="37" t="s">
        <v>1615</v>
      </c>
      <c r="F2649" s="37" t="s">
        <v>1616</v>
      </c>
      <c r="G2649" s="12" t="s">
        <v>2197</v>
      </c>
      <c r="H2649" s="68" t="s">
        <v>24</v>
      </c>
      <c r="I2649" s="12" t="s">
        <v>24</v>
      </c>
      <c r="J2649" s="111">
        <v>1</v>
      </c>
      <c r="K2649" s="37" t="s">
        <v>2206</v>
      </c>
      <c r="L2649" s="14" t="s">
        <v>2199</v>
      </c>
      <c r="M2649" s="14" t="s">
        <v>1892</v>
      </c>
      <c r="N2649" s="82">
        <v>15213</v>
      </c>
      <c r="O2649" s="13" t="s">
        <v>1477</v>
      </c>
      <c r="P2649" s="14" t="s">
        <v>2200</v>
      </c>
      <c r="Q2649" s="66" t="s">
        <v>1519</v>
      </c>
    </row>
    <row r="2650" spans="1:17" x14ac:dyDescent="0.2">
      <c r="A2650" s="12" t="s">
        <v>1549</v>
      </c>
      <c r="B2650" s="8" t="s">
        <v>1550</v>
      </c>
      <c r="C2650" s="37" t="s">
        <v>1613</v>
      </c>
      <c r="D2650" s="37" t="s">
        <v>1614</v>
      </c>
      <c r="E2650" s="37" t="s">
        <v>1615</v>
      </c>
      <c r="F2650" s="37" t="s">
        <v>1616</v>
      </c>
      <c r="G2650" s="37" t="s">
        <v>2272</v>
      </c>
      <c r="H2650" s="68" t="s">
        <v>24</v>
      </c>
      <c r="I2650" s="12" t="s">
        <v>86</v>
      </c>
      <c r="J2650" s="111">
        <v>2</v>
      </c>
      <c r="K2650" s="37" t="s">
        <v>2273</v>
      </c>
      <c r="L2650" s="12" t="s">
        <v>2274</v>
      </c>
      <c r="M2650" s="12" t="s">
        <v>1636</v>
      </c>
      <c r="N2650" s="82">
        <v>98926</v>
      </c>
      <c r="O2650" s="13" t="s">
        <v>1477</v>
      </c>
      <c r="P2650" s="12" t="s">
        <v>2275</v>
      </c>
      <c r="Q2650" s="66" t="s">
        <v>1479</v>
      </c>
    </row>
    <row r="2651" spans="1:17" x14ac:dyDescent="0.2">
      <c r="A2651" s="12" t="s">
        <v>1549</v>
      </c>
      <c r="B2651" s="8" t="s">
        <v>1550</v>
      </c>
      <c r="C2651" s="37" t="s">
        <v>1613</v>
      </c>
      <c r="D2651" s="37" t="s">
        <v>1614</v>
      </c>
      <c r="E2651" s="37" t="s">
        <v>1615</v>
      </c>
      <c r="F2651" s="37" t="s">
        <v>1616</v>
      </c>
      <c r="G2651" s="12" t="s">
        <v>2384</v>
      </c>
      <c r="H2651" s="68" t="s">
        <v>24</v>
      </c>
      <c r="I2651" s="36" t="s">
        <v>24</v>
      </c>
      <c r="J2651" s="111">
        <v>2</v>
      </c>
      <c r="K2651" s="37" t="s">
        <v>2387</v>
      </c>
      <c r="L2651" s="12" t="s">
        <v>2385</v>
      </c>
      <c r="M2651" s="12" t="s">
        <v>1720</v>
      </c>
      <c r="N2651" s="82">
        <v>29634</v>
      </c>
      <c r="O2651" s="13" t="s">
        <v>1477</v>
      </c>
      <c r="P2651" s="12" t="s">
        <v>2386</v>
      </c>
      <c r="Q2651" s="66" t="s">
        <v>1519</v>
      </c>
    </row>
    <row r="2652" spans="1:17" x14ac:dyDescent="0.2">
      <c r="A2652" s="12" t="s">
        <v>1549</v>
      </c>
      <c r="B2652" s="8" t="s">
        <v>1550</v>
      </c>
      <c r="C2652" s="37" t="s">
        <v>1613</v>
      </c>
      <c r="D2652" s="37" t="s">
        <v>1614</v>
      </c>
      <c r="E2652" s="37" t="s">
        <v>1615</v>
      </c>
      <c r="F2652" s="37" t="s">
        <v>1616</v>
      </c>
      <c r="G2652" s="12" t="s">
        <v>2463</v>
      </c>
      <c r="H2652" s="68" t="s">
        <v>24</v>
      </c>
      <c r="I2652" s="12" t="s">
        <v>24</v>
      </c>
      <c r="J2652" s="111">
        <v>6</v>
      </c>
      <c r="K2652" s="37" t="s">
        <v>2468</v>
      </c>
      <c r="L2652" s="12" t="s">
        <v>2464</v>
      </c>
      <c r="M2652" s="12" t="s">
        <v>2089</v>
      </c>
      <c r="N2652" s="82">
        <v>80523</v>
      </c>
      <c r="O2652" s="13" t="s">
        <v>1477</v>
      </c>
      <c r="P2652" s="12" t="s">
        <v>2465</v>
      </c>
      <c r="Q2652" s="66" t="s">
        <v>1519</v>
      </c>
    </row>
    <row r="2653" spans="1:17" x14ac:dyDescent="0.2">
      <c r="A2653" s="12" t="s">
        <v>1549</v>
      </c>
      <c r="B2653" s="8" t="s">
        <v>1550</v>
      </c>
      <c r="C2653" s="37" t="s">
        <v>1613</v>
      </c>
      <c r="D2653" s="37" t="s">
        <v>1614</v>
      </c>
      <c r="E2653" s="37" t="s">
        <v>1615</v>
      </c>
      <c r="F2653" s="37" t="s">
        <v>1616</v>
      </c>
      <c r="G2653" s="12" t="s">
        <v>2475</v>
      </c>
      <c r="H2653" s="68" t="s">
        <v>24</v>
      </c>
      <c r="I2653" s="12" t="s">
        <v>24</v>
      </c>
      <c r="J2653" s="111">
        <v>1</v>
      </c>
      <c r="K2653" s="37" t="s">
        <v>2478</v>
      </c>
      <c r="L2653" s="13" t="s">
        <v>1606</v>
      </c>
      <c r="M2653" s="14" t="s">
        <v>1532</v>
      </c>
      <c r="N2653" s="82">
        <v>10027</v>
      </c>
      <c r="O2653" s="13" t="s">
        <v>1477</v>
      </c>
      <c r="P2653" s="14" t="s">
        <v>1664</v>
      </c>
      <c r="Q2653" s="66" t="s">
        <v>1519</v>
      </c>
    </row>
    <row r="2654" spans="1:17" x14ac:dyDescent="0.2">
      <c r="A2654" s="12" t="s">
        <v>1549</v>
      </c>
      <c r="B2654" s="8" t="s">
        <v>1550</v>
      </c>
      <c r="C2654" s="37" t="s">
        <v>1613</v>
      </c>
      <c r="D2654" s="37" t="s">
        <v>1614</v>
      </c>
      <c r="E2654" s="37" t="s">
        <v>1615</v>
      </c>
      <c r="F2654" s="37" t="s">
        <v>1616</v>
      </c>
      <c r="G2654" s="30" t="s">
        <v>2534</v>
      </c>
      <c r="H2654" s="68" t="s">
        <v>24</v>
      </c>
      <c r="I2654" s="12" t="s">
        <v>24</v>
      </c>
      <c r="J2654" s="111">
        <v>4</v>
      </c>
      <c r="K2654" s="37" t="s">
        <v>2541</v>
      </c>
      <c r="L2654" s="12" t="s">
        <v>2536</v>
      </c>
      <c r="M2654" s="12" t="s">
        <v>1532</v>
      </c>
      <c r="N2654" s="82">
        <v>14853</v>
      </c>
      <c r="O2654" s="13" t="s">
        <v>1477</v>
      </c>
      <c r="P2654" s="12" t="s">
        <v>1620</v>
      </c>
      <c r="Q2654" s="66" t="s">
        <v>1519</v>
      </c>
    </row>
    <row r="2655" spans="1:17" x14ac:dyDescent="0.2">
      <c r="A2655" s="12" t="s">
        <v>1549</v>
      </c>
      <c r="B2655" s="8" t="s">
        <v>1550</v>
      </c>
      <c r="C2655" s="37" t="s">
        <v>1613</v>
      </c>
      <c r="D2655" s="37" t="s">
        <v>1614</v>
      </c>
      <c r="E2655" s="37" t="s">
        <v>1615</v>
      </c>
      <c r="F2655" s="37" t="s">
        <v>1616</v>
      </c>
      <c r="G2655" s="12" t="s">
        <v>2603</v>
      </c>
      <c r="H2655" s="68" t="s">
        <v>24</v>
      </c>
      <c r="I2655" s="12" t="s">
        <v>24</v>
      </c>
      <c r="J2655" s="111">
        <v>3</v>
      </c>
      <c r="K2655" s="37" t="s">
        <v>2612</v>
      </c>
      <c r="L2655" s="12" t="s">
        <v>2604</v>
      </c>
      <c r="M2655" s="12" t="s">
        <v>2605</v>
      </c>
      <c r="N2655" s="82" t="s">
        <v>2606</v>
      </c>
      <c r="O2655" s="13" t="s">
        <v>1477</v>
      </c>
      <c r="P2655" s="12" t="s">
        <v>2607</v>
      </c>
      <c r="Q2655" s="66" t="s">
        <v>1519</v>
      </c>
    </row>
    <row r="2656" spans="1:17" x14ac:dyDescent="0.2">
      <c r="A2656" s="12" t="s">
        <v>1549</v>
      </c>
      <c r="B2656" s="8" t="s">
        <v>1550</v>
      </c>
      <c r="C2656" s="37" t="s">
        <v>1613</v>
      </c>
      <c r="D2656" s="37" t="s">
        <v>1614</v>
      </c>
      <c r="E2656" s="37" t="s">
        <v>1615</v>
      </c>
      <c r="F2656" s="37" t="s">
        <v>1616</v>
      </c>
      <c r="G2656" s="12" t="s">
        <v>2672</v>
      </c>
      <c r="H2656" s="68" t="s">
        <v>24</v>
      </c>
      <c r="I2656" s="12" t="s">
        <v>24</v>
      </c>
      <c r="J2656" s="111">
        <v>1</v>
      </c>
      <c r="K2656" s="64" t="s">
        <v>2674</v>
      </c>
      <c r="L2656" s="14" t="s">
        <v>2673</v>
      </c>
      <c r="M2656" s="14" t="s">
        <v>1892</v>
      </c>
      <c r="N2656" s="82">
        <v>19104</v>
      </c>
      <c r="O2656" s="13" t="s">
        <v>1477</v>
      </c>
      <c r="P2656" s="12" t="s">
        <v>2076</v>
      </c>
      <c r="Q2656" s="66" t="s">
        <v>1519</v>
      </c>
    </row>
    <row r="2657" spans="1:17" x14ac:dyDescent="0.2">
      <c r="A2657" s="8" t="s">
        <v>1549</v>
      </c>
      <c r="B2657" s="8" t="s">
        <v>1550</v>
      </c>
      <c r="C2657" s="37" t="s">
        <v>1613</v>
      </c>
      <c r="D2657" s="37" t="s">
        <v>1614</v>
      </c>
      <c r="E2657" s="37" t="s">
        <v>1615</v>
      </c>
      <c r="F2657" s="37" t="s">
        <v>1616</v>
      </c>
      <c r="G2657" s="37" t="s">
        <v>3046</v>
      </c>
      <c r="H2657" s="68" t="s">
        <v>24</v>
      </c>
      <c r="I2657" s="12" t="s">
        <v>24</v>
      </c>
      <c r="J2657" s="111">
        <v>1</v>
      </c>
      <c r="K2657" s="37" t="s">
        <v>3052</v>
      </c>
      <c r="L2657" s="12" t="s">
        <v>3053</v>
      </c>
      <c r="M2657" s="12" t="s">
        <v>26</v>
      </c>
      <c r="N2657" s="82" t="s">
        <v>3054</v>
      </c>
      <c r="O2657" s="12" t="s">
        <v>101</v>
      </c>
      <c r="P2657" s="7"/>
      <c r="Q2657" s="11" t="s">
        <v>28</v>
      </c>
    </row>
    <row r="2658" spans="1:17" x14ac:dyDescent="0.2">
      <c r="A2658" s="8" t="s">
        <v>1549</v>
      </c>
      <c r="B2658" s="8" t="s">
        <v>1550</v>
      </c>
      <c r="C2658" s="37" t="s">
        <v>1613</v>
      </c>
      <c r="D2658" s="37" t="s">
        <v>1614</v>
      </c>
      <c r="E2658" s="37" t="s">
        <v>1615</v>
      </c>
      <c r="F2658" s="37" t="s">
        <v>1616</v>
      </c>
      <c r="G2658" s="28" t="s">
        <v>3107</v>
      </c>
      <c r="H2658" s="68" t="s">
        <v>24</v>
      </c>
      <c r="I2658" s="21" t="s">
        <v>24</v>
      </c>
      <c r="J2658" s="111">
        <v>1</v>
      </c>
      <c r="K2658" s="37" t="s">
        <v>3108</v>
      </c>
      <c r="L2658" s="12" t="s">
        <v>3109</v>
      </c>
      <c r="M2658" s="12" t="s">
        <v>26</v>
      </c>
      <c r="N2658" s="82" t="s">
        <v>3110</v>
      </c>
      <c r="O2658" s="8" t="s">
        <v>148</v>
      </c>
      <c r="P2658" s="7"/>
      <c r="Q2658" s="25" t="s">
        <v>56</v>
      </c>
    </row>
    <row r="2659" spans="1:17" x14ac:dyDescent="0.2">
      <c r="A2659" s="8" t="s">
        <v>1549</v>
      </c>
      <c r="B2659" s="8" t="s">
        <v>1550</v>
      </c>
      <c r="C2659" s="37" t="s">
        <v>1613</v>
      </c>
      <c r="D2659" s="37" t="s">
        <v>1614</v>
      </c>
      <c r="E2659" s="37" t="s">
        <v>1615</v>
      </c>
      <c r="F2659" s="37" t="s">
        <v>1616</v>
      </c>
      <c r="G2659" s="8" t="s">
        <v>173</v>
      </c>
      <c r="H2659" s="68" t="s">
        <v>24</v>
      </c>
      <c r="I2659" s="16" t="s">
        <v>24</v>
      </c>
      <c r="J2659" s="111">
        <v>2</v>
      </c>
      <c r="K2659" s="37" t="s">
        <v>3127</v>
      </c>
      <c r="L2659" s="12" t="s">
        <v>174</v>
      </c>
      <c r="M2659" s="12" t="s">
        <v>189</v>
      </c>
      <c r="N2659" s="82" t="s">
        <v>3128</v>
      </c>
      <c r="O2659" s="8" t="s">
        <v>148</v>
      </c>
      <c r="P2659" s="7"/>
      <c r="Q2659" s="11" t="s">
        <v>28</v>
      </c>
    </row>
    <row r="2660" spans="1:17" x14ac:dyDescent="0.2">
      <c r="A2660" s="8" t="s">
        <v>1549</v>
      </c>
      <c r="B2660" s="8" t="s">
        <v>1550</v>
      </c>
      <c r="C2660" s="37" t="s">
        <v>1613</v>
      </c>
      <c r="D2660" s="37" t="s">
        <v>1614</v>
      </c>
      <c r="E2660" s="37" t="s">
        <v>1615</v>
      </c>
      <c r="F2660" s="37" t="s">
        <v>1616</v>
      </c>
      <c r="G2660" s="8" t="s">
        <v>143</v>
      </c>
      <c r="H2660" s="68" t="s">
        <v>24</v>
      </c>
      <c r="I2660" s="12" t="s">
        <v>24</v>
      </c>
      <c r="J2660" s="111">
        <v>7</v>
      </c>
      <c r="K2660" s="37" t="s">
        <v>144</v>
      </c>
      <c r="L2660" s="12" t="s">
        <v>145</v>
      </c>
      <c r="M2660" s="14" t="s">
        <v>146</v>
      </c>
      <c r="N2660" s="82" t="s">
        <v>214</v>
      </c>
      <c r="O2660" s="12" t="s">
        <v>148</v>
      </c>
      <c r="P2660" s="7"/>
      <c r="Q2660" s="11" t="s">
        <v>28</v>
      </c>
    </row>
    <row r="2661" spans="1:17" x14ac:dyDescent="0.2">
      <c r="A2661" s="8" t="s">
        <v>1549</v>
      </c>
      <c r="B2661" s="8" t="s">
        <v>1550</v>
      </c>
      <c r="C2661" s="37" t="s">
        <v>1613</v>
      </c>
      <c r="D2661" s="37" t="s">
        <v>1614</v>
      </c>
      <c r="E2661" s="37" t="s">
        <v>1615</v>
      </c>
      <c r="F2661" s="37" t="s">
        <v>1616</v>
      </c>
      <c r="G2661" s="8" t="s">
        <v>235</v>
      </c>
      <c r="H2661" s="68" t="s">
        <v>24</v>
      </c>
      <c r="I2661" s="48" t="s">
        <v>24</v>
      </c>
      <c r="J2661" s="111">
        <v>2</v>
      </c>
      <c r="K2661" s="37" t="s">
        <v>3178</v>
      </c>
      <c r="L2661" s="12" t="s">
        <v>230</v>
      </c>
      <c r="M2661" s="12" t="s">
        <v>26</v>
      </c>
      <c r="N2661" s="82">
        <v>100084</v>
      </c>
      <c r="O2661" s="8" t="s">
        <v>227</v>
      </c>
      <c r="P2661" s="7"/>
      <c r="Q2661" s="11" t="s">
        <v>28</v>
      </c>
    </row>
    <row r="2662" spans="1:17" x14ac:dyDescent="0.2">
      <c r="A2662" s="8" t="s">
        <v>1549</v>
      </c>
      <c r="B2662" s="8" t="s">
        <v>1550</v>
      </c>
      <c r="C2662" s="37" t="s">
        <v>1613</v>
      </c>
      <c r="D2662" s="37" t="s">
        <v>1614</v>
      </c>
      <c r="E2662" s="37" t="s">
        <v>1615</v>
      </c>
      <c r="F2662" s="37" t="s">
        <v>1616</v>
      </c>
      <c r="G2662" s="37" t="s">
        <v>3183</v>
      </c>
      <c r="H2662" s="68" t="s">
        <v>24</v>
      </c>
      <c r="I2662" s="12" t="s">
        <v>24</v>
      </c>
      <c r="J2662" s="111">
        <v>2</v>
      </c>
      <c r="K2662" s="37" t="s">
        <v>3184</v>
      </c>
      <c r="L2662" s="12" t="s">
        <v>230</v>
      </c>
      <c r="M2662" s="12" t="s">
        <v>26</v>
      </c>
      <c r="N2662" s="82">
        <v>100190</v>
      </c>
      <c r="O2662" s="8" t="s">
        <v>227</v>
      </c>
      <c r="P2662" s="14"/>
      <c r="Q2662" s="25" t="s">
        <v>56</v>
      </c>
    </row>
    <row r="2663" spans="1:17" x14ac:dyDescent="0.2">
      <c r="A2663" s="8" t="s">
        <v>1549</v>
      </c>
      <c r="B2663" s="8" t="s">
        <v>1550</v>
      </c>
      <c r="C2663" s="37" t="s">
        <v>1613</v>
      </c>
      <c r="D2663" s="37" t="s">
        <v>1614</v>
      </c>
      <c r="E2663" s="37" t="s">
        <v>1615</v>
      </c>
      <c r="F2663" s="37" t="s">
        <v>1616</v>
      </c>
      <c r="G2663" s="37" t="s">
        <v>3194</v>
      </c>
      <c r="H2663" s="68" t="s">
        <v>24</v>
      </c>
      <c r="I2663" s="37" t="s">
        <v>24</v>
      </c>
      <c r="J2663" s="111">
        <v>2</v>
      </c>
      <c r="K2663" s="37" t="s">
        <v>3195</v>
      </c>
      <c r="L2663" s="12" t="s">
        <v>251</v>
      </c>
      <c r="M2663" s="12" t="s">
        <v>26</v>
      </c>
      <c r="N2663" s="82">
        <v>116023</v>
      </c>
      <c r="O2663" s="12" t="s">
        <v>227</v>
      </c>
      <c r="P2663" s="7"/>
      <c r="Q2663" s="25" t="s">
        <v>56</v>
      </c>
    </row>
    <row r="2664" spans="1:17" x14ac:dyDescent="0.2">
      <c r="A2664" s="8" t="s">
        <v>1549</v>
      </c>
      <c r="B2664" s="8" t="s">
        <v>1550</v>
      </c>
      <c r="C2664" s="37" t="s">
        <v>1613</v>
      </c>
      <c r="D2664" s="37" t="s">
        <v>1614</v>
      </c>
      <c r="E2664" s="37" t="s">
        <v>1615</v>
      </c>
      <c r="F2664" s="37" t="s">
        <v>1616</v>
      </c>
      <c r="G2664" s="37" t="s">
        <v>3196</v>
      </c>
      <c r="H2664" s="68" t="s">
        <v>24</v>
      </c>
      <c r="I2664" s="8" t="s">
        <v>24</v>
      </c>
      <c r="J2664" s="111">
        <v>1</v>
      </c>
      <c r="K2664" s="37" t="s">
        <v>3197</v>
      </c>
      <c r="L2664" s="8" t="s">
        <v>254</v>
      </c>
      <c r="M2664" s="12" t="s">
        <v>3198</v>
      </c>
      <c r="N2664" s="82">
        <v>200031</v>
      </c>
      <c r="O2664" s="8" t="s">
        <v>227</v>
      </c>
      <c r="P2664" s="7"/>
      <c r="Q2664" s="25" t="s">
        <v>56</v>
      </c>
    </row>
    <row r="2665" spans="1:17" x14ac:dyDescent="0.2">
      <c r="A2665" s="8" t="s">
        <v>1549</v>
      </c>
      <c r="B2665" s="8" t="s">
        <v>1550</v>
      </c>
      <c r="C2665" s="37" t="s">
        <v>1613</v>
      </c>
      <c r="D2665" s="37" t="s">
        <v>1614</v>
      </c>
      <c r="E2665" s="37" t="s">
        <v>1615</v>
      </c>
      <c r="F2665" s="37" t="s">
        <v>1616</v>
      </c>
      <c r="G2665" s="37" t="s">
        <v>3199</v>
      </c>
      <c r="H2665" s="68" t="s">
        <v>24</v>
      </c>
      <c r="I2665" s="37" t="s">
        <v>24</v>
      </c>
      <c r="J2665" s="111">
        <v>1</v>
      </c>
      <c r="K2665" s="37" t="s">
        <v>3200</v>
      </c>
      <c r="L2665" s="12" t="s">
        <v>254</v>
      </c>
      <c r="M2665" s="12" t="s">
        <v>26</v>
      </c>
      <c r="N2665" s="82">
        <v>200062</v>
      </c>
      <c r="O2665" s="8" t="s">
        <v>227</v>
      </c>
      <c r="P2665" s="7"/>
      <c r="Q2665" s="11" t="s">
        <v>28</v>
      </c>
    </row>
    <row r="2666" spans="1:17" x14ac:dyDescent="0.2">
      <c r="A2666" s="8" t="s">
        <v>1549</v>
      </c>
      <c r="B2666" s="8" t="s">
        <v>1550</v>
      </c>
      <c r="C2666" s="37" t="s">
        <v>1613</v>
      </c>
      <c r="D2666" s="37" t="s">
        <v>1614</v>
      </c>
      <c r="E2666" s="37" t="s">
        <v>1615</v>
      </c>
      <c r="F2666" s="37" t="s">
        <v>1616</v>
      </c>
      <c r="G2666" s="12" t="s">
        <v>262</v>
      </c>
      <c r="H2666" s="68" t="s">
        <v>24</v>
      </c>
      <c r="I2666" s="36" t="s">
        <v>86</v>
      </c>
      <c r="J2666" s="111">
        <v>4</v>
      </c>
      <c r="K2666" s="37" t="s">
        <v>3214</v>
      </c>
      <c r="L2666" s="12" t="s">
        <v>263</v>
      </c>
      <c r="M2666" s="12" t="s">
        <v>26</v>
      </c>
      <c r="N2666" s="82">
        <v>230026</v>
      </c>
      <c r="O2666" s="12" t="s">
        <v>227</v>
      </c>
      <c r="P2666" s="7"/>
      <c r="Q2666" s="11" t="s">
        <v>28</v>
      </c>
    </row>
    <row r="2667" spans="1:17" x14ac:dyDescent="0.2">
      <c r="A2667" s="8" t="s">
        <v>1549</v>
      </c>
      <c r="B2667" s="8" t="s">
        <v>1550</v>
      </c>
      <c r="C2667" s="37" t="s">
        <v>1613</v>
      </c>
      <c r="D2667" s="37" t="s">
        <v>1614</v>
      </c>
      <c r="E2667" s="37" t="s">
        <v>1615</v>
      </c>
      <c r="F2667" s="37" t="s">
        <v>1616</v>
      </c>
      <c r="G2667" s="8" t="s">
        <v>266</v>
      </c>
      <c r="H2667" s="68" t="s">
        <v>24</v>
      </c>
      <c r="I2667" s="12" t="s">
        <v>24</v>
      </c>
      <c r="J2667" s="111">
        <v>1</v>
      </c>
      <c r="K2667" s="37" t="s">
        <v>267</v>
      </c>
      <c r="L2667" s="12" t="s">
        <v>268</v>
      </c>
      <c r="M2667" s="12" t="s">
        <v>3215</v>
      </c>
      <c r="N2667" s="82">
        <v>250100</v>
      </c>
      <c r="O2667" s="8" t="s">
        <v>227</v>
      </c>
      <c r="P2667" s="7"/>
      <c r="Q2667" s="11" t="s">
        <v>28</v>
      </c>
    </row>
    <row r="2668" spans="1:17" x14ac:dyDescent="0.2">
      <c r="A2668" s="8" t="s">
        <v>1549</v>
      </c>
      <c r="B2668" s="8" t="s">
        <v>1550</v>
      </c>
      <c r="C2668" s="37" t="s">
        <v>1613</v>
      </c>
      <c r="D2668" s="37" t="s">
        <v>1614</v>
      </c>
      <c r="E2668" s="37" t="s">
        <v>1615</v>
      </c>
      <c r="F2668" s="37" t="s">
        <v>1616</v>
      </c>
      <c r="G2668" s="8" t="s">
        <v>269</v>
      </c>
      <c r="H2668" s="68" t="s">
        <v>24</v>
      </c>
      <c r="I2668" s="36" t="s">
        <v>86</v>
      </c>
      <c r="J2668" s="111">
        <v>1</v>
      </c>
      <c r="K2668" s="37" t="s">
        <v>3223</v>
      </c>
      <c r="L2668" s="12" t="s">
        <v>270</v>
      </c>
      <c r="M2668" s="12" t="s">
        <v>3224</v>
      </c>
      <c r="N2668" s="82">
        <v>310014</v>
      </c>
      <c r="O2668" s="8" t="s">
        <v>227</v>
      </c>
      <c r="P2668" s="7"/>
      <c r="Q2668" s="11" t="s">
        <v>28</v>
      </c>
    </row>
    <row r="2669" spans="1:17" x14ac:dyDescent="0.2">
      <c r="A2669" s="8" t="s">
        <v>1549</v>
      </c>
      <c r="B2669" s="8" t="s">
        <v>1550</v>
      </c>
      <c r="C2669" s="37" t="s">
        <v>1613</v>
      </c>
      <c r="D2669" s="37" t="s">
        <v>1614</v>
      </c>
      <c r="E2669" s="37" t="s">
        <v>1615</v>
      </c>
      <c r="F2669" s="37" t="s">
        <v>1616</v>
      </c>
      <c r="G2669" s="12" t="s">
        <v>306</v>
      </c>
      <c r="H2669" s="68" t="s">
        <v>24</v>
      </c>
      <c r="I2669" s="36" t="s">
        <v>86</v>
      </c>
      <c r="J2669" s="111">
        <v>1</v>
      </c>
      <c r="K2669" s="37" t="s">
        <v>3225</v>
      </c>
      <c r="L2669" s="12" t="s">
        <v>308</v>
      </c>
      <c r="M2669" s="14" t="s">
        <v>3226</v>
      </c>
      <c r="N2669" s="82">
        <v>361005</v>
      </c>
      <c r="O2669" s="12" t="s">
        <v>227</v>
      </c>
      <c r="P2669" s="7"/>
      <c r="Q2669" s="11" t="s">
        <v>28</v>
      </c>
    </row>
    <row r="2670" spans="1:17" x14ac:dyDescent="0.2">
      <c r="A2670" s="8" t="s">
        <v>1549</v>
      </c>
      <c r="B2670" s="8" t="s">
        <v>1550</v>
      </c>
      <c r="C2670" s="37" t="s">
        <v>1613</v>
      </c>
      <c r="D2670" s="37" t="s">
        <v>1614</v>
      </c>
      <c r="E2670" s="37" t="s">
        <v>1615</v>
      </c>
      <c r="F2670" s="37" t="s">
        <v>1616</v>
      </c>
      <c r="G2670" s="37" t="s">
        <v>3227</v>
      </c>
      <c r="H2670" s="68" t="s">
        <v>24</v>
      </c>
      <c r="I2670" s="37" t="s">
        <v>24</v>
      </c>
      <c r="J2670" s="111">
        <v>1</v>
      </c>
      <c r="K2670" s="37" t="s">
        <v>3228</v>
      </c>
      <c r="L2670" s="12" t="s">
        <v>3229</v>
      </c>
      <c r="N2670" s="82">
        <v>430071</v>
      </c>
      <c r="O2670" s="12" t="s">
        <v>227</v>
      </c>
      <c r="P2670" s="7"/>
      <c r="Q2670" s="11" t="s">
        <v>28</v>
      </c>
    </row>
    <row r="2671" spans="1:17" x14ac:dyDescent="0.2">
      <c r="A2671" s="8" t="s">
        <v>1549</v>
      </c>
      <c r="B2671" s="8" t="s">
        <v>1550</v>
      </c>
      <c r="C2671" s="37" t="s">
        <v>1613</v>
      </c>
      <c r="D2671" s="37" t="s">
        <v>1614</v>
      </c>
      <c r="E2671" s="37" t="s">
        <v>1615</v>
      </c>
      <c r="F2671" s="37" t="s">
        <v>1616</v>
      </c>
      <c r="G2671" s="30" t="s">
        <v>3230</v>
      </c>
      <c r="H2671" s="68" t="s">
        <v>24</v>
      </c>
      <c r="I2671" s="36" t="s">
        <v>86</v>
      </c>
      <c r="J2671" s="111">
        <v>1</v>
      </c>
      <c r="K2671" s="37" t="s">
        <v>3231</v>
      </c>
      <c r="L2671" s="12" t="s">
        <v>273</v>
      </c>
      <c r="M2671" s="12" t="s">
        <v>26</v>
      </c>
      <c r="N2671" s="82">
        <v>430072</v>
      </c>
      <c r="O2671" s="12" t="s">
        <v>227</v>
      </c>
      <c r="P2671" s="7"/>
      <c r="Q2671" s="11" t="s">
        <v>28</v>
      </c>
    </row>
    <row r="2672" spans="1:17" x14ac:dyDescent="0.2">
      <c r="A2672" s="8" t="s">
        <v>1549</v>
      </c>
      <c r="B2672" s="8" t="s">
        <v>1550</v>
      </c>
      <c r="C2672" s="37" t="s">
        <v>1613</v>
      </c>
      <c r="D2672" s="37" t="s">
        <v>1614</v>
      </c>
      <c r="E2672" s="37" t="s">
        <v>1615</v>
      </c>
      <c r="F2672" s="37" t="s">
        <v>1616</v>
      </c>
      <c r="G2672" s="37" t="s">
        <v>3232</v>
      </c>
      <c r="H2672" s="68" t="s">
        <v>24</v>
      </c>
      <c r="I2672" s="37" t="s">
        <v>24</v>
      </c>
      <c r="J2672" s="111">
        <v>1</v>
      </c>
      <c r="K2672" s="37" t="s">
        <v>3233</v>
      </c>
      <c r="L2672" s="12" t="s">
        <v>273</v>
      </c>
      <c r="M2672" s="12" t="s">
        <v>3234</v>
      </c>
      <c r="N2672" s="82">
        <v>430074</v>
      </c>
      <c r="O2672" s="8" t="s">
        <v>227</v>
      </c>
      <c r="P2672" s="7"/>
      <c r="Q2672" s="11" t="s">
        <v>28</v>
      </c>
    </row>
    <row r="2673" spans="1:17" x14ac:dyDescent="0.2">
      <c r="A2673" s="8" t="s">
        <v>1549</v>
      </c>
      <c r="B2673" s="8" t="s">
        <v>1550</v>
      </c>
      <c r="C2673" s="37" t="s">
        <v>1613</v>
      </c>
      <c r="D2673" s="37" t="s">
        <v>1614</v>
      </c>
      <c r="E2673" s="37" t="s">
        <v>1615</v>
      </c>
      <c r="F2673" s="37" t="s">
        <v>1616</v>
      </c>
      <c r="G2673" s="12" t="s">
        <v>3235</v>
      </c>
      <c r="H2673" s="68" t="s">
        <v>24</v>
      </c>
      <c r="I2673" s="36" t="s">
        <v>86</v>
      </c>
      <c r="J2673" s="111">
        <v>1</v>
      </c>
      <c r="K2673" s="37" t="s">
        <v>3236</v>
      </c>
      <c r="L2673" s="12" t="s">
        <v>3237</v>
      </c>
      <c r="M2673" s="12" t="s">
        <v>3238</v>
      </c>
      <c r="N2673" s="82">
        <v>450001</v>
      </c>
      <c r="O2673" s="12" t="s">
        <v>227</v>
      </c>
      <c r="P2673" s="7"/>
      <c r="Q2673" s="11" t="s">
        <v>28</v>
      </c>
    </row>
    <row r="2674" spans="1:17" x14ac:dyDescent="0.2">
      <c r="A2674" s="8" t="s">
        <v>1549</v>
      </c>
      <c r="B2674" s="8" t="s">
        <v>1550</v>
      </c>
      <c r="C2674" s="37" t="s">
        <v>1613</v>
      </c>
      <c r="D2674" s="37" t="s">
        <v>1614</v>
      </c>
      <c r="E2674" s="37" t="s">
        <v>1615</v>
      </c>
      <c r="F2674" s="37" t="s">
        <v>1616</v>
      </c>
      <c r="G2674" s="37" t="s">
        <v>3239</v>
      </c>
      <c r="H2674" s="68" t="s">
        <v>24</v>
      </c>
      <c r="I2674" s="37" t="s">
        <v>24</v>
      </c>
      <c r="J2674" s="111">
        <v>1</v>
      </c>
      <c r="K2674" s="37" t="s">
        <v>3240</v>
      </c>
      <c r="L2674" s="12" t="s">
        <v>3241</v>
      </c>
      <c r="M2674" s="12" t="s">
        <v>26</v>
      </c>
      <c r="N2674" s="82">
        <v>475004</v>
      </c>
      <c r="O2674" s="8" t="s">
        <v>227</v>
      </c>
      <c r="P2674" s="7"/>
      <c r="Q2674" s="11" t="s">
        <v>28</v>
      </c>
    </row>
    <row r="2675" spans="1:17" x14ac:dyDescent="0.2">
      <c r="A2675" s="8" t="s">
        <v>1549</v>
      </c>
      <c r="B2675" s="8" t="s">
        <v>1550</v>
      </c>
      <c r="C2675" s="37" t="s">
        <v>1613</v>
      </c>
      <c r="D2675" s="37" t="s">
        <v>1614</v>
      </c>
      <c r="E2675" s="37" t="s">
        <v>1615</v>
      </c>
      <c r="F2675" s="37" t="s">
        <v>1616</v>
      </c>
      <c r="G2675" s="12" t="s">
        <v>302</v>
      </c>
      <c r="H2675" s="68" t="s">
        <v>24</v>
      </c>
      <c r="I2675" s="36" t="s">
        <v>86</v>
      </c>
      <c r="J2675" s="111">
        <v>1</v>
      </c>
      <c r="K2675" s="37" t="s">
        <v>3245</v>
      </c>
      <c r="L2675" s="12" t="s">
        <v>280</v>
      </c>
      <c r="M2675" s="14" t="s">
        <v>3246</v>
      </c>
      <c r="N2675" s="82">
        <v>610054</v>
      </c>
      <c r="O2675" s="12" t="s">
        <v>227</v>
      </c>
      <c r="P2675" s="7"/>
      <c r="Q2675" s="11" t="s">
        <v>28</v>
      </c>
    </row>
    <row r="2676" spans="1:17" x14ac:dyDescent="0.2">
      <c r="A2676" s="8" t="s">
        <v>1549</v>
      </c>
      <c r="B2676" s="8" t="s">
        <v>1550</v>
      </c>
      <c r="C2676" s="37" t="s">
        <v>1613</v>
      </c>
      <c r="D2676" s="37" t="s">
        <v>1614</v>
      </c>
      <c r="E2676" s="37" t="s">
        <v>1615</v>
      </c>
      <c r="F2676" s="37" t="s">
        <v>1616</v>
      </c>
      <c r="G2676" s="22" t="s">
        <v>3258</v>
      </c>
      <c r="H2676" s="68" t="s">
        <v>24</v>
      </c>
      <c r="I2676" s="37" t="s">
        <v>24</v>
      </c>
      <c r="J2676" s="111">
        <v>2</v>
      </c>
      <c r="K2676" s="37" t="s">
        <v>3259</v>
      </c>
      <c r="L2676" s="12" t="s">
        <v>283</v>
      </c>
      <c r="M2676" s="12" t="s">
        <v>26</v>
      </c>
      <c r="N2676" s="82">
        <v>730000</v>
      </c>
      <c r="O2676" s="8" t="s">
        <v>227</v>
      </c>
      <c r="P2676" s="7"/>
      <c r="Q2676" s="11" t="s">
        <v>28</v>
      </c>
    </row>
    <row r="2677" spans="1:17" x14ac:dyDescent="0.2">
      <c r="A2677" s="8" t="s">
        <v>1549</v>
      </c>
      <c r="B2677" s="8" t="s">
        <v>1550</v>
      </c>
      <c r="C2677" s="37" t="s">
        <v>1613</v>
      </c>
      <c r="D2677" s="37" t="s">
        <v>1614</v>
      </c>
      <c r="E2677" s="37" t="s">
        <v>1615</v>
      </c>
      <c r="F2677" s="37" t="s">
        <v>1616</v>
      </c>
      <c r="G2677" s="8" t="s">
        <v>358</v>
      </c>
      <c r="H2677" s="68" t="s">
        <v>24</v>
      </c>
      <c r="I2677" s="8" t="s">
        <v>24</v>
      </c>
      <c r="J2677" s="111">
        <v>1</v>
      </c>
      <c r="K2677" s="37" t="s">
        <v>350</v>
      </c>
      <c r="L2677" s="12" t="s">
        <v>351</v>
      </c>
      <c r="M2677" s="8" t="s">
        <v>26</v>
      </c>
      <c r="N2677" s="113">
        <v>5230</v>
      </c>
      <c r="O2677" s="8" t="s">
        <v>345</v>
      </c>
      <c r="P2677" s="14"/>
      <c r="Q2677" s="11" t="s">
        <v>28</v>
      </c>
    </row>
    <row r="2678" spans="1:17" x14ac:dyDescent="0.2">
      <c r="A2678" s="8" t="s">
        <v>1549</v>
      </c>
      <c r="B2678" s="8" t="s">
        <v>1550</v>
      </c>
      <c r="C2678" s="37" t="s">
        <v>1613</v>
      </c>
      <c r="D2678" s="37" t="s">
        <v>1614</v>
      </c>
      <c r="E2678" s="37" t="s">
        <v>1615</v>
      </c>
      <c r="F2678" s="37" t="s">
        <v>1616</v>
      </c>
      <c r="G2678" s="37" t="s">
        <v>763</v>
      </c>
      <c r="H2678" s="68" t="s">
        <v>24</v>
      </c>
      <c r="I2678" s="12" t="s">
        <v>24</v>
      </c>
      <c r="J2678" s="111">
        <v>0</v>
      </c>
      <c r="K2678" s="37" t="s">
        <v>3632</v>
      </c>
      <c r="L2678" s="12" t="s">
        <v>765</v>
      </c>
      <c r="M2678" s="12" t="s">
        <v>26</v>
      </c>
      <c r="N2678" s="82">
        <v>33100</v>
      </c>
      <c r="O2678" s="8" t="s">
        <v>737</v>
      </c>
      <c r="P2678" s="8"/>
      <c r="Q2678" s="11" t="s">
        <v>28</v>
      </c>
    </row>
    <row r="2679" spans="1:17" x14ac:dyDescent="0.2">
      <c r="A2679" s="12" t="s">
        <v>1549</v>
      </c>
      <c r="B2679" s="8" t="s">
        <v>1550</v>
      </c>
      <c r="C2679" s="37" t="s">
        <v>1613</v>
      </c>
      <c r="D2679" s="37" t="s">
        <v>1614</v>
      </c>
      <c r="E2679" s="37" t="s">
        <v>1615</v>
      </c>
      <c r="F2679" s="37" t="s">
        <v>1616</v>
      </c>
      <c r="G2679" s="12" t="s">
        <v>3640</v>
      </c>
      <c r="H2679" s="68" t="s">
        <v>24</v>
      </c>
      <c r="I2679" s="12" t="s">
        <v>24</v>
      </c>
      <c r="J2679" s="111">
        <v>2</v>
      </c>
      <c r="K2679" s="37" t="s">
        <v>3641</v>
      </c>
      <c r="L2679" s="12" t="s">
        <v>1645</v>
      </c>
      <c r="M2679" s="12" t="s">
        <v>1636</v>
      </c>
      <c r="N2679" s="82">
        <v>98109</v>
      </c>
      <c r="O2679" s="13" t="s">
        <v>1477</v>
      </c>
      <c r="P2679" s="12" t="s">
        <v>1647</v>
      </c>
      <c r="Q2679" s="66" t="s">
        <v>1655</v>
      </c>
    </row>
    <row r="2680" spans="1:17" x14ac:dyDescent="0.2">
      <c r="A2680" s="8" t="s">
        <v>1549</v>
      </c>
      <c r="B2680" s="8" t="s">
        <v>1550</v>
      </c>
      <c r="C2680" s="37" t="s">
        <v>1613</v>
      </c>
      <c r="D2680" s="37" t="s">
        <v>1614</v>
      </c>
      <c r="E2680" s="37" t="s">
        <v>1615</v>
      </c>
      <c r="F2680" s="37" t="s">
        <v>1616</v>
      </c>
      <c r="G2680" s="37" t="s">
        <v>3760</v>
      </c>
      <c r="H2680" s="68" t="s">
        <v>24</v>
      </c>
      <c r="I2680" s="8" t="s">
        <v>86</v>
      </c>
      <c r="J2680" s="111">
        <v>1</v>
      </c>
      <c r="K2680" s="37" t="s">
        <v>3761</v>
      </c>
      <c r="L2680" s="12" t="s">
        <v>3762</v>
      </c>
      <c r="M2680" s="8" t="s">
        <v>26</v>
      </c>
      <c r="N2680" s="113">
        <v>2288</v>
      </c>
      <c r="O2680" s="12" t="s">
        <v>903</v>
      </c>
      <c r="P2680" s="7"/>
      <c r="Q2680" s="25" t="s">
        <v>56</v>
      </c>
    </row>
    <row r="2681" spans="1:17" x14ac:dyDescent="0.2">
      <c r="A2681" s="8" t="s">
        <v>1549</v>
      </c>
      <c r="B2681" s="8" t="s">
        <v>1550</v>
      </c>
      <c r="C2681" s="37" t="s">
        <v>1613</v>
      </c>
      <c r="D2681" s="37" t="s">
        <v>1614</v>
      </c>
      <c r="E2681" s="37" t="s">
        <v>1615</v>
      </c>
      <c r="F2681" s="37" t="s">
        <v>1616</v>
      </c>
      <c r="G2681" s="12" t="s">
        <v>1079</v>
      </c>
      <c r="H2681" s="68" t="s">
        <v>24</v>
      </c>
      <c r="I2681" s="8" t="s">
        <v>24</v>
      </c>
      <c r="J2681" s="111">
        <v>1</v>
      </c>
      <c r="K2681" s="37" t="s">
        <v>3917</v>
      </c>
      <c r="L2681" s="12" t="s">
        <v>1073</v>
      </c>
      <c r="M2681" s="12" t="s">
        <v>26</v>
      </c>
      <c r="N2681" s="82">
        <v>151744</v>
      </c>
      <c r="O2681" s="12" t="s">
        <v>1075</v>
      </c>
      <c r="P2681" s="14"/>
      <c r="Q2681" s="11" t="s">
        <v>28</v>
      </c>
    </row>
    <row r="2682" spans="1:17" x14ac:dyDescent="0.2">
      <c r="A2682" s="8" t="s">
        <v>1549</v>
      </c>
      <c r="B2682" s="8" t="s">
        <v>1550</v>
      </c>
      <c r="C2682" s="37" t="s">
        <v>1613</v>
      </c>
      <c r="D2682" s="37" t="s">
        <v>1614</v>
      </c>
      <c r="E2682" s="37" t="s">
        <v>1615</v>
      </c>
      <c r="F2682" s="37" t="s">
        <v>1616</v>
      </c>
      <c r="G2682" s="8" t="s">
        <v>1071</v>
      </c>
      <c r="H2682" s="68" t="s">
        <v>24</v>
      </c>
      <c r="I2682" s="37" t="s">
        <v>24</v>
      </c>
      <c r="J2682" s="111">
        <v>1</v>
      </c>
      <c r="K2682" s="37" t="s">
        <v>3921</v>
      </c>
      <c r="L2682" s="12" t="s">
        <v>3922</v>
      </c>
      <c r="M2682" s="12" t="s">
        <v>26</v>
      </c>
      <c r="N2682" s="82" t="s">
        <v>3923</v>
      </c>
      <c r="O2682" s="12" t="s">
        <v>1075</v>
      </c>
      <c r="P2682" s="7"/>
      <c r="Q2682" s="11" t="s">
        <v>28</v>
      </c>
    </row>
    <row r="2683" spans="1:17" x14ac:dyDescent="0.2">
      <c r="A2683" s="8" t="s">
        <v>1549</v>
      </c>
      <c r="B2683" s="8" t="s">
        <v>1550</v>
      </c>
      <c r="C2683" s="37" t="s">
        <v>1613</v>
      </c>
      <c r="D2683" s="37" t="s">
        <v>1614</v>
      </c>
      <c r="E2683" s="37" t="s">
        <v>1615</v>
      </c>
      <c r="F2683" s="37" t="s">
        <v>1616</v>
      </c>
      <c r="G2683" s="37" t="s">
        <v>1199</v>
      </c>
      <c r="H2683" s="68" t="s">
        <v>24</v>
      </c>
      <c r="I2683" s="37" t="s">
        <v>24</v>
      </c>
      <c r="J2683" s="111">
        <v>1</v>
      </c>
      <c r="K2683" s="37" t="s">
        <v>3980</v>
      </c>
      <c r="L2683" s="12" t="s">
        <v>1201</v>
      </c>
      <c r="M2683" s="12" t="s">
        <v>26</v>
      </c>
      <c r="N2683" s="82">
        <v>90187</v>
      </c>
      <c r="O2683" s="12" t="s">
        <v>1182</v>
      </c>
      <c r="P2683" s="7"/>
      <c r="Q2683" s="11" t="s">
        <v>28</v>
      </c>
    </row>
    <row r="2684" spans="1:17" x14ac:dyDescent="0.2">
      <c r="A2684" s="8" t="s">
        <v>1549</v>
      </c>
      <c r="B2684" s="8" t="s">
        <v>1550</v>
      </c>
      <c r="C2684" s="37" t="s">
        <v>1613</v>
      </c>
      <c r="D2684" s="37" t="s">
        <v>1614</v>
      </c>
      <c r="E2684" s="37" t="s">
        <v>1615</v>
      </c>
      <c r="F2684" s="37" t="s">
        <v>1616</v>
      </c>
      <c r="G2684" s="58" t="s">
        <v>1190</v>
      </c>
      <c r="H2684" s="68" t="s">
        <v>24</v>
      </c>
      <c r="I2684" s="12" t="s">
        <v>24</v>
      </c>
      <c r="J2684" s="111">
        <v>1</v>
      </c>
      <c r="K2684" s="37" t="s">
        <v>4000</v>
      </c>
      <c r="L2684" s="12" t="s">
        <v>1188</v>
      </c>
      <c r="M2684" s="12" t="s">
        <v>26</v>
      </c>
      <c r="N2684" s="82" t="s">
        <v>4001</v>
      </c>
      <c r="O2684" s="12" t="s">
        <v>1182</v>
      </c>
      <c r="P2684" s="7"/>
      <c r="Q2684" s="11" t="s">
        <v>28</v>
      </c>
    </row>
    <row r="2685" spans="1:17" x14ac:dyDescent="0.2">
      <c r="A2685" s="8" t="s">
        <v>1549</v>
      </c>
      <c r="B2685" s="8" t="s">
        <v>1550</v>
      </c>
      <c r="C2685" s="37" t="s">
        <v>1613</v>
      </c>
      <c r="D2685" s="37" t="s">
        <v>1614</v>
      </c>
      <c r="E2685" s="37" t="s">
        <v>1615</v>
      </c>
      <c r="F2685" s="37" t="s">
        <v>1616</v>
      </c>
      <c r="G2685" s="37" t="s">
        <v>4020</v>
      </c>
      <c r="H2685" s="68" t="s">
        <v>24</v>
      </c>
      <c r="I2685" s="37" t="s">
        <v>24</v>
      </c>
      <c r="J2685" s="111">
        <v>1</v>
      </c>
      <c r="K2685" s="37" t="s">
        <v>4021</v>
      </c>
      <c r="L2685" s="12" t="s">
        <v>4022</v>
      </c>
      <c r="M2685" s="12" t="s">
        <v>26</v>
      </c>
      <c r="N2685" s="82">
        <v>97401</v>
      </c>
      <c r="O2685" s="8" t="s">
        <v>1253</v>
      </c>
      <c r="P2685" s="7"/>
      <c r="Q2685" s="11" t="s">
        <v>28</v>
      </c>
    </row>
    <row r="2686" spans="1:17" x14ac:dyDescent="0.2">
      <c r="A2686" s="8" t="s">
        <v>1549</v>
      </c>
      <c r="B2686" s="8" t="s">
        <v>1550</v>
      </c>
      <c r="C2686" s="37" t="s">
        <v>1613</v>
      </c>
      <c r="D2686" s="37" t="s">
        <v>1614</v>
      </c>
      <c r="E2686" s="37" t="s">
        <v>1615</v>
      </c>
      <c r="F2686" s="37" t="s">
        <v>1616</v>
      </c>
      <c r="G2686" s="8" t="s">
        <v>1319</v>
      </c>
      <c r="H2686" s="68" t="s">
        <v>24</v>
      </c>
      <c r="I2686" s="12" t="s">
        <v>24</v>
      </c>
      <c r="J2686" s="111">
        <v>4</v>
      </c>
      <c r="K2686" s="124" t="s">
        <v>4051</v>
      </c>
      <c r="L2686" s="7" t="s">
        <v>1320</v>
      </c>
      <c r="M2686" s="12" t="s">
        <v>26</v>
      </c>
      <c r="N2686" s="82" t="s">
        <v>1321</v>
      </c>
      <c r="O2686" s="8" t="s">
        <v>1300</v>
      </c>
      <c r="P2686" s="7"/>
      <c r="Q2686" s="11" t="s">
        <v>28</v>
      </c>
    </row>
    <row r="2687" spans="1:17" x14ac:dyDescent="0.2">
      <c r="A2687" s="8" t="s">
        <v>1549</v>
      </c>
      <c r="B2687" s="8" t="s">
        <v>1550</v>
      </c>
      <c r="C2687" s="37" t="s">
        <v>1613</v>
      </c>
      <c r="D2687" s="37" t="s">
        <v>1614</v>
      </c>
      <c r="E2687" s="37" t="s">
        <v>1615</v>
      </c>
      <c r="F2687" s="37" t="s">
        <v>1616</v>
      </c>
      <c r="G2687" s="8" t="s">
        <v>1385</v>
      </c>
      <c r="H2687" s="68" t="s">
        <v>24</v>
      </c>
      <c r="I2687" s="8" t="s">
        <v>24</v>
      </c>
      <c r="J2687" s="111">
        <v>1</v>
      </c>
      <c r="K2687" s="37" t="s">
        <v>4059</v>
      </c>
      <c r="L2687" s="12" t="s">
        <v>4060</v>
      </c>
      <c r="M2687" s="12" t="s">
        <v>4061</v>
      </c>
      <c r="N2687" s="82" t="s">
        <v>4062</v>
      </c>
      <c r="O2687" s="8" t="s">
        <v>1300</v>
      </c>
      <c r="P2687" s="14"/>
      <c r="Q2687" s="11" t="s">
        <v>28</v>
      </c>
    </row>
    <row r="2688" spans="1:17" x14ac:dyDescent="0.2">
      <c r="A2688" s="8" t="s">
        <v>1549</v>
      </c>
      <c r="B2688" s="8" t="s">
        <v>1550</v>
      </c>
      <c r="C2688" s="37" t="s">
        <v>1613</v>
      </c>
      <c r="D2688" s="37" t="s">
        <v>1614</v>
      </c>
      <c r="E2688" s="37" t="s">
        <v>1615</v>
      </c>
      <c r="F2688" s="37" t="s">
        <v>1616</v>
      </c>
      <c r="G2688" s="37" t="s">
        <v>4123</v>
      </c>
      <c r="H2688" s="68" t="s">
        <v>24</v>
      </c>
      <c r="I2688" s="37" t="s">
        <v>24</v>
      </c>
      <c r="J2688" s="111">
        <v>1</v>
      </c>
      <c r="K2688" s="37" t="s">
        <v>4124</v>
      </c>
      <c r="L2688" s="12" t="s">
        <v>4125</v>
      </c>
      <c r="M2688" s="12" t="s">
        <v>26</v>
      </c>
      <c r="N2688" s="82" t="s">
        <v>4126</v>
      </c>
      <c r="O2688" s="8" t="s">
        <v>1300</v>
      </c>
      <c r="P2688" s="7"/>
      <c r="Q2688" s="11" t="s">
        <v>28</v>
      </c>
    </row>
    <row r="2689" spans="1:17" x14ac:dyDescent="0.2">
      <c r="A2689" s="8" t="s">
        <v>1549</v>
      </c>
      <c r="B2689" s="8" t="s">
        <v>1550</v>
      </c>
      <c r="C2689" s="37" t="s">
        <v>1613</v>
      </c>
      <c r="D2689" s="37" t="s">
        <v>1614</v>
      </c>
      <c r="E2689" s="37" t="s">
        <v>1615</v>
      </c>
      <c r="F2689" s="37" t="s">
        <v>1616</v>
      </c>
      <c r="G2689" s="37" t="s">
        <v>4130</v>
      </c>
      <c r="H2689" s="68" t="s">
        <v>24</v>
      </c>
      <c r="I2689" s="37" t="s">
        <v>24</v>
      </c>
      <c r="J2689" s="111">
        <v>1</v>
      </c>
      <c r="K2689" s="37" t="s">
        <v>1443</v>
      </c>
      <c r="L2689" s="12" t="s">
        <v>193</v>
      </c>
      <c r="M2689" s="8" t="s">
        <v>26</v>
      </c>
      <c r="N2689" s="82" t="s">
        <v>1442</v>
      </c>
      <c r="O2689" s="8" t="s">
        <v>1300</v>
      </c>
      <c r="P2689" s="7"/>
      <c r="Q2689" s="11" t="s">
        <v>28</v>
      </c>
    </row>
    <row r="2690" spans="1:17" x14ac:dyDescent="0.2">
      <c r="A2690" s="8" t="s">
        <v>1549</v>
      </c>
      <c r="B2690" s="8" t="s">
        <v>1550</v>
      </c>
      <c r="C2690" s="37" t="s">
        <v>1613</v>
      </c>
      <c r="D2690" s="37" t="s">
        <v>1614</v>
      </c>
      <c r="E2690" s="37" t="s">
        <v>1615</v>
      </c>
      <c r="F2690" s="37" t="s">
        <v>1616</v>
      </c>
      <c r="G2690" s="8" t="s">
        <v>1456</v>
      </c>
      <c r="H2690" s="68" t="s">
        <v>24</v>
      </c>
      <c r="I2690" s="12" t="s">
        <v>24</v>
      </c>
      <c r="J2690" s="111">
        <v>4</v>
      </c>
      <c r="K2690" s="37" t="s">
        <v>1457</v>
      </c>
      <c r="L2690" s="7" t="s">
        <v>193</v>
      </c>
      <c r="M2690" s="12" t="s">
        <v>26</v>
      </c>
      <c r="N2690" s="82" t="s">
        <v>1458</v>
      </c>
      <c r="O2690" s="8" t="s">
        <v>1300</v>
      </c>
      <c r="P2690" s="7"/>
      <c r="Q2690" s="11" t="s">
        <v>28</v>
      </c>
    </row>
    <row r="2691" spans="1:17" x14ac:dyDescent="0.2">
      <c r="A2691" s="12" t="s">
        <v>1549</v>
      </c>
      <c r="B2691" s="8" t="s">
        <v>1550</v>
      </c>
      <c r="C2691" s="37" t="s">
        <v>1613</v>
      </c>
      <c r="D2691" s="37" t="s">
        <v>1614</v>
      </c>
      <c r="E2691" s="37" t="s">
        <v>1615</v>
      </c>
      <c r="F2691" s="37" t="s">
        <v>1616</v>
      </c>
      <c r="G2691" s="37" t="s">
        <v>4175</v>
      </c>
      <c r="H2691" s="68" t="s">
        <v>24</v>
      </c>
      <c r="I2691" s="37" t="s">
        <v>24</v>
      </c>
      <c r="J2691" s="111">
        <v>1</v>
      </c>
      <c r="K2691" s="37" t="s">
        <v>4176</v>
      </c>
      <c r="L2691" s="12" t="s">
        <v>4177</v>
      </c>
      <c r="M2691" s="12" t="s">
        <v>2003</v>
      </c>
      <c r="N2691" s="82">
        <v>43952</v>
      </c>
      <c r="O2691" s="13" t="s">
        <v>1477</v>
      </c>
      <c r="P2691" s="12" t="s">
        <v>4178</v>
      </c>
      <c r="Q2691" s="66" t="s">
        <v>1519</v>
      </c>
    </row>
    <row r="2692" spans="1:17" x14ac:dyDescent="0.2">
      <c r="A2692" s="12" t="s">
        <v>1549</v>
      </c>
      <c r="B2692" s="8" t="s">
        <v>1550</v>
      </c>
      <c r="C2692" s="37" t="s">
        <v>1613</v>
      </c>
      <c r="D2692" s="37" t="s">
        <v>1614</v>
      </c>
      <c r="E2692" s="37" t="s">
        <v>1615</v>
      </c>
      <c r="F2692" s="37" t="s">
        <v>1616</v>
      </c>
      <c r="G2692" s="30" t="s">
        <v>4209</v>
      </c>
      <c r="H2692" s="68" t="s">
        <v>24</v>
      </c>
      <c r="I2692" s="12" t="s">
        <v>86</v>
      </c>
      <c r="J2692" s="111">
        <v>1</v>
      </c>
      <c r="K2692" s="37" t="s">
        <v>4213</v>
      </c>
      <c r="L2692" s="12" t="s">
        <v>4214</v>
      </c>
      <c r="M2692" s="12" t="s">
        <v>185</v>
      </c>
      <c r="N2692" s="82">
        <v>48316</v>
      </c>
      <c r="O2692" s="13" t="s">
        <v>1477</v>
      </c>
      <c r="P2692" s="12" t="s">
        <v>4215</v>
      </c>
      <c r="Q2692" s="66" t="s">
        <v>1479</v>
      </c>
    </row>
    <row r="2693" spans="1:17" x14ac:dyDescent="0.2">
      <c r="A2693" s="12" t="s">
        <v>1549</v>
      </c>
      <c r="B2693" s="8" t="s">
        <v>1550</v>
      </c>
      <c r="C2693" s="37" t="s">
        <v>1613</v>
      </c>
      <c r="D2693" s="37" t="s">
        <v>1614</v>
      </c>
      <c r="E2693" s="37" t="s">
        <v>1615</v>
      </c>
      <c r="F2693" s="37" t="s">
        <v>1616</v>
      </c>
      <c r="G2693" s="12" t="s">
        <v>4234</v>
      </c>
      <c r="H2693" s="68" t="s">
        <v>24</v>
      </c>
      <c r="I2693" s="37" t="s">
        <v>24</v>
      </c>
      <c r="J2693" s="111">
        <v>1</v>
      </c>
      <c r="K2693" s="37" t="s">
        <v>4239</v>
      </c>
      <c r="L2693" s="14" t="s">
        <v>2179</v>
      </c>
      <c r="M2693" s="14" t="s">
        <v>2180</v>
      </c>
      <c r="N2693" s="82">
        <v>20057</v>
      </c>
      <c r="O2693" s="13" t="s">
        <v>1477</v>
      </c>
      <c r="P2693" s="12" t="s">
        <v>2181</v>
      </c>
      <c r="Q2693" s="66" t="s">
        <v>1519</v>
      </c>
    </row>
    <row r="2694" spans="1:17" x14ac:dyDescent="0.2">
      <c r="A2694" s="12" t="s">
        <v>1549</v>
      </c>
      <c r="B2694" s="8" t="s">
        <v>1550</v>
      </c>
      <c r="C2694" s="37" t="s">
        <v>1613</v>
      </c>
      <c r="D2694" s="37" t="s">
        <v>1614</v>
      </c>
      <c r="E2694" s="37" t="s">
        <v>1615</v>
      </c>
      <c r="F2694" s="37" t="s">
        <v>1616</v>
      </c>
      <c r="G2694" s="12" t="s">
        <v>4265</v>
      </c>
      <c r="H2694" s="68" t="s">
        <v>24</v>
      </c>
      <c r="I2694" s="37" t="s">
        <v>24</v>
      </c>
      <c r="J2694" s="111">
        <v>1</v>
      </c>
      <c r="K2694" s="37" t="s">
        <v>4267</v>
      </c>
      <c r="L2694" s="12" t="s">
        <v>2312</v>
      </c>
      <c r="M2694" s="14" t="s">
        <v>2313</v>
      </c>
      <c r="N2694" s="82">
        <v>30302</v>
      </c>
      <c r="O2694" s="13" t="s">
        <v>1477</v>
      </c>
      <c r="P2694" s="12" t="s">
        <v>2314</v>
      </c>
      <c r="Q2694" s="66" t="s">
        <v>1519</v>
      </c>
    </row>
    <row r="2695" spans="1:17" x14ac:dyDescent="0.2">
      <c r="A2695" s="12" t="s">
        <v>1549</v>
      </c>
      <c r="B2695" s="8" t="s">
        <v>1550</v>
      </c>
      <c r="C2695" s="37" t="s">
        <v>1613</v>
      </c>
      <c r="D2695" s="37" t="s">
        <v>1614</v>
      </c>
      <c r="E2695" s="37" t="s">
        <v>1615</v>
      </c>
      <c r="F2695" s="37" t="s">
        <v>1616</v>
      </c>
      <c r="G2695" s="12" t="s">
        <v>3189</v>
      </c>
      <c r="H2695" s="68" t="s">
        <v>24</v>
      </c>
      <c r="I2695" s="12" t="s">
        <v>24</v>
      </c>
      <c r="J2695" s="111">
        <v>2</v>
      </c>
      <c r="K2695" s="37" t="s">
        <v>4356</v>
      </c>
      <c r="L2695" s="12" t="s">
        <v>1320</v>
      </c>
      <c r="M2695" s="14" t="s">
        <v>1487</v>
      </c>
      <c r="N2695" s="82" t="s">
        <v>3191</v>
      </c>
      <c r="O2695" s="13" t="s">
        <v>1477</v>
      </c>
      <c r="P2695" s="12" t="s">
        <v>1796</v>
      </c>
      <c r="Q2695" s="66" t="s">
        <v>1519</v>
      </c>
    </row>
    <row r="2696" spans="1:17" x14ac:dyDescent="0.2">
      <c r="A2696" s="12" t="s">
        <v>1549</v>
      </c>
      <c r="B2696" s="8" t="s">
        <v>1550</v>
      </c>
      <c r="C2696" s="37" t="s">
        <v>1613</v>
      </c>
      <c r="D2696" s="37" t="s">
        <v>1614</v>
      </c>
      <c r="E2696" s="37" t="s">
        <v>1615</v>
      </c>
      <c r="F2696" s="37" t="s">
        <v>1616</v>
      </c>
      <c r="G2696" s="30" t="s">
        <v>4473</v>
      </c>
      <c r="H2696" s="68" t="s">
        <v>24</v>
      </c>
      <c r="I2696" s="12" t="s">
        <v>24</v>
      </c>
      <c r="J2696" s="111">
        <v>1</v>
      </c>
      <c r="K2696" s="37" t="s">
        <v>4476</v>
      </c>
      <c r="L2696" s="12" t="s">
        <v>4475</v>
      </c>
      <c r="M2696" s="12" t="s">
        <v>1958</v>
      </c>
      <c r="N2696" s="82">
        <v>83415</v>
      </c>
      <c r="O2696" s="13" t="s">
        <v>1477</v>
      </c>
      <c r="P2696" s="12" t="s">
        <v>1959</v>
      </c>
      <c r="Q2696" s="66" t="s">
        <v>1676</v>
      </c>
    </row>
    <row r="2697" spans="1:17" x14ac:dyDescent="0.2">
      <c r="A2697" s="12" t="s">
        <v>1549</v>
      </c>
      <c r="B2697" s="8" t="s">
        <v>1550</v>
      </c>
      <c r="C2697" s="37" t="s">
        <v>1613</v>
      </c>
      <c r="D2697" s="37" t="s">
        <v>1614</v>
      </c>
      <c r="E2697" s="37" t="s">
        <v>1615</v>
      </c>
      <c r="F2697" s="37" t="s">
        <v>1616</v>
      </c>
      <c r="G2697" s="12" t="s">
        <v>4517</v>
      </c>
      <c r="H2697" s="68" t="s">
        <v>24</v>
      </c>
      <c r="I2697" s="12" t="s">
        <v>24</v>
      </c>
      <c r="J2697" s="111">
        <v>1</v>
      </c>
      <c r="K2697" s="37" t="s">
        <v>4521</v>
      </c>
      <c r="L2697" s="14" t="s">
        <v>4519</v>
      </c>
      <c r="M2697" s="14" t="s">
        <v>2579</v>
      </c>
      <c r="N2697" s="82">
        <v>47405</v>
      </c>
      <c r="O2697" s="13" t="s">
        <v>1477</v>
      </c>
      <c r="P2697" s="12" t="s">
        <v>4520</v>
      </c>
      <c r="Q2697" s="66" t="s">
        <v>1519</v>
      </c>
    </row>
    <row r="2698" spans="1:17" x14ac:dyDescent="0.2">
      <c r="A2698" s="12" t="s">
        <v>1549</v>
      </c>
      <c r="B2698" s="8" t="s">
        <v>1550</v>
      </c>
      <c r="C2698" s="37" t="s">
        <v>1613</v>
      </c>
      <c r="D2698" s="37" t="s">
        <v>1614</v>
      </c>
      <c r="E2698" s="37" t="s">
        <v>1615</v>
      </c>
      <c r="F2698" s="37" t="s">
        <v>1616</v>
      </c>
      <c r="G2698" s="37" t="s">
        <v>4560</v>
      </c>
      <c r="H2698" s="68" t="s">
        <v>24</v>
      </c>
      <c r="I2698" s="12" t="s">
        <v>24</v>
      </c>
      <c r="J2698" s="111">
        <v>3</v>
      </c>
      <c r="K2698" s="37" t="s">
        <v>4561</v>
      </c>
      <c r="L2698" s="12" t="s">
        <v>2328</v>
      </c>
      <c r="M2698" s="12" t="s">
        <v>1503</v>
      </c>
      <c r="N2698" s="82">
        <v>92121</v>
      </c>
      <c r="O2698" s="13" t="s">
        <v>1477</v>
      </c>
      <c r="P2698" s="12" t="s">
        <v>2330</v>
      </c>
      <c r="Q2698" s="66" t="s">
        <v>1655</v>
      </c>
    </row>
    <row r="2699" spans="1:17" x14ac:dyDescent="0.2">
      <c r="A2699" s="12" t="s">
        <v>1549</v>
      </c>
      <c r="B2699" s="8" t="s">
        <v>1550</v>
      </c>
      <c r="C2699" s="37" t="s">
        <v>1613</v>
      </c>
      <c r="D2699" s="37" t="s">
        <v>1614</v>
      </c>
      <c r="E2699" s="37" t="s">
        <v>1615</v>
      </c>
      <c r="F2699" s="37" t="s">
        <v>1616</v>
      </c>
      <c r="G2699" s="12" t="s">
        <v>3393</v>
      </c>
      <c r="H2699" s="68" t="s">
        <v>24</v>
      </c>
      <c r="I2699" s="12" t="s">
        <v>24</v>
      </c>
      <c r="J2699" s="111">
        <v>1</v>
      </c>
      <c r="K2699" s="37" t="s">
        <v>4596</v>
      </c>
      <c r="L2699" s="14" t="s">
        <v>1673</v>
      </c>
      <c r="M2699" s="14" t="s">
        <v>1674</v>
      </c>
      <c r="N2699" s="82">
        <v>50011</v>
      </c>
      <c r="O2699" s="13" t="s">
        <v>1477</v>
      </c>
      <c r="P2699" s="14" t="s">
        <v>1675</v>
      </c>
      <c r="Q2699" s="66" t="s">
        <v>1519</v>
      </c>
    </row>
    <row r="2700" spans="1:17" x14ac:dyDescent="0.2">
      <c r="A2700" s="12" t="s">
        <v>1549</v>
      </c>
      <c r="B2700" s="8" t="s">
        <v>1550</v>
      </c>
      <c r="C2700" s="37" t="s">
        <v>1613</v>
      </c>
      <c r="D2700" s="37" t="s">
        <v>1614</v>
      </c>
      <c r="E2700" s="37" t="s">
        <v>1615</v>
      </c>
      <c r="F2700" s="37" t="s">
        <v>1616</v>
      </c>
      <c r="G2700" s="37" t="s">
        <v>4606</v>
      </c>
      <c r="H2700" s="68" t="s">
        <v>24</v>
      </c>
      <c r="I2700" s="37" t="s">
        <v>24</v>
      </c>
      <c r="J2700" s="111">
        <v>3</v>
      </c>
      <c r="K2700" s="37" t="s">
        <v>4607</v>
      </c>
      <c r="L2700" s="12" t="s">
        <v>4608</v>
      </c>
      <c r="M2700" s="12" t="s">
        <v>1503</v>
      </c>
      <c r="N2700" s="82">
        <v>94608</v>
      </c>
      <c r="O2700" s="13" t="s">
        <v>1477</v>
      </c>
      <c r="P2700" s="14" t="s">
        <v>1576</v>
      </c>
      <c r="Q2700" s="66" t="s">
        <v>1845</v>
      </c>
    </row>
    <row r="2701" spans="1:17" x14ac:dyDescent="0.2">
      <c r="A2701" s="12" t="s">
        <v>1549</v>
      </c>
      <c r="B2701" s="8" t="s">
        <v>1550</v>
      </c>
      <c r="C2701" s="37" t="s">
        <v>1613</v>
      </c>
      <c r="D2701" s="37" t="s">
        <v>1614</v>
      </c>
      <c r="E2701" s="37" t="s">
        <v>1615</v>
      </c>
      <c r="F2701" s="37" t="s">
        <v>1616</v>
      </c>
      <c r="G2701" s="37" t="s">
        <v>4620</v>
      </c>
      <c r="H2701" s="68" t="s">
        <v>24</v>
      </c>
      <c r="I2701" s="12" t="s">
        <v>24</v>
      </c>
      <c r="J2701" s="111">
        <v>1</v>
      </c>
      <c r="K2701" s="37" t="s">
        <v>4621</v>
      </c>
      <c r="L2701" s="12" t="s">
        <v>1658</v>
      </c>
      <c r="M2701" s="12" t="s">
        <v>1487</v>
      </c>
      <c r="N2701" s="82" t="s">
        <v>1985</v>
      </c>
      <c r="O2701" s="13" t="s">
        <v>1477</v>
      </c>
      <c r="P2701" s="14" t="s">
        <v>1690</v>
      </c>
      <c r="Q2701" s="66" t="s">
        <v>1655</v>
      </c>
    </row>
    <row r="2702" spans="1:17" x14ac:dyDescent="0.2">
      <c r="A2702" s="12" t="s">
        <v>1549</v>
      </c>
      <c r="B2702" s="8" t="s">
        <v>1550</v>
      </c>
      <c r="C2702" s="37" t="s">
        <v>1613</v>
      </c>
      <c r="D2702" s="37" t="s">
        <v>1614</v>
      </c>
      <c r="E2702" s="37" t="s">
        <v>1615</v>
      </c>
      <c r="F2702" s="37" t="s">
        <v>1616</v>
      </c>
      <c r="G2702" s="12" t="s">
        <v>22</v>
      </c>
      <c r="H2702" s="68" t="s">
        <v>24</v>
      </c>
      <c r="I2702" s="12" t="s">
        <v>24</v>
      </c>
      <c r="J2702" s="111">
        <v>1</v>
      </c>
      <c r="K2702" s="37" t="s">
        <v>4607</v>
      </c>
      <c r="L2702" s="12" t="s">
        <v>4608</v>
      </c>
      <c r="M2702" s="12" t="s">
        <v>1503</v>
      </c>
      <c r="N2702" s="82">
        <v>94608</v>
      </c>
      <c r="O2702" s="13" t="s">
        <v>1477</v>
      </c>
      <c r="P2702" s="14" t="s">
        <v>1576</v>
      </c>
      <c r="Q2702" s="66" t="s">
        <v>1676</v>
      </c>
    </row>
    <row r="2703" spans="1:17" x14ac:dyDescent="0.2">
      <c r="A2703" s="12" t="s">
        <v>1549</v>
      </c>
      <c r="B2703" s="8" t="s">
        <v>1550</v>
      </c>
      <c r="C2703" s="37" t="s">
        <v>1613</v>
      </c>
      <c r="D2703" s="37" t="s">
        <v>1614</v>
      </c>
      <c r="E2703" s="37" t="s">
        <v>1615</v>
      </c>
      <c r="F2703" s="37" t="s">
        <v>1616</v>
      </c>
      <c r="G2703" s="12" t="s">
        <v>22</v>
      </c>
      <c r="H2703" s="68" t="s">
        <v>24</v>
      </c>
      <c r="I2703" s="12" t="s">
        <v>24</v>
      </c>
      <c r="J2703" s="111">
        <v>9</v>
      </c>
      <c r="K2703" s="37" t="s">
        <v>4760</v>
      </c>
      <c r="L2703" s="12" t="s">
        <v>1574</v>
      </c>
      <c r="M2703" s="12" t="s">
        <v>1503</v>
      </c>
      <c r="N2703" s="82">
        <v>94720</v>
      </c>
      <c r="O2703" s="13" t="s">
        <v>1477</v>
      </c>
      <c r="P2703" s="12" t="s">
        <v>1576</v>
      </c>
      <c r="Q2703" s="66" t="s">
        <v>1676</v>
      </c>
    </row>
    <row r="2704" spans="1:17" x14ac:dyDescent="0.2">
      <c r="A2704" s="12" t="s">
        <v>1549</v>
      </c>
      <c r="B2704" s="8" t="s">
        <v>1550</v>
      </c>
      <c r="C2704" s="37" t="s">
        <v>1613</v>
      </c>
      <c r="D2704" s="37" t="s">
        <v>1614</v>
      </c>
      <c r="E2704" s="37" t="s">
        <v>1615</v>
      </c>
      <c r="F2704" s="37" t="s">
        <v>1616</v>
      </c>
      <c r="G2704" s="12" t="s">
        <v>3608</v>
      </c>
      <c r="H2704" s="68" t="s">
        <v>24</v>
      </c>
      <c r="I2704" s="12" t="s">
        <v>24</v>
      </c>
      <c r="J2704" s="111">
        <v>7</v>
      </c>
      <c r="K2704" s="37" t="s">
        <v>3609</v>
      </c>
      <c r="L2704" s="12" t="s">
        <v>3610</v>
      </c>
      <c r="M2704" s="14" t="s">
        <v>1651</v>
      </c>
      <c r="N2704" s="82">
        <v>87545</v>
      </c>
      <c r="O2704" s="13" t="s">
        <v>1477</v>
      </c>
      <c r="P2704" s="14" t="s">
        <v>3612</v>
      </c>
      <c r="Q2704" s="66" t="s">
        <v>1676</v>
      </c>
    </row>
    <row r="2705" spans="1:17" x14ac:dyDescent="0.2">
      <c r="A2705" s="12" t="s">
        <v>1549</v>
      </c>
      <c r="B2705" s="8" t="s">
        <v>1550</v>
      </c>
      <c r="C2705" s="37" t="s">
        <v>1613</v>
      </c>
      <c r="D2705" s="37" t="s">
        <v>1614</v>
      </c>
      <c r="E2705" s="37" t="s">
        <v>1615</v>
      </c>
      <c r="F2705" s="37" t="s">
        <v>1616</v>
      </c>
      <c r="G2705" s="32" t="s">
        <v>3623</v>
      </c>
      <c r="H2705" s="68" t="s">
        <v>24</v>
      </c>
      <c r="I2705" s="12" t="s">
        <v>24</v>
      </c>
      <c r="J2705" s="111">
        <v>2</v>
      </c>
      <c r="K2705" s="37" t="s">
        <v>4917</v>
      </c>
      <c r="L2705" s="14" t="s">
        <v>1320</v>
      </c>
      <c r="M2705" s="14" t="s">
        <v>1487</v>
      </c>
      <c r="N2705" s="82" t="s">
        <v>3625</v>
      </c>
      <c r="O2705" s="13" t="s">
        <v>1477</v>
      </c>
      <c r="P2705" s="12" t="s">
        <v>1690</v>
      </c>
      <c r="Q2705" s="66" t="s">
        <v>1519</v>
      </c>
    </row>
    <row r="2706" spans="1:17" x14ac:dyDescent="0.2">
      <c r="A2706" s="12" t="s">
        <v>1549</v>
      </c>
      <c r="B2706" s="8" t="s">
        <v>1550</v>
      </c>
      <c r="C2706" s="37" t="s">
        <v>1613</v>
      </c>
      <c r="D2706" s="37" t="s">
        <v>1614</v>
      </c>
      <c r="E2706" s="37" t="s">
        <v>1615</v>
      </c>
      <c r="F2706" s="37" t="s">
        <v>1616</v>
      </c>
      <c r="G2706" s="12" t="s">
        <v>6814</v>
      </c>
      <c r="H2706" s="68" t="s">
        <v>24</v>
      </c>
      <c r="I2706" s="37" t="s">
        <v>24</v>
      </c>
      <c r="J2706" s="111">
        <v>3</v>
      </c>
      <c r="K2706" s="37" t="s">
        <v>6815</v>
      </c>
      <c r="L2706" s="12" t="s">
        <v>1402</v>
      </c>
      <c r="M2706" s="12" t="s">
        <v>2003</v>
      </c>
      <c r="N2706" s="82">
        <v>45056</v>
      </c>
      <c r="O2706" s="13" t="s">
        <v>1477</v>
      </c>
      <c r="P2706" s="12" t="s">
        <v>6816</v>
      </c>
      <c r="Q2706" s="66" t="s">
        <v>1519</v>
      </c>
    </row>
    <row r="2707" spans="1:17" x14ac:dyDescent="0.2">
      <c r="A2707" s="12" t="s">
        <v>1549</v>
      </c>
      <c r="B2707" s="8" t="s">
        <v>1550</v>
      </c>
      <c r="C2707" s="37" t="s">
        <v>1613</v>
      </c>
      <c r="D2707" s="37" t="s">
        <v>1614</v>
      </c>
      <c r="E2707" s="37" t="s">
        <v>1615</v>
      </c>
      <c r="F2707" s="37" t="s">
        <v>1616</v>
      </c>
      <c r="G2707" s="12" t="s">
        <v>3681</v>
      </c>
      <c r="H2707" s="68" t="s">
        <v>24</v>
      </c>
      <c r="I2707" s="37" t="s">
        <v>24</v>
      </c>
      <c r="J2707" s="111">
        <v>2</v>
      </c>
      <c r="K2707" s="37" t="s">
        <v>6830</v>
      </c>
      <c r="L2707" s="12" t="s">
        <v>6827</v>
      </c>
      <c r="M2707" s="12" t="s">
        <v>185</v>
      </c>
      <c r="N2707" s="82">
        <v>48824</v>
      </c>
      <c r="O2707" s="13" t="s">
        <v>1477</v>
      </c>
      <c r="P2707" s="14" t="s">
        <v>3685</v>
      </c>
      <c r="Q2707" s="66" t="s">
        <v>1519</v>
      </c>
    </row>
    <row r="2708" spans="1:17" x14ac:dyDescent="0.2">
      <c r="A2708" s="12" t="s">
        <v>1549</v>
      </c>
      <c r="B2708" s="8" t="s">
        <v>1550</v>
      </c>
      <c r="C2708" s="37" t="s">
        <v>1613</v>
      </c>
      <c r="D2708" s="37" t="s">
        <v>1614</v>
      </c>
      <c r="E2708" s="37" t="s">
        <v>1615</v>
      </c>
      <c r="F2708" s="37" t="s">
        <v>1616</v>
      </c>
      <c r="G2708" s="58" t="s">
        <v>3717</v>
      </c>
      <c r="H2708" s="68" t="s">
        <v>24</v>
      </c>
      <c r="I2708" s="37" t="s">
        <v>24</v>
      </c>
      <c r="J2708" s="111">
        <v>1</v>
      </c>
      <c r="K2708" s="37" t="s">
        <v>6849</v>
      </c>
      <c r="L2708" s="12" t="s">
        <v>3719</v>
      </c>
      <c r="M2708" s="12" t="s">
        <v>185</v>
      </c>
      <c r="N2708" s="82">
        <v>49931</v>
      </c>
      <c r="O2708" s="13" t="s">
        <v>1477</v>
      </c>
      <c r="P2708" s="12" t="s">
        <v>3721</v>
      </c>
      <c r="Q2708" s="66" t="s">
        <v>1519</v>
      </c>
    </row>
    <row r="2709" spans="1:17" x14ac:dyDescent="0.2">
      <c r="A2709" s="12" t="s">
        <v>1549</v>
      </c>
      <c r="B2709" s="8" t="s">
        <v>1550</v>
      </c>
      <c r="C2709" s="37" t="s">
        <v>1613</v>
      </c>
      <c r="D2709" s="37" t="s">
        <v>1614</v>
      </c>
      <c r="E2709" s="37" t="s">
        <v>1615</v>
      </c>
      <c r="F2709" s="37" t="s">
        <v>1616</v>
      </c>
      <c r="G2709" s="32" t="s">
        <v>4023</v>
      </c>
      <c r="H2709" s="68" t="s">
        <v>24</v>
      </c>
      <c r="I2709" s="12" t="s">
        <v>24</v>
      </c>
      <c r="J2709" s="111">
        <v>1</v>
      </c>
      <c r="K2709" s="37" t="s">
        <v>7072</v>
      </c>
      <c r="L2709" s="12" t="s">
        <v>4025</v>
      </c>
      <c r="M2709" s="12" t="s">
        <v>1705</v>
      </c>
      <c r="N2709" s="82">
        <v>20899</v>
      </c>
      <c r="O2709" s="13" t="s">
        <v>1477</v>
      </c>
      <c r="P2709" s="12" t="s">
        <v>2562</v>
      </c>
      <c r="Q2709" s="25" t="s">
        <v>1707</v>
      </c>
    </row>
    <row r="2710" spans="1:17" x14ac:dyDescent="0.2">
      <c r="A2710" s="12" t="s">
        <v>1549</v>
      </c>
      <c r="B2710" s="8" t="s">
        <v>1550</v>
      </c>
      <c r="C2710" s="37" t="s">
        <v>1613</v>
      </c>
      <c r="D2710" s="37" t="s">
        <v>1614</v>
      </c>
      <c r="E2710" s="37" t="s">
        <v>1615</v>
      </c>
      <c r="F2710" s="37" t="s">
        <v>1616</v>
      </c>
      <c r="G2710" s="14" t="s">
        <v>4083</v>
      </c>
      <c r="H2710" s="68" t="s">
        <v>24</v>
      </c>
      <c r="I2710" s="12" t="s">
        <v>24</v>
      </c>
      <c r="J2710" s="111">
        <v>1</v>
      </c>
      <c r="K2710" s="37" t="s">
        <v>7123</v>
      </c>
      <c r="L2710" s="12" t="s">
        <v>2458</v>
      </c>
      <c r="M2710" s="12" t="s">
        <v>2089</v>
      </c>
      <c r="N2710" s="82">
        <v>80401</v>
      </c>
      <c r="O2710" s="13" t="s">
        <v>1477</v>
      </c>
      <c r="P2710" s="12" t="s">
        <v>2459</v>
      </c>
      <c r="Q2710" s="11" t="s">
        <v>1676</v>
      </c>
    </row>
    <row r="2711" spans="1:17" x14ac:dyDescent="0.2">
      <c r="A2711" s="12" t="s">
        <v>1549</v>
      </c>
      <c r="B2711" s="8" t="s">
        <v>1550</v>
      </c>
      <c r="C2711" s="37" t="s">
        <v>1613</v>
      </c>
      <c r="D2711" s="37" t="s">
        <v>1614</v>
      </c>
      <c r="E2711" s="37" t="s">
        <v>1615</v>
      </c>
      <c r="F2711" s="37" t="s">
        <v>1616</v>
      </c>
      <c r="G2711" s="12" t="s">
        <v>7189</v>
      </c>
      <c r="H2711" s="68" t="s">
        <v>24</v>
      </c>
      <c r="I2711" s="69" t="s">
        <v>24</v>
      </c>
      <c r="J2711" s="111">
        <v>1</v>
      </c>
      <c r="K2711" s="37" t="s">
        <v>7193</v>
      </c>
      <c r="L2711" s="12" t="s">
        <v>7191</v>
      </c>
      <c r="M2711" s="12" t="s">
        <v>1651</v>
      </c>
      <c r="N2711" s="82">
        <v>88003</v>
      </c>
      <c r="O2711" s="13" t="s">
        <v>1477</v>
      </c>
      <c r="P2711" s="14" t="s">
        <v>7026</v>
      </c>
      <c r="Q2711" s="66" t="s">
        <v>1519</v>
      </c>
    </row>
    <row r="2712" spans="1:17" x14ac:dyDescent="0.2">
      <c r="A2712" s="12" t="s">
        <v>1549</v>
      </c>
      <c r="B2712" s="8" t="s">
        <v>1550</v>
      </c>
      <c r="C2712" s="37" t="s">
        <v>1613</v>
      </c>
      <c r="D2712" s="37" t="s">
        <v>1614</v>
      </c>
      <c r="E2712" s="37" t="s">
        <v>1615</v>
      </c>
      <c r="F2712" s="37" t="s">
        <v>1616</v>
      </c>
      <c r="G2712" s="37" t="s">
        <v>7274</v>
      </c>
      <c r="H2712" s="68" t="s">
        <v>24</v>
      </c>
      <c r="I2712" s="37" t="s">
        <v>24</v>
      </c>
      <c r="J2712" s="111">
        <v>1</v>
      </c>
      <c r="K2712" s="37" t="s">
        <v>7276</v>
      </c>
      <c r="L2712" s="12" t="s">
        <v>4733</v>
      </c>
      <c r="M2712" s="12" t="s">
        <v>1764</v>
      </c>
      <c r="N2712" s="82">
        <v>86011</v>
      </c>
      <c r="O2712" s="13" t="s">
        <v>1477</v>
      </c>
      <c r="P2712" s="14" t="s">
        <v>4734</v>
      </c>
      <c r="Q2712" s="66" t="s">
        <v>1519</v>
      </c>
    </row>
    <row r="2713" spans="1:17" x14ac:dyDescent="0.2">
      <c r="A2713" s="12" t="s">
        <v>1549</v>
      </c>
      <c r="B2713" s="8" t="s">
        <v>1550</v>
      </c>
      <c r="C2713" s="37" t="s">
        <v>1613</v>
      </c>
      <c r="D2713" s="37" t="s">
        <v>1614</v>
      </c>
      <c r="E2713" s="37" t="s">
        <v>1615</v>
      </c>
      <c r="F2713" s="37" t="s">
        <v>1616</v>
      </c>
      <c r="G2713" s="12" t="s">
        <v>4227</v>
      </c>
      <c r="H2713" s="68" t="s">
        <v>24</v>
      </c>
      <c r="I2713" s="46" t="s">
        <v>24</v>
      </c>
      <c r="J2713" s="111">
        <v>6</v>
      </c>
      <c r="K2713" s="37" t="s">
        <v>7294</v>
      </c>
      <c r="L2713" s="12" t="s">
        <v>4229</v>
      </c>
      <c r="M2713" s="12" t="s">
        <v>1492</v>
      </c>
      <c r="N2713" s="82">
        <v>60208</v>
      </c>
      <c r="O2713" s="13" t="s">
        <v>1477</v>
      </c>
      <c r="P2713" s="12" t="s">
        <v>4231</v>
      </c>
      <c r="Q2713" s="66" t="s">
        <v>1519</v>
      </c>
    </row>
    <row r="2714" spans="1:17" x14ac:dyDescent="0.2">
      <c r="A2714" s="12" t="s">
        <v>1549</v>
      </c>
      <c r="B2714" s="8" t="s">
        <v>1550</v>
      </c>
      <c r="C2714" s="37" t="s">
        <v>1613</v>
      </c>
      <c r="D2714" s="37" t="s">
        <v>1614</v>
      </c>
      <c r="E2714" s="37" t="s">
        <v>1615</v>
      </c>
      <c r="F2714" s="37" t="s">
        <v>1616</v>
      </c>
      <c r="G2714" s="32" t="s">
        <v>4249</v>
      </c>
      <c r="H2714" s="68" t="s">
        <v>24</v>
      </c>
      <c r="I2714" s="62" t="s">
        <v>24</v>
      </c>
      <c r="J2714" s="111">
        <v>5</v>
      </c>
      <c r="K2714" s="37" t="s">
        <v>7356</v>
      </c>
      <c r="L2714" s="14" t="s">
        <v>1933</v>
      </c>
      <c r="M2714" s="14" t="s">
        <v>1825</v>
      </c>
      <c r="N2714" s="82">
        <v>37831</v>
      </c>
      <c r="O2714" s="13" t="s">
        <v>1477</v>
      </c>
      <c r="P2714" s="12" t="s">
        <v>1935</v>
      </c>
      <c r="Q2714" s="66" t="s">
        <v>1676</v>
      </c>
    </row>
    <row r="2715" spans="1:17" x14ac:dyDescent="0.2">
      <c r="A2715" s="12" t="s">
        <v>1549</v>
      </c>
      <c r="B2715" s="8" t="s">
        <v>1550</v>
      </c>
      <c r="C2715" s="37" t="s">
        <v>1613</v>
      </c>
      <c r="D2715" s="37" t="s">
        <v>1614</v>
      </c>
      <c r="E2715" s="37" t="s">
        <v>1615</v>
      </c>
      <c r="F2715" s="37" t="s">
        <v>1616</v>
      </c>
      <c r="G2715" s="58" t="s">
        <v>7376</v>
      </c>
      <c r="H2715" s="68" t="s">
        <v>24</v>
      </c>
      <c r="I2715" s="46" t="s">
        <v>24</v>
      </c>
      <c r="J2715" s="111">
        <v>3</v>
      </c>
      <c r="K2715" s="37" t="s">
        <v>7379</v>
      </c>
      <c r="L2715" s="14" t="s">
        <v>2578</v>
      </c>
      <c r="M2715" s="14" t="s">
        <v>2003</v>
      </c>
      <c r="N2715" s="82">
        <v>43210</v>
      </c>
      <c r="O2715" s="13" t="s">
        <v>1477</v>
      </c>
      <c r="P2715" s="12" t="s">
        <v>7378</v>
      </c>
      <c r="Q2715" s="66" t="s">
        <v>1519</v>
      </c>
    </row>
    <row r="2716" spans="1:17" x14ac:dyDescent="0.2">
      <c r="A2716" s="12" t="s">
        <v>1549</v>
      </c>
      <c r="B2716" s="8" t="s">
        <v>1550</v>
      </c>
      <c r="C2716" s="37" t="s">
        <v>1613</v>
      </c>
      <c r="D2716" s="37" t="s">
        <v>1614</v>
      </c>
      <c r="E2716" s="37" t="s">
        <v>1615</v>
      </c>
      <c r="F2716" s="37" t="s">
        <v>1616</v>
      </c>
      <c r="G2716" s="12" t="s">
        <v>7421</v>
      </c>
      <c r="H2716" s="68" t="s">
        <v>24</v>
      </c>
      <c r="I2716" s="12" t="s">
        <v>24</v>
      </c>
      <c r="J2716" s="111">
        <v>2</v>
      </c>
      <c r="K2716" s="37" t="s">
        <v>7423</v>
      </c>
      <c r="L2716" s="12" t="s">
        <v>3578</v>
      </c>
      <c r="M2716" s="12" t="s">
        <v>3579</v>
      </c>
      <c r="N2716" s="82">
        <v>97239</v>
      </c>
      <c r="O2716" s="13" t="s">
        <v>1477</v>
      </c>
      <c r="P2716" s="14" t="s">
        <v>3581</v>
      </c>
      <c r="Q2716" s="66" t="s">
        <v>1519</v>
      </c>
    </row>
    <row r="2717" spans="1:17" x14ac:dyDescent="0.2">
      <c r="A2717" s="12" t="s">
        <v>1549</v>
      </c>
      <c r="B2717" s="8" t="s">
        <v>1550</v>
      </c>
      <c r="C2717" s="37" t="s">
        <v>1613</v>
      </c>
      <c r="D2717" s="37" t="s">
        <v>1614</v>
      </c>
      <c r="E2717" s="37" t="s">
        <v>1615</v>
      </c>
      <c r="F2717" s="37" t="s">
        <v>1616</v>
      </c>
      <c r="G2717" s="12" t="s">
        <v>4357</v>
      </c>
      <c r="H2717" s="68" t="s">
        <v>24</v>
      </c>
      <c r="I2717" s="12" t="s">
        <v>24</v>
      </c>
      <c r="J2717" s="111">
        <v>16</v>
      </c>
      <c r="K2717" s="37" t="s">
        <v>7434</v>
      </c>
      <c r="L2717" s="12" t="s">
        <v>4359</v>
      </c>
      <c r="M2717" s="12" t="s">
        <v>3579</v>
      </c>
      <c r="N2717" s="82">
        <v>97331</v>
      </c>
      <c r="O2717" s="13" t="s">
        <v>1477</v>
      </c>
      <c r="P2717" s="12" t="s">
        <v>4361</v>
      </c>
      <c r="Q2717" s="66" t="s">
        <v>1519</v>
      </c>
    </row>
    <row r="2718" spans="1:17" x14ac:dyDescent="0.2">
      <c r="A2718" s="12" t="s">
        <v>1549</v>
      </c>
      <c r="B2718" s="8" t="s">
        <v>1550</v>
      </c>
      <c r="C2718" s="37" t="s">
        <v>1613</v>
      </c>
      <c r="D2718" s="37" t="s">
        <v>1614</v>
      </c>
      <c r="E2718" s="37" t="s">
        <v>1615</v>
      </c>
      <c r="F2718" s="37" t="s">
        <v>1616</v>
      </c>
      <c r="G2718" s="12" t="s">
        <v>4447</v>
      </c>
      <c r="H2718" s="68" t="s">
        <v>24</v>
      </c>
      <c r="I2718" s="46" t="s">
        <v>24</v>
      </c>
      <c r="J2718" s="111">
        <v>1</v>
      </c>
      <c r="K2718" s="37" t="s">
        <v>7450</v>
      </c>
      <c r="L2718" s="12" t="s">
        <v>7451</v>
      </c>
      <c r="M2718" s="12" t="s">
        <v>1636</v>
      </c>
      <c r="N2718" s="82">
        <v>98382</v>
      </c>
      <c r="O2718" s="13" t="s">
        <v>1477</v>
      </c>
      <c r="P2718" s="12" t="s">
        <v>2413</v>
      </c>
      <c r="Q2718" s="66" t="s">
        <v>1676</v>
      </c>
    </row>
    <row r="2719" spans="1:17" x14ac:dyDescent="0.2">
      <c r="A2719" s="12" t="s">
        <v>1549</v>
      </c>
      <c r="B2719" s="8" t="s">
        <v>1550</v>
      </c>
      <c r="C2719" s="37" t="s">
        <v>1613</v>
      </c>
      <c r="D2719" s="37" t="s">
        <v>1614</v>
      </c>
      <c r="E2719" s="37" t="s">
        <v>1615</v>
      </c>
      <c r="F2719" s="37" t="s">
        <v>1616</v>
      </c>
      <c r="G2719" s="12" t="s">
        <v>4447</v>
      </c>
      <c r="H2719" s="68" t="s">
        <v>24</v>
      </c>
      <c r="I2719" s="46" t="s">
        <v>24</v>
      </c>
      <c r="J2719" s="111">
        <v>302</v>
      </c>
      <c r="K2719" s="37" t="s">
        <v>4448</v>
      </c>
      <c r="L2719" s="12" t="s">
        <v>4449</v>
      </c>
      <c r="M2719" s="12" t="s">
        <v>1636</v>
      </c>
      <c r="N2719" s="82">
        <v>99352</v>
      </c>
      <c r="O2719" s="13" t="s">
        <v>1477</v>
      </c>
      <c r="P2719" s="12" t="s">
        <v>4451</v>
      </c>
      <c r="Q2719" s="66" t="s">
        <v>1676</v>
      </c>
    </row>
    <row r="2720" spans="1:17" x14ac:dyDescent="0.2">
      <c r="A2720" s="12" t="s">
        <v>1549</v>
      </c>
      <c r="B2720" s="8" t="s">
        <v>1550</v>
      </c>
      <c r="C2720" s="37" t="s">
        <v>1613</v>
      </c>
      <c r="D2720" s="37" t="s">
        <v>1614</v>
      </c>
      <c r="E2720" s="37" t="s">
        <v>1615</v>
      </c>
      <c r="F2720" s="37" t="s">
        <v>1616</v>
      </c>
      <c r="G2720" s="12" t="s">
        <v>4583</v>
      </c>
      <c r="H2720" s="68" t="s">
        <v>24</v>
      </c>
      <c r="I2720" s="37" t="s">
        <v>24</v>
      </c>
      <c r="J2720" s="111">
        <v>4</v>
      </c>
      <c r="K2720" s="37" t="s">
        <v>7486</v>
      </c>
      <c r="L2720" s="12" t="s">
        <v>4103</v>
      </c>
      <c r="M2720" s="14" t="s">
        <v>1892</v>
      </c>
      <c r="N2720" s="82">
        <v>16802</v>
      </c>
      <c r="O2720" s="13" t="s">
        <v>1477</v>
      </c>
      <c r="P2720" s="12" t="s">
        <v>2374</v>
      </c>
      <c r="Q2720" s="66" t="s">
        <v>1519</v>
      </c>
    </row>
    <row r="2721" spans="1:17" x14ac:dyDescent="0.2">
      <c r="A2721" s="12" t="s">
        <v>1549</v>
      </c>
      <c r="B2721" s="8" t="s">
        <v>1550</v>
      </c>
      <c r="C2721" s="37" t="s">
        <v>1613</v>
      </c>
      <c r="D2721" s="37" t="s">
        <v>1614</v>
      </c>
      <c r="E2721" s="37" t="s">
        <v>1615</v>
      </c>
      <c r="F2721" s="37" t="s">
        <v>1616</v>
      </c>
      <c r="G2721" s="32" t="s">
        <v>10548</v>
      </c>
      <c r="H2721" s="68" t="s">
        <v>24</v>
      </c>
      <c r="I2721" s="35" t="s">
        <v>24</v>
      </c>
      <c r="J2721" s="111">
        <v>1</v>
      </c>
      <c r="K2721" s="37" t="s">
        <v>7558</v>
      </c>
      <c r="L2721" s="12" t="s">
        <v>2082</v>
      </c>
      <c r="M2721" s="12" t="s">
        <v>2083</v>
      </c>
      <c r="N2721" s="82" t="s">
        <v>7552</v>
      </c>
      <c r="O2721" s="13" t="s">
        <v>1477</v>
      </c>
      <c r="P2721" s="12" t="s">
        <v>2085</v>
      </c>
      <c r="Q2721" s="11" t="s">
        <v>1676</v>
      </c>
    </row>
    <row r="2722" spans="1:17" x14ac:dyDescent="0.2">
      <c r="A2722" s="12" t="s">
        <v>1549</v>
      </c>
      <c r="B2722" s="8" t="s">
        <v>1550</v>
      </c>
      <c r="C2722" s="37" t="s">
        <v>1613</v>
      </c>
      <c r="D2722" s="37" t="s">
        <v>1614</v>
      </c>
      <c r="E2722" s="37" t="s">
        <v>1615</v>
      </c>
      <c r="F2722" s="37" t="s">
        <v>1616</v>
      </c>
      <c r="G2722" s="12" t="s">
        <v>4753</v>
      </c>
      <c r="H2722" s="68" t="s">
        <v>24</v>
      </c>
      <c r="I2722" s="32" t="s">
        <v>24</v>
      </c>
      <c r="J2722" s="111">
        <v>3</v>
      </c>
      <c r="K2722" s="37" t="s">
        <v>7579</v>
      </c>
      <c r="L2722" s="14" t="s">
        <v>4755</v>
      </c>
      <c r="M2722" s="14" t="s">
        <v>2579</v>
      </c>
      <c r="N2722" s="82">
        <v>47907</v>
      </c>
      <c r="O2722" s="13" t="s">
        <v>1477</v>
      </c>
      <c r="P2722" s="12" t="s">
        <v>2639</v>
      </c>
      <c r="Q2722" s="66" t="s">
        <v>1519</v>
      </c>
    </row>
    <row r="2723" spans="1:17" x14ac:dyDescent="0.2">
      <c r="A2723" s="12" t="s">
        <v>1549</v>
      </c>
      <c r="B2723" s="8" t="s">
        <v>1550</v>
      </c>
      <c r="C2723" s="37" t="s">
        <v>1613</v>
      </c>
      <c r="D2723" s="37" t="s">
        <v>1614</v>
      </c>
      <c r="E2723" s="37" t="s">
        <v>1615</v>
      </c>
      <c r="F2723" s="37" t="s">
        <v>1616</v>
      </c>
      <c r="G2723" s="32" t="s">
        <v>7367</v>
      </c>
      <c r="H2723" s="68" t="s">
        <v>24</v>
      </c>
      <c r="I2723" s="13" t="s">
        <v>24</v>
      </c>
      <c r="J2723" s="111">
        <v>1</v>
      </c>
      <c r="K2723" s="37" t="s">
        <v>7642</v>
      </c>
      <c r="L2723" s="14" t="s">
        <v>7016</v>
      </c>
      <c r="M2723" s="14" t="s">
        <v>1532</v>
      </c>
      <c r="N2723" s="82">
        <v>12180</v>
      </c>
      <c r="O2723" s="13" t="s">
        <v>1477</v>
      </c>
      <c r="P2723" s="12" t="s">
        <v>1830</v>
      </c>
      <c r="Q2723" s="66" t="s">
        <v>1519</v>
      </c>
    </row>
    <row r="2724" spans="1:17" x14ac:dyDescent="0.2">
      <c r="A2724" s="12" t="s">
        <v>1549</v>
      </c>
      <c r="B2724" s="8" t="s">
        <v>1550</v>
      </c>
      <c r="C2724" s="37" t="s">
        <v>1613</v>
      </c>
      <c r="D2724" s="37" t="s">
        <v>1614</v>
      </c>
      <c r="E2724" s="37" t="s">
        <v>1615</v>
      </c>
      <c r="F2724" s="37" t="s">
        <v>1616</v>
      </c>
      <c r="G2724" s="12" t="s">
        <v>6831</v>
      </c>
      <c r="H2724" s="68" t="s">
        <v>24</v>
      </c>
      <c r="I2724" s="12" t="s">
        <v>24</v>
      </c>
      <c r="J2724" s="111">
        <v>2</v>
      </c>
      <c r="K2724" s="37" t="s">
        <v>7786</v>
      </c>
      <c r="L2724" s="12" t="s">
        <v>1650</v>
      </c>
      <c r="M2724" s="12" t="s">
        <v>1651</v>
      </c>
      <c r="N2724" s="82">
        <v>87123</v>
      </c>
      <c r="O2724" s="13" t="s">
        <v>1477</v>
      </c>
      <c r="P2724" s="14" t="s">
        <v>1653</v>
      </c>
      <c r="Q2724" s="11" t="s">
        <v>1676</v>
      </c>
    </row>
    <row r="2725" spans="1:17" x14ac:dyDescent="0.2">
      <c r="A2725" s="12" t="s">
        <v>1549</v>
      </c>
      <c r="B2725" s="8" t="s">
        <v>1550</v>
      </c>
      <c r="C2725" s="37" t="s">
        <v>1613</v>
      </c>
      <c r="D2725" s="37" t="s">
        <v>1614</v>
      </c>
      <c r="E2725" s="37" t="s">
        <v>1615</v>
      </c>
      <c r="F2725" s="37" t="s">
        <v>1616</v>
      </c>
      <c r="G2725" s="12" t="s">
        <v>6831</v>
      </c>
      <c r="H2725" s="68" t="s">
        <v>24</v>
      </c>
      <c r="I2725" s="12" t="s">
        <v>24</v>
      </c>
      <c r="J2725" s="111">
        <v>1</v>
      </c>
      <c r="K2725" s="37" t="s">
        <v>7784</v>
      </c>
      <c r="L2725" s="12" t="s">
        <v>3559</v>
      </c>
      <c r="M2725" s="12" t="s">
        <v>1503</v>
      </c>
      <c r="N2725" s="82">
        <v>94550</v>
      </c>
      <c r="O2725" s="13" t="s">
        <v>1477</v>
      </c>
      <c r="P2725" s="12" t="s">
        <v>2146</v>
      </c>
      <c r="Q2725" s="11" t="s">
        <v>1676</v>
      </c>
    </row>
    <row r="2726" spans="1:17" x14ac:dyDescent="0.2">
      <c r="A2726" s="12" t="s">
        <v>1549</v>
      </c>
      <c r="B2726" s="8" t="s">
        <v>1550</v>
      </c>
      <c r="C2726" s="37" t="s">
        <v>1613</v>
      </c>
      <c r="D2726" s="37" t="s">
        <v>1614</v>
      </c>
      <c r="E2726" s="37" t="s">
        <v>1615</v>
      </c>
      <c r="F2726" s="37" t="s">
        <v>1616</v>
      </c>
      <c r="G2726" s="12" t="s">
        <v>6831</v>
      </c>
      <c r="H2726" s="68" t="s">
        <v>24</v>
      </c>
      <c r="I2726" s="12" t="s">
        <v>24</v>
      </c>
      <c r="J2726" s="111">
        <v>1</v>
      </c>
      <c r="K2726" s="37" t="s">
        <v>4752</v>
      </c>
      <c r="L2726" s="12" t="s">
        <v>1574</v>
      </c>
      <c r="M2726" s="12" t="s">
        <v>1503</v>
      </c>
      <c r="N2726" s="82">
        <v>94720</v>
      </c>
      <c r="O2726" s="13" t="s">
        <v>1477</v>
      </c>
      <c r="P2726" s="12" t="s">
        <v>1576</v>
      </c>
      <c r="Q2726" s="11" t="s">
        <v>1676</v>
      </c>
    </row>
    <row r="2727" spans="1:17" x14ac:dyDescent="0.2">
      <c r="A2727" s="12" t="s">
        <v>1549</v>
      </c>
      <c r="B2727" s="8" t="s">
        <v>1550</v>
      </c>
      <c r="C2727" s="37" t="s">
        <v>1613</v>
      </c>
      <c r="D2727" s="37" t="s">
        <v>1614</v>
      </c>
      <c r="E2727" s="37" t="s">
        <v>1615</v>
      </c>
      <c r="F2727" s="37" t="s">
        <v>1616</v>
      </c>
      <c r="G2727" s="37" t="s">
        <v>7797</v>
      </c>
      <c r="H2727" s="68" t="s">
        <v>24</v>
      </c>
      <c r="I2727" s="12" t="s">
        <v>24</v>
      </c>
      <c r="J2727" s="111">
        <v>1</v>
      </c>
      <c r="K2727" s="37" t="s">
        <v>4607</v>
      </c>
      <c r="L2727" s="12" t="s">
        <v>4608</v>
      </c>
      <c r="M2727" s="14" t="s">
        <v>1503</v>
      </c>
      <c r="N2727" s="82">
        <v>94608</v>
      </c>
      <c r="O2727" s="13" t="s">
        <v>1477</v>
      </c>
      <c r="P2727" s="12" t="s">
        <v>7225</v>
      </c>
      <c r="Q2727" s="66" t="s">
        <v>1676</v>
      </c>
    </row>
    <row r="2728" spans="1:17" x14ac:dyDescent="0.2">
      <c r="A2728" s="12" t="s">
        <v>1549</v>
      </c>
      <c r="B2728" s="8" t="s">
        <v>1550</v>
      </c>
      <c r="C2728" s="37" t="s">
        <v>1613</v>
      </c>
      <c r="D2728" s="37" t="s">
        <v>1614</v>
      </c>
      <c r="E2728" s="37" t="s">
        <v>1615</v>
      </c>
      <c r="F2728" s="37" t="s">
        <v>1616</v>
      </c>
      <c r="G2728" s="12" t="s">
        <v>7813</v>
      </c>
      <c r="H2728" s="68" t="s">
        <v>24</v>
      </c>
      <c r="I2728" s="37" t="s">
        <v>24</v>
      </c>
      <c r="J2728" s="111">
        <v>1</v>
      </c>
      <c r="K2728" s="37" t="s">
        <v>7817</v>
      </c>
      <c r="L2728" s="12" t="s">
        <v>7815</v>
      </c>
      <c r="M2728" s="12" t="s">
        <v>1720</v>
      </c>
      <c r="N2728" s="82">
        <v>29808</v>
      </c>
      <c r="O2728" s="13" t="s">
        <v>1477</v>
      </c>
      <c r="P2728" s="14" t="s">
        <v>7816</v>
      </c>
      <c r="Q2728" s="66" t="s">
        <v>1676</v>
      </c>
    </row>
    <row r="2729" spans="1:17" x14ac:dyDescent="0.2">
      <c r="A2729" s="12" t="s">
        <v>1549</v>
      </c>
      <c r="B2729" s="8" t="s">
        <v>1550</v>
      </c>
      <c r="C2729" s="37" t="s">
        <v>1613</v>
      </c>
      <c r="D2729" s="37" t="s">
        <v>1614</v>
      </c>
      <c r="E2729" s="37" t="s">
        <v>1615</v>
      </c>
      <c r="F2729" s="37" t="s">
        <v>1616</v>
      </c>
      <c r="G2729" s="37" t="s">
        <v>7849</v>
      </c>
      <c r="H2729" s="68" t="s">
        <v>24</v>
      </c>
      <c r="I2729" s="37" t="s">
        <v>24</v>
      </c>
      <c r="J2729" s="111">
        <v>1</v>
      </c>
      <c r="K2729" s="37" t="s">
        <v>7850</v>
      </c>
      <c r="L2729" s="12" t="s">
        <v>1645</v>
      </c>
      <c r="M2729" s="12" t="s">
        <v>1636</v>
      </c>
      <c r="N2729" s="82">
        <v>98105</v>
      </c>
      <c r="O2729" s="13" t="s">
        <v>1477</v>
      </c>
      <c r="P2729" s="12" t="s">
        <v>1647</v>
      </c>
      <c r="Q2729" s="66" t="s">
        <v>1655</v>
      </c>
    </row>
    <row r="2730" spans="1:17" x14ac:dyDescent="0.2">
      <c r="A2730" s="12" t="s">
        <v>1549</v>
      </c>
      <c r="B2730" s="8" t="s">
        <v>1550</v>
      </c>
      <c r="C2730" s="37" t="s">
        <v>1613</v>
      </c>
      <c r="D2730" s="37" t="s">
        <v>1614</v>
      </c>
      <c r="E2730" s="37" t="s">
        <v>1615</v>
      </c>
      <c r="F2730" s="37" t="s">
        <v>1616</v>
      </c>
      <c r="G2730" s="37" t="s">
        <v>7851</v>
      </c>
      <c r="H2730" s="68" t="s">
        <v>24</v>
      </c>
      <c r="I2730" s="37" t="s">
        <v>24</v>
      </c>
      <c r="J2730" s="111">
        <v>1</v>
      </c>
      <c r="K2730" s="37" t="s">
        <v>7852</v>
      </c>
      <c r="L2730" s="12" t="s">
        <v>1645</v>
      </c>
      <c r="M2730" s="12" t="s">
        <v>1636</v>
      </c>
      <c r="N2730" s="82">
        <v>98101</v>
      </c>
      <c r="O2730" s="13" t="s">
        <v>1477</v>
      </c>
      <c r="P2730" s="12" t="s">
        <v>1647</v>
      </c>
      <c r="Q2730" s="66" t="s">
        <v>1655</v>
      </c>
    </row>
    <row r="2731" spans="1:17" x14ac:dyDescent="0.2">
      <c r="A2731" s="12" t="s">
        <v>1549</v>
      </c>
      <c r="B2731" s="8" t="s">
        <v>1550</v>
      </c>
      <c r="C2731" s="37" t="s">
        <v>1613</v>
      </c>
      <c r="D2731" s="37" t="s">
        <v>1614</v>
      </c>
      <c r="E2731" s="37" t="s">
        <v>1615</v>
      </c>
      <c r="F2731" s="37" t="s">
        <v>1616</v>
      </c>
      <c r="G2731" s="12" t="s">
        <v>1611</v>
      </c>
      <c r="H2731" s="68" t="s">
        <v>24</v>
      </c>
      <c r="I2731" s="46" t="s">
        <v>24</v>
      </c>
      <c r="J2731" s="111">
        <v>1</v>
      </c>
      <c r="K2731" s="37" t="s">
        <v>7921</v>
      </c>
      <c r="L2731" s="12" t="s">
        <v>7444</v>
      </c>
      <c r="M2731" s="12" t="s">
        <v>1503</v>
      </c>
      <c r="N2731" s="82">
        <v>94025</v>
      </c>
      <c r="O2731" s="13" t="s">
        <v>1477</v>
      </c>
      <c r="P2731" s="12" t="s">
        <v>1642</v>
      </c>
      <c r="Q2731" s="11" t="s">
        <v>1676</v>
      </c>
    </row>
    <row r="2732" spans="1:17" x14ac:dyDescent="0.2">
      <c r="A2732" s="12" t="s">
        <v>1549</v>
      </c>
      <c r="B2732" s="8" t="s">
        <v>1550</v>
      </c>
      <c r="C2732" s="37" t="s">
        <v>1613</v>
      </c>
      <c r="D2732" s="37" t="s">
        <v>1614</v>
      </c>
      <c r="E2732" s="37" t="s">
        <v>1615</v>
      </c>
      <c r="F2732" s="37" t="s">
        <v>1616</v>
      </c>
      <c r="G2732" s="12" t="s">
        <v>7930</v>
      </c>
      <c r="H2732" s="68" t="s">
        <v>24</v>
      </c>
      <c r="I2732" s="12" t="s">
        <v>24</v>
      </c>
      <c r="J2732" s="111">
        <v>1</v>
      </c>
      <c r="K2732" s="37" t="s">
        <v>7931</v>
      </c>
      <c r="L2732" s="12" t="s">
        <v>2179</v>
      </c>
      <c r="M2732" s="12" t="s">
        <v>2180</v>
      </c>
      <c r="N2732" s="82">
        <v>20013</v>
      </c>
      <c r="O2732" s="13" t="s">
        <v>1477</v>
      </c>
      <c r="P2732" s="12" t="s">
        <v>2181</v>
      </c>
      <c r="Q2732" s="11" t="s">
        <v>1707</v>
      </c>
    </row>
    <row r="2733" spans="1:17" x14ac:dyDescent="0.2">
      <c r="A2733" s="12" t="s">
        <v>1549</v>
      </c>
      <c r="B2733" s="8" t="s">
        <v>1550</v>
      </c>
      <c r="C2733" s="37" t="s">
        <v>1613</v>
      </c>
      <c r="D2733" s="37" t="s">
        <v>1614</v>
      </c>
      <c r="E2733" s="37" t="s">
        <v>1615</v>
      </c>
      <c r="F2733" s="37" t="s">
        <v>1616</v>
      </c>
      <c r="G2733" s="12" t="s">
        <v>7964</v>
      </c>
      <c r="H2733" s="68" t="s">
        <v>24</v>
      </c>
      <c r="I2733" s="37" t="s">
        <v>24</v>
      </c>
      <c r="J2733" s="111">
        <v>2</v>
      </c>
      <c r="K2733" s="37" t="s">
        <v>7965</v>
      </c>
      <c r="L2733" s="12" t="s">
        <v>7966</v>
      </c>
      <c r="M2733" s="12" t="s">
        <v>1492</v>
      </c>
      <c r="N2733" s="82">
        <v>62901</v>
      </c>
      <c r="O2733" s="13" t="s">
        <v>1477</v>
      </c>
      <c r="P2733" s="12" t="s">
        <v>7967</v>
      </c>
      <c r="Q2733" s="66" t="s">
        <v>1519</v>
      </c>
    </row>
    <row r="2734" spans="1:17" x14ac:dyDescent="0.2">
      <c r="A2734" s="12" t="s">
        <v>1549</v>
      </c>
      <c r="B2734" s="8" t="s">
        <v>1550</v>
      </c>
      <c r="C2734" s="37" t="s">
        <v>1613</v>
      </c>
      <c r="D2734" s="37" t="s">
        <v>1614</v>
      </c>
      <c r="E2734" s="37" t="s">
        <v>1615</v>
      </c>
      <c r="F2734" s="37" t="s">
        <v>1616</v>
      </c>
      <c r="G2734" s="12" t="s">
        <v>8015</v>
      </c>
      <c r="H2734" s="68" t="s">
        <v>24</v>
      </c>
      <c r="I2734" s="36" t="s">
        <v>24</v>
      </c>
      <c r="J2734" s="111">
        <v>3</v>
      </c>
      <c r="K2734" s="37" t="s">
        <v>8016</v>
      </c>
      <c r="L2734" s="12" t="s">
        <v>2175</v>
      </c>
      <c r="M2734" s="14" t="s">
        <v>1503</v>
      </c>
      <c r="N2734" s="82">
        <v>94305</v>
      </c>
      <c r="O2734" s="13" t="s">
        <v>1477</v>
      </c>
      <c r="P2734" s="14" t="s">
        <v>1642</v>
      </c>
      <c r="Q2734" s="66" t="s">
        <v>1519</v>
      </c>
    </row>
    <row r="2735" spans="1:17" x14ac:dyDescent="0.2">
      <c r="A2735" s="12" t="s">
        <v>1549</v>
      </c>
      <c r="B2735" s="8" t="s">
        <v>1550</v>
      </c>
      <c r="C2735" s="37" t="s">
        <v>1613</v>
      </c>
      <c r="D2735" s="37" t="s">
        <v>1614</v>
      </c>
      <c r="E2735" s="37" t="s">
        <v>1615</v>
      </c>
      <c r="F2735" s="37" t="s">
        <v>1616</v>
      </c>
      <c r="G2735" s="12" t="s">
        <v>8041</v>
      </c>
      <c r="H2735" s="68" t="s">
        <v>24</v>
      </c>
      <c r="I2735" s="36" t="s">
        <v>24</v>
      </c>
      <c r="J2735" s="111">
        <v>2</v>
      </c>
      <c r="K2735" s="37" t="s">
        <v>8042</v>
      </c>
      <c r="L2735" s="12" t="s">
        <v>8043</v>
      </c>
      <c r="M2735" s="14" t="s">
        <v>1532</v>
      </c>
      <c r="N2735" s="82">
        <v>13902</v>
      </c>
      <c r="O2735" s="13" t="s">
        <v>1477</v>
      </c>
      <c r="P2735" s="12" t="s">
        <v>2426</v>
      </c>
      <c r="Q2735" s="66" t="s">
        <v>1519</v>
      </c>
    </row>
    <row r="2736" spans="1:17" x14ac:dyDescent="0.2">
      <c r="A2736" s="12" t="s">
        <v>1549</v>
      </c>
      <c r="B2736" s="8" t="s">
        <v>1550</v>
      </c>
      <c r="C2736" s="37" t="s">
        <v>1613</v>
      </c>
      <c r="D2736" s="37" t="s">
        <v>1614</v>
      </c>
      <c r="E2736" s="37" t="s">
        <v>1615</v>
      </c>
      <c r="F2736" s="37" t="s">
        <v>1616</v>
      </c>
      <c r="G2736" s="12" t="s">
        <v>7018</v>
      </c>
      <c r="H2736" s="68" t="s">
        <v>24</v>
      </c>
      <c r="I2736" s="36" t="s">
        <v>24</v>
      </c>
      <c r="J2736" s="111">
        <v>3</v>
      </c>
      <c r="K2736" s="37" t="s">
        <v>8074</v>
      </c>
      <c r="L2736" s="12" t="s">
        <v>7020</v>
      </c>
      <c r="M2736" s="14" t="s">
        <v>1532</v>
      </c>
      <c r="N2736" s="82">
        <v>11794</v>
      </c>
      <c r="O2736" s="13" t="s">
        <v>1477</v>
      </c>
      <c r="P2736" s="12" t="s">
        <v>1533</v>
      </c>
      <c r="Q2736" s="66" t="s">
        <v>1519</v>
      </c>
    </row>
    <row r="2737" spans="1:17" x14ac:dyDescent="0.2">
      <c r="A2737" s="12" t="s">
        <v>1549</v>
      </c>
      <c r="B2737" s="8" t="s">
        <v>1550</v>
      </c>
      <c r="C2737" s="37" t="s">
        <v>1613</v>
      </c>
      <c r="D2737" s="37" t="s">
        <v>1614</v>
      </c>
      <c r="E2737" s="37" t="s">
        <v>1615</v>
      </c>
      <c r="F2737" s="37" t="s">
        <v>1616</v>
      </c>
      <c r="G2737" s="12" t="s">
        <v>8324</v>
      </c>
      <c r="H2737" s="68" t="s">
        <v>24</v>
      </c>
      <c r="I2737" s="12" t="s">
        <v>24</v>
      </c>
      <c r="J2737" s="111">
        <v>3</v>
      </c>
      <c r="K2737" s="37" t="s">
        <v>8328</v>
      </c>
      <c r="L2737" s="12" t="s">
        <v>8325</v>
      </c>
      <c r="M2737" s="14" t="s">
        <v>1584</v>
      </c>
      <c r="N2737" s="82">
        <v>35487</v>
      </c>
      <c r="O2737" s="13" t="s">
        <v>1477</v>
      </c>
      <c r="P2737" s="12" t="s">
        <v>8311</v>
      </c>
      <c r="Q2737" s="66" t="s">
        <v>1519</v>
      </c>
    </row>
    <row r="2738" spans="1:17" x14ac:dyDescent="0.2">
      <c r="A2738" s="12" t="s">
        <v>1549</v>
      </c>
      <c r="B2738" s="8" t="s">
        <v>1550</v>
      </c>
      <c r="C2738" s="37" t="s">
        <v>1613</v>
      </c>
      <c r="D2738" s="37" t="s">
        <v>1614</v>
      </c>
      <c r="E2738" s="37" t="s">
        <v>1615</v>
      </c>
      <c r="F2738" s="37" t="s">
        <v>1616</v>
      </c>
      <c r="G2738" s="12" t="s">
        <v>7431</v>
      </c>
      <c r="H2738" s="68" t="s">
        <v>24</v>
      </c>
      <c r="I2738" s="12" t="s">
        <v>24</v>
      </c>
      <c r="J2738" s="111">
        <v>2</v>
      </c>
      <c r="K2738" s="37" t="s">
        <v>8357</v>
      </c>
      <c r="L2738" s="14" t="s">
        <v>7012</v>
      </c>
      <c r="M2738" s="14" t="s">
        <v>1764</v>
      </c>
      <c r="N2738" s="82">
        <v>85721</v>
      </c>
      <c r="O2738" s="13" t="s">
        <v>1477</v>
      </c>
      <c r="P2738" s="14" t="s">
        <v>7013</v>
      </c>
      <c r="Q2738" s="66" t="s">
        <v>1519</v>
      </c>
    </row>
    <row r="2739" spans="1:17" x14ac:dyDescent="0.2">
      <c r="A2739" s="12" t="s">
        <v>1549</v>
      </c>
      <c r="B2739" s="8" t="s">
        <v>1550</v>
      </c>
      <c r="C2739" s="37" t="s">
        <v>1613</v>
      </c>
      <c r="D2739" s="37" t="s">
        <v>1614</v>
      </c>
      <c r="E2739" s="37" t="s">
        <v>1615</v>
      </c>
      <c r="F2739" s="37" t="s">
        <v>1616</v>
      </c>
      <c r="G2739" s="12" t="s">
        <v>7510</v>
      </c>
      <c r="H2739" s="68" t="s">
        <v>24</v>
      </c>
      <c r="I2739" s="12" t="s">
        <v>24</v>
      </c>
      <c r="J2739" s="111">
        <v>7</v>
      </c>
      <c r="K2739" s="37" t="s">
        <v>8385</v>
      </c>
      <c r="L2739" s="12" t="s">
        <v>1574</v>
      </c>
      <c r="M2739" s="12" t="s">
        <v>1503</v>
      </c>
      <c r="N2739" s="82">
        <v>94720</v>
      </c>
      <c r="O2739" s="13" t="s">
        <v>1477</v>
      </c>
      <c r="P2739" s="12" t="s">
        <v>1576</v>
      </c>
      <c r="Q2739" s="66" t="s">
        <v>1519</v>
      </c>
    </row>
    <row r="2740" spans="1:17" x14ac:dyDescent="0.2">
      <c r="A2740" s="12" t="s">
        <v>1549</v>
      </c>
      <c r="B2740" s="8" t="s">
        <v>1550</v>
      </c>
      <c r="C2740" s="37" t="s">
        <v>1613</v>
      </c>
      <c r="D2740" s="37" t="s">
        <v>1614</v>
      </c>
      <c r="E2740" s="37" t="s">
        <v>1615</v>
      </c>
      <c r="F2740" s="37" t="s">
        <v>1616</v>
      </c>
      <c r="G2740" s="12" t="s">
        <v>7521</v>
      </c>
      <c r="H2740" s="68" t="s">
        <v>24</v>
      </c>
      <c r="I2740" s="12" t="s">
        <v>24</v>
      </c>
      <c r="J2740" s="111">
        <v>6</v>
      </c>
      <c r="K2740" s="37" t="s">
        <v>8402</v>
      </c>
      <c r="L2740" s="12" t="s">
        <v>1839</v>
      </c>
      <c r="M2740" s="12" t="s">
        <v>1503</v>
      </c>
      <c r="N2740" s="82">
        <v>95616</v>
      </c>
      <c r="O2740" s="13" t="s">
        <v>1477</v>
      </c>
      <c r="P2740" s="12" t="s">
        <v>1840</v>
      </c>
      <c r="Q2740" s="66" t="s">
        <v>1519</v>
      </c>
    </row>
    <row r="2741" spans="1:17" x14ac:dyDescent="0.2">
      <c r="A2741" s="12" t="s">
        <v>1549</v>
      </c>
      <c r="B2741" s="8" t="s">
        <v>1550</v>
      </c>
      <c r="C2741" s="37" t="s">
        <v>1613</v>
      </c>
      <c r="D2741" s="37" t="s">
        <v>1614</v>
      </c>
      <c r="E2741" s="37" t="s">
        <v>1615</v>
      </c>
      <c r="F2741" s="37" t="s">
        <v>1616</v>
      </c>
      <c r="G2741" s="37" t="s">
        <v>7537</v>
      </c>
      <c r="H2741" s="68" t="s">
        <v>24</v>
      </c>
      <c r="I2741" s="12" t="s">
        <v>24</v>
      </c>
      <c r="J2741" s="111">
        <v>4</v>
      </c>
      <c r="K2741" s="37" t="s">
        <v>8417</v>
      </c>
      <c r="L2741" s="14" t="s">
        <v>7539</v>
      </c>
      <c r="M2741" s="12" t="s">
        <v>1503</v>
      </c>
      <c r="N2741" s="82">
        <v>92697</v>
      </c>
      <c r="O2741" s="13" t="s">
        <v>1477</v>
      </c>
      <c r="P2741" s="12" t="s">
        <v>7540</v>
      </c>
      <c r="Q2741" s="66" t="s">
        <v>1519</v>
      </c>
    </row>
    <row r="2742" spans="1:17" x14ac:dyDescent="0.2">
      <c r="A2742" s="12" t="s">
        <v>1549</v>
      </c>
      <c r="B2742" s="8" t="s">
        <v>1550</v>
      </c>
      <c r="C2742" s="37" t="s">
        <v>1613</v>
      </c>
      <c r="D2742" s="37" t="s">
        <v>1614</v>
      </c>
      <c r="E2742" s="37" t="s">
        <v>1615</v>
      </c>
      <c r="F2742" s="37" t="s">
        <v>1616</v>
      </c>
      <c r="G2742" s="37" t="s">
        <v>7555</v>
      </c>
      <c r="H2742" s="68" t="s">
        <v>24</v>
      </c>
      <c r="I2742" s="12" t="s">
        <v>24</v>
      </c>
      <c r="J2742" s="111">
        <v>1</v>
      </c>
      <c r="K2742" s="37" t="s">
        <v>8431</v>
      </c>
      <c r="L2742" s="12" t="s">
        <v>1564</v>
      </c>
      <c r="M2742" s="12" t="s">
        <v>1503</v>
      </c>
      <c r="N2742" s="82">
        <v>90095</v>
      </c>
      <c r="O2742" s="13" t="s">
        <v>1477</v>
      </c>
      <c r="P2742" s="12" t="s">
        <v>1570</v>
      </c>
      <c r="Q2742" s="66" t="s">
        <v>1519</v>
      </c>
    </row>
    <row r="2743" spans="1:17" x14ac:dyDescent="0.2">
      <c r="A2743" s="12" t="s">
        <v>1549</v>
      </c>
      <c r="B2743" s="8" t="s">
        <v>1550</v>
      </c>
      <c r="C2743" s="37" t="s">
        <v>1613</v>
      </c>
      <c r="D2743" s="37" t="s">
        <v>1614</v>
      </c>
      <c r="E2743" s="37" t="s">
        <v>1615</v>
      </c>
      <c r="F2743" s="37" t="s">
        <v>1616</v>
      </c>
      <c r="G2743" s="12" t="s">
        <v>7644</v>
      </c>
      <c r="H2743" s="68" t="s">
        <v>24</v>
      </c>
      <c r="I2743" s="12" t="s">
        <v>24</v>
      </c>
      <c r="J2743" s="111">
        <v>13</v>
      </c>
      <c r="K2743" s="37" t="s">
        <v>4738</v>
      </c>
      <c r="L2743" s="12" t="s">
        <v>4670</v>
      </c>
      <c r="M2743" s="14" t="s">
        <v>1503</v>
      </c>
      <c r="N2743" s="82">
        <v>92093</v>
      </c>
      <c r="O2743" s="13" t="s">
        <v>1477</v>
      </c>
      <c r="P2743" s="12" t="s">
        <v>1868</v>
      </c>
      <c r="Q2743" s="66" t="s">
        <v>1519</v>
      </c>
    </row>
    <row r="2744" spans="1:17" x14ac:dyDescent="0.2">
      <c r="A2744" s="12" t="s">
        <v>1549</v>
      </c>
      <c r="B2744" s="8" t="s">
        <v>1550</v>
      </c>
      <c r="C2744" s="37" t="s">
        <v>1613</v>
      </c>
      <c r="D2744" s="37" t="s">
        <v>1614</v>
      </c>
      <c r="E2744" s="37" t="s">
        <v>1615</v>
      </c>
      <c r="F2744" s="37" t="s">
        <v>1616</v>
      </c>
      <c r="G2744" s="12" t="s">
        <v>8493</v>
      </c>
      <c r="H2744" s="68" t="s">
        <v>24</v>
      </c>
      <c r="I2744" s="12" t="s">
        <v>24</v>
      </c>
      <c r="J2744" s="111">
        <v>1</v>
      </c>
      <c r="K2744" s="37" t="s">
        <v>8495</v>
      </c>
      <c r="L2744" s="14" t="s">
        <v>1928</v>
      </c>
      <c r="M2744" s="14" t="s">
        <v>1503</v>
      </c>
      <c r="N2744" s="82">
        <v>93106</v>
      </c>
      <c r="O2744" s="13" t="s">
        <v>1477</v>
      </c>
      <c r="P2744" s="12" t="s">
        <v>1930</v>
      </c>
      <c r="Q2744" s="66" t="s">
        <v>1519</v>
      </c>
    </row>
    <row r="2745" spans="1:17" x14ac:dyDescent="0.2">
      <c r="A2745" s="12" t="s">
        <v>1549</v>
      </c>
      <c r="B2745" s="8" t="s">
        <v>1550</v>
      </c>
      <c r="C2745" s="37" t="s">
        <v>1613</v>
      </c>
      <c r="D2745" s="37" t="s">
        <v>1614</v>
      </c>
      <c r="E2745" s="37" t="s">
        <v>1615</v>
      </c>
      <c r="F2745" s="37" t="s">
        <v>1616</v>
      </c>
      <c r="G2745" s="12" t="s">
        <v>8512</v>
      </c>
      <c r="H2745" s="68" t="s">
        <v>24</v>
      </c>
      <c r="I2745" s="12" t="s">
        <v>24</v>
      </c>
      <c r="J2745" s="111">
        <v>1</v>
      </c>
      <c r="K2745" s="37" t="s">
        <v>8513</v>
      </c>
      <c r="L2745" s="12" t="s">
        <v>8514</v>
      </c>
      <c r="M2745" s="14" t="s">
        <v>2769</v>
      </c>
      <c r="N2745" s="82">
        <v>32816</v>
      </c>
      <c r="O2745" s="13" t="s">
        <v>1477</v>
      </c>
      <c r="P2745" s="12" t="s">
        <v>8515</v>
      </c>
      <c r="Q2745" s="66" t="s">
        <v>1519</v>
      </c>
    </row>
    <row r="2746" spans="1:17" x14ac:dyDescent="0.2">
      <c r="A2746" s="12" t="s">
        <v>1549</v>
      </c>
      <c r="B2746" s="8" t="s">
        <v>1550</v>
      </c>
      <c r="C2746" s="37" t="s">
        <v>1613</v>
      </c>
      <c r="D2746" s="37" t="s">
        <v>1614</v>
      </c>
      <c r="E2746" s="37" t="s">
        <v>1615</v>
      </c>
      <c r="F2746" s="37" t="s">
        <v>1616</v>
      </c>
      <c r="G2746" s="12" t="s">
        <v>7787</v>
      </c>
      <c r="H2746" s="68" t="s">
        <v>24</v>
      </c>
      <c r="I2746" s="12" t="s">
        <v>24</v>
      </c>
      <c r="J2746" s="111">
        <v>2</v>
      </c>
      <c r="K2746" s="37" t="s">
        <v>8525</v>
      </c>
      <c r="L2746" s="12" t="s">
        <v>2309</v>
      </c>
      <c r="M2746" s="14" t="s">
        <v>1492</v>
      </c>
      <c r="N2746" s="82">
        <v>60637</v>
      </c>
      <c r="O2746" s="13" t="s">
        <v>1477</v>
      </c>
      <c r="P2746" s="14" t="s">
        <v>2310</v>
      </c>
      <c r="Q2746" s="66" t="s">
        <v>1519</v>
      </c>
    </row>
    <row r="2747" spans="1:17" x14ac:dyDescent="0.2">
      <c r="A2747" s="12" t="s">
        <v>1549</v>
      </c>
      <c r="B2747" s="8" t="s">
        <v>1550</v>
      </c>
      <c r="C2747" s="37" t="s">
        <v>1613</v>
      </c>
      <c r="D2747" s="37" t="s">
        <v>1614</v>
      </c>
      <c r="E2747" s="37" t="s">
        <v>1615</v>
      </c>
      <c r="F2747" s="37" t="s">
        <v>1616</v>
      </c>
      <c r="G2747" s="12" t="s">
        <v>7838</v>
      </c>
      <c r="H2747" s="68" t="s">
        <v>24</v>
      </c>
      <c r="I2747" s="12" t="s">
        <v>24</v>
      </c>
      <c r="J2747" s="111">
        <v>1</v>
      </c>
      <c r="K2747" s="37" t="s">
        <v>8533</v>
      </c>
      <c r="L2747" s="12" t="s">
        <v>2338</v>
      </c>
      <c r="M2747" s="12" t="s">
        <v>2003</v>
      </c>
      <c r="N2747" s="82">
        <v>45221</v>
      </c>
      <c r="O2747" s="13" t="s">
        <v>1477</v>
      </c>
      <c r="P2747" s="12" t="s">
        <v>2340</v>
      </c>
      <c r="Q2747" s="66" t="s">
        <v>1519</v>
      </c>
    </row>
    <row r="2748" spans="1:17" x14ac:dyDescent="0.2">
      <c r="A2748" s="12" t="s">
        <v>1549</v>
      </c>
      <c r="B2748" s="8" t="s">
        <v>1550</v>
      </c>
      <c r="C2748" s="37" t="s">
        <v>1613</v>
      </c>
      <c r="D2748" s="37" t="s">
        <v>1614</v>
      </c>
      <c r="E2748" s="37" t="s">
        <v>1615</v>
      </c>
      <c r="F2748" s="37" t="s">
        <v>1616</v>
      </c>
      <c r="G2748" s="37" t="s">
        <v>7886</v>
      </c>
      <c r="H2748" s="68" t="s">
        <v>24</v>
      </c>
      <c r="I2748" s="12" t="s">
        <v>24</v>
      </c>
      <c r="J2748" s="111">
        <v>5</v>
      </c>
      <c r="K2748" s="37" t="s">
        <v>8555</v>
      </c>
      <c r="L2748" s="64" t="s">
        <v>2570</v>
      </c>
      <c r="M2748" s="14" t="s">
        <v>2089</v>
      </c>
      <c r="N2748" s="82">
        <v>80309</v>
      </c>
      <c r="O2748" s="13" t="s">
        <v>1477</v>
      </c>
      <c r="P2748" s="12" t="s">
        <v>2465</v>
      </c>
      <c r="Q2748" s="66" t="s">
        <v>1519</v>
      </c>
    </row>
    <row r="2749" spans="1:17" x14ac:dyDescent="0.2">
      <c r="A2749" s="12" t="s">
        <v>1549</v>
      </c>
      <c r="B2749" s="8" t="s">
        <v>1550</v>
      </c>
      <c r="C2749" s="37" t="s">
        <v>1613</v>
      </c>
      <c r="D2749" s="37" t="s">
        <v>1614</v>
      </c>
      <c r="E2749" s="37" t="s">
        <v>1615</v>
      </c>
      <c r="F2749" s="37" t="s">
        <v>1616</v>
      </c>
      <c r="G2749" s="12" t="s">
        <v>7928</v>
      </c>
      <c r="H2749" s="68" t="s">
        <v>24</v>
      </c>
      <c r="I2749" s="12" t="s">
        <v>24</v>
      </c>
      <c r="J2749" s="111">
        <v>3</v>
      </c>
      <c r="K2749" s="37" t="s">
        <v>8576</v>
      </c>
      <c r="L2749" s="12" t="s">
        <v>1847</v>
      </c>
      <c r="M2749" s="12" t="s">
        <v>2089</v>
      </c>
      <c r="N2749" s="82">
        <v>80045</v>
      </c>
      <c r="O2749" s="13" t="s">
        <v>1477</v>
      </c>
      <c r="P2749" s="14" t="s">
        <v>4759</v>
      </c>
      <c r="Q2749" s="66" t="s">
        <v>1519</v>
      </c>
    </row>
    <row r="2750" spans="1:17" x14ac:dyDescent="0.2">
      <c r="A2750" s="12" t="s">
        <v>1549</v>
      </c>
      <c r="B2750" s="8" t="s">
        <v>1550</v>
      </c>
      <c r="C2750" s="37" t="s">
        <v>1613</v>
      </c>
      <c r="D2750" s="37" t="s">
        <v>1614</v>
      </c>
      <c r="E2750" s="37" t="s">
        <v>1615</v>
      </c>
      <c r="F2750" s="37" t="s">
        <v>1616</v>
      </c>
      <c r="G2750" s="12" t="s">
        <v>8597</v>
      </c>
      <c r="H2750" s="68" t="s">
        <v>24</v>
      </c>
      <c r="I2750" s="12" t="s">
        <v>24</v>
      </c>
      <c r="J2750" s="111">
        <v>1</v>
      </c>
      <c r="K2750" s="37" t="s">
        <v>8598</v>
      </c>
      <c r="L2750" s="12" t="s">
        <v>2790</v>
      </c>
      <c r="M2750" s="14" t="s">
        <v>2707</v>
      </c>
      <c r="N2750" s="82">
        <v>19716</v>
      </c>
      <c r="O2750" s="13" t="s">
        <v>1477</v>
      </c>
      <c r="P2750" s="14" t="s">
        <v>2709</v>
      </c>
      <c r="Q2750" s="66" t="s">
        <v>1519</v>
      </c>
    </row>
    <row r="2751" spans="1:17" x14ac:dyDescent="0.2">
      <c r="A2751" s="12" t="s">
        <v>1549</v>
      </c>
      <c r="B2751" s="8" t="s">
        <v>1550</v>
      </c>
      <c r="C2751" s="37" t="s">
        <v>1613</v>
      </c>
      <c r="D2751" s="37" t="s">
        <v>1614</v>
      </c>
      <c r="E2751" s="37" t="s">
        <v>1615</v>
      </c>
      <c r="F2751" s="37" t="s">
        <v>1616</v>
      </c>
      <c r="G2751" s="12" t="s">
        <v>8075</v>
      </c>
      <c r="H2751" s="68" t="s">
        <v>24</v>
      </c>
      <c r="I2751" s="12" t="s">
        <v>24</v>
      </c>
      <c r="J2751" s="111">
        <v>1</v>
      </c>
      <c r="K2751" s="37" t="s">
        <v>8633</v>
      </c>
      <c r="L2751" s="12" t="s">
        <v>4554</v>
      </c>
      <c r="M2751" s="12" t="s">
        <v>4282</v>
      </c>
      <c r="N2751" s="82">
        <v>96822</v>
      </c>
      <c r="O2751" s="13" t="s">
        <v>1477</v>
      </c>
      <c r="P2751" s="14" t="s">
        <v>4556</v>
      </c>
      <c r="Q2751" s="66" t="s">
        <v>1519</v>
      </c>
    </row>
    <row r="2752" spans="1:17" x14ac:dyDescent="0.2">
      <c r="A2752" s="12" t="s">
        <v>1549</v>
      </c>
      <c r="B2752" s="8" t="s">
        <v>1550</v>
      </c>
      <c r="C2752" s="37" t="s">
        <v>1613</v>
      </c>
      <c r="D2752" s="37" t="s">
        <v>1614</v>
      </c>
      <c r="E2752" s="37" t="s">
        <v>1615</v>
      </c>
      <c r="F2752" s="37" t="s">
        <v>1616</v>
      </c>
      <c r="G2752" s="30" t="s">
        <v>8180</v>
      </c>
      <c r="H2752" s="68" t="s">
        <v>24</v>
      </c>
      <c r="I2752" s="12" t="s">
        <v>24</v>
      </c>
      <c r="J2752" s="111">
        <v>1</v>
      </c>
      <c r="K2752" s="37" t="s">
        <v>8658</v>
      </c>
      <c r="L2752" s="12" t="s">
        <v>1003</v>
      </c>
      <c r="M2752" s="12" t="s">
        <v>1958</v>
      </c>
      <c r="N2752" s="82">
        <v>83844</v>
      </c>
      <c r="O2752" s="13" t="s">
        <v>1477</v>
      </c>
      <c r="P2752" s="12" t="s">
        <v>4485</v>
      </c>
      <c r="Q2752" s="66" t="s">
        <v>1519</v>
      </c>
    </row>
    <row r="2753" spans="1:17" x14ac:dyDescent="0.2">
      <c r="A2753" s="12" t="s">
        <v>1549</v>
      </c>
      <c r="B2753" s="8" t="s">
        <v>1550</v>
      </c>
      <c r="C2753" s="37" t="s">
        <v>1613</v>
      </c>
      <c r="D2753" s="37" t="s">
        <v>1614</v>
      </c>
      <c r="E2753" s="37" t="s">
        <v>1615</v>
      </c>
      <c r="F2753" s="37" t="s">
        <v>1616</v>
      </c>
      <c r="G2753" s="12" t="s">
        <v>8206</v>
      </c>
      <c r="H2753" s="68" t="s">
        <v>24</v>
      </c>
      <c r="I2753" s="12" t="s">
        <v>24</v>
      </c>
      <c r="J2753" s="111">
        <v>5</v>
      </c>
      <c r="K2753" s="37" t="s">
        <v>8676</v>
      </c>
      <c r="L2753" s="12" t="s">
        <v>8208</v>
      </c>
      <c r="M2753" s="12" t="s">
        <v>1492</v>
      </c>
      <c r="N2753" s="82">
        <v>61801</v>
      </c>
      <c r="O2753" s="13" t="s">
        <v>1477</v>
      </c>
      <c r="P2753" s="12" t="s">
        <v>4387</v>
      </c>
      <c r="Q2753" s="66" t="s">
        <v>1519</v>
      </c>
    </row>
    <row r="2754" spans="1:17" x14ac:dyDescent="0.2">
      <c r="A2754" s="12" t="s">
        <v>1549</v>
      </c>
      <c r="B2754" s="8" t="s">
        <v>1550</v>
      </c>
      <c r="C2754" s="37" t="s">
        <v>1613</v>
      </c>
      <c r="D2754" s="37" t="s">
        <v>1614</v>
      </c>
      <c r="E2754" s="37" t="s">
        <v>1615</v>
      </c>
      <c r="F2754" s="37" t="s">
        <v>1616</v>
      </c>
      <c r="G2754" s="12" t="s">
        <v>8236</v>
      </c>
      <c r="H2754" s="68" t="s">
        <v>24</v>
      </c>
      <c r="I2754" s="12" t="s">
        <v>24</v>
      </c>
      <c r="J2754" s="111">
        <v>2</v>
      </c>
      <c r="K2754" s="37" t="s">
        <v>8710</v>
      </c>
      <c r="L2754" s="12" t="s">
        <v>8237</v>
      </c>
      <c r="M2754" s="12" t="s">
        <v>3015</v>
      </c>
      <c r="N2754" s="82">
        <v>66045</v>
      </c>
      <c r="O2754" s="13" t="s">
        <v>1477</v>
      </c>
      <c r="P2754" s="12" t="s">
        <v>7516</v>
      </c>
      <c r="Q2754" s="66" t="s">
        <v>1519</v>
      </c>
    </row>
    <row r="2755" spans="1:17" x14ac:dyDescent="0.2">
      <c r="A2755" s="12" t="s">
        <v>1549</v>
      </c>
      <c r="B2755" s="8" t="s">
        <v>1550</v>
      </c>
      <c r="C2755" s="37" t="s">
        <v>1613</v>
      </c>
      <c r="D2755" s="37" t="s">
        <v>1614</v>
      </c>
      <c r="E2755" s="37" t="s">
        <v>1615</v>
      </c>
      <c r="F2755" s="37" t="s">
        <v>1616</v>
      </c>
      <c r="G2755" s="30" t="s">
        <v>8339</v>
      </c>
      <c r="H2755" s="68" t="s">
        <v>24</v>
      </c>
      <c r="I2755" s="12" t="s">
        <v>24</v>
      </c>
      <c r="J2755" s="111">
        <v>1</v>
      </c>
      <c r="K2755" s="37" t="s">
        <v>8747</v>
      </c>
      <c r="L2755" s="12" t="s">
        <v>2304</v>
      </c>
      <c r="M2755" s="12" t="s">
        <v>1705</v>
      </c>
      <c r="N2755" s="82">
        <v>21250</v>
      </c>
      <c r="O2755" s="13" t="s">
        <v>1477</v>
      </c>
      <c r="P2755" s="14" t="s">
        <v>2306</v>
      </c>
      <c r="Q2755" s="66" t="s">
        <v>1519</v>
      </c>
    </row>
    <row r="2756" spans="1:17" x14ac:dyDescent="0.2">
      <c r="A2756" s="12" t="s">
        <v>1549</v>
      </c>
      <c r="B2756" s="8" t="s">
        <v>1550</v>
      </c>
      <c r="C2756" s="37" t="s">
        <v>1613</v>
      </c>
      <c r="D2756" s="37" t="s">
        <v>1614</v>
      </c>
      <c r="E2756" s="37" t="s">
        <v>1615</v>
      </c>
      <c r="F2756" s="37" t="s">
        <v>1616</v>
      </c>
      <c r="G2756" s="12" t="s">
        <v>8776</v>
      </c>
      <c r="H2756" s="68" t="s">
        <v>24</v>
      </c>
      <c r="I2756" s="12" t="s">
        <v>24</v>
      </c>
      <c r="J2756" s="111">
        <v>1</v>
      </c>
      <c r="K2756" s="37" t="s">
        <v>8779</v>
      </c>
      <c r="L2756" s="12" t="s">
        <v>4682</v>
      </c>
      <c r="M2756" s="14" t="s">
        <v>1487</v>
      </c>
      <c r="N2756" s="82" t="s">
        <v>8778</v>
      </c>
      <c r="O2756" s="13" t="s">
        <v>1477</v>
      </c>
      <c r="P2756" s="12" t="s">
        <v>1489</v>
      </c>
      <c r="Q2756" s="66" t="s">
        <v>1519</v>
      </c>
    </row>
    <row r="2757" spans="1:17" x14ac:dyDescent="0.2">
      <c r="A2757" s="12" t="s">
        <v>1549</v>
      </c>
      <c r="B2757" s="8" t="s">
        <v>1550</v>
      </c>
      <c r="C2757" s="37" t="s">
        <v>1613</v>
      </c>
      <c r="D2757" s="37" t="s">
        <v>1614</v>
      </c>
      <c r="E2757" s="37" t="s">
        <v>1615</v>
      </c>
      <c r="F2757" s="37" t="s">
        <v>1616</v>
      </c>
      <c r="G2757" s="37" t="s">
        <v>8791</v>
      </c>
      <c r="H2757" s="68" t="s">
        <v>24</v>
      </c>
      <c r="I2757" s="12" t="s">
        <v>24</v>
      </c>
      <c r="J2757" s="111">
        <v>1</v>
      </c>
      <c r="K2757" s="37" t="s">
        <v>8792</v>
      </c>
      <c r="L2757" s="12" t="s">
        <v>1658</v>
      </c>
      <c r="M2757" s="14" t="s">
        <v>1487</v>
      </c>
      <c r="N2757" s="82" t="s">
        <v>8793</v>
      </c>
      <c r="O2757" s="13" t="s">
        <v>1477</v>
      </c>
      <c r="P2757" s="14" t="s">
        <v>1660</v>
      </c>
      <c r="Q2757" s="66" t="s">
        <v>1519</v>
      </c>
    </row>
    <row r="2758" spans="1:17" x14ac:dyDescent="0.2">
      <c r="A2758" s="12" t="s">
        <v>1549</v>
      </c>
      <c r="B2758" s="8" t="s">
        <v>1550</v>
      </c>
      <c r="C2758" s="37" t="s">
        <v>1613</v>
      </c>
      <c r="D2758" s="37" t="s">
        <v>1614</v>
      </c>
      <c r="E2758" s="37" t="s">
        <v>1615</v>
      </c>
      <c r="F2758" s="37" t="s">
        <v>1616</v>
      </c>
      <c r="G2758" s="12" t="s">
        <v>8375</v>
      </c>
      <c r="H2758" s="68" t="s">
        <v>24</v>
      </c>
      <c r="I2758" s="12" t="s">
        <v>24</v>
      </c>
      <c r="J2758" s="111">
        <v>7</v>
      </c>
      <c r="K2758" s="37" t="s">
        <v>8831</v>
      </c>
      <c r="L2758" s="12" t="s">
        <v>2233</v>
      </c>
      <c r="M2758" s="14" t="s">
        <v>185</v>
      </c>
      <c r="N2758" s="82">
        <v>48109</v>
      </c>
      <c r="O2758" s="13" t="s">
        <v>1477</v>
      </c>
      <c r="P2758" s="12" t="s">
        <v>2235</v>
      </c>
      <c r="Q2758" s="66" t="s">
        <v>1519</v>
      </c>
    </row>
    <row r="2759" spans="1:17" x14ac:dyDescent="0.2">
      <c r="A2759" s="12" t="s">
        <v>1549</v>
      </c>
      <c r="B2759" s="8" t="s">
        <v>1550</v>
      </c>
      <c r="C2759" s="37" t="s">
        <v>1613</v>
      </c>
      <c r="D2759" s="37" t="s">
        <v>1614</v>
      </c>
      <c r="E2759" s="37" t="s">
        <v>1615</v>
      </c>
      <c r="F2759" s="37" t="s">
        <v>1616</v>
      </c>
      <c r="G2759" s="12" t="s">
        <v>8380</v>
      </c>
      <c r="H2759" s="68" t="s">
        <v>24</v>
      </c>
      <c r="I2759" s="12" t="s">
        <v>24</v>
      </c>
      <c r="J2759" s="111">
        <v>11</v>
      </c>
      <c r="K2759" s="37" t="s">
        <v>8846</v>
      </c>
      <c r="L2759" s="14" t="s">
        <v>2040</v>
      </c>
      <c r="M2759" s="14" t="s">
        <v>1475</v>
      </c>
      <c r="N2759" s="82">
        <v>55455</v>
      </c>
      <c r="O2759" s="13" t="s">
        <v>1477</v>
      </c>
      <c r="P2759" s="12" t="s">
        <v>2042</v>
      </c>
      <c r="Q2759" s="66" t="s">
        <v>1519</v>
      </c>
    </row>
    <row r="2760" spans="1:17" x14ac:dyDescent="0.2">
      <c r="A2760" s="12" t="s">
        <v>1549</v>
      </c>
      <c r="B2760" s="8" t="s">
        <v>1550</v>
      </c>
      <c r="C2760" s="37" t="s">
        <v>1613</v>
      </c>
      <c r="D2760" s="37" t="s">
        <v>1614</v>
      </c>
      <c r="E2760" s="37" t="s">
        <v>1615</v>
      </c>
      <c r="F2760" s="37" t="s">
        <v>1616</v>
      </c>
      <c r="G2760" s="12" t="s">
        <v>8875</v>
      </c>
      <c r="H2760" s="68" t="s">
        <v>24</v>
      </c>
      <c r="I2760" s="12" t="s">
        <v>24</v>
      </c>
      <c r="J2760" s="111">
        <v>3</v>
      </c>
      <c r="K2760" s="37" t="s">
        <v>8877</v>
      </c>
      <c r="L2760" s="12" t="s">
        <v>4896</v>
      </c>
      <c r="M2760" s="14" t="s">
        <v>2259</v>
      </c>
      <c r="N2760" s="82">
        <v>65211</v>
      </c>
      <c r="O2760" s="13" t="s">
        <v>1477</v>
      </c>
      <c r="P2760" s="12" t="s">
        <v>2261</v>
      </c>
      <c r="Q2760" s="66" t="s">
        <v>1519</v>
      </c>
    </row>
    <row r="2761" spans="1:17" x14ac:dyDescent="0.2">
      <c r="A2761" s="12" t="s">
        <v>1549</v>
      </c>
      <c r="B2761" s="8" t="s">
        <v>1550</v>
      </c>
      <c r="C2761" s="37" t="s">
        <v>1613</v>
      </c>
      <c r="D2761" s="37" t="s">
        <v>1614</v>
      </c>
      <c r="E2761" s="37" t="s">
        <v>1615</v>
      </c>
      <c r="F2761" s="37" t="s">
        <v>1616</v>
      </c>
      <c r="G2761" s="12" t="s">
        <v>8386</v>
      </c>
      <c r="H2761" s="68" t="s">
        <v>24</v>
      </c>
      <c r="I2761" s="12" t="s">
        <v>24</v>
      </c>
      <c r="J2761" s="111">
        <v>2</v>
      </c>
      <c r="K2761" s="37" t="s">
        <v>8900</v>
      </c>
      <c r="L2761" s="12" t="s">
        <v>8388</v>
      </c>
      <c r="M2761" s="12" t="s">
        <v>3776</v>
      </c>
      <c r="N2761" s="82">
        <v>59812</v>
      </c>
      <c r="O2761" s="13" t="s">
        <v>1477</v>
      </c>
      <c r="P2761" s="12" t="s">
        <v>3778</v>
      </c>
      <c r="Q2761" s="66" t="s">
        <v>1519</v>
      </c>
    </row>
    <row r="2762" spans="1:17" x14ac:dyDescent="0.2">
      <c r="A2762" s="12" t="s">
        <v>1549</v>
      </c>
      <c r="B2762" s="8" t="s">
        <v>1550</v>
      </c>
      <c r="C2762" s="37" t="s">
        <v>1613</v>
      </c>
      <c r="D2762" s="37" t="s">
        <v>1614</v>
      </c>
      <c r="E2762" s="37" t="s">
        <v>1615</v>
      </c>
      <c r="F2762" s="37" t="s">
        <v>1616</v>
      </c>
      <c r="G2762" s="12" t="s">
        <v>8403</v>
      </c>
      <c r="H2762" s="68" t="s">
        <v>24</v>
      </c>
      <c r="I2762" s="12" t="s">
        <v>24</v>
      </c>
      <c r="J2762" s="111">
        <v>1</v>
      </c>
      <c r="K2762" s="37" t="s">
        <v>8905</v>
      </c>
      <c r="L2762" s="12" t="s">
        <v>8405</v>
      </c>
      <c r="M2762" s="12" t="s">
        <v>2566</v>
      </c>
      <c r="N2762" s="82">
        <v>68588</v>
      </c>
      <c r="O2762" s="13" t="s">
        <v>1477</v>
      </c>
      <c r="P2762" s="12" t="s">
        <v>8407</v>
      </c>
      <c r="Q2762" s="66" t="s">
        <v>1519</v>
      </c>
    </row>
    <row r="2763" spans="1:17" x14ac:dyDescent="0.2">
      <c r="A2763" s="12" t="s">
        <v>1549</v>
      </c>
      <c r="B2763" s="8" t="s">
        <v>1550</v>
      </c>
      <c r="C2763" s="37" t="s">
        <v>1613</v>
      </c>
      <c r="D2763" s="37" t="s">
        <v>1614</v>
      </c>
      <c r="E2763" s="37" t="s">
        <v>1615</v>
      </c>
      <c r="F2763" s="37" t="s">
        <v>1616</v>
      </c>
      <c r="G2763" s="12" t="s">
        <v>8953</v>
      </c>
      <c r="H2763" s="68" t="s">
        <v>24</v>
      </c>
      <c r="I2763" s="12" t="s">
        <v>24</v>
      </c>
      <c r="J2763" s="111">
        <v>1</v>
      </c>
      <c r="K2763" s="37" t="s">
        <v>8954</v>
      </c>
      <c r="L2763" s="12" t="s">
        <v>1650</v>
      </c>
      <c r="M2763" s="14" t="s">
        <v>1651</v>
      </c>
      <c r="N2763" s="82">
        <v>87131</v>
      </c>
      <c r="O2763" s="13" t="s">
        <v>1477</v>
      </c>
      <c r="P2763" s="14" t="s">
        <v>1653</v>
      </c>
      <c r="Q2763" s="66" t="s">
        <v>1519</v>
      </c>
    </row>
    <row r="2764" spans="1:17" x14ac:dyDescent="0.2">
      <c r="A2764" s="12" t="s">
        <v>1549</v>
      </c>
      <c r="B2764" s="8" t="s">
        <v>1550</v>
      </c>
      <c r="C2764" s="37" t="s">
        <v>1613</v>
      </c>
      <c r="D2764" s="37" t="s">
        <v>1614</v>
      </c>
      <c r="E2764" s="37" t="s">
        <v>1615</v>
      </c>
      <c r="F2764" s="37" t="s">
        <v>1616</v>
      </c>
      <c r="G2764" s="12" t="s">
        <v>9001</v>
      </c>
      <c r="H2764" s="68" t="s">
        <v>24</v>
      </c>
      <c r="I2764" s="12" t="s">
        <v>24</v>
      </c>
      <c r="J2764" s="111">
        <v>2</v>
      </c>
      <c r="K2764" s="37" t="s">
        <v>9004</v>
      </c>
      <c r="L2764" s="12" t="s">
        <v>4418</v>
      </c>
      <c r="M2764" s="12" t="s">
        <v>2579</v>
      </c>
      <c r="N2764" s="82">
        <v>46556</v>
      </c>
      <c r="O2764" s="13" t="s">
        <v>1477</v>
      </c>
      <c r="P2764" s="14" t="s">
        <v>4420</v>
      </c>
      <c r="Q2764" s="66" t="s">
        <v>1519</v>
      </c>
    </row>
    <row r="2765" spans="1:17" x14ac:dyDescent="0.2">
      <c r="A2765" s="12" t="s">
        <v>1549</v>
      </c>
      <c r="B2765" s="8" t="s">
        <v>1550</v>
      </c>
      <c r="C2765" s="37" t="s">
        <v>1613</v>
      </c>
      <c r="D2765" s="37" t="s">
        <v>1614</v>
      </c>
      <c r="E2765" s="37" t="s">
        <v>1615</v>
      </c>
      <c r="F2765" s="37" t="s">
        <v>1616</v>
      </c>
      <c r="G2765" s="12" t="s">
        <v>9025</v>
      </c>
      <c r="H2765" s="68" t="s">
        <v>24</v>
      </c>
      <c r="I2765" s="12" t="s">
        <v>24</v>
      </c>
      <c r="J2765" s="111">
        <v>3</v>
      </c>
      <c r="K2765" s="37" t="s">
        <v>9027</v>
      </c>
      <c r="L2765" s="12" t="s">
        <v>7474</v>
      </c>
      <c r="M2765" s="12" t="s">
        <v>3579</v>
      </c>
      <c r="N2765" s="82">
        <v>97403</v>
      </c>
      <c r="O2765" s="13" t="s">
        <v>1477</v>
      </c>
      <c r="P2765" s="12" t="s">
        <v>4361</v>
      </c>
      <c r="Q2765" s="66" t="s">
        <v>1519</v>
      </c>
    </row>
    <row r="2766" spans="1:17" x14ac:dyDescent="0.2">
      <c r="A2766" s="12" t="s">
        <v>1549</v>
      </c>
      <c r="B2766" s="8" t="s">
        <v>1550</v>
      </c>
      <c r="C2766" s="37" t="s">
        <v>1613</v>
      </c>
      <c r="D2766" s="37" t="s">
        <v>1614</v>
      </c>
      <c r="E2766" s="37" t="s">
        <v>1615</v>
      </c>
      <c r="F2766" s="37" t="s">
        <v>1616</v>
      </c>
      <c r="G2766" s="12" t="s">
        <v>8535</v>
      </c>
      <c r="H2766" s="68" t="s">
        <v>24</v>
      </c>
      <c r="I2766" s="12" t="s">
        <v>24</v>
      </c>
      <c r="J2766" s="111">
        <v>1</v>
      </c>
      <c r="K2766" s="37" t="s">
        <v>9042</v>
      </c>
      <c r="L2766" s="14" t="s">
        <v>2673</v>
      </c>
      <c r="M2766" s="14" t="s">
        <v>1892</v>
      </c>
      <c r="N2766" s="82">
        <v>19104</v>
      </c>
      <c r="O2766" s="13" t="s">
        <v>1477</v>
      </c>
      <c r="P2766" s="12" t="s">
        <v>2076</v>
      </c>
      <c r="Q2766" s="66" t="s">
        <v>1519</v>
      </c>
    </row>
    <row r="2767" spans="1:17" x14ac:dyDescent="0.2">
      <c r="A2767" s="12" t="s">
        <v>1549</v>
      </c>
      <c r="B2767" s="8" t="s">
        <v>1550</v>
      </c>
      <c r="C2767" s="37" t="s">
        <v>1613</v>
      </c>
      <c r="D2767" s="37" t="s">
        <v>1614</v>
      </c>
      <c r="E2767" s="37" t="s">
        <v>1615</v>
      </c>
      <c r="F2767" s="37" t="s">
        <v>1616</v>
      </c>
      <c r="G2767" s="12" t="s">
        <v>9053</v>
      </c>
      <c r="H2767" s="68" t="s">
        <v>24</v>
      </c>
      <c r="I2767" s="12" t="s">
        <v>24</v>
      </c>
      <c r="J2767" s="111">
        <v>4</v>
      </c>
      <c r="K2767" s="37" t="s">
        <v>9056</v>
      </c>
      <c r="L2767" s="12" t="s">
        <v>2199</v>
      </c>
      <c r="M2767" s="14" t="s">
        <v>1892</v>
      </c>
      <c r="N2767" s="82">
        <v>15261</v>
      </c>
      <c r="O2767" s="13" t="s">
        <v>1477</v>
      </c>
      <c r="P2767" s="14" t="s">
        <v>2200</v>
      </c>
      <c r="Q2767" s="66" t="s">
        <v>1519</v>
      </c>
    </row>
    <row r="2768" spans="1:17" x14ac:dyDescent="0.2">
      <c r="A2768" s="12" t="s">
        <v>1549</v>
      </c>
      <c r="B2768" s="8" t="s">
        <v>1550</v>
      </c>
      <c r="C2768" s="37" t="s">
        <v>1613</v>
      </c>
      <c r="D2768" s="37" t="s">
        <v>1614</v>
      </c>
      <c r="E2768" s="37" t="s">
        <v>1615</v>
      </c>
      <c r="F2768" s="37" t="s">
        <v>1616</v>
      </c>
      <c r="G2768" s="37" t="s">
        <v>5425</v>
      </c>
      <c r="H2768" s="68" t="s">
        <v>24</v>
      </c>
      <c r="I2768" s="12" t="s">
        <v>24</v>
      </c>
      <c r="J2768" s="111">
        <v>5</v>
      </c>
      <c r="K2768" s="37" t="s">
        <v>9092</v>
      </c>
      <c r="L2768" s="14" t="s">
        <v>4896</v>
      </c>
      <c r="M2768" s="14" t="s">
        <v>1720</v>
      </c>
      <c r="N2768" s="82">
        <v>29208</v>
      </c>
      <c r="O2768" s="13" t="s">
        <v>1477</v>
      </c>
      <c r="P2768" s="12" t="s">
        <v>6789</v>
      </c>
      <c r="Q2768" s="66" t="s">
        <v>1519</v>
      </c>
    </row>
    <row r="2769" spans="1:17" x14ac:dyDescent="0.2">
      <c r="A2769" s="12" t="s">
        <v>1549</v>
      </c>
      <c r="B2769" s="8" t="s">
        <v>1550</v>
      </c>
      <c r="C2769" s="37" t="s">
        <v>1613</v>
      </c>
      <c r="D2769" s="37" t="s">
        <v>1614</v>
      </c>
      <c r="E2769" s="37" t="s">
        <v>1615</v>
      </c>
      <c r="F2769" s="37" t="s">
        <v>1616</v>
      </c>
      <c r="G2769" s="12" t="s">
        <v>9113</v>
      </c>
      <c r="H2769" s="68" t="s">
        <v>24</v>
      </c>
      <c r="I2769" s="12" t="s">
        <v>24</v>
      </c>
      <c r="J2769" s="111">
        <v>1</v>
      </c>
      <c r="K2769" s="37" t="s">
        <v>9116</v>
      </c>
      <c r="L2769" s="12" t="s">
        <v>1564</v>
      </c>
      <c r="M2769" s="12" t="s">
        <v>1503</v>
      </c>
      <c r="N2769" s="82">
        <v>90089</v>
      </c>
      <c r="O2769" s="13" t="s">
        <v>1477</v>
      </c>
      <c r="P2769" s="12" t="s">
        <v>9114</v>
      </c>
      <c r="Q2769" s="66" t="s">
        <v>1519</v>
      </c>
    </row>
    <row r="2770" spans="1:17" x14ac:dyDescent="0.2">
      <c r="A2770" s="12" t="s">
        <v>1549</v>
      </c>
      <c r="B2770" s="8" t="s">
        <v>1550</v>
      </c>
      <c r="C2770" s="37" t="s">
        <v>1613</v>
      </c>
      <c r="D2770" s="37" t="s">
        <v>1614</v>
      </c>
      <c r="E2770" s="37" t="s">
        <v>1615</v>
      </c>
      <c r="F2770" s="37" t="s">
        <v>1616</v>
      </c>
      <c r="G2770" s="12" t="s">
        <v>8799</v>
      </c>
      <c r="H2770" s="68" t="s">
        <v>24</v>
      </c>
      <c r="I2770" s="12" t="s">
        <v>24</v>
      </c>
      <c r="J2770" s="111">
        <v>1</v>
      </c>
      <c r="K2770" s="37" t="s">
        <v>9138</v>
      </c>
      <c r="L2770" s="12" t="s">
        <v>4510</v>
      </c>
      <c r="M2770" s="14" t="s">
        <v>1825</v>
      </c>
      <c r="N2770" s="82">
        <v>37996</v>
      </c>
      <c r="O2770" s="13" t="s">
        <v>1477</v>
      </c>
      <c r="P2770" s="12" t="s">
        <v>4511</v>
      </c>
      <c r="Q2770" s="66" t="s">
        <v>1519</v>
      </c>
    </row>
    <row r="2771" spans="1:17" x14ac:dyDescent="0.2">
      <c r="A2771" s="12" t="s">
        <v>1549</v>
      </c>
      <c r="B2771" s="8" t="s">
        <v>1550</v>
      </c>
      <c r="C2771" s="37" t="s">
        <v>1613</v>
      </c>
      <c r="D2771" s="37" t="s">
        <v>1614</v>
      </c>
      <c r="E2771" s="37" t="s">
        <v>1615</v>
      </c>
      <c r="F2771" s="37" t="s">
        <v>1616</v>
      </c>
      <c r="G2771" s="16" t="s">
        <v>8814</v>
      </c>
      <c r="H2771" s="68" t="s">
        <v>24</v>
      </c>
      <c r="I2771" s="12" t="s">
        <v>24</v>
      </c>
      <c r="J2771" s="111">
        <v>2</v>
      </c>
      <c r="K2771" s="37" t="s">
        <v>9286</v>
      </c>
      <c r="L2771" s="12" t="s">
        <v>4168</v>
      </c>
      <c r="M2771" s="14" t="s">
        <v>1516</v>
      </c>
      <c r="N2771" s="82">
        <v>78712</v>
      </c>
      <c r="O2771" s="13" t="s">
        <v>1477</v>
      </c>
      <c r="P2771" s="14" t="s">
        <v>4569</v>
      </c>
      <c r="Q2771" s="66" t="s">
        <v>1519</v>
      </c>
    </row>
    <row r="2772" spans="1:17" x14ac:dyDescent="0.2">
      <c r="A2772" s="12" t="s">
        <v>1549</v>
      </c>
      <c r="B2772" s="8" t="s">
        <v>1550</v>
      </c>
      <c r="C2772" s="37" t="s">
        <v>1613</v>
      </c>
      <c r="D2772" s="37" t="s">
        <v>1614</v>
      </c>
      <c r="E2772" s="37" t="s">
        <v>1615</v>
      </c>
      <c r="F2772" s="37" t="s">
        <v>1616</v>
      </c>
      <c r="G2772" s="16" t="s">
        <v>8826</v>
      </c>
      <c r="H2772" s="68" t="s">
        <v>24</v>
      </c>
      <c r="I2772" s="12" t="s">
        <v>24</v>
      </c>
      <c r="J2772" s="111">
        <v>2</v>
      </c>
      <c r="K2772" s="37" t="s">
        <v>9311</v>
      </c>
      <c r="L2772" s="12" t="s">
        <v>8828</v>
      </c>
      <c r="M2772" s="14" t="s">
        <v>1516</v>
      </c>
      <c r="N2772" s="82">
        <v>79902</v>
      </c>
      <c r="O2772" s="13" t="s">
        <v>1477</v>
      </c>
      <c r="P2772" s="12" t="s">
        <v>8830</v>
      </c>
      <c r="Q2772" s="66" t="s">
        <v>1519</v>
      </c>
    </row>
    <row r="2773" spans="1:17" x14ac:dyDescent="0.2">
      <c r="A2773" s="12" t="s">
        <v>1549</v>
      </c>
      <c r="B2773" s="8" t="s">
        <v>1550</v>
      </c>
      <c r="C2773" s="37" t="s">
        <v>1613</v>
      </c>
      <c r="D2773" s="37" t="s">
        <v>1614</v>
      </c>
      <c r="E2773" s="37" t="s">
        <v>1615</v>
      </c>
      <c r="F2773" s="37" t="s">
        <v>1616</v>
      </c>
      <c r="G2773" s="12" t="s">
        <v>9325</v>
      </c>
      <c r="H2773" s="68" t="s">
        <v>24</v>
      </c>
      <c r="I2773" s="12" t="s">
        <v>24</v>
      </c>
      <c r="J2773" s="111">
        <v>1</v>
      </c>
      <c r="K2773" s="37" t="s">
        <v>9326</v>
      </c>
      <c r="L2773" s="12" t="s">
        <v>1715</v>
      </c>
      <c r="M2773" s="14" t="s">
        <v>1516</v>
      </c>
      <c r="N2773" s="82">
        <v>77030</v>
      </c>
      <c r="O2773" s="13" t="s">
        <v>1477</v>
      </c>
      <c r="P2773" s="12" t="s">
        <v>1856</v>
      </c>
      <c r="Q2773" s="66" t="s">
        <v>1519</v>
      </c>
    </row>
    <row r="2774" spans="1:17" x14ac:dyDescent="0.2">
      <c r="A2774" s="12" t="s">
        <v>1549</v>
      </c>
      <c r="B2774" s="8" t="s">
        <v>1550</v>
      </c>
      <c r="C2774" s="37" t="s">
        <v>1613</v>
      </c>
      <c r="D2774" s="37" t="s">
        <v>1614</v>
      </c>
      <c r="E2774" s="37" t="s">
        <v>1615</v>
      </c>
      <c r="F2774" s="37" t="s">
        <v>1616</v>
      </c>
      <c r="G2774" s="12" t="s">
        <v>8895</v>
      </c>
      <c r="H2774" s="68" t="s">
        <v>24</v>
      </c>
      <c r="I2774" s="12" t="s">
        <v>24</v>
      </c>
      <c r="J2774" s="111">
        <v>1</v>
      </c>
      <c r="K2774" s="37" t="s">
        <v>9349</v>
      </c>
      <c r="L2774" s="12" t="s">
        <v>8897</v>
      </c>
      <c r="M2774" s="12" t="s">
        <v>1503</v>
      </c>
      <c r="N2774" s="82">
        <v>95211</v>
      </c>
      <c r="O2774" s="13" t="s">
        <v>1477</v>
      </c>
      <c r="P2774" s="12" t="s">
        <v>8899</v>
      </c>
      <c r="Q2774" s="66" t="s">
        <v>1519</v>
      </c>
    </row>
    <row r="2775" spans="1:17" x14ac:dyDescent="0.2">
      <c r="A2775" s="12" t="s">
        <v>1549</v>
      </c>
      <c r="B2775" s="8" t="s">
        <v>1550</v>
      </c>
      <c r="C2775" s="37" t="s">
        <v>1613</v>
      </c>
      <c r="D2775" s="37" t="s">
        <v>1614</v>
      </c>
      <c r="E2775" s="37" t="s">
        <v>1615</v>
      </c>
      <c r="F2775" s="37" t="s">
        <v>1616</v>
      </c>
      <c r="G2775" s="12" t="s">
        <v>9038</v>
      </c>
      <c r="H2775" s="68" t="s">
        <v>24</v>
      </c>
      <c r="I2775" s="12" t="s">
        <v>24</v>
      </c>
      <c r="J2775" s="111">
        <v>2</v>
      </c>
      <c r="K2775" s="37" t="s">
        <v>9504</v>
      </c>
      <c r="L2775" s="12" t="s">
        <v>9040</v>
      </c>
      <c r="M2775" s="12" t="s">
        <v>1668</v>
      </c>
      <c r="N2775" s="82">
        <v>22904</v>
      </c>
      <c r="O2775" s="13" t="s">
        <v>1477</v>
      </c>
      <c r="P2775" s="12" t="s">
        <v>4826</v>
      </c>
      <c r="Q2775" s="66" t="s">
        <v>1519</v>
      </c>
    </row>
    <row r="2776" spans="1:17" s="121" customFormat="1" x14ac:dyDescent="0.2">
      <c r="A2776" s="12" t="s">
        <v>1549</v>
      </c>
      <c r="B2776" s="8" t="s">
        <v>1550</v>
      </c>
      <c r="C2776" s="173" t="s">
        <v>1613</v>
      </c>
      <c r="D2776" s="173" t="s">
        <v>1614</v>
      </c>
      <c r="E2776" s="173" t="s">
        <v>1615</v>
      </c>
      <c r="F2776" s="173" t="s">
        <v>1616</v>
      </c>
      <c r="G2776" s="137" t="s">
        <v>9093</v>
      </c>
      <c r="H2776" s="68" t="s">
        <v>24</v>
      </c>
      <c r="I2776" s="121" t="s">
        <v>24</v>
      </c>
      <c r="J2776" s="179">
        <v>13</v>
      </c>
      <c r="K2776" s="173" t="s">
        <v>9518</v>
      </c>
      <c r="L2776" s="135" t="s">
        <v>1645</v>
      </c>
      <c r="M2776" s="135" t="s">
        <v>1636</v>
      </c>
      <c r="N2776" s="185">
        <v>98195</v>
      </c>
      <c r="O2776" s="140" t="s">
        <v>1477</v>
      </c>
      <c r="P2776" s="14" t="s">
        <v>1647</v>
      </c>
      <c r="Q2776" s="66" t="s">
        <v>1519</v>
      </c>
    </row>
    <row r="2777" spans="1:17" x14ac:dyDescent="0.2">
      <c r="A2777" s="12" t="s">
        <v>1549</v>
      </c>
      <c r="B2777" s="8" t="s">
        <v>1550</v>
      </c>
      <c r="C2777" s="37" t="s">
        <v>1613</v>
      </c>
      <c r="D2777" s="37" t="s">
        <v>1614</v>
      </c>
      <c r="E2777" s="37" t="s">
        <v>1615</v>
      </c>
      <c r="F2777" s="37" t="s">
        <v>1616</v>
      </c>
      <c r="G2777" s="12" t="s">
        <v>9287</v>
      </c>
      <c r="H2777" s="68" t="s">
        <v>24</v>
      </c>
      <c r="I2777" s="12" t="s">
        <v>24</v>
      </c>
      <c r="J2777" s="111">
        <v>16</v>
      </c>
      <c r="K2777" s="37" t="s">
        <v>9551</v>
      </c>
      <c r="L2777" s="64" t="s">
        <v>2525</v>
      </c>
      <c r="M2777" s="14" t="s">
        <v>1964</v>
      </c>
      <c r="N2777" s="82">
        <v>53706</v>
      </c>
      <c r="O2777" s="13" t="s">
        <v>1477</v>
      </c>
      <c r="P2777" s="12" t="s">
        <v>2526</v>
      </c>
      <c r="Q2777" s="66" t="s">
        <v>1519</v>
      </c>
    </row>
    <row r="2778" spans="1:17" x14ac:dyDescent="0.2">
      <c r="A2778" s="12" t="s">
        <v>1549</v>
      </c>
      <c r="B2778" s="8" t="s">
        <v>1550</v>
      </c>
      <c r="C2778" s="37" t="s">
        <v>1613</v>
      </c>
      <c r="D2778" s="37" t="s">
        <v>1614</v>
      </c>
      <c r="E2778" s="37" t="s">
        <v>1615</v>
      </c>
      <c r="F2778" s="37" t="s">
        <v>1616</v>
      </c>
      <c r="G2778" s="12" t="s">
        <v>9366</v>
      </c>
      <c r="H2778" s="68" t="s">
        <v>24</v>
      </c>
      <c r="I2778" s="12" t="s">
        <v>24</v>
      </c>
      <c r="J2778" s="111">
        <v>1</v>
      </c>
      <c r="K2778" s="37" t="s">
        <v>9581</v>
      </c>
      <c r="L2778" s="14" t="s">
        <v>9367</v>
      </c>
      <c r="M2778" s="14" t="s">
        <v>9368</v>
      </c>
      <c r="N2778" s="82">
        <v>82071</v>
      </c>
      <c r="O2778" s="13" t="s">
        <v>1477</v>
      </c>
      <c r="P2778" s="12" t="s">
        <v>9370</v>
      </c>
      <c r="Q2778" s="66" t="s">
        <v>1519</v>
      </c>
    </row>
    <row r="2779" spans="1:17" x14ac:dyDescent="0.2">
      <c r="A2779" s="12" t="s">
        <v>1549</v>
      </c>
      <c r="B2779" s="8" t="s">
        <v>1550</v>
      </c>
      <c r="C2779" s="37" t="s">
        <v>1613</v>
      </c>
      <c r="D2779" s="37" t="s">
        <v>1614</v>
      </c>
      <c r="E2779" s="37" t="s">
        <v>1615</v>
      </c>
      <c r="F2779" s="37" t="s">
        <v>1616</v>
      </c>
      <c r="G2779" s="12" t="s">
        <v>9589</v>
      </c>
      <c r="H2779" s="68" t="s">
        <v>24</v>
      </c>
      <c r="I2779" s="12" t="s">
        <v>86</v>
      </c>
      <c r="J2779" s="111">
        <v>1</v>
      </c>
      <c r="K2779" s="37" t="s">
        <v>9590</v>
      </c>
      <c r="L2779" s="12" t="s">
        <v>9591</v>
      </c>
      <c r="M2779" s="12" t="s">
        <v>1492</v>
      </c>
      <c r="N2779" s="82">
        <v>60017</v>
      </c>
      <c r="O2779" s="13" t="s">
        <v>1477</v>
      </c>
      <c r="P2779" s="12" t="s">
        <v>2635</v>
      </c>
      <c r="Q2779" s="66" t="s">
        <v>1479</v>
      </c>
    </row>
    <row r="2780" spans="1:17" x14ac:dyDescent="0.2">
      <c r="A2780" s="12" t="s">
        <v>1549</v>
      </c>
      <c r="B2780" s="8" t="s">
        <v>1550</v>
      </c>
      <c r="C2780" s="37" t="s">
        <v>1613</v>
      </c>
      <c r="D2780" s="37" t="s">
        <v>1614</v>
      </c>
      <c r="E2780" s="37" t="s">
        <v>1615</v>
      </c>
      <c r="F2780" s="37" t="s">
        <v>1616</v>
      </c>
      <c r="G2780" s="12" t="s">
        <v>9603</v>
      </c>
      <c r="H2780" s="68" t="s">
        <v>24</v>
      </c>
      <c r="I2780" s="12" t="s">
        <v>24</v>
      </c>
      <c r="J2780" s="111">
        <v>1</v>
      </c>
      <c r="K2780" s="37" t="s">
        <v>9606</v>
      </c>
      <c r="L2780" s="14" t="s">
        <v>9607</v>
      </c>
      <c r="M2780" s="12" t="s">
        <v>2003</v>
      </c>
      <c r="N2780" s="82">
        <v>45433</v>
      </c>
      <c r="O2780" s="13" t="s">
        <v>1477</v>
      </c>
      <c r="P2780" s="12" t="s">
        <v>8133</v>
      </c>
      <c r="Q2780" s="11" t="s">
        <v>1707</v>
      </c>
    </row>
    <row r="2781" spans="1:17" x14ac:dyDescent="0.2">
      <c r="A2781" s="12" t="s">
        <v>1549</v>
      </c>
      <c r="B2781" s="8" t="s">
        <v>1550</v>
      </c>
      <c r="C2781" s="37" t="s">
        <v>1613</v>
      </c>
      <c r="D2781" s="37" t="s">
        <v>1614</v>
      </c>
      <c r="E2781" s="37" t="s">
        <v>1615</v>
      </c>
      <c r="F2781" s="37" t="s">
        <v>1616</v>
      </c>
      <c r="G2781" s="51" t="s">
        <v>9548</v>
      </c>
      <c r="H2781" s="68" t="s">
        <v>24</v>
      </c>
      <c r="I2781" s="12" t="s">
        <v>24</v>
      </c>
      <c r="J2781" s="111">
        <v>1</v>
      </c>
      <c r="K2781" s="37" t="s">
        <v>9631</v>
      </c>
      <c r="L2781" s="12" t="s">
        <v>9632</v>
      </c>
      <c r="M2781" s="12" t="s">
        <v>1475</v>
      </c>
      <c r="N2781" s="82">
        <v>55108</v>
      </c>
      <c r="O2781" s="13" t="s">
        <v>1477</v>
      </c>
      <c r="P2781" s="12" t="s">
        <v>1478</v>
      </c>
      <c r="Q2781" s="11" t="s">
        <v>1707</v>
      </c>
    </row>
    <row r="2782" spans="1:17" x14ac:dyDescent="0.2">
      <c r="A2782" s="12" t="s">
        <v>1549</v>
      </c>
      <c r="B2782" s="8" t="s">
        <v>1550</v>
      </c>
      <c r="C2782" s="37" t="s">
        <v>1613</v>
      </c>
      <c r="D2782" s="37" t="s">
        <v>1614</v>
      </c>
      <c r="E2782" s="37" t="s">
        <v>1615</v>
      </c>
      <c r="F2782" s="37" t="s">
        <v>1616</v>
      </c>
      <c r="G2782" s="12" t="s">
        <v>10257</v>
      </c>
      <c r="H2782" s="68" t="s">
        <v>24</v>
      </c>
      <c r="I2782" s="36" t="s">
        <v>24</v>
      </c>
      <c r="J2782" s="111">
        <v>3</v>
      </c>
      <c r="K2782" s="37" t="s">
        <v>10258</v>
      </c>
      <c r="L2782" s="12" t="s">
        <v>8161</v>
      </c>
      <c r="M2782" s="14" t="s">
        <v>1825</v>
      </c>
      <c r="N2782" s="82">
        <v>37235</v>
      </c>
      <c r="O2782" s="13" t="s">
        <v>1477</v>
      </c>
      <c r="P2782" s="12" t="s">
        <v>8162</v>
      </c>
      <c r="Q2782" s="66" t="s">
        <v>1519</v>
      </c>
    </row>
    <row r="2783" spans="1:17" x14ac:dyDescent="0.2">
      <c r="A2783" s="12" t="s">
        <v>1549</v>
      </c>
      <c r="B2783" s="8" t="s">
        <v>1550</v>
      </c>
      <c r="C2783" s="37" t="s">
        <v>1613</v>
      </c>
      <c r="D2783" s="37" t="s">
        <v>1614</v>
      </c>
      <c r="E2783" s="37" t="s">
        <v>1615</v>
      </c>
      <c r="F2783" s="37" t="s">
        <v>1616</v>
      </c>
      <c r="G2783" s="12" t="s">
        <v>10184</v>
      </c>
      <c r="H2783" s="68" t="s">
        <v>24</v>
      </c>
      <c r="I2783" s="12" t="s">
        <v>24</v>
      </c>
      <c r="J2783" s="111">
        <v>3</v>
      </c>
      <c r="K2783" s="37" t="s">
        <v>10299</v>
      </c>
      <c r="L2783" s="12" t="s">
        <v>10185</v>
      </c>
      <c r="M2783" s="14" t="s">
        <v>1668</v>
      </c>
      <c r="N2783" s="82">
        <v>24061</v>
      </c>
      <c r="O2783" s="13" t="s">
        <v>1477</v>
      </c>
      <c r="P2783" s="12" t="s">
        <v>7685</v>
      </c>
      <c r="Q2783" s="66" t="s">
        <v>1519</v>
      </c>
    </row>
    <row r="2784" spans="1:17" x14ac:dyDescent="0.2">
      <c r="A2784" s="12" t="s">
        <v>1549</v>
      </c>
      <c r="B2784" s="8" t="s">
        <v>1550</v>
      </c>
      <c r="C2784" s="37" t="s">
        <v>1613</v>
      </c>
      <c r="D2784" s="37" t="s">
        <v>1614</v>
      </c>
      <c r="E2784" s="37" t="s">
        <v>1615</v>
      </c>
      <c r="F2784" s="37" t="s">
        <v>1616</v>
      </c>
      <c r="G2784" s="12" t="s">
        <v>10245</v>
      </c>
      <c r="H2784" s="68" t="s">
        <v>24</v>
      </c>
      <c r="I2784" s="32" t="s">
        <v>24</v>
      </c>
      <c r="J2784" s="111">
        <v>30</v>
      </c>
      <c r="K2784" s="37" t="s">
        <v>10357</v>
      </c>
      <c r="L2784" s="14" t="s">
        <v>10247</v>
      </c>
      <c r="M2784" s="14" t="s">
        <v>1636</v>
      </c>
      <c r="N2784" s="82">
        <v>99164</v>
      </c>
      <c r="O2784" s="13" t="s">
        <v>1477</v>
      </c>
      <c r="P2784" s="12" t="s">
        <v>2742</v>
      </c>
      <c r="Q2784" s="66" t="s">
        <v>1519</v>
      </c>
    </row>
    <row r="2785" spans="1:17" x14ac:dyDescent="0.2">
      <c r="A2785" s="12" t="s">
        <v>1549</v>
      </c>
      <c r="B2785" s="8" t="s">
        <v>1550</v>
      </c>
      <c r="C2785" s="37" t="s">
        <v>1613</v>
      </c>
      <c r="D2785" s="37" t="s">
        <v>1614</v>
      </c>
      <c r="E2785" s="37" t="s">
        <v>1615</v>
      </c>
      <c r="F2785" s="37" t="s">
        <v>1616</v>
      </c>
      <c r="G2785" s="12" t="s">
        <v>10245</v>
      </c>
      <c r="H2785" s="68" t="s">
        <v>24</v>
      </c>
      <c r="I2785" s="32" t="s">
        <v>24</v>
      </c>
      <c r="J2785" s="111">
        <v>5</v>
      </c>
      <c r="K2785" s="37" t="s">
        <v>10358</v>
      </c>
      <c r="L2785" s="12" t="s">
        <v>4449</v>
      </c>
      <c r="M2785" s="14" t="s">
        <v>1636</v>
      </c>
      <c r="N2785" s="82">
        <v>99354</v>
      </c>
      <c r="O2785" s="13" t="s">
        <v>1477</v>
      </c>
      <c r="P2785" s="12" t="s">
        <v>4451</v>
      </c>
      <c r="Q2785" s="66" t="s">
        <v>1519</v>
      </c>
    </row>
    <row r="2786" spans="1:17" x14ac:dyDescent="0.2">
      <c r="A2786" s="12" t="s">
        <v>1549</v>
      </c>
      <c r="B2786" s="8" t="s">
        <v>1550</v>
      </c>
      <c r="C2786" s="37" t="s">
        <v>1613</v>
      </c>
      <c r="D2786" s="37" t="s">
        <v>1614</v>
      </c>
      <c r="E2786" s="37" t="s">
        <v>1615</v>
      </c>
      <c r="F2786" s="37" t="s">
        <v>1616</v>
      </c>
      <c r="G2786" s="100" t="s">
        <v>10369</v>
      </c>
      <c r="H2786" s="68" t="s">
        <v>24</v>
      </c>
      <c r="I2786" s="32" t="s">
        <v>24</v>
      </c>
      <c r="J2786" s="111">
        <v>4</v>
      </c>
      <c r="K2786" s="37" t="s">
        <v>10372</v>
      </c>
      <c r="L2786" s="14" t="s">
        <v>7747</v>
      </c>
      <c r="M2786" s="14" t="s">
        <v>2259</v>
      </c>
      <c r="N2786" s="82">
        <v>63130</v>
      </c>
      <c r="O2786" s="13" t="s">
        <v>1477</v>
      </c>
      <c r="P2786" s="12" t="s">
        <v>2916</v>
      </c>
      <c r="Q2786" s="66" t="s">
        <v>1519</v>
      </c>
    </row>
    <row r="2787" spans="1:17" x14ac:dyDescent="0.2">
      <c r="A2787" s="12" t="s">
        <v>1549</v>
      </c>
      <c r="B2787" s="8" t="s">
        <v>1550</v>
      </c>
      <c r="C2787" s="37" t="s">
        <v>1613</v>
      </c>
      <c r="D2787" s="37" t="s">
        <v>1614</v>
      </c>
      <c r="E2787" s="37" t="s">
        <v>1615</v>
      </c>
      <c r="F2787" s="37" t="s">
        <v>1616</v>
      </c>
      <c r="G2787" s="37" t="s">
        <v>10420</v>
      </c>
      <c r="H2787" s="68" t="s">
        <v>24</v>
      </c>
      <c r="I2787" s="12" t="s">
        <v>24</v>
      </c>
      <c r="J2787" s="111">
        <v>1</v>
      </c>
      <c r="K2787" s="37" t="s">
        <v>10421</v>
      </c>
      <c r="L2787" s="12" t="s">
        <v>10422</v>
      </c>
      <c r="M2787" s="12" t="s">
        <v>2408</v>
      </c>
      <c r="N2787" s="82">
        <v>28723</v>
      </c>
      <c r="O2787" s="13" t="s">
        <v>1477</v>
      </c>
      <c r="P2787" s="12" t="s">
        <v>10423</v>
      </c>
      <c r="Q2787" s="66" t="s">
        <v>1519</v>
      </c>
    </row>
    <row r="2788" spans="1:17" x14ac:dyDescent="0.2">
      <c r="A2788" s="12" t="s">
        <v>1549</v>
      </c>
      <c r="B2788" s="8" t="s">
        <v>1550</v>
      </c>
      <c r="C2788" s="37" t="s">
        <v>1613</v>
      </c>
      <c r="D2788" s="37" t="s">
        <v>1614</v>
      </c>
      <c r="E2788" s="37" t="s">
        <v>1615</v>
      </c>
      <c r="F2788" s="37" t="s">
        <v>1616</v>
      </c>
      <c r="G2788" s="37" t="s">
        <v>10445</v>
      </c>
      <c r="H2788" s="68" t="s">
        <v>24</v>
      </c>
      <c r="I2788" s="12" t="s">
        <v>24</v>
      </c>
      <c r="J2788" s="111">
        <v>1</v>
      </c>
      <c r="K2788" s="37" t="s">
        <v>10447</v>
      </c>
      <c r="L2788" s="12" t="s">
        <v>10448</v>
      </c>
      <c r="M2788" s="12" t="s">
        <v>3579</v>
      </c>
      <c r="N2788" s="82">
        <v>97355</v>
      </c>
      <c r="O2788" s="13" t="s">
        <v>1477</v>
      </c>
      <c r="P2788" s="12" t="s">
        <v>4361</v>
      </c>
      <c r="Q2788" s="66" t="s">
        <v>1519</v>
      </c>
    </row>
    <row r="2789" spans="1:17" x14ac:dyDescent="0.2">
      <c r="A2789" s="12" t="s">
        <v>1549</v>
      </c>
      <c r="B2789" s="8" t="s">
        <v>1550</v>
      </c>
      <c r="C2789" s="37" t="s">
        <v>1613</v>
      </c>
      <c r="D2789" s="37" t="s">
        <v>1614</v>
      </c>
      <c r="E2789" s="37" t="s">
        <v>1615</v>
      </c>
      <c r="F2789" s="37" t="s">
        <v>1616</v>
      </c>
      <c r="G2789" s="12" t="s">
        <v>10449</v>
      </c>
      <c r="H2789" s="68" t="s">
        <v>24</v>
      </c>
      <c r="I2789" s="12" t="s">
        <v>24</v>
      </c>
      <c r="J2789" s="111">
        <v>3</v>
      </c>
      <c r="K2789" s="37" t="s">
        <v>10450</v>
      </c>
      <c r="L2789" s="12" t="s">
        <v>10451</v>
      </c>
      <c r="M2789" s="12" t="s">
        <v>1636</v>
      </c>
      <c r="N2789" s="82">
        <v>98225</v>
      </c>
      <c r="O2789" s="13" t="s">
        <v>1477</v>
      </c>
      <c r="P2789" s="12" t="s">
        <v>10452</v>
      </c>
      <c r="Q2789" s="66" t="s">
        <v>1519</v>
      </c>
    </row>
    <row r="2790" spans="1:17" x14ac:dyDescent="0.2">
      <c r="A2790" s="12" t="s">
        <v>1549</v>
      </c>
      <c r="B2790" s="8" t="s">
        <v>1550</v>
      </c>
      <c r="C2790" s="37" t="s">
        <v>1613</v>
      </c>
      <c r="D2790" s="37" t="s">
        <v>1614</v>
      </c>
      <c r="E2790" s="37" t="s">
        <v>1615</v>
      </c>
      <c r="F2790" s="37" t="s">
        <v>1616</v>
      </c>
      <c r="G2790" s="30" t="s">
        <v>10482</v>
      </c>
      <c r="H2790" s="68" t="s">
        <v>24</v>
      </c>
      <c r="I2790" s="12" t="s">
        <v>24</v>
      </c>
      <c r="J2790" s="111">
        <v>1</v>
      </c>
      <c r="K2790" s="37" t="s">
        <v>10483</v>
      </c>
      <c r="L2790" s="12" t="s">
        <v>4883</v>
      </c>
      <c r="M2790" s="12" t="s">
        <v>1487</v>
      </c>
      <c r="N2790" s="95" t="s">
        <v>10484</v>
      </c>
      <c r="O2790" s="13" t="s">
        <v>1477</v>
      </c>
      <c r="P2790" s="12" t="s">
        <v>4885</v>
      </c>
      <c r="Q2790" s="11" t="s">
        <v>1655</v>
      </c>
    </row>
    <row r="2791" spans="1:17" x14ac:dyDescent="0.2">
      <c r="A2791" s="12" t="s">
        <v>1549</v>
      </c>
      <c r="B2791" s="8" t="s">
        <v>1550</v>
      </c>
      <c r="C2791" s="37" t="s">
        <v>1613</v>
      </c>
      <c r="D2791" s="37" t="s">
        <v>1614</v>
      </c>
      <c r="E2791" s="37" t="s">
        <v>1615</v>
      </c>
      <c r="F2791" s="37" t="s">
        <v>1616</v>
      </c>
      <c r="G2791" s="30" t="s">
        <v>10491</v>
      </c>
      <c r="H2791" s="68" t="s">
        <v>24</v>
      </c>
      <c r="I2791" s="12" t="s">
        <v>24</v>
      </c>
      <c r="J2791" s="111">
        <v>2</v>
      </c>
      <c r="K2791" s="37" t="s">
        <v>10492</v>
      </c>
      <c r="L2791" s="12" t="s">
        <v>1486</v>
      </c>
      <c r="M2791" s="12" t="s">
        <v>1487</v>
      </c>
      <c r="N2791" s="82" t="s">
        <v>10493</v>
      </c>
      <c r="O2791" s="13" t="s">
        <v>1477</v>
      </c>
      <c r="P2791" s="12" t="s">
        <v>1489</v>
      </c>
      <c r="Q2791" s="11" t="s">
        <v>1519</v>
      </c>
    </row>
    <row r="2792" spans="1:17" x14ac:dyDescent="0.2">
      <c r="A2792" s="7" t="s">
        <v>17</v>
      </c>
      <c r="B2792" s="7" t="s">
        <v>18</v>
      </c>
      <c r="C2792" s="12" t="s">
        <v>133</v>
      </c>
      <c r="D2792" s="12" t="s">
        <v>134</v>
      </c>
      <c r="E2792" s="12" t="s">
        <v>21</v>
      </c>
      <c r="F2792" s="12" t="s">
        <v>22</v>
      </c>
      <c r="G2792" s="14" t="s">
        <v>135</v>
      </c>
      <c r="H2792" s="8" t="s">
        <v>24</v>
      </c>
      <c r="I2792" s="8" t="s">
        <v>86</v>
      </c>
      <c r="J2792" s="9">
        <v>1</v>
      </c>
      <c r="K2792" s="12" t="s">
        <v>136</v>
      </c>
      <c r="L2792" s="12" t="s">
        <v>137</v>
      </c>
      <c r="M2792" s="12" t="s">
        <v>26</v>
      </c>
      <c r="N2792" s="34" t="s">
        <v>138</v>
      </c>
      <c r="O2792" s="8" t="s">
        <v>101</v>
      </c>
      <c r="P2792" s="14"/>
      <c r="Q2792" s="25" t="s">
        <v>56</v>
      </c>
    </row>
    <row r="2793" spans="1:17" x14ac:dyDescent="0.2">
      <c r="A2793" s="7" t="s">
        <v>17</v>
      </c>
      <c r="B2793" s="7" t="s">
        <v>18</v>
      </c>
      <c r="C2793" s="12" t="s">
        <v>133</v>
      </c>
      <c r="D2793" s="12" t="s">
        <v>134</v>
      </c>
      <c r="E2793" s="12" t="s">
        <v>21</v>
      </c>
      <c r="F2793" s="12" t="s">
        <v>22</v>
      </c>
      <c r="G2793" s="12" t="s">
        <v>483</v>
      </c>
      <c r="H2793" s="8" t="s">
        <v>24</v>
      </c>
      <c r="I2793" s="8" t="s">
        <v>86</v>
      </c>
      <c r="J2793" s="9">
        <v>1</v>
      </c>
      <c r="K2793" s="12" t="s">
        <v>484</v>
      </c>
      <c r="L2793" s="12" t="s">
        <v>394</v>
      </c>
      <c r="M2793" s="12" t="s">
        <v>26</v>
      </c>
      <c r="O2793" s="8" t="s">
        <v>384</v>
      </c>
      <c r="P2793" s="7"/>
      <c r="Q2793" s="25" t="s">
        <v>56</v>
      </c>
    </row>
    <row r="2794" spans="1:17" x14ac:dyDescent="0.2">
      <c r="A2794" s="7" t="s">
        <v>17</v>
      </c>
      <c r="B2794" s="7" t="s">
        <v>18</v>
      </c>
      <c r="C2794" s="12" t="s">
        <v>133</v>
      </c>
      <c r="D2794" s="12" t="s">
        <v>134</v>
      </c>
      <c r="E2794" s="12" t="s">
        <v>21</v>
      </c>
      <c r="F2794" s="12" t="s">
        <v>22</v>
      </c>
      <c r="G2794" s="14" t="s">
        <v>644</v>
      </c>
      <c r="H2794" s="8" t="s">
        <v>24</v>
      </c>
      <c r="I2794" s="8" t="s">
        <v>86</v>
      </c>
      <c r="J2794" s="9">
        <v>1</v>
      </c>
      <c r="K2794" s="12" t="s">
        <v>645</v>
      </c>
      <c r="L2794" s="12" t="s">
        <v>496</v>
      </c>
      <c r="M2794" s="12" t="s">
        <v>26</v>
      </c>
      <c r="N2794" s="34"/>
      <c r="O2794" s="12" t="s">
        <v>487</v>
      </c>
      <c r="P2794" s="14"/>
      <c r="Q2794" s="25" t="s">
        <v>56</v>
      </c>
    </row>
    <row r="2795" spans="1:17" x14ac:dyDescent="0.2">
      <c r="A2795" s="7" t="s">
        <v>17</v>
      </c>
      <c r="B2795" s="7" t="s">
        <v>18</v>
      </c>
      <c r="C2795" s="12" t="s">
        <v>133</v>
      </c>
      <c r="D2795" s="12" t="s">
        <v>134</v>
      </c>
      <c r="E2795" s="12" t="s">
        <v>21</v>
      </c>
      <c r="F2795" s="12" t="s">
        <v>22</v>
      </c>
      <c r="G2795" s="12" t="s">
        <v>1042</v>
      </c>
      <c r="H2795" s="8" t="s">
        <v>24</v>
      </c>
      <c r="I2795" s="8" t="s">
        <v>86</v>
      </c>
      <c r="J2795" s="9">
        <v>1</v>
      </c>
      <c r="K2795" s="12" t="s">
        <v>1043</v>
      </c>
      <c r="L2795" s="12" t="s">
        <v>1044</v>
      </c>
      <c r="M2795" s="12" t="s">
        <v>26</v>
      </c>
      <c r="N2795" s="13">
        <v>117438</v>
      </c>
      <c r="O2795" s="12" t="s">
        <v>1045</v>
      </c>
      <c r="P2795" s="14"/>
      <c r="Q2795" s="25" t="s">
        <v>56</v>
      </c>
    </row>
    <row r="2796" spans="1:17" x14ac:dyDescent="0.2">
      <c r="A2796" s="7" t="s">
        <v>17</v>
      </c>
      <c r="B2796" s="7" t="s">
        <v>18</v>
      </c>
      <c r="C2796" s="12" t="s">
        <v>133</v>
      </c>
      <c r="D2796" s="12" t="s">
        <v>134</v>
      </c>
      <c r="E2796" s="12" t="s">
        <v>21</v>
      </c>
      <c r="F2796" s="12" t="s">
        <v>22</v>
      </c>
      <c r="G2796" s="14" t="s">
        <v>1052</v>
      </c>
      <c r="H2796" s="12" t="s">
        <v>24</v>
      </c>
      <c r="I2796" s="12" t="s">
        <v>24</v>
      </c>
      <c r="J2796" s="9">
        <v>1</v>
      </c>
      <c r="K2796" s="12" t="s">
        <v>1053</v>
      </c>
      <c r="L2796" s="12" t="s">
        <v>1045</v>
      </c>
      <c r="M2796" s="12" t="s">
        <v>26</v>
      </c>
      <c r="N2796" s="34"/>
      <c r="O2796" s="12" t="s">
        <v>1045</v>
      </c>
      <c r="P2796" s="7"/>
      <c r="Q2796" s="25" t="s">
        <v>56</v>
      </c>
    </row>
    <row r="2797" spans="1:17" x14ac:dyDescent="0.2">
      <c r="A2797" s="7" t="s">
        <v>17</v>
      </c>
      <c r="B2797" s="7" t="s">
        <v>18</v>
      </c>
      <c r="C2797" s="12" t="s">
        <v>133</v>
      </c>
      <c r="D2797" s="12" t="s">
        <v>134</v>
      </c>
      <c r="E2797" s="12" t="s">
        <v>21</v>
      </c>
      <c r="F2797" s="12" t="s">
        <v>22</v>
      </c>
      <c r="G2797" s="8" t="s">
        <v>1225</v>
      </c>
      <c r="H2797" s="8" t="s">
        <v>24</v>
      </c>
      <c r="I2797" s="12" t="s">
        <v>86</v>
      </c>
      <c r="J2797" s="9">
        <v>2</v>
      </c>
      <c r="K2797" s="12" t="s">
        <v>1249</v>
      </c>
      <c r="L2797" s="12" t="s">
        <v>1227</v>
      </c>
      <c r="M2797" s="12" t="s">
        <v>26</v>
      </c>
      <c r="O2797" s="12" t="s">
        <v>1206</v>
      </c>
      <c r="P2797" s="7"/>
      <c r="Q2797" s="25" t="s">
        <v>56</v>
      </c>
    </row>
    <row r="2798" spans="1:17" x14ac:dyDescent="0.2">
      <c r="A2798" s="7" t="s">
        <v>17</v>
      </c>
      <c r="B2798" s="7" t="s">
        <v>18</v>
      </c>
      <c r="C2798" s="12" t="s">
        <v>133</v>
      </c>
      <c r="D2798" s="12" t="s">
        <v>134</v>
      </c>
      <c r="E2798" s="12" t="s">
        <v>21</v>
      </c>
      <c r="F2798" s="12" t="s">
        <v>22</v>
      </c>
      <c r="G2798" s="12" t="s">
        <v>1466</v>
      </c>
      <c r="H2798" s="8" t="s">
        <v>24</v>
      </c>
      <c r="I2798" s="8" t="s">
        <v>86</v>
      </c>
      <c r="J2798" s="9">
        <v>2</v>
      </c>
      <c r="K2798" s="12" t="s">
        <v>1467</v>
      </c>
      <c r="L2798" s="12" t="s">
        <v>1320</v>
      </c>
      <c r="M2798" s="12" t="s">
        <v>26</v>
      </c>
      <c r="O2798" s="8" t="s">
        <v>1300</v>
      </c>
      <c r="P2798" s="7"/>
      <c r="Q2798" s="25" t="s">
        <v>56</v>
      </c>
    </row>
    <row r="2799" spans="1:17" x14ac:dyDescent="0.2">
      <c r="A2799" s="14" t="s">
        <v>17</v>
      </c>
      <c r="B2799" s="7" t="s">
        <v>18</v>
      </c>
      <c r="C2799" s="12" t="s">
        <v>133</v>
      </c>
      <c r="D2799" s="12" t="s">
        <v>134</v>
      </c>
      <c r="E2799" s="12" t="s">
        <v>21</v>
      </c>
      <c r="F2799" s="12" t="s">
        <v>22</v>
      </c>
      <c r="G2799" s="12" t="s">
        <v>49</v>
      </c>
      <c r="H2799" s="12" t="s">
        <v>24</v>
      </c>
      <c r="I2799" s="12" t="s">
        <v>86</v>
      </c>
      <c r="J2799" s="9">
        <v>3</v>
      </c>
      <c r="K2799" s="64" t="s">
        <v>1729</v>
      </c>
      <c r="L2799" s="12" t="s">
        <v>1730</v>
      </c>
      <c r="M2799" s="12" t="s">
        <v>1492</v>
      </c>
      <c r="N2799" s="13">
        <v>60439</v>
      </c>
      <c r="O2799" s="13" t="s">
        <v>1477</v>
      </c>
      <c r="P2799" s="12" t="s">
        <v>1540</v>
      </c>
      <c r="Q2799" s="66" t="s">
        <v>1479</v>
      </c>
    </row>
    <row r="2800" spans="1:17" x14ac:dyDescent="0.2">
      <c r="A2800" s="14" t="s">
        <v>17</v>
      </c>
      <c r="B2800" s="7" t="s">
        <v>18</v>
      </c>
      <c r="C2800" s="12" t="s">
        <v>133</v>
      </c>
      <c r="D2800" s="12" t="s">
        <v>134</v>
      </c>
      <c r="E2800" s="12" t="s">
        <v>21</v>
      </c>
      <c r="F2800" s="12" t="s">
        <v>22</v>
      </c>
      <c r="G2800" s="12" t="s">
        <v>1525</v>
      </c>
      <c r="H2800" s="12" t="s">
        <v>24</v>
      </c>
      <c r="I2800" s="12" t="s">
        <v>86</v>
      </c>
      <c r="J2800" s="9">
        <v>2</v>
      </c>
      <c r="K2800" s="12" t="s">
        <v>2037</v>
      </c>
      <c r="L2800" s="12" t="s">
        <v>1950</v>
      </c>
      <c r="M2800" s="12" t="s">
        <v>1532</v>
      </c>
      <c r="N2800" s="13">
        <v>11973</v>
      </c>
      <c r="O2800" s="13" t="s">
        <v>1477</v>
      </c>
      <c r="P2800" s="14" t="s">
        <v>1533</v>
      </c>
      <c r="Q2800" s="66" t="s">
        <v>1479</v>
      </c>
    </row>
    <row r="2801" spans="1:17" x14ac:dyDescent="0.2">
      <c r="A2801" s="14" t="s">
        <v>17</v>
      </c>
      <c r="B2801" s="7" t="s">
        <v>18</v>
      </c>
      <c r="C2801" s="12" t="s">
        <v>133</v>
      </c>
      <c r="D2801" s="12" t="s">
        <v>134</v>
      </c>
      <c r="E2801" s="12" t="s">
        <v>21</v>
      </c>
      <c r="F2801" s="12" t="s">
        <v>22</v>
      </c>
      <c r="G2801" s="12" t="s">
        <v>2114</v>
      </c>
      <c r="H2801" s="12" t="s">
        <v>24</v>
      </c>
      <c r="I2801" s="12" t="s">
        <v>86</v>
      </c>
      <c r="J2801" s="9">
        <v>3</v>
      </c>
      <c r="K2801" s="12" t="s">
        <v>2118</v>
      </c>
      <c r="L2801" s="12" t="s">
        <v>2116</v>
      </c>
      <c r="M2801" s="12" t="s">
        <v>1503</v>
      </c>
      <c r="N2801" s="13">
        <v>91125</v>
      </c>
      <c r="O2801" s="13" t="s">
        <v>1477</v>
      </c>
      <c r="P2801" s="14" t="s">
        <v>2117</v>
      </c>
      <c r="Q2801" s="66" t="s">
        <v>1479</v>
      </c>
    </row>
    <row r="2802" spans="1:17" x14ac:dyDescent="0.2">
      <c r="A2802" s="14" t="s">
        <v>17</v>
      </c>
      <c r="B2802" s="7" t="s">
        <v>18</v>
      </c>
      <c r="C2802" s="12" t="s">
        <v>133</v>
      </c>
      <c r="D2802" s="12" t="s">
        <v>134</v>
      </c>
      <c r="E2802" s="12" t="s">
        <v>21</v>
      </c>
      <c r="F2802" s="12" t="s">
        <v>22</v>
      </c>
      <c r="G2802" s="12" t="s">
        <v>1512</v>
      </c>
      <c r="H2802" s="12" t="s">
        <v>24</v>
      </c>
      <c r="I2802" s="12" t="s">
        <v>86</v>
      </c>
      <c r="J2802" s="9">
        <v>4</v>
      </c>
      <c r="K2802" s="12" t="s">
        <v>2835</v>
      </c>
      <c r="L2802" s="12" t="s">
        <v>2833</v>
      </c>
      <c r="M2802" s="12" t="s">
        <v>1492</v>
      </c>
      <c r="N2802" s="13" t="s">
        <v>2836</v>
      </c>
      <c r="O2802" s="13" t="s">
        <v>1477</v>
      </c>
      <c r="P2802" s="12" t="s">
        <v>2834</v>
      </c>
      <c r="Q2802" s="66" t="s">
        <v>1479</v>
      </c>
    </row>
    <row r="2803" spans="1:17" x14ac:dyDescent="0.2">
      <c r="A2803" s="14" t="s">
        <v>17</v>
      </c>
      <c r="B2803" s="7" t="s">
        <v>18</v>
      </c>
      <c r="C2803" s="12" t="s">
        <v>133</v>
      </c>
      <c r="D2803" s="12" t="s">
        <v>134</v>
      </c>
      <c r="E2803" s="12" t="s">
        <v>21</v>
      </c>
      <c r="F2803" s="12" t="s">
        <v>22</v>
      </c>
      <c r="G2803" s="12" t="s">
        <v>4517</v>
      </c>
      <c r="H2803" s="12" t="s">
        <v>24</v>
      </c>
      <c r="I2803" s="12" t="s">
        <v>86</v>
      </c>
      <c r="J2803" s="9">
        <v>2</v>
      </c>
      <c r="K2803" s="12" t="s">
        <v>4518</v>
      </c>
      <c r="L2803" s="12" t="s">
        <v>4519</v>
      </c>
      <c r="M2803" s="12" t="s">
        <v>2579</v>
      </c>
      <c r="N2803" s="13">
        <v>47405</v>
      </c>
      <c r="O2803" s="13" t="s">
        <v>1477</v>
      </c>
      <c r="P2803" s="12" t="s">
        <v>4520</v>
      </c>
      <c r="Q2803" s="66" t="s">
        <v>1479</v>
      </c>
    </row>
    <row r="2804" spans="1:17" x14ac:dyDescent="0.2">
      <c r="A2804" s="14" t="s">
        <v>17</v>
      </c>
      <c r="B2804" s="7" t="s">
        <v>18</v>
      </c>
      <c r="C2804" s="12" t="s">
        <v>133</v>
      </c>
      <c r="D2804" s="12" t="s">
        <v>134</v>
      </c>
      <c r="E2804" s="12" t="s">
        <v>21</v>
      </c>
      <c r="F2804" s="12" t="s">
        <v>22</v>
      </c>
      <c r="G2804" s="12" t="s">
        <v>22</v>
      </c>
      <c r="H2804" s="12" t="s">
        <v>24</v>
      </c>
      <c r="I2804" s="12" t="s">
        <v>86</v>
      </c>
      <c r="J2804" s="9">
        <v>4</v>
      </c>
      <c r="K2804" s="12" t="s">
        <v>4752</v>
      </c>
      <c r="L2804" s="12" t="s">
        <v>1574</v>
      </c>
      <c r="M2804" s="12" t="s">
        <v>1503</v>
      </c>
      <c r="N2804" s="13">
        <v>94720</v>
      </c>
      <c r="O2804" s="13" t="s">
        <v>1477</v>
      </c>
      <c r="P2804" s="12" t="s">
        <v>1576</v>
      </c>
      <c r="Q2804" s="66" t="s">
        <v>1479</v>
      </c>
    </row>
    <row r="2805" spans="1:17" x14ac:dyDescent="0.2">
      <c r="A2805" s="14" t="s">
        <v>17</v>
      </c>
      <c r="B2805" s="7" t="s">
        <v>18</v>
      </c>
      <c r="C2805" s="12" t="s">
        <v>133</v>
      </c>
      <c r="D2805" s="12" t="s">
        <v>134</v>
      </c>
      <c r="E2805" s="12" t="s">
        <v>21</v>
      </c>
      <c r="F2805" s="12" t="s">
        <v>22</v>
      </c>
      <c r="G2805" s="51" t="s">
        <v>3802</v>
      </c>
      <c r="H2805" s="12" t="s">
        <v>24</v>
      </c>
      <c r="I2805" s="12" t="s">
        <v>86</v>
      </c>
      <c r="J2805" s="9">
        <v>1</v>
      </c>
      <c r="K2805" s="12" t="s">
        <v>6950</v>
      </c>
      <c r="L2805" s="12" t="s">
        <v>4383</v>
      </c>
      <c r="M2805" s="12" t="s">
        <v>1503</v>
      </c>
      <c r="N2805" s="13">
        <v>94035</v>
      </c>
      <c r="O2805" s="13" t="s">
        <v>1477</v>
      </c>
      <c r="P2805" s="12" t="s">
        <v>1642</v>
      </c>
      <c r="Q2805" s="66" t="s">
        <v>1479</v>
      </c>
    </row>
    <row r="2806" spans="1:17" x14ac:dyDescent="0.2">
      <c r="A2806" s="14" t="s">
        <v>17</v>
      </c>
      <c r="B2806" s="7" t="s">
        <v>18</v>
      </c>
      <c r="C2806" s="12" t="s">
        <v>133</v>
      </c>
      <c r="D2806" s="12" t="s">
        <v>134</v>
      </c>
      <c r="E2806" s="12" t="s">
        <v>21</v>
      </c>
      <c r="F2806" s="12" t="s">
        <v>22</v>
      </c>
      <c r="G2806" s="32" t="s">
        <v>6951</v>
      </c>
      <c r="H2806" s="12" t="s">
        <v>24</v>
      </c>
      <c r="I2806" s="12" t="s">
        <v>86</v>
      </c>
      <c r="J2806" s="9">
        <v>3</v>
      </c>
      <c r="K2806" s="12" t="s">
        <v>4752</v>
      </c>
      <c r="L2806" s="12" t="s">
        <v>1574</v>
      </c>
      <c r="M2806" s="12" t="s">
        <v>1503</v>
      </c>
      <c r="N2806" s="13">
        <v>94720</v>
      </c>
      <c r="O2806" s="13" t="s">
        <v>1477</v>
      </c>
      <c r="P2806" s="12" t="s">
        <v>1576</v>
      </c>
      <c r="Q2806" s="66" t="s">
        <v>1479</v>
      </c>
    </row>
    <row r="2807" spans="1:17" x14ac:dyDescent="0.2">
      <c r="A2807" s="14" t="s">
        <v>17</v>
      </c>
      <c r="B2807" s="7" t="s">
        <v>18</v>
      </c>
      <c r="C2807" s="12" t="s">
        <v>133</v>
      </c>
      <c r="D2807" s="12" t="s">
        <v>134</v>
      </c>
      <c r="E2807" s="12" t="s">
        <v>21</v>
      </c>
      <c r="F2807" s="12" t="s">
        <v>22</v>
      </c>
      <c r="G2807" s="12" t="s">
        <v>7152</v>
      </c>
      <c r="H2807" s="12" t="s">
        <v>24</v>
      </c>
      <c r="I2807" s="12" t="s">
        <v>86</v>
      </c>
      <c r="J2807" s="9">
        <v>1</v>
      </c>
      <c r="K2807" s="12" t="s">
        <v>7155</v>
      </c>
      <c r="L2807" s="12" t="s">
        <v>1710</v>
      </c>
      <c r="M2807" s="12" t="s">
        <v>1503</v>
      </c>
      <c r="N2807" s="13">
        <v>95054</v>
      </c>
      <c r="O2807" s="13" t="s">
        <v>1477</v>
      </c>
      <c r="P2807" s="12" t="s">
        <v>1548</v>
      </c>
      <c r="Q2807" s="66" t="s">
        <v>1479</v>
      </c>
    </row>
    <row r="2808" spans="1:17" x14ac:dyDescent="0.2">
      <c r="A2808" s="14" t="s">
        <v>17</v>
      </c>
      <c r="B2808" s="7" t="s">
        <v>18</v>
      </c>
      <c r="C2808" s="12" t="s">
        <v>133</v>
      </c>
      <c r="D2808" s="12" t="s">
        <v>134</v>
      </c>
      <c r="E2808" s="12" t="s">
        <v>21</v>
      </c>
      <c r="F2808" s="12" t="s">
        <v>22</v>
      </c>
      <c r="G2808" s="32" t="s">
        <v>4249</v>
      </c>
      <c r="H2808" s="12" t="s">
        <v>24</v>
      </c>
      <c r="I2808" s="12" t="s">
        <v>86</v>
      </c>
      <c r="J2808" s="9">
        <v>1</v>
      </c>
      <c r="K2808" s="12" t="s">
        <v>7356</v>
      </c>
      <c r="L2808" s="12" t="s">
        <v>1933</v>
      </c>
      <c r="M2808" s="12" t="s">
        <v>1825</v>
      </c>
      <c r="N2808" s="13">
        <v>37831</v>
      </c>
      <c r="O2808" s="13" t="s">
        <v>1477</v>
      </c>
      <c r="P2808" s="12" t="s">
        <v>1935</v>
      </c>
      <c r="Q2808" s="66" t="s">
        <v>1676</v>
      </c>
    </row>
    <row r="2809" spans="1:17" x14ac:dyDescent="0.2">
      <c r="A2809" s="14" t="s">
        <v>17</v>
      </c>
      <c r="B2809" s="7" t="s">
        <v>18</v>
      </c>
      <c r="C2809" s="12" t="s">
        <v>133</v>
      </c>
      <c r="D2809" s="12" t="s">
        <v>134</v>
      </c>
      <c r="E2809" s="12" t="s">
        <v>21</v>
      </c>
      <c r="F2809" s="12" t="s">
        <v>22</v>
      </c>
      <c r="G2809" s="12" t="s">
        <v>7338</v>
      </c>
      <c r="H2809" s="12" t="s">
        <v>24</v>
      </c>
      <c r="I2809" s="12" t="s">
        <v>86</v>
      </c>
      <c r="J2809" s="9">
        <v>1</v>
      </c>
      <c r="K2809" s="12" t="s">
        <v>7339</v>
      </c>
      <c r="L2809" s="12" t="s">
        <v>2199</v>
      </c>
      <c r="M2809" s="12" t="s">
        <v>1892</v>
      </c>
      <c r="N2809" s="13">
        <v>15213</v>
      </c>
      <c r="O2809" s="13" t="s">
        <v>1477</v>
      </c>
      <c r="P2809" s="14" t="s">
        <v>2200</v>
      </c>
      <c r="Q2809" s="66" t="s">
        <v>1479</v>
      </c>
    </row>
    <row r="2810" spans="1:17" x14ac:dyDescent="0.2">
      <c r="A2810" s="14" t="s">
        <v>17</v>
      </c>
      <c r="B2810" s="7" t="s">
        <v>18</v>
      </c>
      <c r="C2810" s="12" t="s">
        <v>133</v>
      </c>
      <c r="D2810" s="12" t="s">
        <v>134</v>
      </c>
      <c r="E2810" s="12" t="s">
        <v>21</v>
      </c>
      <c r="F2810" s="12" t="s">
        <v>22</v>
      </c>
      <c r="G2810" s="12" t="s">
        <v>7641</v>
      </c>
      <c r="H2810" s="12" t="s">
        <v>24</v>
      </c>
      <c r="I2810" s="12" t="s">
        <v>86</v>
      </c>
      <c r="J2810" s="9">
        <v>4</v>
      </c>
      <c r="K2810" s="12" t="s">
        <v>7345</v>
      </c>
      <c r="L2810" s="12" t="s">
        <v>7346</v>
      </c>
      <c r="M2810" s="12" t="s">
        <v>2408</v>
      </c>
      <c r="N2810" s="13">
        <v>27517</v>
      </c>
      <c r="O2810" s="13" t="s">
        <v>1477</v>
      </c>
      <c r="P2810" s="12" t="s">
        <v>2409</v>
      </c>
      <c r="Q2810" s="66" t="s">
        <v>1479</v>
      </c>
    </row>
    <row r="2811" spans="1:17" x14ac:dyDescent="0.2">
      <c r="A2811" s="14" t="s">
        <v>17</v>
      </c>
      <c r="B2811" s="7" t="s">
        <v>18</v>
      </c>
      <c r="C2811" s="12" t="s">
        <v>133</v>
      </c>
      <c r="D2811" s="12" t="s">
        <v>134</v>
      </c>
      <c r="E2811" s="12" t="s">
        <v>21</v>
      </c>
      <c r="F2811" s="12" t="s">
        <v>22</v>
      </c>
      <c r="G2811" s="12" t="s">
        <v>7657</v>
      </c>
      <c r="H2811" s="12" t="s">
        <v>24</v>
      </c>
      <c r="I2811" s="12" t="s">
        <v>86</v>
      </c>
      <c r="J2811" s="9">
        <v>2</v>
      </c>
      <c r="K2811" s="12" t="s">
        <v>7658</v>
      </c>
      <c r="L2811" s="12" t="s">
        <v>1606</v>
      </c>
      <c r="M2811" s="12" t="s">
        <v>1532</v>
      </c>
      <c r="N2811" s="13">
        <v>10012</v>
      </c>
      <c r="O2811" s="13" t="s">
        <v>1477</v>
      </c>
      <c r="P2811" s="12" t="s">
        <v>1664</v>
      </c>
      <c r="Q2811" s="66" t="s">
        <v>1479</v>
      </c>
    </row>
    <row r="2812" spans="1:17" x14ac:dyDescent="0.2">
      <c r="A2812" s="14" t="s">
        <v>17</v>
      </c>
      <c r="B2812" s="7" t="s">
        <v>18</v>
      </c>
      <c r="C2812" s="12" t="s">
        <v>133</v>
      </c>
      <c r="D2812" s="12" t="s">
        <v>134</v>
      </c>
      <c r="E2812" s="12" t="s">
        <v>21</v>
      </c>
      <c r="F2812" s="12" t="s">
        <v>22</v>
      </c>
      <c r="G2812" s="12" t="s">
        <v>7018</v>
      </c>
      <c r="H2812" s="12" t="s">
        <v>24</v>
      </c>
      <c r="I2812" s="12" t="s">
        <v>86</v>
      </c>
      <c r="J2812" s="9">
        <v>1</v>
      </c>
      <c r="K2812" s="12" t="s">
        <v>8073</v>
      </c>
      <c r="L2812" s="12" t="s">
        <v>7020</v>
      </c>
      <c r="M2812" s="12" t="s">
        <v>1532</v>
      </c>
      <c r="N2812" s="13">
        <v>11794</v>
      </c>
      <c r="O2812" s="13" t="s">
        <v>1477</v>
      </c>
      <c r="P2812" s="12" t="s">
        <v>1533</v>
      </c>
      <c r="Q2812" s="66" t="s">
        <v>1479</v>
      </c>
    </row>
    <row r="2813" spans="1:17" x14ac:dyDescent="0.2">
      <c r="A2813" s="14" t="s">
        <v>17</v>
      </c>
      <c r="B2813" s="7" t="s">
        <v>18</v>
      </c>
      <c r="C2813" s="12" t="s">
        <v>133</v>
      </c>
      <c r="D2813" s="12" t="s">
        <v>134</v>
      </c>
      <c r="E2813" s="12" t="s">
        <v>21</v>
      </c>
      <c r="F2813" s="12" t="s">
        <v>22</v>
      </c>
      <c r="G2813" s="12" t="s">
        <v>7521</v>
      </c>
      <c r="H2813" s="12" t="s">
        <v>24</v>
      </c>
      <c r="I2813" s="12" t="s">
        <v>86</v>
      </c>
      <c r="J2813" s="9">
        <v>4</v>
      </c>
      <c r="K2813" s="12" t="s">
        <v>8398</v>
      </c>
      <c r="L2813" s="12" t="s">
        <v>1839</v>
      </c>
      <c r="M2813" s="12" t="s">
        <v>1503</v>
      </c>
      <c r="N2813" s="13">
        <v>95616</v>
      </c>
      <c r="O2813" s="13" t="s">
        <v>1477</v>
      </c>
      <c r="P2813" s="12" t="s">
        <v>1840</v>
      </c>
      <c r="Q2813" s="66" t="s">
        <v>1479</v>
      </c>
    </row>
    <row r="2814" spans="1:17" x14ac:dyDescent="0.2">
      <c r="A2814" s="14" t="s">
        <v>17</v>
      </c>
      <c r="B2814" s="7" t="s">
        <v>18</v>
      </c>
      <c r="C2814" s="12" t="s">
        <v>133</v>
      </c>
      <c r="D2814" s="12" t="s">
        <v>134</v>
      </c>
      <c r="E2814" s="12" t="s">
        <v>21</v>
      </c>
      <c r="F2814" s="12" t="s">
        <v>22</v>
      </c>
      <c r="G2814" s="12" t="s">
        <v>7787</v>
      </c>
      <c r="H2814" s="12" t="s">
        <v>24</v>
      </c>
      <c r="I2814" s="12" t="s">
        <v>86</v>
      </c>
      <c r="J2814" s="9">
        <v>2</v>
      </c>
      <c r="K2814" s="12" t="s">
        <v>8524</v>
      </c>
      <c r="L2814" s="12" t="s">
        <v>2309</v>
      </c>
      <c r="M2814" s="12" t="s">
        <v>1492</v>
      </c>
      <c r="N2814" s="13">
        <v>60637</v>
      </c>
      <c r="O2814" s="13" t="s">
        <v>1477</v>
      </c>
      <c r="P2814" s="14" t="s">
        <v>2310</v>
      </c>
      <c r="Q2814" s="66" t="s">
        <v>1479</v>
      </c>
    </row>
    <row r="2815" spans="1:17" x14ac:dyDescent="0.2">
      <c r="A2815" s="14" t="s">
        <v>17</v>
      </c>
      <c r="B2815" s="7" t="s">
        <v>18</v>
      </c>
      <c r="C2815" s="12" t="s">
        <v>133</v>
      </c>
      <c r="D2815" s="12" t="s">
        <v>134</v>
      </c>
      <c r="E2815" s="12" t="s">
        <v>21</v>
      </c>
      <c r="F2815" s="12" t="s">
        <v>22</v>
      </c>
      <c r="G2815" s="12" t="s">
        <v>8943</v>
      </c>
      <c r="H2815" s="12" t="s">
        <v>24</v>
      </c>
      <c r="I2815" s="12" t="s">
        <v>86</v>
      </c>
      <c r="J2815" s="9">
        <v>1</v>
      </c>
      <c r="K2815" s="12" t="s">
        <v>8944</v>
      </c>
      <c r="L2815" s="12" t="s">
        <v>1347</v>
      </c>
      <c r="M2815" s="12" t="s">
        <v>2605</v>
      </c>
      <c r="N2815" s="13" t="s">
        <v>8945</v>
      </c>
      <c r="O2815" s="13" t="s">
        <v>1477</v>
      </c>
      <c r="P2815" s="12" t="s">
        <v>8946</v>
      </c>
      <c r="Q2815" s="66" t="s">
        <v>1479</v>
      </c>
    </row>
    <row r="2816" spans="1:17" x14ac:dyDescent="0.2">
      <c r="A2816" s="14" t="s">
        <v>17</v>
      </c>
      <c r="B2816" s="7" t="s">
        <v>18</v>
      </c>
      <c r="C2816" s="12" t="s">
        <v>133</v>
      </c>
      <c r="D2816" s="12" t="s">
        <v>134</v>
      </c>
      <c r="E2816" s="12" t="s">
        <v>21</v>
      </c>
      <c r="F2816" s="12" t="s">
        <v>22</v>
      </c>
      <c r="G2816" s="12" t="s">
        <v>8961</v>
      </c>
      <c r="H2816" s="12" t="s">
        <v>24</v>
      </c>
      <c r="I2816" s="12" t="s">
        <v>86</v>
      </c>
      <c r="J2816" s="9">
        <v>1</v>
      </c>
      <c r="K2816" s="12" t="s">
        <v>8963</v>
      </c>
      <c r="L2816" s="12" t="s">
        <v>7346</v>
      </c>
      <c r="M2816" s="12" t="s">
        <v>2408</v>
      </c>
      <c r="N2816" s="13" t="s">
        <v>8964</v>
      </c>
      <c r="O2816" s="13" t="s">
        <v>1477</v>
      </c>
      <c r="P2816" s="12" t="s">
        <v>2409</v>
      </c>
      <c r="Q2816" s="66" t="s">
        <v>1479</v>
      </c>
    </row>
    <row r="2817" spans="1:17" x14ac:dyDescent="0.2">
      <c r="A2817" s="14" t="s">
        <v>17</v>
      </c>
      <c r="B2817" s="7" t="s">
        <v>18</v>
      </c>
      <c r="C2817" s="12" t="s">
        <v>133</v>
      </c>
      <c r="D2817" s="12" t="s">
        <v>134</v>
      </c>
      <c r="E2817" s="12" t="s">
        <v>21</v>
      </c>
      <c r="F2817" s="12" t="s">
        <v>22</v>
      </c>
      <c r="G2817" s="12" t="s">
        <v>9038</v>
      </c>
      <c r="H2817" s="12" t="s">
        <v>24</v>
      </c>
      <c r="I2817" s="12" t="s">
        <v>86</v>
      </c>
      <c r="J2817" s="9">
        <v>2</v>
      </c>
      <c r="K2817" s="12" t="s">
        <v>9502</v>
      </c>
      <c r="L2817" s="12" t="s">
        <v>9040</v>
      </c>
      <c r="M2817" s="12" t="s">
        <v>1668</v>
      </c>
      <c r="N2817" s="13" t="s">
        <v>9503</v>
      </c>
      <c r="O2817" s="13" t="s">
        <v>1477</v>
      </c>
      <c r="P2817" s="12" t="s">
        <v>4826</v>
      </c>
      <c r="Q2817" s="66" t="s">
        <v>1479</v>
      </c>
    </row>
    <row r="2818" spans="1:17" x14ac:dyDescent="0.2">
      <c r="A2818" s="14" t="s">
        <v>17</v>
      </c>
      <c r="B2818" s="7" t="s">
        <v>18</v>
      </c>
      <c r="C2818" s="12" t="s">
        <v>133</v>
      </c>
      <c r="D2818" s="12" t="s">
        <v>134</v>
      </c>
      <c r="E2818" s="12" t="s">
        <v>21</v>
      </c>
      <c r="F2818" s="12" t="s">
        <v>22</v>
      </c>
      <c r="G2818" s="51" t="s">
        <v>9648</v>
      </c>
      <c r="H2818" s="12" t="s">
        <v>24</v>
      </c>
      <c r="I2818" s="12" t="s">
        <v>86</v>
      </c>
      <c r="J2818" s="9">
        <v>1</v>
      </c>
      <c r="K2818" s="12" t="s">
        <v>9685</v>
      </c>
      <c r="L2818" s="12" t="s">
        <v>2179</v>
      </c>
      <c r="M2818" s="12" t="s">
        <v>2180</v>
      </c>
      <c r="N2818" s="13">
        <v>20375</v>
      </c>
      <c r="O2818" s="13" t="s">
        <v>1477</v>
      </c>
      <c r="P2818" s="14" t="s">
        <v>2181</v>
      </c>
      <c r="Q2818" s="66" t="s">
        <v>1707</v>
      </c>
    </row>
    <row r="2819" spans="1:17" x14ac:dyDescent="0.2">
      <c r="A2819" s="14" t="s">
        <v>1507</v>
      </c>
      <c r="B2819" s="14" t="s">
        <v>1508</v>
      </c>
      <c r="C2819" s="43" t="s">
        <v>1752</v>
      </c>
      <c r="D2819" s="43" t="s">
        <v>1753</v>
      </c>
      <c r="E2819" s="43" t="s">
        <v>1610</v>
      </c>
      <c r="F2819" s="43" t="s">
        <v>1611</v>
      </c>
      <c r="G2819" s="12" t="s">
        <v>49</v>
      </c>
      <c r="H2819" s="12" t="s">
        <v>24</v>
      </c>
      <c r="I2819" s="46" t="s">
        <v>24</v>
      </c>
      <c r="J2819" s="163">
        <v>1</v>
      </c>
      <c r="K2819" s="43" t="s">
        <v>1745</v>
      </c>
      <c r="L2819" s="12" t="s">
        <v>1730</v>
      </c>
      <c r="M2819" s="12" t="s">
        <v>1492</v>
      </c>
      <c r="N2819" s="88">
        <v>60439</v>
      </c>
      <c r="O2819" s="13" t="s">
        <v>1477</v>
      </c>
      <c r="P2819" s="12" t="s">
        <v>1540</v>
      </c>
      <c r="Q2819" s="66" t="s">
        <v>1676</v>
      </c>
    </row>
    <row r="2820" spans="1:17" x14ac:dyDescent="0.2">
      <c r="A2820" s="14" t="s">
        <v>1507</v>
      </c>
      <c r="B2820" s="14" t="s">
        <v>1508</v>
      </c>
      <c r="C2820" s="43" t="s">
        <v>1752</v>
      </c>
      <c r="D2820" s="43" t="s">
        <v>1753</v>
      </c>
      <c r="E2820" s="43" t="s">
        <v>1610</v>
      </c>
      <c r="F2820" s="43" t="s">
        <v>1611</v>
      </c>
      <c r="G2820" s="12" t="s">
        <v>2129</v>
      </c>
      <c r="H2820" s="12" t="s">
        <v>24</v>
      </c>
      <c r="I2820" s="32" t="s">
        <v>24</v>
      </c>
      <c r="J2820" s="163">
        <v>1</v>
      </c>
      <c r="K2820" s="43" t="s">
        <v>2131</v>
      </c>
      <c r="L2820" s="12" t="s">
        <v>2130</v>
      </c>
      <c r="M2820" s="12" t="s">
        <v>1503</v>
      </c>
      <c r="N2820" s="96">
        <v>93407</v>
      </c>
      <c r="O2820" s="13" t="s">
        <v>1477</v>
      </c>
      <c r="P2820" s="12" t="s">
        <v>1930</v>
      </c>
      <c r="Q2820" s="66" t="s">
        <v>1519</v>
      </c>
    </row>
    <row r="2821" spans="1:17" x14ac:dyDescent="0.2">
      <c r="A2821" s="14" t="s">
        <v>1507</v>
      </c>
      <c r="B2821" s="14" t="s">
        <v>1508</v>
      </c>
      <c r="C2821" s="43" t="s">
        <v>1752</v>
      </c>
      <c r="D2821" s="43" t="s">
        <v>1753</v>
      </c>
      <c r="E2821" s="43" t="s">
        <v>1610</v>
      </c>
      <c r="F2821" s="43" t="s">
        <v>1611</v>
      </c>
      <c r="G2821" s="12" t="s">
        <v>2686</v>
      </c>
      <c r="H2821" s="12" t="s">
        <v>24</v>
      </c>
      <c r="I2821" s="12" t="s">
        <v>24</v>
      </c>
      <c r="J2821" s="163">
        <v>2</v>
      </c>
      <c r="K2821" s="43" t="s">
        <v>2703</v>
      </c>
      <c r="L2821" s="12" t="s">
        <v>1347</v>
      </c>
      <c r="M2821" s="12" t="s">
        <v>2408</v>
      </c>
      <c r="N2821" s="88">
        <v>27708</v>
      </c>
      <c r="O2821" s="13" t="s">
        <v>1477</v>
      </c>
      <c r="P2821" s="14" t="s">
        <v>2688</v>
      </c>
      <c r="Q2821" s="66" t="s">
        <v>1519</v>
      </c>
    </row>
    <row r="2822" spans="1:17" x14ac:dyDescent="0.2">
      <c r="A2822" s="14" t="s">
        <v>1507</v>
      </c>
      <c r="B2822" s="14" t="s">
        <v>1508</v>
      </c>
      <c r="C2822" s="43" t="s">
        <v>1752</v>
      </c>
      <c r="D2822" s="43" t="s">
        <v>1753</v>
      </c>
      <c r="E2822" s="43" t="s">
        <v>1610</v>
      </c>
      <c r="F2822" s="43" t="s">
        <v>1611</v>
      </c>
      <c r="G2822" s="62" t="s">
        <v>2793</v>
      </c>
      <c r="H2822" s="62" t="s">
        <v>86</v>
      </c>
      <c r="I2822" s="12" t="s">
        <v>86</v>
      </c>
      <c r="J2822" s="163">
        <v>4</v>
      </c>
      <c r="K2822" s="43" t="s">
        <v>2798</v>
      </c>
      <c r="L2822" s="12" t="s">
        <v>2214</v>
      </c>
      <c r="M2822" s="12" t="s">
        <v>2003</v>
      </c>
      <c r="N2822" s="88" t="s">
        <v>2402</v>
      </c>
      <c r="O2822" s="13" t="s">
        <v>1477</v>
      </c>
      <c r="P2822" s="12" t="s">
        <v>2215</v>
      </c>
      <c r="Q2822" s="66" t="s">
        <v>1506</v>
      </c>
    </row>
    <row r="2823" spans="1:17" x14ac:dyDescent="0.2">
      <c r="A2823" s="14" t="s">
        <v>1507</v>
      </c>
      <c r="B2823" s="14" t="s">
        <v>1508</v>
      </c>
      <c r="C2823" s="43" t="s">
        <v>1752</v>
      </c>
      <c r="D2823" s="43" t="s">
        <v>1753</v>
      </c>
      <c r="E2823" s="43" t="s">
        <v>1610</v>
      </c>
      <c r="F2823" s="43" t="s">
        <v>1611</v>
      </c>
      <c r="G2823" s="12" t="s">
        <v>4397</v>
      </c>
      <c r="H2823" s="12" t="s">
        <v>24</v>
      </c>
      <c r="I2823" s="60" t="s">
        <v>86</v>
      </c>
      <c r="J2823" s="163">
        <v>1</v>
      </c>
      <c r="K2823" s="43" t="s">
        <v>4399</v>
      </c>
      <c r="L2823" s="12" t="s">
        <v>1640</v>
      </c>
      <c r="M2823" s="12" t="s">
        <v>1503</v>
      </c>
      <c r="N2823" s="96">
        <v>94304</v>
      </c>
      <c r="O2823" s="13" t="s">
        <v>1477</v>
      </c>
      <c r="P2823" s="14" t="s">
        <v>1642</v>
      </c>
      <c r="Q2823" s="66" t="s">
        <v>1479</v>
      </c>
    </row>
    <row r="2824" spans="1:17" x14ac:dyDescent="0.2">
      <c r="A2824" s="14" t="s">
        <v>1507</v>
      </c>
      <c r="B2824" s="14" t="s">
        <v>1508</v>
      </c>
      <c r="C2824" s="43" t="s">
        <v>1752</v>
      </c>
      <c r="D2824" s="43" t="s">
        <v>1753</v>
      </c>
      <c r="E2824" s="43" t="s">
        <v>1610</v>
      </c>
      <c r="F2824" s="43" t="s">
        <v>1611</v>
      </c>
      <c r="G2824" s="12" t="s">
        <v>3608</v>
      </c>
      <c r="H2824" s="12" t="s">
        <v>24</v>
      </c>
      <c r="I2824" s="12" t="s">
        <v>24</v>
      </c>
      <c r="J2824" s="163">
        <v>8</v>
      </c>
      <c r="K2824" s="43" t="s">
        <v>3609</v>
      </c>
      <c r="L2824" s="12" t="s">
        <v>3610</v>
      </c>
      <c r="M2824" s="12" t="s">
        <v>1651</v>
      </c>
      <c r="N2824" s="88">
        <v>87545</v>
      </c>
      <c r="O2824" s="13" t="s">
        <v>1477</v>
      </c>
      <c r="P2824" s="14" t="s">
        <v>3612</v>
      </c>
      <c r="Q2824" s="66" t="s">
        <v>1676</v>
      </c>
    </row>
    <row r="2825" spans="1:17" x14ac:dyDescent="0.2">
      <c r="A2825" s="14" t="s">
        <v>1507</v>
      </c>
      <c r="B2825" s="14" t="s">
        <v>1508</v>
      </c>
      <c r="C2825" s="43" t="s">
        <v>1752</v>
      </c>
      <c r="D2825" s="43" t="s">
        <v>1753</v>
      </c>
      <c r="E2825" s="43" t="s">
        <v>1610</v>
      </c>
      <c r="F2825" s="43" t="s">
        <v>1611</v>
      </c>
      <c r="G2825" s="43" t="s">
        <v>7614</v>
      </c>
      <c r="H2825" s="62" t="s">
        <v>86</v>
      </c>
      <c r="I2825" s="12" t="s">
        <v>86</v>
      </c>
      <c r="J2825" s="163">
        <v>3</v>
      </c>
      <c r="K2825" s="43" t="s">
        <v>7615</v>
      </c>
      <c r="L2825" s="12" t="s">
        <v>7616</v>
      </c>
      <c r="M2825" s="12" t="s">
        <v>1503</v>
      </c>
      <c r="N2825" s="88">
        <v>90404</v>
      </c>
      <c r="O2825" s="13" t="s">
        <v>1477</v>
      </c>
      <c r="P2825" s="12" t="s">
        <v>1570</v>
      </c>
      <c r="Q2825" s="66" t="s">
        <v>1506</v>
      </c>
    </row>
    <row r="2826" spans="1:17" x14ac:dyDescent="0.2">
      <c r="A2826" s="14" t="s">
        <v>1507</v>
      </c>
      <c r="B2826" s="14" t="s">
        <v>1508</v>
      </c>
      <c r="C2826" s="43" t="s">
        <v>1752</v>
      </c>
      <c r="D2826" s="43" t="s">
        <v>1753</v>
      </c>
      <c r="E2826" s="43" t="s">
        <v>1610</v>
      </c>
      <c r="F2826" s="43" t="s">
        <v>1611</v>
      </c>
      <c r="G2826" s="12" t="s">
        <v>7617</v>
      </c>
      <c r="H2826" s="62" t="s">
        <v>86</v>
      </c>
      <c r="I2826" s="12" t="s">
        <v>86</v>
      </c>
      <c r="J2826" s="163">
        <v>1</v>
      </c>
      <c r="K2826" s="43" t="s">
        <v>7618</v>
      </c>
      <c r="L2826" s="12" t="s">
        <v>2570</v>
      </c>
      <c r="M2826" s="12" t="s">
        <v>2089</v>
      </c>
      <c r="N2826" s="96">
        <v>80304</v>
      </c>
      <c r="O2826" s="13" t="s">
        <v>1477</v>
      </c>
      <c r="P2826" s="12" t="s">
        <v>2465</v>
      </c>
      <c r="Q2826" s="66" t="s">
        <v>1506</v>
      </c>
    </row>
    <row r="2827" spans="1:17" x14ac:dyDescent="0.2">
      <c r="A2827" s="14" t="s">
        <v>1507</v>
      </c>
      <c r="B2827" s="14" t="s">
        <v>1508</v>
      </c>
      <c r="C2827" s="43" t="s">
        <v>1752</v>
      </c>
      <c r="D2827" s="43" t="s">
        <v>1753</v>
      </c>
      <c r="E2827" s="43" t="s">
        <v>1610</v>
      </c>
      <c r="F2827" s="43" t="s">
        <v>1611</v>
      </c>
      <c r="G2827" s="12" t="s">
        <v>1611</v>
      </c>
      <c r="H2827" s="12" t="s">
        <v>24</v>
      </c>
      <c r="I2827" s="46" t="s">
        <v>24</v>
      </c>
      <c r="J2827" s="163">
        <v>25</v>
      </c>
      <c r="K2827" s="43" t="s">
        <v>7921</v>
      </c>
      <c r="L2827" s="12" t="s">
        <v>7444</v>
      </c>
      <c r="M2827" s="12" t="s">
        <v>1503</v>
      </c>
      <c r="N2827" s="88">
        <v>94025</v>
      </c>
      <c r="O2827" s="13" t="s">
        <v>1477</v>
      </c>
      <c r="P2827" s="12" t="s">
        <v>1642</v>
      </c>
      <c r="Q2827" s="11" t="s">
        <v>1676</v>
      </c>
    </row>
    <row r="2828" spans="1:17" x14ac:dyDescent="0.2">
      <c r="A2828" s="14" t="s">
        <v>1507</v>
      </c>
      <c r="B2828" s="14" t="s">
        <v>1508</v>
      </c>
      <c r="C2828" s="43" t="s">
        <v>1752</v>
      </c>
      <c r="D2828" s="43" t="s">
        <v>1753</v>
      </c>
      <c r="E2828" s="43" t="s">
        <v>1610</v>
      </c>
      <c r="F2828" s="43" t="s">
        <v>1611</v>
      </c>
      <c r="G2828" s="12" t="s">
        <v>8015</v>
      </c>
      <c r="H2828" s="12" t="s">
        <v>24</v>
      </c>
      <c r="I2828" s="36" t="s">
        <v>24</v>
      </c>
      <c r="J2828" s="163">
        <v>1</v>
      </c>
      <c r="K2828" s="43" t="s">
        <v>8016</v>
      </c>
      <c r="L2828" s="12" t="s">
        <v>2175</v>
      </c>
      <c r="M2828" s="12" t="s">
        <v>1503</v>
      </c>
      <c r="N2828" s="88">
        <v>94305</v>
      </c>
      <c r="O2828" s="13" t="s">
        <v>1477</v>
      </c>
      <c r="P2828" s="14" t="s">
        <v>1642</v>
      </c>
      <c r="Q2828" s="66" t="s">
        <v>1519</v>
      </c>
    </row>
    <row r="2829" spans="1:17" x14ac:dyDescent="0.2">
      <c r="A2829" s="14" t="s">
        <v>1507</v>
      </c>
      <c r="B2829" s="14" t="s">
        <v>1508</v>
      </c>
      <c r="C2829" s="43" t="s">
        <v>1752</v>
      </c>
      <c r="D2829" s="43" t="s">
        <v>1753</v>
      </c>
      <c r="E2829" s="43" t="s">
        <v>1610</v>
      </c>
      <c r="F2829" s="43" t="s">
        <v>1611</v>
      </c>
      <c r="G2829" s="37" t="s">
        <v>7555</v>
      </c>
      <c r="H2829" s="12" t="s">
        <v>24</v>
      </c>
      <c r="I2829" s="12" t="s">
        <v>24</v>
      </c>
      <c r="J2829" s="163">
        <v>15</v>
      </c>
      <c r="K2829" s="43" t="s">
        <v>8427</v>
      </c>
      <c r="L2829" s="12" t="s">
        <v>8445</v>
      </c>
      <c r="M2829" s="12" t="s">
        <v>1503</v>
      </c>
      <c r="N2829" s="150">
        <v>90095</v>
      </c>
      <c r="O2829" s="13" t="s">
        <v>1477</v>
      </c>
      <c r="P2829" s="12" t="s">
        <v>1570</v>
      </c>
      <c r="Q2829" s="66" t="s">
        <v>1519</v>
      </c>
    </row>
    <row r="2830" spans="1:17" x14ac:dyDescent="0.2">
      <c r="A2830" s="14" t="s">
        <v>1507</v>
      </c>
      <c r="B2830" s="14" t="s">
        <v>1508</v>
      </c>
      <c r="C2830" s="43" t="s">
        <v>1752</v>
      </c>
      <c r="D2830" s="43" t="s">
        <v>1753</v>
      </c>
      <c r="E2830" s="43" t="s">
        <v>1610</v>
      </c>
      <c r="F2830" s="43" t="s">
        <v>1611</v>
      </c>
      <c r="G2830" s="12" t="s">
        <v>7983</v>
      </c>
      <c r="H2830" s="12" t="s">
        <v>24</v>
      </c>
      <c r="I2830" s="12" t="s">
        <v>24</v>
      </c>
      <c r="J2830" s="163">
        <v>2</v>
      </c>
      <c r="K2830" s="43" t="s">
        <v>8624</v>
      </c>
      <c r="L2830" s="13" t="s">
        <v>7984</v>
      </c>
      <c r="M2830" s="14" t="s">
        <v>2769</v>
      </c>
      <c r="N2830" s="96" t="s">
        <v>8625</v>
      </c>
      <c r="O2830" s="13" t="s">
        <v>1477</v>
      </c>
      <c r="P2830" s="12" t="s">
        <v>7986</v>
      </c>
      <c r="Q2830" s="66" t="s">
        <v>1519</v>
      </c>
    </row>
    <row r="2831" spans="1:17" x14ac:dyDescent="0.2">
      <c r="A2831" s="14" t="s">
        <v>1507</v>
      </c>
      <c r="B2831" s="14" t="s">
        <v>1508</v>
      </c>
      <c r="C2831" s="43" t="s">
        <v>1752</v>
      </c>
      <c r="D2831" s="43" t="s">
        <v>1753</v>
      </c>
      <c r="E2831" s="43" t="s">
        <v>1610</v>
      </c>
      <c r="F2831" s="43" t="s">
        <v>1611</v>
      </c>
      <c r="G2831" s="30" t="s">
        <v>8341</v>
      </c>
      <c r="H2831" s="12" t="s">
        <v>24</v>
      </c>
      <c r="I2831" s="12" t="s">
        <v>24</v>
      </c>
      <c r="J2831" s="163">
        <v>2</v>
      </c>
      <c r="K2831" s="43" t="s">
        <v>8773</v>
      </c>
      <c r="L2831" s="12" t="s">
        <v>8343</v>
      </c>
      <c r="M2831" s="12" t="s">
        <v>1705</v>
      </c>
      <c r="N2831" s="96">
        <v>20742</v>
      </c>
      <c r="O2831" s="13" t="s">
        <v>1477</v>
      </c>
      <c r="P2831" s="12" t="s">
        <v>1706</v>
      </c>
      <c r="Q2831" s="66" t="s">
        <v>1519</v>
      </c>
    </row>
    <row r="2832" spans="1:17" x14ac:dyDescent="0.2">
      <c r="A2832" s="14" t="s">
        <v>1507</v>
      </c>
      <c r="B2832" s="14" t="s">
        <v>1508</v>
      </c>
      <c r="C2832" s="43" t="s">
        <v>1752</v>
      </c>
      <c r="D2832" s="43" t="s">
        <v>1753</v>
      </c>
      <c r="E2832" s="43" t="s">
        <v>1610</v>
      </c>
      <c r="F2832" s="43" t="s">
        <v>1611</v>
      </c>
      <c r="G2832" s="12" t="s">
        <v>8953</v>
      </c>
      <c r="H2832" s="12" t="s">
        <v>24</v>
      </c>
      <c r="I2832" s="12" t="s">
        <v>24</v>
      </c>
      <c r="J2832" s="163">
        <v>1</v>
      </c>
      <c r="K2832" s="43" t="s">
        <v>8954</v>
      </c>
      <c r="L2832" s="12" t="s">
        <v>1650</v>
      </c>
      <c r="M2832" s="12" t="s">
        <v>1651</v>
      </c>
      <c r="N2832" s="88">
        <v>87131</v>
      </c>
      <c r="O2832" s="13" t="s">
        <v>1477</v>
      </c>
      <c r="P2832" s="14" t="s">
        <v>1653</v>
      </c>
      <c r="Q2832" s="66" t="s">
        <v>1519</v>
      </c>
    </row>
    <row r="2833" spans="1:17" x14ac:dyDescent="0.2">
      <c r="A2833" s="14" t="s">
        <v>1507</v>
      </c>
      <c r="B2833" s="14" t="s">
        <v>1508</v>
      </c>
      <c r="C2833" s="43" t="s">
        <v>1752</v>
      </c>
      <c r="D2833" s="43" t="s">
        <v>1753</v>
      </c>
      <c r="E2833" s="43" t="s">
        <v>1610</v>
      </c>
      <c r="F2833" s="43" t="s">
        <v>1611</v>
      </c>
      <c r="G2833" s="12" t="s">
        <v>8535</v>
      </c>
      <c r="H2833" s="12" t="s">
        <v>24</v>
      </c>
      <c r="I2833" s="12" t="s">
        <v>24</v>
      </c>
      <c r="J2833" s="163">
        <v>4</v>
      </c>
      <c r="K2833" s="43" t="s">
        <v>9051</v>
      </c>
      <c r="L2833" s="12" t="s">
        <v>2673</v>
      </c>
      <c r="M2833" s="12" t="s">
        <v>1892</v>
      </c>
      <c r="N2833" s="96" t="s">
        <v>9052</v>
      </c>
      <c r="O2833" s="13" t="s">
        <v>1477</v>
      </c>
      <c r="P2833" s="12" t="s">
        <v>2076</v>
      </c>
      <c r="Q2833" s="66" t="s">
        <v>1519</v>
      </c>
    </row>
    <row r="2834" spans="1:17" x14ac:dyDescent="0.2">
      <c r="A2834" s="14" t="s">
        <v>1507</v>
      </c>
      <c r="B2834" s="14" t="s">
        <v>1508</v>
      </c>
      <c r="C2834" s="43" t="s">
        <v>1752</v>
      </c>
      <c r="D2834" s="43" t="s">
        <v>1753</v>
      </c>
      <c r="E2834" s="43" t="s">
        <v>1610</v>
      </c>
      <c r="F2834" s="43" t="s">
        <v>1611</v>
      </c>
      <c r="G2834" s="43" t="s">
        <v>9113</v>
      </c>
      <c r="H2834" s="12" t="s">
        <v>24</v>
      </c>
      <c r="I2834" s="12" t="s">
        <v>24</v>
      </c>
      <c r="J2834" s="163">
        <v>1</v>
      </c>
      <c r="K2834" s="43" t="s">
        <v>9121</v>
      </c>
      <c r="L2834" s="12" t="s">
        <v>1564</v>
      </c>
      <c r="M2834" s="12" t="s">
        <v>1503</v>
      </c>
      <c r="N2834" s="88" t="s">
        <v>9122</v>
      </c>
      <c r="O2834" s="13" t="s">
        <v>1477</v>
      </c>
      <c r="P2834" s="12" t="s">
        <v>9114</v>
      </c>
      <c r="Q2834" s="66" t="s">
        <v>1519</v>
      </c>
    </row>
    <row r="2835" spans="1:17" x14ac:dyDescent="0.2">
      <c r="A2835" s="14" t="s">
        <v>1507</v>
      </c>
      <c r="B2835" s="14" t="s">
        <v>1508</v>
      </c>
      <c r="C2835" s="43" t="s">
        <v>1752</v>
      </c>
      <c r="D2835" s="43" t="s">
        <v>1753</v>
      </c>
      <c r="E2835" s="43" t="s">
        <v>1610</v>
      </c>
      <c r="F2835" s="43" t="s">
        <v>1611</v>
      </c>
      <c r="G2835" s="43" t="s">
        <v>8814</v>
      </c>
      <c r="H2835" s="12" t="s">
        <v>24</v>
      </c>
      <c r="I2835" s="12" t="s">
        <v>24</v>
      </c>
      <c r="J2835" s="163">
        <v>3</v>
      </c>
      <c r="K2835" s="43" t="s">
        <v>9305</v>
      </c>
      <c r="L2835" s="12" t="s">
        <v>4168</v>
      </c>
      <c r="M2835" s="12" t="s">
        <v>1516</v>
      </c>
      <c r="N2835" s="150">
        <v>78712</v>
      </c>
      <c r="O2835" s="13" t="s">
        <v>1477</v>
      </c>
      <c r="P2835" s="14" t="s">
        <v>4569</v>
      </c>
      <c r="Q2835" s="66" t="s">
        <v>1519</v>
      </c>
    </row>
    <row r="2836" spans="1:17" x14ac:dyDescent="0.2">
      <c r="A2836" s="14" t="s">
        <v>1507</v>
      </c>
      <c r="B2836" s="14" t="s">
        <v>1508</v>
      </c>
      <c r="C2836" s="43" t="s">
        <v>1752</v>
      </c>
      <c r="D2836" s="43" t="s">
        <v>1753</v>
      </c>
      <c r="E2836" s="43" t="s">
        <v>1610</v>
      </c>
      <c r="F2836" s="43" t="s">
        <v>1611</v>
      </c>
      <c r="G2836" s="12" t="s">
        <v>215</v>
      </c>
      <c r="H2836" s="8" t="s">
        <v>24</v>
      </c>
      <c r="I2836" s="35" t="s">
        <v>24</v>
      </c>
      <c r="J2836" s="163">
        <v>1</v>
      </c>
      <c r="K2836" s="43" t="s">
        <v>216</v>
      </c>
      <c r="L2836" s="12" t="s">
        <v>145</v>
      </c>
      <c r="M2836" s="12" t="s">
        <v>26</v>
      </c>
      <c r="N2836" s="12" t="s">
        <v>9380</v>
      </c>
      <c r="O2836" s="12" t="s">
        <v>148</v>
      </c>
      <c r="P2836" s="7"/>
      <c r="Q2836" s="25" t="s">
        <v>56</v>
      </c>
    </row>
    <row r="2837" spans="1:17" x14ac:dyDescent="0.2">
      <c r="A2837" s="14" t="s">
        <v>1507</v>
      </c>
      <c r="B2837" s="14" t="s">
        <v>1508</v>
      </c>
      <c r="C2837" s="43" t="s">
        <v>1752</v>
      </c>
      <c r="D2837" s="43" t="s">
        <v>1753</v>
      </c>
      <c r="E2837" s="43" t="s">
        <v>1610</v>
      </c>
      <c r="F2837" s="43" t="s">
        <v>1611</v>
      </c>
      <c r="G2837" s="8" t="s">
        <v>235</v>
      </c>
      <c r="H2837" s="8" t="s">
        <v>24</v>
      </c>
      <c r="I2837" s="129" t="s">
        <v>24</v>
      </c>
      <c r="J2837" s="163">
        <v>1</v>
      </c>
      <c r="K2837" s="164"/>
      <c r="L2837" s="8" t="s">
        <v>230</v>
      </c>
      <c r="M2837" s="8" t="s">
        <v>26</v>
      </c>
      <c r="N2837" s="165">
        <v>100084</v>
      </c>
      <c r="O2837" s="8" t="s">
        <v>227</v>
      </c>
      <c r="P2837" s="7"/>
      <c r="Q2837" s="11" t="s">
        <v>28</v>
      </c>
    </row>
    <row r="2838" spans="1:17" x14ac:dyDescent="0.2">
      <c r="A2838" s="14" t="s">
        <v>1507</v>
      </c>
      <c r="B2838" s="14" t="s">
        <v>1508</v>
      </c>
      <c r="C2838" s="43" t="s">
        <v>1752</v>
      </c>
      <c r="D2838" s="43" t="s">
        <v>1753</v>
      </c>
      <c r="E2838" s="43" t="s">
        <v>1610</v>
      </c>
      <c r="F2838" s="43" t="s">
        <v>1611</v>
      </c>
      <c r="G2838" s="12" t="s">
        <v>352</v>
      </c>
      <c r="H2838" s="8" t="s">
        <v>24</v>
      </c>
      <c r="I2838" s="8" t="s">
        <v>24</v>
      </c>
      <c r="J2838" s="163">
        <v>8</v>
      </c>
      <c r="K2838" s="43" t="s">
        <v>353</v>
      </c>
      <c r="L2838" s="12" t="s">
        <v>5465</v>
      </c>
      <c r="M2838" s="12" t="s">
        <v>26</v>
      </c>
      <c r="N2838" s="73">
        <v>8000</v>
      </c>
      <c r="O2838" s="12" t="s">
        <v>345</v>
      </c>
      <c r="P2838" s="14"/>
      <c r="Q2838" s="11" t="s">
        <v>28</v>
      </c>
    </row>
    <row r="2839" spans="1:17" x14ac:dyDescent="0.2">
      <c r="A2839" s="14" t="s">
        <v>1507</v>
      </c>
      <c r="B2839" s="14" t="s">
        <v>1508</v>
      </c>
      <c r="C2839" s="164" t="s">
        <v>1752</v>
      </c>
      <c r="D2839" s="43" t="s">
        <v>1753</v>
      </c>
      <c r="E2839" s="43" t="s">
        <v>1610</v>
      </c>
      <c r="F2839" s="43" t="s">
        <v>1611</v>
      </c>
      <c r="G2839" s="164" t="s">
        <v>475</v>
      </c>
      <c r="H2839" s="8" t="s">
        <v>24</v>
      </c>
      <c r="I2839" s="8" t="s">
        <v>24</v>
      </c>
      <c r="J2839" s="163">
        <v>2</v>
      </c>
      <c r="K2839" s="164" t="s">
        <v>9385</v>
      </c>
      <c r="L2839" s="8" t="s">
        <v>438</v>
      </c>
      <c r="M2839" s="8" t="s">
        <v>26</v>
      </c>
      <c r="N2839" s="73">
        <v>200</v>
      </c>
      <c r="O2839" s="8" t="s">
        <v>384</v>
      </c>
      <c r="P2839" s="7"/>
      <c r="Q2839" s="25" t="s">
        <v>56</v>
      </c>
    </row>
    <row r="2840" spans="1:17" x14ac:dyDescent="0.2">
      <c r="A2840" s="14" t="s">
        <v>1507</v>
      </c>
      <c r="B2840" s="14" t="s">
        <v>1508</v>
      </c>
      <c r="C2840" s="43" t="s">
        <v>1752</v>
      </c>
      <c r="D2840" s="43" t="s">
        <v>1753</v>
      </c>
      <c r="E2840" s="43" t="s">
        <v>1610</v>
      </c>
      <c r="F2840" s="43" t="s">
        <v>1611</v>
      </c>
      <c r="G2840" s="26" t="s">
        <v>448</v>
      </c>
      <c r="H2840" s="8" t="s">
        <v>24</v>
      </c>
      <c r="I2840" s="8" t="s">
        <v>24</v>
      </c>
      <c r="J2840" s="163">
        <v>1</v>
      </c>
      <c r="K2840" s="164" t="s">
        <v>449</v>
      </c>
      <c r="L2840" s="8" t="s">
        <v>450</v>
      </c>
      <c r="M2840" s="8" t="s">
        <v>26</v>
      </c>
      <c r="N2840" s="73">
        <v>91190</v>
      </c>
      <c r="O2840" s="8" t="s">
        <v>384</v>
      </c>
      <c r="P2840" s="7"/>
      <c r="Q2840" s="25" t="s">
        <v>56</v>
      </c>
    </row>
    <row r="2841" spans="1:17" x14ac:dyDescent="0.2">
      <c r="A2841" s="14" t="s">
        <v>1507</v>
      </c>
      <c r="B2841" s="14" t="s">
        <v>1508</v>
      </c>
      <c r="C2841" s="43" t="s">
        <v>1752</v>
      </c>
      <c r="D2841" s="43" t="s">
        <v>1753</v>
      </c>
      <c r="E2841" s="43" t="s">
        <v>1610</v>
      </c>
      <c r="F2841" s="43" t="s">
        <v>1611</v>
      </c>
      <c r="G2841" s="42" t="s">
        <v>436</v>
      </c>
      <c r="H2841" s="12" t="s">
        <v>24</v>
      </c>
      <c r="I2841" s="12" t="s">
        <v>24</v>
      </c>
      <c r="J2841" s="163">
        <v>1</v>
      </c>
      <c r="K2841" s="43" t="s">
        <v>437</v>
      </c>
      <c r="L2841" s="12" t="s">
        <v>438</v>
      </c>
      <c r="M2841" s="12" t="s">
        <v>26</v>
      </c>
      <c r="N2841" s="73">
        <v>91400</v>
      </c>
      <c r="O2841" s="12" t="s">
        <v>384</v>
      </c>
      <c r="P2841" s="7"/>
      <c r="Q2841" s="11" t="s">
        <v>28</v>
      </c>
    </row>
    <row r="2842" spans="1:17" x14ac:dyDescent="0.2">
      <c r="A2842" s="14" t="s">
        <v>1507</v>
      </c>
      <c r="B2842" s="14" t="s">
        <v>1508</v>
      </c>
      <c r="C2842" s="164" t="s">
        <v>1752</v>
      </c>
      <c r="D2842" s="43" t="s">
        <v>1753</v>
      </c>
      <c r="E2842" s="43" t="s">
        <v>1610</v>
      </c>
      <c r="F2842" s="43" t="s">
        <v>1611</v>
      </c>
      <c r="G2842" s="43" t="s">
        <v>9386</v>
      </c>
      <c r="H2842" s="8" t="s">
        <v>24</v>
      </c>
      <c r="I2842" s="35" t="s">
        <v>24</v>
      </c>
      <c r="J2842" s="163">
        <v>1</v>
      </c>
      <c r="K2842" s="164" t="s">
        <v>9387</v>
      </c>
      <c r="L2842" s="8" t="s">
        <v>9388</v>
      </c>
      <c r="M2842" s="8" t="s">
        <v>26</v>
      </c>
      <c r="N2842" s="73">
        <v>91762</v>
      </c>
      <c r="O2842" s="8" t="s">
        <v>384</v>
      </c>
      <c r="P2842" s="14"/>
      <c r="Q2842" s="25" t="s">
        <v>56</v>
      </c>
    </row>
    <row r="2843" spans="1:17" x14ac:dyDescent="0.2">
      <c r="A2843" s="14" t="s">
        <v>1507</v>
      </c>
      <c r="B2843" s="14" t="s">
        <v>1508</v>
      </c>
      <c r="C2843" s="164" t="s">
        <v>1752</v>
      </c>
      <c r="D2843" s="43" t="s">
        <v>1753</v>
      </c>
      <c r="E2843" s="43" t="s">
        <v>1610</v>
      </c>
      <c r="F2843" s="43" t="s">
        <v>1611</v>
      </c>
      <c r="G2843" s="8" t="s">
        <v>591</v>
      </c>
      <c r="H2843" s="8" t="s">
        <v>24</v>
      </c>
      <c r="I2843" s="8" t="s">
        <v>24</v>
      </c>
      <c r="J2843" s="163">
        <v>7</v>
      </c>
      <c r="K2843" s="164" t="s">
        <v>9397</v>
      </c>
      <c r="L2843" s="8" t="s">
        <v>593</v>
      </c>
      <c r="M2843" s="8" t="s">
        <v>26</v>
      </c>
      <c r="N2843" s="73">
        <v>20148</v>
      </c>
      <c r="O2843" s="12" t="s">
        <v>487</v>
      </c>
      <c r="P2843" s="7"/>
      <c r="Q2843" s="11" t="s">
        <v>28</v>
      </c>
    </row>
    <row r="2844" spans="1:17" x14ac:dyDescent="0.2">
      <c r="A2844" s="14" t="s">
        <v>1507</v>
      </c>
      <c r="B2844" s="14" t="s">
        <v>1508</v>
      </c>
      <c r="C2844" s="164" t="s">
        <v>1752</v>
      </c>
      <c r="D2844" s="43" t="s">
        <v>1753</v>
      </c>
      <c r="E2844" s="43" t="s">
        <v>1610</v>
      </c>
      <c r="F2844" s="43" t="s">
        <v>1611</v>
      </c>
      <c r="G2844" s="47" t="s">
        <v>595</v>
      </c>
      <c r="H2844" s="8" t="s">
        <v>24</v>
      </c>
      <c r="I2844" s="8" t="s">
        <v>24</v>
      </c>
      <c r="J2844" s="163">
        <v>11</v>
      </c>
      <c r="K2844" s="164" t="s">
        <v>9398</v>
      </c>
      <c r="L2844" s="8" t="s">
        <v>593</v>
      </c>
      <c r="M2844" s="8" t="s">
        <v>26</v>
      </c>
      <c r="N2844" s="96">
        <v>22607</v>
      </c>
      <c r="O2844" s="12" t="s">
        <v>487</v>
      </c>
      <c r="P2844" s="7"/>
      <c r="Q2844" s="25" t="s">
        <v>56</v>
      </c>
    </row>
    <row r="2845" spans="1:17" x14ac:dyDescent="0.2">
      <c r="A2845" s="14" t="s">
        <v>1507</v>
      </c>
      <c r="B2845" s="14" t="s">
        <v>1508</v>
      </c>
      <c r="C2845" s="43" t="s">
        <v>1752</v>
      </c>
      <c r="D2845" s="43" t="s">
        <v>1753</v>
      </c>
      <c r="E2845" s="43" t="s">
        <v>1610</v>
      </c>
      <c r="F2845" s="43" t="s">
        <v>1611</v>
      </c>
      <c r="G2845" s="164" t="s">
        <v>9399</v>
      </c>
      <c r="H2845" s="8" t="s">
        <v>24</v>
      </c>
      <c r="I2845" s="8" t="s">
        <v>24</v>
      </c>
      <c r="J2845" s="163">
        <v>2</v>
      </c>
      <c r="K2845" s="43" t="s">
        <v>9400</v>
      </c>
      <c r="L2845" s="12" t="s">
        <v>9401</v>
      </c>
      <c r="M2845" s="12" t="s">
        <v>26</v>
      </c>
      <c r="N2845" s="73">
        <v>40225</v>
      </c>
      <c r="O2845" s="12" t="s">
        <v>487</v>
      </c>
      <c r="P2845" s="7"/>
      <c r="Q2845" s="11" t="s">
        <v>28</v>
      </c>
    </row>
    <row r="2846" spans="1:17" x14ac:dyDescent="0.2">
      <c r="A2846" s="14" t="s">
        <v>1507</v>
      </c>
      <c r="B2846" s="14" t="s">
        <v>1508</v>
      </c>
      <c r="C2846" s="43" t="s">
        <v>1752</v>
      </c>
      <c r="D2846" s="43" t="s">
        <v>1753</v>
      </c>
      <c r="E2846" s="43" t="s">
        <v>1610</v>
      </c>
      <c r="F2846" s="43" t="s">
        <v>1611</v>
      </c>
      <c r="G2846" s="164" t="s">
        <v>9402</v>
      </c>
      <c r="H2846" s="8" t="s">
        <v>24</v>
      </c>
      <c r="I2846" s="8" t="s">
        <v>24</v>
      </c>
      <c r="J2846" s="163">
        <v>2</v>
      </c>
      <c r="K2846" s="43" t="s">
        <v>550</v>
      </c>
      <c r="L2846" s="12" t="s">
        <v>551</v>
      </c>
      <c r="M2846" s="12" t="s">
        <v>26</v>
      </c>
      <c r="N2846" s="73">
        <v>55122</v>
      </c>
      <c r="O2846" s="12" t="s">
        <v>487</v>
      </c>
      <c r="P2846" s="7"/>
      <c r="Q2846" s="11" t="s">
        <v>28</v>
      </c>
    </row>
    <row r="2847" spans="1:17" x14ac:dyDescent="0.2">
      <c r="A2847" s="14" t="s">
        <v>1507</v>
      </c>
      <c r="B2847" s="14" t="s">
        <v>1508</v>
      </c>
      <c r="C2847" s="164" t="s">
        <v>1752</v>
      </c>
      <c r="D2847" s="43" t="s">
        <v>1753</v>
      </c>
      <c r="E2847" s="43" t="s">
        <v>1610</v>
      </c>
      <c r="F2847" s="43" t="s">
        <v>1611</v>
      </c>
      <c r="G2847" s="43" t="s">
        <v>9403</v>
      </c>
      <c r="H2847" s="8" t="s">
        <v>24</v>
      </c>
      <c r="I2847" s="35" t="s">
        <v>24</v>
      </c>
      <c r="J2847" s="163">
        <v>2</v>
      </c>
      <c r="K2847" s="164" t="s">
        <v>9404</v>
      </c>
      <c r="L2847" s="8" t="s">
        <v>5843</v>
      </c>
      <c r="M2847" s="8" t="s">
        <v>26</v>
      </c>
      <c r="N2847" s="73">
        <v>60438</v>
      </c>
      <c r="O2847" s="12" t="s">
        <v>487</v>
      </c>
      <c r="P2847" s="7"/>
      <c r="Q2847" s="25" t="s">
        <v>56</v>
      </c>
    </row>
    <row r="2848" spans="1:17" x14ac:dyDescent="0.2">
      <c r="A2848" s="14" t="s">
        <v>1507</v>
      </c>
      <c r="B2848" s="14" t="s">
        <v>1508</v>
      </c>
      <c r="C2848" s="43" t="s">
        <v>1752</v>
      </c>
      <c r="D2848" s="43" t="s">
        <v>1753</v>
      </c>
      <c r="E2848" s="43" t="s">
        <v>1610</v>
      </c>
      <c r="F2848" s="43" t="s">
        <v>1611</v>
      </c>
      <c r="G2848" s="12" t="s">
        <v>5713</v>
      </c>
      <c r="H2848" s="8" t="s">
        <v>24</v>
      </c>
      <c r="I2848" s="8" t="s">
        <v>24</v>
      </c>
      <c r="J2848" s="163">
        <v>3</v>
      </c>
      <c r="K2848" s="43" t="s">
        <v>9405</v>
      </c>
      <c r="L2848" s="12" t="s">
        <v>3487</v>
      </c>
      <c r="M2848" s="12" t="s">
        <v>26</v>
      </c>
      <c r="N2848" s="73">
        <v>80805</v>
      </c>
      <c r="O2848" s="12" t="s">
        <v>487</v>
      </c>
      <c r="P2848" s="14"/>
      <c r="Q2848" s="25" t="s">
        <v>56</v>
      </c>
    </row>
    <row r="2849" spans="1:17" x14ac:dyDescent="0.2">
      <c r="A2849" s="14" t="s">
        <v>1507</v>
      </c>
      <c r="B2849" s="14" t="s">
        <v>1508</v>
      </c>
      <c r="C2849" s="164" t="s">
        <v>1752</v>
      </c>
      <c r="D2849" s="43" t="s">
        <v>1753</v>
      </c>
      <c r="E2849" s="43" t="s">
        <v>1610</v>
      </c>
      <c r="F2849" s="43" t="s">
        <v>1611</v>
      </c>
      <c r="G2849" s="48" t="s">
        <v>582</v>
      </c>
      <c r="H2849" s="8" t="s">
        <v>24</v>
      </c>
      <c r="I2849" s="12" t="s">
        <v>24</v>
      </c>
      <c r="J2849" s="163">
        <v>2</v>
      </c>
      <c r="K2849" s="164" t="s">
        <v>3493</v>
      </c>
      <c r="L2849" s="8" t="s">
        <v>584</v>
      </c>
      <c r="M2849" s="8" t="s">
        <v>26</v>
      </c>
      <c r="N2849" s="73">
        <v>93053</v>
      </c>
      <c r="O2849" s="12" t="s">
        <v>487</v>
      </c>
      <c r="P2849" s="7"/>
      <c r="Q2849" s="11" t="s">
        <v>28</v>
      </c>
    </row>
    <row r="2850" spans="1:17" x14ac:dyDescent="0.2">
      <c r="A2850" s="14" t="s">
        <v>1507</v>
      </c>
      <c r="B2850" s="14" t="s">
        <v>1508</v>
      </c>
      <c r="C2850" s="164" t="s">
        <v>1752</v>
      </c>
      <c r="D2850" s="43" t="s">
        <v>1753</v>
      </c>
      <c r="E2850" s="43" t="s">
        <v>1610</v>
      </c>
      <c r="F2850" s="43" t="s">
        <v>1611</v>
      </c>
      <c r="G2850" s="8" t="s">
        <v>783</v>
      </c>
      <c r="H2850" s="8" t="s">
        <v>24</v>
      </c>
      <c r="I2850" s="8" t="s">
        <v>24</v>
      </c>
      <c r="J2850" s="163">
        <v>4</v>
      </c>
      <c r="K2850" s="164" t="s">
        <v>784</v>
      </c>
      <c r="L2850" s="8" t="s">
        <v>785</v>
      </c>
      <c r="M2850" s="8" t="s">
        <v>9414</v>
      </c>
      <c r="N2850" s="73">
        <v>44121</v>
      </c>
      <c r="O2850" s="8" t="s">
        <v>737</v>
      </c>
      <c r="P2850" s="7"/>
      <c r="Q2850" s="11" t="s">
        <v>28</v>
      </c>
    </row>
    <row r="2851" spans="1:17" x14ac:dyDescent="0.2">
      <c r="A2851" s="14" t="s">
        <v>1507</v>
      </c>
      <c r="B2851" s="14" t="s">
        <v>1508</v>
      </c>
      <c r="C2851" s="43" t="s">
        <v>1752</v>
      </c>
      <c r="D2851" s="43" t="s">
        <v>1753</v>
      </c>
      <c r="E2851" s="43" t="s">
        <v>1610</v>
      </c>
      <c r="F2851" s="43" t="s">
        <v>1611</v>
      </c>
      <c r="G2851" s="41" t="s">
        <v>3767</v>
      </c>
      <c r="H2851" s="8" t="s">
        <v>24</v>
      </c>
      <c r="I2851" s="12" t="s">
        <v>24</v>
      </c>
      <c r="J2851" s="163">
        <v>1</v>
      </c>
      <c r="K2851" s="164" t="s">
        <v>9440</v>
      </c>
      <c r="L2851" s="8" t="s">
        <v>912</v>
      </c>
      <c r="M2851" s="8" t="s">
        <v>26</v>
      </c>
      <c r="N2851" s="73"/>
      <c r="O2851" s="8" t="s">
        <v>903</v>
      </c>
      <c r="P2851" s="7"/>
      <c r="Q2851" s="11" t="s">
        <v>28</v>
      </c>
    </row>
    <row r="2852" spans="1:17" x14ac:dyDescent="0.2">
      <c r="A2852" s="14" t="s">
        <v>1507</v>
      </c>
      <c r="B2852" s="14" t="s">
        <v>1508</v>
      </c>
      <c r="C2852" s="43" t="s">
        <v>1752</v>
      </c>
      <c r="D2852" s="43" t="s">
        <v>1753</v>
      </c>
      <c r="E2852" s="43" t="s">
        <v>1610</v>
      </c>
      <c r="F2852" s="43" t="s">
        <v>1611</v>
      </c>
      <c r="G2852" s="22" t="s">
        <v>3832</v>
      </c>
      <c r="H2852" s="8" t="s">
        <v>24</v>
      </c>
      <c r="I2852" s="12" t="s">
        <v>24</v>
      </c>
      <c r="J2852" s="163">
        <v>2</v>
      </c>
      <c r="K2852" s="43" t="s">
        <v>9441</v>
      </c>
      <c r="L2852" s="12" t="s">
        <v>942</v>
      </c>
      <c r="M2852" s="12" t="s">
        <v>26</v>
      </c>
      <c r="N2852" s="73">
        <v>316</v>
      </c>
      <c r="O2852" s="12" t="s">
        <v>943</v>
      </c>
      <c r="P2852" s="7"/>
      <c r="Q2852" s="11" t="s">
        <v>28</v>
      </c>
    </row>
    <row r="2853" spans="1:17" x14ac:dyDescent="0.2">
      <c r="A2853" s="14" t="s">
        <v>1507</v>
      </c>
      <c r="B2853" s="14" t="s">
        <v>1508</v>
      </c>
      <c r="C2853" s="164" t="s">
        <v>1752</v>
      </c>
      <c r="D2853" s="43" t="s">
        <v>1753</v>
      </c>
      <c r="E2853" s="43" t="s">
        <v>1610</v>
      </c>
      <c r="F2853" s="43" t="s">
        <v>1611</v>
      </c>
      <c r="G2853" s="164" t="s">
        <v>6215</v>
      </c>
      <c r="H2853" s="8" t="s">
        <v>24</v>
      </c>
      <c r="I2853" s="129" t="s">
        <v>24</v>
      </c>
      <c r="J2853" s="163">
        <v>1</v>
      </c>
      <c r="K2853" s="164" t="s">
        <v>6221</v>
      </c>
      <c r="L2853" s="8" t="s">
        <v>6217</v>
      </c>
      <c r="M2853" s="8" t="s">
        <v>26</v>
      </c>
      <c r="N2853" s="96">
        <v>7491</v>
      </c>
      <c r="O2853" s="8" t="s">
        <v>943</v>
      </c>
      <c r="P2853" s="7"/>
      <c r="Q2853" s="11" t="s">
        <v>28</v>
      </c>
    </row>
    <row r="2854" spans="1:17" x14ac:dyDescent="0.2">
      <c r="A2854" s="14" t="s">
        <v>1507</v>
      </c>
      <c r="B2854" s="14" t="s">
        <v>1508</v>
      </c>
      <c r="C2854" s="43" t="s">
        <v>1752</v>
      </c>
      <c r="D2854" s="43" t="s">
        <v>1753</v>
      </c>
      <c r="E2854" s="43" t="s">
        <v>1610</v>
      </c>
      <c r="F2854" s="43" t="s">
        <v>1611</v>
      </c>
      <c r="G2854" s="43" t="s">
        <v>9448</v>
      </c>
      <c r="H2854" s="8" t="s">
        <v>24</v>
      </c>
      <c r="I2854" s="8" t="s">
        <v>24</v>
      </c>
      <c r="J2854" s="163">
        <v>4</v>
      </c>
      <c r="K2854" s="43" t="s">
        <v>9449</v>
      </c>
      <c r="L2854" s="12" t="s">
        <v>984</v>
      </c>
      <c r="M2854" s="8" t="s">
        <v>26</v>
      </c>
      <c r="N2854" s="73" t="s">
        <v>9450</v>
      </c>
      <c r="O2854" s="12" t="s">
        <v>986</v>
      </c>
      <c r="P2854" s="7"/>
      <c r="Q2854" s="11" t="s">
        <v>28</v>
      </c>
    </row>
    <row r="2855" spans="1:17" x14ac:dyDescent="0.2">
      <c r="A2855" s="14" t="s">
        <v>1507</v>
      </c>
      <c r="B2855" s="14" t="s">
        <v>1508</v>
      </c>
      <c r="C2855" s="164" t="s">
        <v>1752</v>
      </c>
      <c r="D2855" s="43" t="s">
        <v>1753</v>
      </c>
      <c r="E2855" s="43" t="s">
        <v>1610</v>
      </c>
      <c r="F2855" s="43" t="s">
        <v>1611</v>
      </c>
      <c r="G2855" s="164" t="s">
        <v>9462</v>
      </c>
      <c r="H2855" s="8" t="s">
        <v>24</v>
      </c>
      <c r="I2855" s="129" t="s">
        <v>24</v>
      </c>
      <c r="J2855" s="163">
        <v>1</v>
      </c>
      <c r="K2855" s="164" t="s">
        <v>9463</v>
      </c>
      <c r="L2855" s="8" t="s">
        <v>9464</v>
      </c>
      <c r="M2855" s="8" t="s">
        <v>26</v>
      </c>
      <c r="N2855" s="12">
        <v>2006</v>
      </c>
      <c r="O2855" s="8" t="s">
        <v>1064</v>
      </c>
      <c r="P2855" s="7"/>
      <c r="Q2855" s="11" t="s">
        <v>28</v>
      </c>
    </row>
    <row r="2856" spans="1:17" x14ac:dyDescent="0.2">
      <c r="A2856" s="14" t="s">
        <v>1507</v>
      </c>
      <c r="B2856" s="14" t="s">
        <v>1508</v>
      </c>
      <c r="C2856" s="164" t="s">
        <v>1752</v>
      </c>
      <c r="D2856" s="43" t="s">
        <v>1753</v>
      </c>
      <c r="E2856" s="43" t="s">
        <v>1610</v>
      </c>
      <c r="F2856" s="43" t="s">
        <v>1611</v>
      </c>
      <c r="G2856" s="164" t="s">
        <v>9467</v>
      </c>
      <c r="H2856" s="8" t="s">
        <v>24</v>
      </c>
      <c r="I2856" s="12" t="s">
        <v>24</v>
      </c>
      <c r="J2856" s="163">
        <v>1</v>
      </c>
      <c r="K2856" s="164" t="s">
        <v>9468</v>
      </c>
      <c r="L2856" s="8" t="s">
        <v>9469</v>
      </c>
      <c r="M2856" s="8" t="s">
        <v>26</v>
      </c>
      <c r="N2856" s="73">
        <v>46980</v>
      </c>
      <c r="O2856" s="8" t="s">
        <v>1124</v>
      </c>
      <c r="P2856" s="7"/>
      <c r="Q2856" s="11" t="s">
        <v>28</v>
      </c>
    </row>
    <row r="2857" spans="1:17" x14ac:dyDescent="0.2">
      <c r="A2857" s="14" t="s">
        <v>1507</v>
      </c>
      <c r="B2857" s="14" t="s">
        <v>1508</v>
      </c>
      <c r="C2857" s="43" t="s">
        <v>1752</v>
      </c>
      <c r="D2857" s="43" t="s">
        <v>1753</v>
      </c>
      <c r="E2857" s="43" t="s">
        <v>1610</v>
      </c>
      <c r="F2857" s="43" t="s">
        <v>1611</v>
      </c>
      <c r="G2857" s="8" t="s">
        <v>1225</v>
      </c>
      <c r="H2857" s="8" t="s">
        <v>24</v>
      </c>
      <c r="I2857" s="12" t="s">
        <v>24</v>
      </c>
      <c r="J2857" s="163">
        <v>8</v>
      </c>
      <c r="K2857" s="43" t="s">
        <v>9474</v>
      </c>
      <c r="L2857" s="12" t="s">
        <v>9475</v>
      </c>
      <c r="M2857" s="12" t="s">
        <v>26</v>
      </c>
      <c r="N2857" s="73">
        <v>1217</v>
      </c>
      <c r="O2857" s="12" t="s">
        <v>1206</v>
      </c>
      <c r="P2857" s="7"/>
      <c r="Q2857" s="25" t="s">
        <v>56</v>
      </c>
    </row>
    <row r="2858" spans="1:17" x14ac:dyDescent="0.2">
      <c r="A2858" s="14" t="s">
        <v>1507</v>
      </c>
      <c r="B2858" s="14" t="s">
        <v>1508</v>
      </c>
      <c r="C2858" s="164" t="s">
        <v>1752</v>
      </c>
      <c r="D2858" s="43" t="s">
        <v>1753</v>
      </c>
      <c r="E2858" s="43" t="s">
        <v>1610</v>
      </c>
      <c r="F2858" s="43" t="s">
        <v>1611</v>
      </c>
      <c r="G2858" s="8" t="s">
        <v>1241</v>
      </c>
      <c r="H2858" s="8" t="s">
        <v>24</v>
      </c>
      <c r="I2858" s="129" t="s">
        <v>86</v>
      </c>
      <c r="J2858" s="163">
        <v>1</v>
      </c>
      <c r="K2858" s="164" t="s">
        <v>9476</v>
      </c>
      <c r="L2858" s="8" t="s">
        <v>9477</v>
      </c>
      <c r="M2858" s="8" t="s">
        <v>26</v>
      </c>
      <c r="N2858" s="166" t="s">
        <v>1244</v>
      </c>
      <c r="O2858" s="8" t="s">
        <v>1206</v>
      </c>
      <c r="P2858" s="7"/>
      <c r="Q2858" s="25" t="s">
        <v>56</v>
      </c>
    </row>
    <row r="2859" spans="1:17" x14ac:dyDescent="0.2">
      <c r="A2859" s="14" t="s">
        <v>1507</v>
      </c>
      <c r="B2859" s="14" t="s">
        <v>1508</v>
      </c>
      <c r="C2859" s="43" t="s">
        <v>1752</v>
      </c>
      <c r="D2859" s="43" t="s">
        <v>1753</v>
      </c>
      <c r="E2859" s="43" t="s">
        <v>1610</v>
      </c>
      <c r="F2859" s="43" t="s">
        <v>1611</v>
      </c>
      <c r="G2859" s="12" t="s">
        <v>9253</v>
      </c>
      <c r="H2859" s="8" t="s">
        <v>24</v>
      </c>
      <c r="I2859" s="12" t="s">
        <v>24</v>
      </c>
      <c r="J2859" s="163">
        <v>2</v>
      </c>
      <c r="K2859" s="43" t="s">
        <v>9486</v>
      </c>
      <c r="L2859" s="12" t="s">
        <v>6644</v>
      </c>
      <c r="M2859" s="12" t="s">
        <v>26</v>
      </c>
      <c r="N2859" s="96" t="s">
        <v>9487</v>
      </c>
      <c r="O2859" s="12" t="s">
        <v>1300</v>
      </c>
      <c r="P2859" s="7"/>
      <c r="Q2859" s="11" t="s">
        <v>28</v>
      </c>
    </row>
    <row r="2860" spans="1:17" x14ac:dyDescent="0.2">
      <c r="A2860" s="14" t="s">
        <v>1507</v>
      </c>
      <c r="B2860" s="14" t="s">
        <v>1508</v>
      </c>
      <c r="C2860" s="164" t="s">
        <v>1752</v>
      </c>
      <c r="D2860" s="43" t="s">
        <v>1753</v>
      </c>
      <c r="E2860" s="43" t="s">
        <v>1610</v>
      </c>
      <c r="F2860" s="43" t="s">
        <v>1611</v>
      </c>
      <c r="G2860" s="37" t="s">
        <v>4433</v>
      </c>
      <c r="H2860" s="8" t="s">
        <v>24</v>
      </c>
      <c r="I2860" s="48" t="s">
        <v>24</v>
      </c>
      <c r="J2860" s="163">
        <v>6</v>
      </c>
      <c r="K2860" s="164" t="s">
        <v>9488</v>
      </c>
      <c r="L2860" s="8" t="s">
        <v>1402</v>
      </c>
      <c r="M2860" s="8" t="s">
        <v>26</v>
      </c>
      <c r="N2860" s="166" t="s">
        <v>1405</v>
      </c>
      <c r="O2860" s="8" t="s">
        <v>1300</v>
      </c>
      <c r="P2860" s="7"/>
      <c r="Q2860" s="11" t="s">
        <v>28</v>
      </c>
    </row>
    <row r="2861" spans="1:17" x14ac:dyDescent="0.2">
      <c r="A2861" s="14" t="s">
        <v>1507</v>
      </c>
      <c r="B2861" s="14" t="s">
        <v>1508</v>
      </c>
      <c r="C2861" s="62" t="s">
        <v>1509</v>
      </c>
      <c r="D2861" s="62" t="s">
        <v>1510</v>
      </c>
      <c r="E2861" s="43" t="s">
        <v>1511</v>
      </c>
      <c r="F2861" s="43" t="s">
        <v>1512</v>
      </c>
      <c r="G2861" s="62" t="s">
        <v>1513</v>
      </c>
      <c r="H2861" s="68" t="s">
        <v>24</v>
      </c>
      <c r="I2861" s="69" t="s">
        <v>24</v>
      </c>
      <c r="J2861" s="157">
        <v>5</v>
      </c>
      <c r="K2861" s="12" t="s">
        <v>1514</v>
      </c>
      <c r="L2861" s="12" t="s">
        <v>1515</v>
      </c>
      <c r="M2861" s="12" t="s">
        <v>1516</v>
      </c>
      <c r="N2861" s="70" t="s">
        <v>1517</v>
      </c>
      <c r="O2861" s="62" t="s">
        <v>1477</v>
      </c>
      <c r="P2861" s="12" t="s">
        <v>1518</v>
      </c>
      <c r="Q2861" s="66" t="s">
        <v>1519</v>
      </c>
    </row>
    <row r="2862" spans="1:17" x14ac:dyDescent="0.2">
      <c r="A2862" s="14" t="s">
        <v>1507</v>
      </c>
      <c r="B2862" s="14" t="s">
        <v>1508</v>
      </c>
      <c r="C2862" s="62" t="s">
        <v>1509</v>
      </c>
      <c r="D2862" s="62" t="s">
        <v>1510</v>
      </c>
      <c r="E2862" s="43" t="s">
        <v>1511</v>
      </c>
      <c r="F2862" s="43" t="s">
        <v>1512</v>
      </c>
      <c r="G2862" s="12" t="s">
        <v>49</v>
      </c>
      <c r="H2862" s="68" t="s">
        <v>24</v>
      </c>
      <c r="I2862" s="46" t="s">
        <v>24</v>
      </c>
      <c r="J2862" s="157">
        <v>29</v>
      </c>
      <c r="K2862" s="12" t="s">
        <v>1729</v>
      </c>
      <c r="L2862" s="12" t="s">
        <v>1728</v>
      </c>
      <c r="M2862" s="13" t="s">
        <v>1492</v>
      </c>
      <c r="N2862" s="70" t="s">
        <v>1742</v>
      </c>
      <c r="O2862" s="62" t="s">
        <v>1477</v>
      </c>
      <c r="P2862" s="12" t="s">
        <v>1540</v>
      </c>
      <c r="Q2862" s="66" t="s">
        <v>1676</v>
      </c>
    </row>
    <row r="2863" spans="1:17" x14ac:dyDescent="0.2">
      <c r="A2863" s="14" t="s">
        <v>1507</v>
      </c>
      <c r="B2863" s="14" t="s">
        <v>1508</v>
      </c>
      <c r="C2863" s="62" t="s">
        <v>1509</v>
      </c>
      <c r="D2863" s="62" t="s">
        <v>1510</v>
      </c>
      <c r="E2863" s="43" t="s">
        <v>1511</v>
      </c>
      <c r="F2863" s="43" t="s">
        <v>1512</v>
      </c>
      <c r="G2863" s="62" t="s">
        <v>1846</v>
      </c>
      <c r="H2863" s="62" t="s">
        <v>86</v>
      </c>
      <c r="I2863" s="12" t="s">
        <v>86</v>
      </c>
      <c r="J2863" s="157">
        <v>1</v>
      </c>
      <c r="L2863" s="14" t="s">
        <v>1847</v>
      </c>
      <c r="M2863" s="62" t="s">
        <v>1492</v>
      </c>
      <c r="N2863" s="70" t="s">
        <v>1848</v>
      </c>
      <c r="O2863" s="62" t="s">
        <v>1477</v>
      </c>
      <c r="P2863" s="12" t="s">
        <v>1849</v>
      </c>
      <c r="Q2863" s="66" t="s">
        <v>1506</v>
      </c>
    </row>
    <row r="2864" spans="1:17" x14ac:dyDescent="0.2">
      <c r="A2864" s="14" t="s">
        <v>1507</v>
      </c>
      <c r="B2864" s="14" t="s">
        <v>1508</v>
      </c>
      <c r="C2864" s="62" t="s">
        <v>1509</v>
      </c>
      <c r="D2864" s="62" t="s">
        <v>1510</v>
      </c>
      <c r="E2864" s="43" t="s">
        <v>1511</v>
      </c>
      <c r="F2864" s="43" t="s">
        <v>1512</v>
      </c>
      <c r="G2864" s="12" t="s">
        <v>1859</v>
      </c>
      <c r="H2864" s="68" t="s">
        <v>24</v>
      </c>
      <c r="I2864" s="35" t="s">
        <v>24</v>
      </c>
      <c r="J2864" s="157">
        <v>4</v>
      </c>
      <c r="L2864" s="12" t="s">
        <v>1860</v>
      </c>
      <c r="M2864" s="62" t="s">
        <v>1516</v>
      </c>
      <c r="N2864" s="70" t="s">
        <v>1865</v>
      </c>
      <c r="O2864" s="62" t="s">
        <v>1477</v>
      </c>
      <c r="P2864" s="14" t="s">
        <v>1861</v>
      </c>
      <c r="Q2864" s="66" t="s">
        <v>1519</v>
      </c>
    </row>
    <row r="2865" spans="1:17" x14ac:dyDescent="0.2">
      <c r="A2865" s="14" t="s">
        <v>1507</v>
      </c>
      <c r="B2865" s="14" t="s">
        <v>1508</v>
      </c>
      <c r="C2865" s="62" t="s">
        <v>1509</v>
      </c>
      <c r="D2865" s="62" t="s">
        <v>1510</v>
      </c>
      <c r="E2865" s="43" t="s">
        <v>1511</v>
      </c>
      <c r="F2865" s="43" t="s">
        <v>1512</v>
      </c>
      <c r="G2865" s="62" t="s">
        <v>1881</v>
      </c>
      <c r="H2865" s="68" t="s">
        <v>24</v>
      </c>
      <c r="I2865" s="62" t="s">
        <v>24</v>
      </c>
      <c r="J2865" s="157">
        <v>1</v>
      </c>
      <c r="L2865" s="12" t="s">
        <v>1883</v>
      </c>
      <c r="M2865" s="62" t="s">
        <v>1492</v>
      </c>
      <c r="N2865" s="70">
        <v>60532</v>
      </c>
      <c r="O2865" s="62" t="s">
        <v>1477</v>
      </c>
      <c r="P2865" s="12" t="s">
        <v>1885</v>
      </c>
      <c r="Q2865" s="66" t="s">
        <v>1519</v>
      </c>
    </row>
    <row r="2866" spans="1:17" x14ac:dyDescent="0.2">
      <c r="A2866" s="14" t="s">
        <v>1507</v>
      </c>
      <c r="B2866" s="14" t="s">
        <v>1508</v>
      </c>
      <c r="C2866" s="62" t="s">
        <v>1509</v>
      </c>
      <c r="D2866" s="62" t="s">
        <v>1510</v>
      </c>
      <c r="E2866" s="43" t="s">
        <v>1511</v>
      </c>
      <c r="F2866" s="43" t="s">
        <v>1512</v>
      </c>
      <c r="G2866" s="12" t="s">
        <v>1983</v>
      </c>
      <c r="H2866" s="68" t="s">
        <v>24</v>
      </c>
      <c r="I2866" s="62" t="s">
        <v>24</v>
      </c>
      <c r="J2866" s="157">
        <v>12</v>
      </c>
      <c r="L2866" s="12" t="s">
        <v>1658</v>
      </c>
      <c r="M2866" s="62" t="s">
        <v>1487</v>
      </c>
      <c r="N2866" s="70" t="s">
        <v>1985</v>
      </c>
      <c r="O2866" s="62" t="s">
        <v>1477</v>
      </c>
      <c r="P2866" s="14" t="s">
        <v>1690</v>
      </c>
      <c r="Q2866" s="66" t="s">
        <v>1519</v>
      </c>
    </row>
    <row r="2867" spans="1:17" x14ac:dyDescent="0.2">
      <c r="A2867" s="14" t="s">
        <v>1507</v>
      </c>
      <c r="B2867" s="14" t="s">
        <v>1508</v>
      </c>
      <c r="C2867" s="62" t="s">
        <v>1509</v>
      </c>
      <c r="D2867" s="62" t="s">
        <v>1510</v>
      </c>
      <c r="E2867" s="43" t="s">
        <v>1511</v>
      </c>
      <c r="F2867" s="43" t="s">
        <v>1512</v>
      </c>
      <c r="G2867" s="12" t="s">
        <v>1525</v>
      </c>
      <c r="H2867" s="68" t="s">
        <v>24</v>
      </c>
      <c r="I2867" s="36" t="s">
        <v>24</v>
      </c>
      <c r="J2867" s="157">
        <v>35</v>
      </c>
      <c r="L2867" s="12" t="s">
        <v>1950</v>
      </c>
      <c r="M2867" s="62" t="s">
        <v>1532</v>
      </c>
      <c r="N2867" s="70" t="s">
        <v>1952</v>
      </c>
      <c r="O2867" s="62" t="s">
        <v>1477</v>
      </c>
      <c r="P2867" s="14" t="s">
        <v>1533</v>
      </c>
      <c r="Q2867" s="66" t="s">
        <v>1676</v>
      </c>
    </row>
    <row r="2868" spans="1:17" x14ac:dyDescent="0.2">
      <c r="A2868" s="14" t="s">
        <v>1507</v>
      </c>
      <c r="B2868" s="14" t="s">
        <v>1508</v>
      </c>
      <c r="C2868" s="62" t="s">
        <v>1509</v>
      </c>
      <c r="D2868" s="62" t="s">
        <v>1510</v>
      </c>
      <c r="E2868" s="43" t="s">
        <v>1511</v>
      </c>
      <c r="F2868" s="43" t="s">
        <v>1512</v>
      </c>
      <c r="G2868" s="12" t="s">
        <v>2058</v>
      </c>
      <c r="H2868" s="68" t="s">
        <v>24</v>
      </c>
      <c r="I2868" s="36" t="s">
        <v>24</v>
      </c>
      <c r="J2868" s="157">
        <v>7</v>
      </c>
      <c r="L2868" s="12" t="s">
        <v>1629</v>
      </c>
      <c r="M2868" s="13" t="s">
        <v>1630</v>
      </c>
      <c r="N2868" s="70" t="s">
        <v>2060</v>
      </c>
      <c r="O2868" s="62" t="s">
        <v>1477</v>
      </c>
      <c r="P2868" s="12" t="s">
        <v>1632</v>
      </c>
      <c r="Q2868" s="66" t="s">
        <v>1519</v>
      </c>
    </row>
    <row r="2869" spans="1:17" x14ac:dyDescent="0.2">
      <c r="A2869" s="14" t="s">
        <v>1507</v>
      </c>
      <c r="B2869" s="14" t="s">
        <v>1508</v>
      </c>
      <c r="C2869" s="62" t="s">
        <v>1509</v>
      </c>
      <c r="D2869" s="62" t="s">
        <v>1510</v>
      </c>
      <c r="E2869" s="43" t="s">
        <v>1511</v>
      </c>
      <c r="F2869" s="43" t="s">
        <v>1512</v>
      </c>
      <c r="G2869" s="12" t="s">
        <v>2114</v>
      </c>
      <c r="H2869" s="68" t="s">
        <v>24</v>
      </c>
      <c r="I2869" s="32" t="s">
        <v>24</v>
      </c>
      <c r="J2869" s="157">
        <v>10</v>
      </c>
      <c r="L2869" s="12" t="s">
        <v>2116</v>
      </c>
      <c r="M2869" s="62" t="s">
        <v>1503</v>
      </c>
      <c r="N2869" s="70" t="s">
        <v>2127</v>
      </c>
      <c r="O2869" s="62" t="s">
        <v>1477</v>
      </c>
      <c r="P2869" s="14" t="s">
        <v>2117</v>
      </c>
      <c r="Q2869" s="66" t="s">
        <v>1519</v>
      </c>
    </row>
    <row r="2870" spans="1:17" x14ac:dyDescent="0.2">
      <c r="A2870" s="14" t="s">
        <v>1507</v>
      </c>
      <c r="B2870" s="14" t="s">
        <v>1508</v>
      </c>
      <c r="C2870" s="62" t="s">
        <v>1509</v>
      </c>
      <c r="D2870" s="62" t="s">
        <v>1510</v>
      </c>
      <c r="E2870" s="43" t="s">
        <v>1511</v>
      </c>
      <c r="F2870" s="43" t="s">
        <v>1512</v>
      </c>
      <c r="G2870" s="12" t="s">
        <v>2197</v>
      </c>
      <c r="H2870" s="68" t="s">
        <v>24</v>
      </c>
      <c r="I2870" s="12" t="s">
        <v>24</v>
      </c>
      <c r="J2870" s="157">
        <v>2</v>
      </c>
      <c r="L2870" s="12" t="s">
        <v>2199</v>
      </c>
      <c r="M2870" s="12" t="s">
        <v>1892</v>
      </c>
      <c r="N2870" s="70" t="s">
        <v>2209</v>
      </c>
      <c r="O2870" s="62" t="s">
        <v>1477</v>
      </c>
      <c r="P2870" s="14" t="s">
        <v>2200</v>
      </c>
      <c r="Q2870" s="66" t="s">
        <v>1519</v>
      </c>
    </row>
    <row r="2871" spans="1:17" x14ac:dyDescent="0.2">
      <c r="A2871" s="14" t="s">
        <v>1507</v>
      </c>
      <c r="B2871" s="14" t="s">
        <v>1508</v>
      </c>
      <c r="C2871" s="62" t="s">
        <v>1509</v>
      </c>
      <c r="D2871" s="62" t="s">
        <v>1510</v>
      </c>
      <c r="E2871" s="43" t="s">
        <v>1511</v>
      </c>
      <c r="F2871" s="43" t="s">
        <v>1512</v>
      </c>
      <c r="G2871" s="12" t="s">
        <v>2212</v>
      </c>
      <c r="H2871" s="68" t="s">
        <v>24</v>
      </c>
      <c r="I2871" s="12" t="s">
        <v>24</v>
      </c>
      <c r="J2871" s="157">
        <v>1</v>
      </c>
      <c r="L2871" s="12" t="s">
        <v>2214</v>
      </c>
      <c r="M2871" s="62" t="s">
        <v>2003</v>
      </c>
      <c r="N2871" s="70" t="s">
        <v>2220</v>
      </c>
      <c r="O2871" s="62" t="s">
        <v>1477</v>
      </c>
      <c r="P2871" s="12" t="s">
        <v>2215</v>
      </c>
      <c r="Q2871" s="66" t="s">
        <v>1519</v>
      </c>
    </row>
    <row r="2872" spans="1:17" x14ac:dyDescent="0.2">
      <c r="A2872" s="14" t="s">
        <v>1507</v>
      </c>
      <c r="B2872" s="14" t="s">
        <v>1508</v>
      </c>
      <c r="C2872" s="62" t="s">
        <v>1509</v>
      </c>
      <c r="D2872" s="62" t="s">
        <v>1510</v>
      </c>
      <c r="E2872" s="43" t="s">
        <v>1511</v>
      </c>
      <c r="F2872" s="43" t="s">
        <v>1512</v>
      </c>
      <c r="G2872" s="12" t="s">
        <v>2441</v>
      </c>
      <c r="H2872" s="68" t="s">
        <v>24</v>
      </c>
      <c r="I2872" s="12" t="s">
        <v>24</v>
      </c>
      <c r="J2872" s="157">
        <v>14</v>
      </c>
      <c r="L2872" s="12" t="s">
        <v>26</v>
      </c>
      <c r="M2872" s="12" t="s">
        <v>1668</v>
      </c>
      <c r="N2872" s="70" t="s">
        <v>2451</v>
      </c>
      <c r="O2872" s="62" t="s">
        <v>1477</v>
      </c>
      <c r="P2872" s="12" t="s">
        <v>1670</v>
      </c>
      <c r="Q2872" s="66" t="s">
        <v>1519</v>
      </c>
    </row>
    <row r="2873" spans="1:17" x14ac:dyDescent="0.2">
      <c r="A2873" s="14" t="s">
        <v>1507</v>
      </c>
      <c r="B2873" s="14" t="s">
        <v>1508</v>
      </c>
      <c r="C2873" s="62" t="s">
        <v>1509</v>
      </c>
      <c r="D2873" s="62" t="s">
        <v>1510</v>
      </c>
      <c r="E2873" s="43" t="s">
        <v>1511</v>
      </c>
      <c r="F2873" s="43" t="s">
        <v>1512</v>
      </c>
      <c r="G2873" s="12" t="s">
        <v>2463</v>
      </c>
      <c r="H2873" s="68" t="s">
        <v>24</v>
      </c>
      <c r="I2873" s="12" t="s">
        <v>24</v>
      </c>
      <c r="J2873" s="157">
        <v>8</v>
      </c>
      <c r="L2873" s="12" t="s">
        <v>2464</v>
      </c>
      <c r="M2873" s="13" t="s">
        <v>2089</v>
      </c>
      <c r="N2873" s="70" t="s">
        <v>2469</v>
      </c>
      <c r="O2873" s="62" t="s">
        <v>1477</v>
      </c>
      <c r="P2873" s="12" t="s">
        <v>2465</v>
      </c>
      <c r="Q2873" s="66" t="s">
        <v>1519</v>
      </c>
    </row>
    <row r="2874" spans="1:17" x14ac:dyDescent="0.2">
      <c r="A2874" s="14" t="s">
        <v>1507</v>
      </c>
      <c r="B2874" s="14" t="s">
        <v>1508</v>
      </c>
      <c r="C2874" s="62" t="s">
        <v>1509</v>
      </c>
      <c r="D2874" s="62" t="s">
        <v>1510</v>
      </c>
      <c r="E2874" s="43" t="s">
        <v>1511</v>
      </c>
      <c r="F2874" s="43" t="s">
        <v>1512</v>
      </c>
      <c r="G2874" s="12" t="s">
        <v>2475</v>
      </c>
      <c r="H2874" s="68" t="s">
        <v>24</v>
      </c>
      <c r="I2874" s="12" t="s">
        <v>24</v>
      </c>
      <c r="J2874" s="157">
        <v>7</v>
      </c>
      <c r="L2874" s="13" t="s">
        <v>1606</v>
      </c>
      <c r="M2874" s="14" t="s">
        <v>1532</v>
      </c>
      <c r="N2874" s="70" t="s">
        <v>2482</v>
      </c>
      <c r="O2874" s="62" t="s">
        <v>1477</v>
      </c>
      <c r="P2874" s="14" t="s">
        <v>1664</v>
      </c>
      <c r="Q2874" s="66" t="s">
        <v>1519</v>
      </c>
    </row>
    <row r="2875" spans="1:17" x14ac:dyDescent="0.2">
      <c r="A2875" s="14" t="s">
        <v>1507</v>
      </c>
      <c r="B2875" s="14" t="s">
        <v>1508</v>
      </c>
      <c r="C2875" s="62" t="s">
        <v>1509</v>
      </c>
      <c r="D2875" s="62" t="s">
        <v>1510</v>
      </c>
      <c r="E2875" s="43" t="s">
        <v>1511</v>
      </c>
      <c r="F2875" s="43" t="s">
        <v>1512</v>
      </c>
      <c r="G2875" s="30" t="s">
        <v>2534</v>
      </c>
      <c r="H2875" s="68" t="s">
        <v>24</v>
      </c>
      <c r="I2875" s="12" t="s">
        <v>24</v>
      </c>
      <c r="J2875" s="157">
        <v>9</v>
      </c>
      <c r="L2875" s="12" t="s">
        <v>2536</v>
      </c>
      <c r="M2875" s="12" t="s">
        <v>1532</v>
      </c>
      <c r="N2875" s="70" t="s">
        <v>2546</v>
      </c>
      <c r="O2875" s="62" t="s">
        <v>1477</v>
      </c>
      <c r="P2875" s="12" t="s">
        <v>1620</v>
      </c>
      <c r="Q2875" s="66" t="s">
        <v>1519</v>
      </c>
    </row>
    <row r="2876" spans="1:17" x14ac:dyDescent="0.2">
      <c r="A2876" s="14" t="s">
        <v>1507</v>
      </c>
      <c r="B2876" s="14" t="s">
        <v>1508</v>
      </c>
      <c r="C2876" s="62" t="s">
        <v>1509</v>
      </c>
      <c r="D2876" s="62" t="s">
        <v>1510</v>
      </c>
      <c r="E2876" s="43" t="s">
        <v>1511</v>
      </c>
      <c r="F2876" s="43" t="s">
        <v>1512</v>
      </c>
      <c r="G2876" s="62" t="s">
        <v>2649</v>
      </c>
      <c r="H2876" s="68" t="s">
        <v>24</v>
      </c>
      <c r="I2876" s="62" t="s">
        <v>24</v>
      </c>
      <c r="J2876" s="157">
        <v>1</v>
      </c>
      <c r="L2876" s="12" t="s">
        <v>26</v>
      </c>
      <c r="M2876" s="62" t="s">
        <v>1892</v>
      </c>
      <c r="N2876" s="70" t="s">
        <v>2650</v>
      </c>
      <c r="O2876" s="62" t="s">
        <v>1477</v>
      </c>
      <c r="P2876" s="12" t="s">
        <v>2651</v>
      </c>
      <c r="Q2876" s="66" t="s">
        <v>1519</v>
      </c>
    </row>
    <row r="2877" spans="1:17" x14ac:dyDescent="0.2">
      <c r="A2877" s="14" t="s">
        <v>1507</v>
      </c>
      <c r="B2877" s="14" t="s">
        <v>1508</v>
      </c>
      <c r="C2877" s="62" t="s">
        <v>1509</v>
      </c>
      <c r="D2877" s="62" t="s">
        <v>1510</v>
      </c>
      <c r="E2877" s="43" t="s">
        <v>1511</v>
      </c>
      <c r="F2877" s="43" t="s">
        <v>1512</v>
      </c>
      <c r="G2877" s="12" t="s">
        <v>2672</v>
      </c>
      <c r="H2877" s="68" t="s">
        <v>24</v>
      </c>
      <c r="I2877" s="12" t="s">
        <v>24</v>
      </c>
      <c r="J2877" s="157">
        <v>1</v>
      </c>
      <c r="L2877" s="12" t="s">
        <v>26</v>
      </c>
      <c r="M2877" s="13" t="s">
        <v>1892</v>
      </c>
      <c r="N2877" s="70" t="s">
        <v>2677</v>
      </c>
      <c r="O2877" s="62" t="s">
        <v>1477</v>
      </c>
      <c r="P2877" s="12" t="s">
        <v>2076</v>
      </c>
      <c r="Q2877" s="66" t="s">
        <v>1519</v>
      </c>
    </row>
    <row r="2878" spans="1:17" x14ac:dyDescent="0.2">
      <c r="A2878" s="14" t="s">
        <v>1507</v>
      </c>
      <c r="B2878" s="14" t="s">
        <v>1508</v>
      </c>
      <c r="C2878" s="62" t="s">
        <v>1509</v>
      </c>
      <c r="D2878" s="62" t="s">
        <v>1510</v>
      </c>
      <c r="E2878" s="43" t="s">
        <v>1511</v>
      </c>
      <c r="F2878" s="43" t="s">
        <v>1512</v>
      </c>
      <c r="G2878" s="12" t="s">
        <v>2686</v>
      </c>
      <c r="H2878" s="68" t="s">
        <v>24</v>
      </c>
      <c r="I2878" s="12" t="s">
        <v>24</v>
      </c>
      <c r="J2878" s="157">
        <v>13</v>
      </c>
      <c r="L2878" s="12" t="s">
        <v>1347</v>
      </c>
      <c r="M2878" s="12" t="s">
        <v>2408</v>
      </c>
      <c r="N2878" s="70" t="s">
        <v>2696</v>
      </c>
      <c r="O2878" s="62" t="s">
        <v>1477</v>
      </c>
      <c r="P2878" s="14" t="s">
        <v>2688</v>
      </c>
      <c r="Q2878" s="66" t="s">
        <v>1519</v>
      </c>
    </row>
    <row r="2879" spans="1:17" x14ac:dyDescent="0.2">
      <c r="A2879" s="14" t="s">
        <v>1507</v>
      </c>
      <c r="B2879" s="14" t="s">
        <v>1508</v>
      </c>
      <c r="C2879" s="62" t="s">
        <v>1509</v>
      </c>
      <c r="D2879" s="62" t="s">
        <v>1510</v>
      </c>
      <c r="E2879" s="43" t="s">
        <v>1511</v>
      </c>
      <c r="F2879" s="43" t="s">
        <v>1512</v>
      </c>
      <c r="G2879" s="62" t="s">
        <v>2764</v>
      </c>
      <c r="H2879" s="68" t="s">
        <v>24</v>
      </c>
      <c r="I2879" s="62" t="s">
        <v>24</v>
      </c>
      <c r="J2879" s="157">
        <v>1</v>
      </c>
      <c r="L2879" s="12" t="s">
        <v>2765</v>
      </c>
      <c r="M2879" s="62" t="s">
        <v>1492</v>
      </c>
      <c r="N2879" s="70">
        <v>60126</v>
      </c>
      <c r="O2879" s="62" t="s">
        <v>1477</v>
      </c>
      <c r="P2879" s="12" t="s">
        <v>2635</v>
      </c>
      <c r="Q2879" s="66" t="s">
        <v>1519</v>
      </c>
    </row>
    <row r="2880" spans="1:17" x14ac:dyDescent="0.2">
      <c r="A2880" s="14" t="s">
        <v>1507</v>
      </c>
      <c r="B2880" s="14" t="s">
        <v>1508</v>
      </c>
      <c r="C2880" s="62" t="s">
        <v>1509</v>
      </c>
      <c r="D2880" s="62" t="s">
        <v>1510</v>
      </c>
      <c r="E2880" s="43" t="s">
        <v>1511</v>
      </c>
      <c r="F2880" s="43" t="s">
        <v>1512</v>
      </c>
      <c r="G2880" s="32" t="s">
        <v>2766</v>
      </c>
      <c r="H2880" s="68" t="s">
        <v>24</v>
      </c>
      <c r="I2880" s="62" t="s">
        <v>24</v>
      </c>
      <c r="J2880" s="157">
        <v>1</v>
      </c>
      <c r="L2880" s="12" t="s">
        <v>2772</v>
      </c>
      <c r="M2880" s="62" t="s">
        <v>1764</v>
      </c>
      <c r="N2880" s="70">
        <v>86301</v>
      </c>
      <c r="O2880" s="62" t="s">
        <v>1477</v>
      </c>
      <c r="P2880" s="12" t="s">
        <v>2773</v>
      </c>
      <c r="Q2880" s="66" t="s">
        <v>1519</v>
      </c>
    </row>
    <row r="2881" spans="1:17" x14ac:dyDescent="0.2">
      <c r="A2881" s="14" t="s">
        <v>1507</v>
      </c>
      <c r="B2881" s="14" t="s">
        <v>1508</v>
      </c>
      <c r="C2881" s="62" t="s">
        <v>1509</v>
      </c>
      <c r="D2881" s="62" t="s">
        <v>1510</v>
      </c>
      <c r="E2881" s="43" t="s">
        <v>1511</v>
      </c>
      <c r="F2881" s="43" t="s">
        <v>1512</v>
      </c>
      <c r="G2881" s="62" t="s">
        <v>2793</v>
      </c>
      <c r="H2881" s="62" t="s">
        <v>86</v>
      </c>
      <c r="I2881" s="12" t="s">
        <v>86</v>
      </c>
      <c r="J2881" s="157">
        <v>1</v>
      </c>
      <c r="L2881" s="12" t="s">
        <v>2796</v>
      </c>
      <c r="M2881" s="62" t="s">
        <v>2003</v>
      </c>
      <c r="N2881" s="70">
        <v>44139</v>
      </c>
      <c r="O2881" s="62" t="s">
        <v>1477</v>
      </c>
      <c r="P2881" s="12" t="s">
        <v>2797</v>
      </c>
      <c r="Q2881" s="66" t="s">
        <v>1506</v>
      </c>
    </row>
    <row r="2882" spans="1:17" x14ac:dyDescent="0.2">
      <c r="A2882" s="14" t="s">
        <v>1507</v>
      </c>
      <c r="B2882" s="14" t="s">
        <v>1508</v>
      </c>
      <c r="C2882" s="62" t="s">
        <v>1509</v>
      </c>
      <c r="D2882" s="62" t="s">
        <v>1510</v>
      </c>
      <c r="E2882" s="43" t="s">
        <v>1511</v>
      </c>
      <c r="F2882" s="43" t="s">
        <v>1512</v>
      </c>
      <c r="G2882" s="62" t="s">
        <v>2819</v>
      </c>
      <c r="H2882" s="68" t="s">
        <v>24</v>
      </c>
      <c r="I2882" s="62" t="s">
        <v>24</v>
      </c>
      <c r="J2882" s="157">
        <v>1</v>
      </c>
      <c r="L2882" s="12" t="s">
        <v>2820</v>
      </c>
      <c r="M2882" s="62" t="s">
        <v>2753</v>
      </c>
      <c r="N2882" s="70" t="s">
        <v>2821</v>
      </c>
      <c r="O2882" s="62" t="s">
        <v>1477</v>
      </c>
      <c r="P2882" s="12" t="s">
        <v>2822</v>
      </c>
      <c r="Q2882" s="66" t="s">
        <v>1519</v>
      </c>
    </row>
    <row r="2883" spans="1:17" x14ac:dyDescent="0.2">
      <c r="A2883" s="14" t="s">
        <v>1507</v>
      </c>
      <c r="B2883" s="14" t="s">
        <v>1508</v>
      </c>
      <c r="C2883" s="62" t="s">
        <v>1509</v>
      </c>
      <c r="D2883" s="62" t="s">
        <v>1510</v>
      </c>
      <c r="E2883" s="43" t="s">
        <v>1511</v>
      </c>
      <c r="F2883" s="43" t="s">
        <v>1512</v>
      </c>
      <c r="G2883" s="12" t="s">
        <v>1512</v>
      </c>
      <c r="H2883" s="68" t="s">
        <v>24</v>
      </c>
      <c r="I2883" s="69" t="s">
        <v>24</v>
      </c>
      <c r="J2883" s="157">
        <v>391</v>
      </c>
      <c r="L2883" s="12" t="s">
        <v>2833</v>
      </c>
      <c r="M2883" s="12" t="s">
        <v>1492</v>
      </c>
      <c r="N2883" s="70" t="s">
        <v>2838</v>
      </c>
      <c r="O2883" s="62" t="s">
        <v>1477</v>
      </c>
      <c r="P2883" s="12" t="s">
        <v>2834</v>
      </c>
      <c r="Q2883" s="11" t="s">
        <v>1676</v>
      </c>
    </row>
    <row r="2884" spans="1:17" x14ac:dyDescent="0.2">
      <c r="A2884" s="14" t="s">
        <v>1507</v>
      </c>
      <c r="B2884" s="14" t="s">
        <v>1508</v>
      </c>
      <c r="C2884" s="62" t="s">
        <v>1509</v>
      </c>
      <c r="D2884" s="62" t="s">
        <v>1510</v>
      </c>
      <c r="E2884" s="43" t="s">
        <v>1511</v>
      </c>
      <c r="F2884" s="43" t="s">
        <v>1512</v>
      </c>
      <c r="G2884" s="12" t="s">
        <v>2859</v>
      </c>
      <c r="H2884" s="68" t="s">
        <v>24</v>
      </c>
      <c r="I2884" s="62" t="s">
        <v>24</v>
      </c>
      <c r="J2884" s="157">
        <v>2</v>
      </c>
      <c r="L2884" s="14" t="s">
        <v>55</v>
      </c>
      <c r="M2884" s="12" t="s">
        <v>2769</v>
      </c>
      <c r="N2884" s="70" t="s">
        <v>2864</v>
      </c>
      <c r="O2884" s="62" t="s">
        <v>1477</v>
      </c>
      <c r="P2884" s="12" t="s">
        <v>2861</v>
      </c>
      <c r="Q2884" s="66" t="s">
        <v>1519</v>
      </c>
    </row>
    <row r="2885" spans="1:17" x14ac:dyDescent="0.2">
      <c r="A2885" s="14" t="s">
        <v>1507</v>
      </c>
      <c r="B2885" s="14" t="s">
        <v>1508</v>
      </c>
      <c r="C2885" s="62" t="s">
        <v>1509</v>
      </c>
      <c r="D2885" s="62" t="s">
        <v>1510</v>
      </c>
      <c r="E2885" s="43" t="s">
        <v>1511</v>
      </c>
      <c r="F2885" s="43" t="s">
        <v>1512</v>
      </c>
      <c r="G2885" s="12" t="s">
        <v>2866</v>
      </c>
      <c r="H2885" s="68" t="s">
        <v>24</v>
      </c>
      <c r="I2885" s="62" t="s">
        <v>24</v>
      </c>
      <c r="J2885" s="157">
        <v>1</v>
      </c>
      <c r="L2885" s="14" t="s">
        <v>2868</v>
      </c>
      <c r="M2885" s="12" t="s">
        <v>2769</v>
      </c>
      <c r="N2885" s="70" t="s">
        <v>2876</v>
      </c>
      <c r="O2885" s="62" t="s">
        <v>1477</v>
      </c>
      <c r="P2885" s="12" t="s">
        <v>2869</v>
      </c>
      <c r="Q2885" s="66" t="s">
        <v>1519</v>
      </c>
    </row>
    <row r="2886" spans="1:17" x14ac:dyDescent="0.2">
      <c r="A2886" s="14" t="s">
        <v>1507</v>
      </c>
      <c r="B2886" s="14" t="s">
        <v>1508</v>
      </c>
      <c r="C2886" s="62" t="s">
        <v>1509</v>
      </c>
      <c r="D2886" s="62" t="s">
        <v>1510</v>
      </c>
      <c r="E2886" s="43" t="s">
        <v>1511</v>
      </c>
      <c r="F2886" s="43" t="s">
        <v>1512</v>
      </c>
      <c r="G2886" s="12" t="s">
        <v>2881</v>
      </c>
      <c r="H2886" s="68" t="s">
        <v>24</v>
      </c>
      <c r="I2886" s="62" t="s">
        <v>24</v>
      </c>
      <c r="J2886" s="157">
        <v>11</v>
      </c>
      <c r="L2886" s="12" t="s">
        <v>2845</v>
      </c>
      <c r="M2886" s="12" t="s">
        <v>2769</v>
      </c>
      <c r="N2886" s="70" t="s">
        <v>2887</v>
      </c>
      <c r="O2886" s="62" t="s">
        <v>1477</v>
      </c>
      <c r="P2886" s="12" t="s">
        <v>2846</v>
      </c>
      <c r="Q2886" s="66" t="s">
        <v>1519</v>
      </c>
    </row>
    <row r="2887" spans="1:17" x14ac:dyDescent="0.2">
      <c r="A2887" s="14" t="s">
        <v>1507</v>
      </c>
      <c r="B2887" s="14" t="s">
        <v>1508</v>
      </c>
      <c r="C2887" s="62" t="s">
        <v>1509</v>
      </c>
      <c r="D2887" s="62" t="s">
        <v>1510</v>
      </c>
      <c r="E2887" s="43" t="s">
        <v>1511</v>
      </c>
      <c r="F2887" s="43" t="s">
        <v>1512</v>
      </c>
      <c r="G2887" s="12" t="s">
        <v>3185</v>
      </c>
      <c r="H2887" s="68" t="s">
        <v>24</v>
      </c>
      <c r="I2887" s="62" t="s">
        <v>24</v>
      </c>
      <c r="J2887" s="157">
        <v>2</v>
      </c>
      <c r="L2887" s="12" t="s">
        <v>1790</v>
      </c>
      <c r="M2887" s="62" t="s">
        <v>1668</v>
      </c>
      <c r="N2887" s="70" t="s">
        <v>3187</v>
      </c>
      <c r="O2887" s="62" t="s">
        <v>1477</v>
      </c>
      <c r="P2887" s="12" t="s">
        <v>3188</v>
      </c>
      <c r="Q2887" s="66" t="s">
        <v>1519</v>
      </c>
    </row>
    <row r="2888" spans="1:17" x14ac:dyDescent="0.2">
      <c r="A2888" s="14" t="s">
        <v>1507</v>
      </c>
      <c r="B2888" s="14" t="s">
        <v>1508</v>
      </c>
      <c r="C2888" s="62" t="s">
        <v>1509</v>
      </c>
      <c r="D2888" s="62" t="s">
        <v>1510</v>
      </c>
      <c r="E2888" s="43" t="s">
        <v>1511</v>
      </c>
      <c r="F2888" s="43" t="s">
        <v>1512</v>
      </c>
      <c r="G2888" s="12" t="s">
        <v>3189</v>
      </c>
      <c r="H2888" s="68" t="s">
        <v>24</v>
      </c>
      <c r="I2888" s="12" t="s">
        <v>24</v>
      </c>
      <c r="J2888" s="157">
        <v>6</v>
      </c>
      <c r="L2888" s="12" t="s">
        <v>1320</v>
      </c>
      <c r="M2888" s="12" t="s">
        <v>1487</v>
      </c>
      <c r="N2888" s="70" t="s">
        <v>3191</v>
      </c>
      <c r="O2888" s="62" t="s">
        <v>1477</v>
      </c>
      <c r="P2888" s="12" t="s">
        <v>1796</v>
      </c>
      <c r="Q2888" s="66" t="s">
        <v>1519</v>
      </c>
    </row>
    <row r="2889" spans="1:17" x14ac:dyDescent="0.2">
      <c r="A2889" s="14" t="s">
        <v>1507</v>
      </c>
      <c r="B2889" s="14" t="s">
        <v>1508</v>
      </c>
      <c r="C2889" s="62" t="s">
        <v>1509</v>
      </c>
      <c r="D2889" s="62" t="s">
        <v>1510</v>
      </c>
      <c r="E2889" s="43" t="s">
        <v>1511</v>
      </c>
      <c r="F2889" s="43" t="s">
        <v>1512</v>
      </c>
      <c r="G2889" s="62" t="s">
        <v>4417</v>
      </c>
      <c r="H2889" s="68" t="s">
        <v>24</v>
      </c>
      <c r="I2889" s="62" t="s">
        <v>24</v>
      </c>
      <c r="J2889" s="157">
        <v>1</v>
      </c>
      <c r="L2889" s="12" t="s">
        <v>4418</v>
      </c>
      <c r="M2889" s="62" t="s">
        <v>2579</v>
      </c>
      <c r="N2889" s="70" t="s">
        <v>4419</v>
      </c>
      <c r="O2889" s="62" t="s">
        <v>1477</v>
      </c>
      <c r="P2889" s="14" t="s">
        <v>4420</v>
      </c>
      <c r="Q2889" s="66" t="s">
        <v>1519</v>
      </c>
    </row>
    <row r="2890" spans="1:17" x14ac:dyDescent="0.2">
      <c r="A2890" s="14" t="s">
        <v>1507</v>
      </c>
      <c r="B2890" s="14" t="s">
        <v>1508</v>
      </c>
      <c r="C2890" s="62" t="s">
        <v>1509</v>
      </c>
      <c r="D2890" s="62" t="s">
        <v>1510</v>
      </c>
      <c r="E2890" s="43" t="s">
        <v>1511</v>
      </c>
      <c r="F2890" s="43" t="s">
        <v>1512</v>
      </c>
      <c r="G2890" s="60" t="s">
        <v>4421</v>
      </c>
      <c r="H2890" s="68" t="s">
        <v>24</v>
      </c>
      <c r="I2890" s="12" t="s">
        <v>24</v>
      </c>
      <c r="J2890" s="157">
        <v>11</v>
      </c>
      <c r="L2890" s="14" t="s">
        <v>1847</v>
      </c>
      <c r="M2890" s="14" t="s">
        <v>1492</v>
      </c>
      <c r="N2890" s="70" t="s">
        <v>1848</v>
      </c>
      <c r="O2890" s="62" t="s">
        <v>1477</v>
      </c>
      <c r="P2890" s="12" t="s">
        <v>1849</v>
      </c>
      <c r="Q2890" s="66" t="s">
        <v>1597</v>
      </c>
    </row>
    <row r="2891" spans="1:17" x14ac:dyDescent="0.2">
      <c r="A2891" s="14" t="s">
        <v>1507</v>
      </c>
      <c r="B2891" s="14" t="s">
        <v>1508</v>
      </c>
      <c r="C2891" s="62" t="s">
        <v>1509</v>
      </c>
      <c r="D2891" s="62" t="s">
        <v>1510</v>
      </c>
      <c r="E2891" s="43" t="s">
        <v>1511</v>
      </c>
      <c r="F2891" s="43" t="s">
        <v>1512</v>
      </c>
      <c r="G2891" s="12" t="s">
        <v>4488</v>
      </c>
      <c r="H2891" s="68" t="s">
        <v>24</v>
      </c>
      <c r="I2891" s="12" t="s">
        <v>24</v>
      </c>
      <c r="J2891" s="157">
        <v>9</v>
      </c>
      <c r="L2891" s="12" t="s">
        <v>2309</v>
      </c>
      <c r="M2891" s="14" t="s">
        <v>1492</v>
      </c>
      <c r="N2891" s="70" t="s">
        <v>4495</v>
      </c>
      <c r="O2891" s="62" t="s">
        <v>1477</v>
      </c>
      <c r="P2891" s="14" t="s">
        <v>2310</v>
      </c>
      <c r="Q2891" s="66" t="s">
        <v>1519</v>
      </c>
    </row>
    <row r="2892" spans="1:17" x14ac:dyDescent="0.2">
      <c r="A2892" s="14" t="s">
        <v>1507</v>
      </c>
      <c r="B2892" s="14" t="s">
        <v>1508</v>
      </c>
      <c r="C2892" s="62" t="s">
        <v>1509</v>
      </c>
      <c r="D2892" s="62" t="s">
        <v>1510</v>
      </c>
      <c r="E2892" s="43" t="s">
        <v>1511</v>
      </c>
      <c r="F2892" s="43" t="s">
        <v>1512</v>
      </c>
      <c r="G2892" s="12" t="s">
        <v>4517</v>
      </c>
      <c r="H2892" s="68" t="s">
        <v>24</v>
      </c>
      <c r="I2892" s="12" t="s">
        <v>24</v>
      </c>
      <c r="J2892" s="157">
        <v>22</v>
      </c>
      <c r="L2892" s="12" t="s">
        <v>4519</v>
      </c>
      <c r="M2892" s="13" t="s">
        <v>2579</v>
      </c>
      <c r="N2892" s="70" t="s">
        <v>4525</v>
      </c>
      <c r="O2892" s="62" t="s">
        <v>1477</v>
      </c>
      <c r="P2892" s="12" t="s">
        <v>4520</v>
      </c>
      <c r="Q2892" s="66" t="s">
        <v>1519</v>
      </c>
    </row>
    <row r="2893" spans="1:17" x14ac:dyDescent="0.2">
      <c r="A2893" s="14" t="s">
        <v>1507</v>
      </c>
      <c r="B2893" s="14" t="s">
        <v>1508</v>
      </c>
      <c r="C2893" s="62" t="s">
        <v>1509</v>
      </c>
      <c r="D2893" s="62" t="s">
        <v>1510</v>
      </c>
      <c r="E2893" s="43" t="s">
        <v>1511</v>
      </c>
      <c r="F2893" s="43" t="s">
        <v>1512</v>
      </c>
      <c r="G2893" s="12" t="s">
        <v>3393</v>
      </c>
      <c r="H2893" s="68" t="s">
        <v>24</v>
      </c>
      <c r="I2893" s="12" t="s">
        <v>24</v>
      </c>
      <c r="J2893" s="157">
        <v>9</v>
      </c>
      <c r="L2893" s="14" t="s">
        <v>1673</v>
      </c>
      <c r="M2893" s="62" t="s">
        <v>1674</v>
      </c>
      <c r="N2893" s="70" t="s">
        <v>1679</v>
      </c>
      <c r="O2893" s="62" t="s">
        <v>1477</v>
      </c>
      <c r="P2893" s="14" t="s">
        <v>1675</v>
      </c>
      <c r="Q2893" s="66" t="s">
        <v>1519</v>
      </c>
    </row>
    <row r="2894" spans="1:17" x14ac:dyDescent="0.2">
      <c r="A2894" s="14" t="s">
        <v>1507</v>
      </c>
      <c r="B2894" s="14" t="s">
        <v>1508</v>
      </c>
      <c r="C2894" s="62" t="s">
        <v>1509</v>
      </c>
      <c r="D2894" s="62" t="s">
        <v>1510</v>
      </c>
      <c r="E2894" s="43" t="s">
        <v>1511</v>
      </c>
      <c r="F2894" s="43" t="s">
        <v>1512</v>
      </c>
      <c r="G2894" s="12" t="s">
        <v>4637</v>
      </c>
      <c r="H2894" s="68" t="s">
        <v>24</v>
      </c>
      <c r="I2894" s="12" t="s">
        <v>24</v>
      </c>
      <c r="J2894" s="157">
        <v>1</v>
      </c>
      <c r="L2894" s="12" t="s">
        <v>2304</v>
      </c>
      <c r="M2894" s="62" t="s">
        <v>1705</v>
      </c>
      <c r="N2894" s="70" t="s">
        <v>4650</v>
      </c>
      <c r="O2894" s="62" t="s">
        <v>1477</v>
      </c>
      <c r="P2894" s="14" t="s">
        <v>2306</v>
      </c>
      <c r="Q2894" s="66" t="s">
        <v>1519</v>
      </c>
    </row>
    <row r="2895" spans="1:17" x14ac:dyDescent="0.2">
      <c r="A2895" s="14" t="s">
        <v>1507</v>
      </c>
      <c r="B2895" s="14" t="s">
        <v>1508</v>
      </c>
      <c r="C2895" s="62" t="s">
        <v>1509</v>
      </c>
      <c r="D2895" s="62" t="s">
        <v>1510</v>
      </c>
      <c r="E2895" s="43" t="s">
        <v>1511</v>
      </c>
      <c r="F2895" s="43" t="s">
        <v>1512</v>
      </c>
      <c r="G2895" s="12" t="s">
        <v>3475</v>
      </c>
      <c r="H2895" s="68" t="s">
        <v>24</v>
      </c>
      <c r="I2895" s="12" t="s">
        <v>24</v>
      </c>
      <c r="J2895" s="157">
        <v>9</v>
      </c>
      <c r="L2895" s="14" t="s">
        <v>4679</v>
      </c>
      <c r="M2895" s="62" t="s">
        <v>3015</v>
      </c>
      <c r="N2895" s="70" t="s">
        <v>4686</v>
      </c>
      <c r="O2895" s="62" t="s">
        <v>1477</v>
      </c>
      <c r="P2895" s="14" t="s">
        <v>3743</v>
      </c>
      <c r="Q2895" s="66" t="s">
        <v>1519</v>
      </c>
    </row>
    <row r="2896" spans="1:17" x14ac:dyDescent="0.2">
      <c r="A2896" s="14" t="s">
        <v>1507</v>
      </c>
      <c r="B2896" s="14" t="s">
        <v>1508</v>
      </c>
      <c r="C2896" s="62" t="s">
        <v>1509</v>
      </c>
      <c r="D2896" s="62" t="s">
        <v>1510</v>
      </c>
      <c r="E2896" s="43" t="s">
        <v>1511</v>
      </c>
      <c r="F2896" s="43" t="s">
        <v>1512</v>
      </c>
      <c r="G2896" s="62" t="s">
        <v>4745</v>
      </c>
      <c r="H2896" s="68" t="s">
        <v>24</v>
      </c>
      <c r="I2896" s="62" t="s">
        <v>24</v>
      </c>
      <c r="J2896" s="157">
        <v>1</v>
      </c>
      <c r="L2896" s="12" t="s">
        <v>1715</v>
      </c>
      <c r="M2896" s="62" t="s">
        <v>1516</v>
      </c>
      <c r="N2896" s="70" t="s">
        <v>4746</v>
      </c>
      <c r="O2896" s="62" t="s">
        <v>1477</v>
      </c>
      <c r="P2896" s="12" t="s">
        <v>1856</v>
      </c>
      <c r="Q2896" s="66" t="s">
        <v>1655</v>
      </c>
    </row>
    <row r="2897" spans="1:17" x14ac:dyDescent="0.2">
      <c r="A2897" s="14" t="s">
        <v>1507</v>
      </c>
      <c r="B2897" s="14" t="s">
        <v>1508</v>
      </c>
      <c r="C2897" s="62" t="s">
        <v>1509</v>
      </c>
      <c r="D2897" s="62" t="s">
        <v>1510</v>
      </c>
      <c r="E2897" s="43" t="s">
        <v>1511</v>
      </c>
      <c r="F2897" s="43" t="s">
        <v>1512</v>
      </c>
      <c r="G2897" s="62" t="s">
        <v>4747</v>
      </c>
      <c r="H2897" s="68" t="s">
        <v>24</v>
      </c>
      <c r="I2897" s="62" t="s">
        <v>24</v>
      </c>
      <c r="J2897" s="157">
        <v>1</v>
      </c>
      <c r="L2897" s="12" t="s">
        <v>4748</v>
      </c>
      <c r="M2897" s="62" t="s">
        <v>1834</v>
      </c>
      <c r="N2897" s="70">
        <v>73050</v>
      </c>
      <c r="O2897" s="62" t="s">
        <v>1477</v>
      </c>
      <c r="P2897" s="12" t="s">
        <v>1836</v>
      </c>
      <c r="Q2897" s="66" t="s">
        <v>1519</v>
      </c>
    </row>
    <row r="2898" spans="1:17" x14ac:dyDescent="0.2">
      <c r="A2898" s="14" t="s">
        <v>1507</v>
      </c>
      <c r="B2898" s="14" t="s">
        <v>1508</v>
      </c>
      <c r="C2898" s="62" t="s">
        <v>1509</v>
      </c>
      <c r="D2898" s="62" t="s">
        <v>1510</v>
      </c>
      <c r="E2898" s="43" t="s">
        <v>1511</v>
      </c>
      <c r="F2898" s="43" t="s">
        <v>1512</v>
      </c>
      <c r="G2898" s="12" t="s">
        <v>22</v>
      </c>
      <c r="H2898" s="68" t="s">
        <v>24</v>
      </c>
      <c r="I2898" s="12" t="s">
        <v>24</v>
      </c>
      <c r="J2898" s="157">
        <v>11</v>
      </c>
      <c r="L2898" s="12" t="s">
        <v>1574</v>
      </c>
      <c r="M2898" s="12" t="s">
        <v>1503</v>
      </c>
      <c r="N2898" s="70" t="s">
        <v>3552</v>
      </c>
      <c r="O2898" s="62" t="s">
        <v>1477</v>
      </c>
      <c r="P2898" s="12" t="s">
        <v>1576</v>
      </c>
      <c r="Q2898" s="66" t="s">
        <v>1676</v>
      </c>
    </row>
    <row r="2899" spans="1:17" x14ac:dyDescent="0.2">
      <c r="A2899" s="14" t="s">
        <v>1507</v>
      </c>
      <c r="B2899" s="14" t="s">
        <v>1508</v>
      </c>
      <c r="C2899" s="62" t="s">
        <v>1509</v>
      </c>
      <c r="D2899" s="62" t="s">
        <v>1510</v>
      </c>
      <c r="E2899" s="43" t="s">
        <v>1511</v>
      </c>
      <c r="F2899" s="43" t="s">
        <v>1512</v>
      </c>
      <c r="G2899" s="12" t="s">
        <v>3557</v>
      </c>
      <c r="H2899" s="68" t="s">
        <v>24</v>
      </c>
      <c r="I2899" s="12" t="s">
        <v>24</v>
      </c>
      <c r="J2899" s="157">
        <v>2</v>
      </c>
      <c r="L2899" s="12" t="s">
        <v>3559</v>
      </c>
      <c r="M2899" s="12" t="s">
        <v>1503</v>
      </c>
      <c r="N2899" s="70" t="s">
        <v>4777</v>
      </c>
      <c r="O2899" s="62" t="s">
        <v>1477</v>
      </c>
      <c r="P2899" s="12" t="s">
        <v>2146</v>
      </c>
      <c r="Q2899" s="66" t="s">
        <v>1676</v>
      </c>
    </row>
    <row r="2900" spans="1:17" x14ac:dyDescent="0.2">
      <c r="A2900" s="14" t="s">
        <v>1507</v>
      </c>
      <c r="B2900" s="14" t="s">
        <v>1508</v>
      </c>
      <c r="C2900" s="62" t="s">
        <v>1509</v>
      </c>
      <c r="D2900" s="62" t="s">
        <v>1510</v>
      </c>
      <c r="E2900" s="43" t="s">
        <v>1511</v>
      </c>
      <c r="F2900" s="43" t="s">
        <v>1512</v>
      </c>
      <c r="G2900" s="62" t="s">
        <v>4799</v>
      </c>
      <c r="H2900" s="68" t="s">
        <v>24</v>
      </c>
      <c r="I2900" s="62" t="s">
        <v>24</v>
      </c>
      <c r="J2900" s="157">
        <v>2</v>
      </c>
      <c r="L2900" s="14" t="s">
        <v>1538</v>
      </c>
      <c r="M2900" s="62" t="s">
        <v>1492</v>
      </c>
      <c r="N2900" s="70" t="s">
        <v>1539</v>
      </c>
      <c r="O2900" s="62" t="s">
        <v>1477</v>
      </c>
      <c r="P2900" s="12" t="s">
        <v>1540</v>
      </c>
      <c r="Q2900" s="66" t="s">
        <v>1519</v>
      </c>
    </row>
    <row r="2901" spans="1:17" x14ac:dyDescent="0.2">
      <c r="A2901" s="14" t="s">
        <v>1507</v>
      </c>
      <c r="B2901" s="14" t="s">
        <v>1508</v>
      </c>
      <c r="C2901" s="62" t="s">
        <v>1509</v>
      </c>
      <c r="D2901" s="62" t="s">
        <v>1510</v>
      </c>
      <c r="E2901" s="43" t="s">
        <v>1511</v>
      </c>
      <c r="F2901" s="43" t="s">
        <v>1512</v>
      </c>
      <c r="G2901" s="12" t="s">
        <v>3608</v>
      </c>
      <c r="H2901" s="68" t="s">
        <v>24</v>
      </c>
      <c r="I2901" s="12" t="s">
        <v>24</v>
      </c>
      <c r="J2901" s="157">
        <v>20</v>
      </c>
      <c r="L2901" s="12" t="s">
        <v>3610</v>
      </c>
      <c r="M2901" s="12" t="s">
        <v>1651</v>
      </c>
      <c r="N2901" s="70" t="s">
        <v>3611</v>
      </c>
      <c r="O2901" s="62" t="s">
        <v>1477</v>
      </c>
      <c r="P2901" s="14" t="s">
        <v>3612</v>
      </c>
      <c r="Q2901" s="66" t="s">
        <v>1676</v>
      </c>
    </row>
    <row r="2902" spans="1:17" x14ac:dyDescent="0.2">
      <c r="A2902" s="14" t="s">
        <v>1507</v>
      </c>
      <c r="B2902" s="14" t="s">
        <v>1508</v>
      </c>
      <c r="C2902" s="62" t="s">
        <v>1509</v>
      </c>
      <c r="D2902" s="62" t="s">
        <v>1510</v>
      </c>
      <c r="E2902" s="43" t="s">
        <v>1511</v>
      </c>
      <c r="F2902" s="43" t="s">
        <v>1512</v>
      </c>
      <c r="G2902" s="12" t="s">
        <v>4835</v>
      </c>
      <c r="H2902" s="68" t="s">
        <v>24</v>
      </c>
      <c r="I2902" s="12" t="s">
        <v>24</v>
      </c>
      <c r="J2902" s="157">
        <v>6</v>
      </c>
      <c r="L2902" s="12" t="s">
        <v>4836</v>
      </c>
      <c r="M2902" s="12" t="s">
        <v>4837</v>
      </c>
      <c r="N2902" s="70" t="s">
        <v>4842</v>
      </c>
      <c r="O2902" s="62" t="s">
        <v>1477</v>
      </c>
      <c r="P2902" s="12" t="s">
        <v>4838</v>
      </c>
      <c r="Q2902" s="66" t="s">
        <v>1519</v>
      </c>
    </row>
    <row r="2903" spans="1:17" x14ac:dyDescent="0.2">
      <c r="A2903" s="14" t="s">
        <v>1507</v>
      </c>
      <c r="B2903" s="14" t="s">
        <v>1508</v>
      </c>
      <c r="C2903" s="62" t="s">
        <v>1509</v>
      </c>
      <c r="D2903" s="62" t="s">
        <v>1510</v>
      </c>
      <c r="E2903" s="43" t="s">
        <v>1511</v>
      </c>
      <c r="F2903" s="43" t="s">
        <v>1512</v>
      </c>
      <c r="G2903" s="12" t="s">
        <v>4851</v>
      </c>
      <c r="H2903" s="68" t="s">
        <v>24</v>
      </c>
      <c r="I2903" s="12" t="s">
        <v>24</v>
      </c>
      <c r="J2903" s="157">
        <v>3</v>
      </c>
      <c r="L2903" s="12" t="s">
        <v>4853</v>
      </c>
      <c r="M2903" s="12" t="s">
        <v>4837</v>
      </c>
      <c r="N2903" s="70" t="s">
        <v>4855</v>
      </c>
      <c r="O2903" s="62" t="s">
        <v>1477</v>
      </c>
      <c r="P2903" s="12" t="s">
        <v>4854</v>
      </c>
      <c r="Q2903" s="66" t="s">
        <v>1519</v>
      </c>
    </row>
    <row r="2904" spans="1:17" x14ac:dyDescent="0.2">
      <c r="A2904" s="14" t="s">
        <v>1507</v>
      </c>
      <c r="B2904" s="14" t="s">
        <v>1508</v>
      </c>
      <c r="C2904" s="62" t="s">
        <v>1509</v>
      </c>
      <c r="D2904" s="62" t="s">
        <v>1510</v>
      </c>
      <c r="E2904" s="43" t="s">
        <v>1511</v>
      </c>
      <c r="F2904" s="43" t="s">
        <v>1512</v>
      </c>
      <c r="G2904" s="62" t="s">
        <v>4875</v>
      </c>
      <c r="H2904" s="68" t="s">
        <v>24</v>
      </c>
      <c r="I2904" s="62" t="s">
        <v>86</v>
      </c>
      <c r="J2904" s="157">
        <v>1</v>
      </c>
      <c r="L2904" s="12" t="s">
        <v>1579</v>
      </c>
      <c r="M2904" s="62" t="s">
        <v>1492</v>
      </c>
      <c r="N2904" s="70" t="s">
        <v>4876</v>
      </c>
      <c r="O2904" s="62" t="s">
        <v>1477</v>
      </c>
      <c r="P2904" s="12" t="s">
        <v>1580</v>
      </c>
      <c r="Q2904" s="66" t="s">
        <v>1479</v>
      </c>
    </row>
    <row r="2905" spans="1:17" x14ac:dyDescent="0.2">
      <c r="A2905" s="14" t="s">
        <v>1507</v>
      </c>
      <c r="B2905" s="14" t="s">
        <v>1508</v>
      </c>
      <c r="C2905" s="62" t="s">
        <v>1509</v>
      </c>
      <c r="D2905" s="62" t="s">
        <v>1510</v>
      </c>
      <c r="E2905" s="43" t="s">
        <v>1511</v>
      </c>
      <c r="F2905" s="43" t="s">
        <v>1512</v>
      </c>
      <c r="G2905" s="62" t="s">
        <v>4900</v>
      </c>
      <c r="H2905" s="68" t="s">
        <v>24</v>
      </c>
      <c r="I2905" s="62" t="s">
        <v>24</v>
      </c>
      <c r="J2905" s="157">
        <v>1</v>
      </c>
      <c r="L2905" s="12" t="s">
        <v>4901</v>
      </c>
      <c r="M2905" s="62" t="s">
        <v>1487</v>
      </c>
      <c r="N2905" s="70" t="s">
        <v>4902</v>
      </c>
      <c r="O2905" s="62" t="s">
        <v>1477</v>
      </c>
      <c r="P2905" s="12" t="s">
        <v>4903</v>
      </c>
      <c r="Q2905" s="66" t="s">
        <v>1519</v>
      </c>
    </row>
    <row r="2906" spans="1:17" x14ac:dyDescent="0.2">
      <c r="A2906" s="14" t="s">
        <v>1507</v>
      </c>
      <c r="B2906" s="14" t="s">
        <v>1508</v>
      </c>
      <c r="C2906" s="62" t="s">
        <v>1509</v>
      </c>
      <c r="D2906" s="62" t="s">
        <v>1510</v>
      </c>
      <c r="E2906" s="43" t="s">
        <v>1511</v>
      </c>
      <c r="F2906" s="43" t="s">
        <v>1512</v>
      </c>
      <c r="G2906" s="32" t="s">
        <v>3623</v>
      </c>
      <c r="H2906" s="68" t="s">
        <v>24</v>
      </c>
      <c r="I2906" s="12" t="s">
        <v>24</v>
      </c>
      <c r="J2906" s="157">
        <v>14</v>
      </c>
      <c r="L2906" s="14" t="s">
        <v>1320</v>
      </c>
      <c r="M2906" s="12" t="s">
        <v>1487</v>
      </c>
      <c r="N2906" s="70" t="s">
        <v>3625</v>
      </c>
      <c r="O2906" s="62" t="s">
        <v>1477</v>
      </c>
      <c r="P2906" s="12" t="s">
        <v>1690</v>
      </c>
      <c r="Q2906" s="66" t="s">
        <v>1519</v>
      </c>
    </row>
    <row r="2907" spans="1:17" x14ac:dyDescent="0.2">
      <c r="A2907" s="14" t="s">
        <v>1507</v>
      </c>
      <c r="B2907" s="14" t="s">
        <v>1508</v>
      </c>
      <c r="C2907" s="62" t="s">
        <v>1509</v>
      </c>
      <c r="D2907" s="62" t="s">
        <v>1510</v>
      </c>
      <c r="E2907" s="43" t="s">
        <v>1511</v>
      </c>
      <c r="F2907" s="43" t="s">
        <v>1512</v>
      </c>
      <c r="G2907" s="12" t="s">
        <v>6776</v>
      </c>
      <c r="H2907" s="68" t="s">
        <v>24</v>
      </c>
      <c r="I2907" s="62" t="s">
        <v>24</v>
      </c>
      <c r="J2907" s="157">
        <v>1</v>
      </c>
      <c r="L2907" s="12" t="s">
        <v>6777</v>
      </c>
      <c r="M2907" s="62" t="s">
        <v>1705</v>
      </c>
      <c r="N2907" s="70">
        <v>21157</v>
      </c>
      <c r="O2907" s="62" t="s">
        <v>1477</v>
      </c>
      <c r="P2907" s="12" t="s">
        <v>4058</v>
      </c>
      <c r="Q2907" s="66" t="s">
        <v>1519</v>
      </c>
    </row>
    <row r="2908" spans="1:17" x14ac:dyDescent="0.2">
      <c r="A2908" s="14" t="s">
        <v>1507</v>
      </c>
      <c r="B2908" s="14" t="s">
        <v>1508</v>
      </c>
      <c r="C2908" s="62" t="s">
        <v>1509</v>
      </c>
      <c r="D2908" s="62" t="s">
        <v>1510</v>
      </c>
      <c r="E2908" s="43" t="s">
        <v>1511</v>
      </c>
      <c r="F2908" s="43" t="s">
        <v>1512</v>
      </c>
      <c r="G2908" s="62" t="s">
        <v>6810</v>
      </c>
      <c r="H2908" s="68" t="s">
        <v>24</v>
      </c>
      <c r="I2908" s="62" t="s">
        <v>24</v>
      </c>
      <c r="J2908" s="157">
        <v>1</v>
      </c>
      <c r="L2908" s="14" t="s">
        <v>1847</v>
      </c>
      <c r="M2908" s="62" t="s">
        <v>1492</v>
      </c>
      <c r="N2908" s="70">
        <v>60502</v>
      </c>
      <c r="O2908" s="62" t="s">
        <v>1477</v>
      </c>
      <c r="P2908" s="12" t="s">
        <v>1849</v>
      </c>
      <c r="Q2908" s="66" t="s">
        <v>1597</v>
      </c>
    </row>
    <row r="2909" spans="1:17" x14ac:dyDescent="0.2">
      <c r="A2909" s="14" t="s">
        <v>1507</v>
      </c>
      <c r="B2909" s="14" t="s">
        <v>1508</v>
      </c>
      <c r="C2909" s="62" t="s">
        <v>1509</v>
      </c>
      <c r="D2909" s="62" t="s">
        <v>1510</v>
      </c>
      <c r="E2909" s="43" t="s">
        <v>1511</v>
      </c>
      <c r="F2909" s="43" t="s">
        <v>1512</v>
      </c>
      <c r="G2909" s="12" t="s">
        <v>3681</v>
      </c>
      <c r="H2909" s="68" t="s">
        <v>24</v>
      </c>
      <c r="I2909" s="62" t="s">
        <v>24</v>
      </c>
      <c r="J2909" s="157">
        <v>18</v>
      </c>
      <c r="L2909" s="12" t="s">
        <v>6827</v>
      </c>
      <c r="M2909" s="62" t="s">
        <v>185</v>
      </c>
      <c r="N2909" s="70" t="s">
        <v>6838</v>
      </c>
      <c r="O2909" s="62" t="s">
        <v>1477</v>
      </c>
      <c r="P2909" s="14" t="s">
        <v>3685</v>
      </c>
      <c r="Q2909" s="66" t="s">
        <v>1519</v>
      </c>
    </row>
    <row r="2910" spans="1:17" x14ac:dyDescent="0.2">
      <c r="A2910" s="14" t="s">
        <v>1507</v>
      </c>
      <c r="B2910" s="14" t="s">
        <v>1508</v>
      </c>
      <c r="C2910" s="62" t="s">
        <v>1509</v>
      </c>
      <c r="D2910" s="62" t="s">
        <v>1510</v>
      </c>
      <c r="E2910" s="43" t="s">
        <v>1511</v>
      </c>
      <c r="F2910" s="43" t="s">
        <v>1512</v>
      </c>
      <c r="G2910" s="12" t="s">
        <v>6940</v>
      </c>
      <c r="H2910" s="62" t="s">
        <v>86</v>
      </c>
      <c r="I2910" s="12" t="s">
        <v>86</v>
      </c>
      <c r="J2910" s="157">
        <v>6</v>
      </c>
      <c r="L2910" s="12" t="s">
        <v>2833</v>
      </c>
      <c r="M2910" s="62" t="s">
        <v>1492</v>
      </c>
      <c r="N2910" s="70" t="s">
        <v>2838</v>
      </c>
      <c r="O2910" s="62" t="s">
        <v>1477</v>
      </c>
      <c r="P2910" s="12" t="s">
        <v>2834</v>
      </c>
      <c r="Q2910" s="66" t="s">
        <v>1506</v>
      </c>
    </row>
    <row r="2911" spans="1:17" x14ac:dyDescent="0.2">
      <c r="A2911" s="14" t="s">
        <v>1507</v>
      </c>
      <c r="B2911" s="14" t="s">
        <v>1508</v>
      </c>
      <c r="C2911" s="62" t="s">
        <v>1509</v>
      </c>
      <c r="D2911" s="62" t="s">
        <v>1510</v>
      </c>
      <c r="E2911" s="43" t="s">
        <v>1511</v>
      </c>
      <c r="F2911" s="43" t="s">
        <v>1512</v>
      </c>
      <c r="G2911" s="12" t="s">
        <v>7189</v>
      </c>
      <c r="H2911" s="68" t="s">
        <v>24</v>
      </c>
      <c r="I2911" s="69" t="s">
        <v>24</v>
      </c>
      <c r="J2911" s="157">
        <v>4</v>
      </c>
      <c r="L2911" s="12" t="s">
        <v>7191</v>
      </c>
      <c r="M2911" s="62" t="s">
        <v>1651</v>
      </c>
      <c r="N2911" s="70" t="s">
        <v>7196</v>
      </c>
      <c r="O2911" s="62" t="s">
        <v>1477</v>
      </c>
      <c r="P2911" s="14" t="s">
        <v>7026</v>
      </c>
      <c r="Q2911" s="66" t="s">
        <v>1519</v>
      </c>
    </row>
    <row r="2912" spans="1:17" x14ac:dyDescent="0.2">
      <c r="A2912" s="14" t="s">
        <v>1507</v>
      </c>
      <c r="B2912" s="14" t="s">
        <v>1508</v>
      </c>
      <c r="C2912" s="62" t="s">
        <v>1509</v>
      </c>
      <c r="D2912" s="62" t="s">
        <v>1510</v>
      </c>
      <c r="E2912" s="43" t="s">
        <v>1511</v>
      </c>
      <c r="F2912" s="43" t="s">
        <v>1512</v>
      </c>
      <c r="G2912" s="32" t="s">
        <v>7252</v>
      </c>
      <c r="H2912" s="68" t="s">
        <v>24</v>
      </c>
      <c r="I2912" s="62" t="s">
        <v>24</v>
      </c>
      <c r="J2912" s="157">
        <v>1</v>
      </c>
      <c r="L2912" s="14" t="s">
        <v>2008</v>
      </c>
      <c r="M2912" s="14" t="s">
        <v>1492</v>
      </c>
      <c r="N2912" s="70" t="s">
        <v>7254</v>
      </c>
      <c r="O2912" s="62" t="s">
        <v>1477</v>
      </c>
      <c r="P2912" s="12" t="s">
        <v>1885</v>
      </c>
      <c r="Q2912" s="66" t="s">
        <v>1519</v>
      </c>
    </row>
    <row r="2913" spans="1:17" x14ac:dyDescent="0.2">
      <c r="A2913" s="14" t="s">
        <v>1507</v>
      </c>
      <c r="B2913" s="14" t="s">
        <v>1508</v>
      </c>
      <c r="C2913" s="62" t="s">
        <v>1509</v>
      </c>
      <c r="D2913" s="62" t="s">
        <v>1510</v>
      </c>
      <c r="E2913" s="43" t="s">
        <v>1511</v>
      </c>
      <c r="F2913" s="43" t="s">
        <v>1512</v>
      </c>
      <c r="G2913" s="12" t="s">
        <v>7269</v>
      </c>
      <c r="H2913" s="68" t="s">
        <v>24</v>
      </c>
      <c r="I2913" s="62" t="s">
        <v>24</v>
      </c>
      <c r="J2913" s="157">
        <v>3</v>
      </c>
      <c r="L2913" s="13" t="s">
        <v>1658</v>
      </c>
      <c r="M2913" s="13" t="s">
        <v>1487</v>
      </c>
      <c r="N2913" s="70" t="s">
        <v>2020</v>
      </c>
      <c r="O2913" s="62" t="s">
        <v>1477</v>
      </c>
      <c r="P2913" s="14" t="s">
        <v>1690</v>
      </c>
      <c r="Q2913" s="66" t="s">
        <v>1519</v>
      </c>
    </row>
    <row r="2914" spans="1:17" x14ac:dyDescent="0.2">
      <c r="A2914" s="14" t="s">
        <v>1507</v>
      </c>
      <c r="B2914" s="14" t="s">
        <v>1508</v>
      </c>
      <c r="C2914" s="62" t="s">
        <v>1509</v>
      </c>
      <c r="D2914" s="62" t="s">
        <v>1510</v>
      </c>
      <c r="E2914" s="43" t="s">
        <v>1511</v>
      </c>
      <c r="F2914" s="43" t="s">
        <v>1512</v>
      </c>
      <c r="G2914" s="12" t="s">
        <v>7277</v>
      </c>
      <c r="H2914" s="68" t="s">
        <v>24</v>
      </c>
      <c r="I2914" s="36" t="s">
        <v>24</v>
      </c>
      <c r="J2914" s="157">
        <v>20</v>
      </c>
      <c r="L2914" s="13" t="s">
        <v>7279</v>
      </c>
      <c r="M2914" s="14" t="s">
        <v>1492</v>
      </c>
      <c r="N2914" s="70" t="s">
        <v>7284</v>
      </c>
      <c r="O2914" s="62" t="s">
        <v>1477</v>
      </c>
      <c r="P2914" s="12" t="s">
        <v>1877</v>
      </c>
      <c r="Q2914" s="66" t="s">
        <v>1519</v>
      </c>
    </row>
    <row r="2915" spans="1:17" x14ac:dyDescent="0.2">
      <c r="A2915" s="14" t="s">
        <v>1507</v>
      </c>
      <c r="B2915" s="14" t="s">
        <v>1508</v>
      </c>
      <c r="C2915" s="62" t="s">
        <v>1509</v>
      </c>
      <c r="D2915" s="62" t="s">
        <v>1510</v>
      </c>
      <c r="E2915" s="43" t="s">
        <v>1511</v>
      </c>
      <c r="F2915" s="43" t="s">
        <v>1512</v>
      </c>
      <c r="G2915" s="12" t="s">
        <v>4227</v>
      </c>
      <c r="H2915" s="68" t="s">
        <v>24</v>
      </c>
      <c r="I2915" s="46" t="s">
        <v>24</v>
      </c>
      <c r="J2915" s="157">
        <v>9</v>
      </c>
      <c r="L2915" s="13" t="s">
        <v>4229</v>
      </c>
      <c r="M2915" s="13" t="s">
        <v>1492</v>
      </c>
      <c r="N2915" s="70" t="s">
        <v>7296</v>
      </c>
      <c r="O2915" s="62" t="s">
        <v>1477</v>
      </c>
      <c r="P2915" s="12" t="s">
        <v>4231</v>
      </c>
      <c r="Q2915" s="66" t="s">
        <v>1519</v>
      </c>
    </row>
    <row r="2916" spans="1:17" x14ac:dyDescent="0.2">
      <c r="A2916" s="14" t="s">
        <v>1507</v>
      </c>
      <c r="B2916" s="14" t="s">
        <v>1508</v>
      </c>
      <c r="C2916" s="62" t="s">
        <v>1509</v>
      </c>
      <c r="D2916" s="62" t="s">
        <v>1510</v>
      </c>
      <c r="E2916" s="43" t="s">
        <v>1511</v>
      </c>
      <c r="F2916" s="43" t="s">
        <v>1512</v>
      </c>
      <c r="G2916" s="62" t="s">
        <v>7302</v>
      </c>
      <c r="H2916" s="68" t="s">
        <v>24</v>
      </c>
      <c r="I2916" s="62" t="s">
        <v>24</v>
      </c>
      <c r="J2916" s="157">
        <v>7</v>
      </c>
      <c r="L2916" s="12" t="s">
        <v>4418</v>
      </c>
      <c r="M2916" s="62" t="s">
        <v>2579</v>
      </c>
      <c r="N2916" s="70" t="s">
        <v>4419</v>
      </c>
      <c r="O2916" s="62" t="s">
        <v>1477</v>
      </c>
      <c r="P2916" s="14" t="s">
        <v>4420</v>
      </c>
      <c r="Q2916" s="66" t="s">
        <v>1519</v>
      </c>
    </row>
    <row r="2917" spans="1:17" x14ac:dyDescent="0.2">
      <c r="A2917" s="14" t="s">
        <v>1507</v>
      </c>
      <c r="B2917" s="14" t="s">
        <v>1508</v>
      </c>
      <c r="C2917" s="62" t="s">
        <v>1509</v>
      </c>
      <c r="D2917" s="62" t="s">
        <v>1510</v>
      </c>
      <c r="E2917" s="43" t="s">
        <v>1511</v>
      </c>
      <c r="F2917" s="43" t="s">
        <v>1512</v>
      </c>
      <c r="G2917" s="32" t="s">
        <v>4249</v>
      </c>
      <c r="H2917" s="68" t="s">
        <v>24</v>
      </c>
      <c r="I2917" s="62" t="s">
        <v>24</v>
      </c>
      <c r="J2917" s="157">
        <v>1</v>
      </c>
      <c r="L2917" s="12" t="s">
        <v>1933</v>
      </c>
      <c r="M2917" s="12" t="s">
        <v>1825</v>
      </c>
      <c r="N2917" s="70" t="s">
        <v>7360</v>
      </c>
      <c r="O2917" s="62" t="s">
        <v>1477</v>
      </c>
      <c r="P2917" s="12" t="s">
        <v>1935</v>
      </c>
      <c r="Q2917" s="66" t="s">
        <v>1676</v>
      </c>
    </row>
    <row r="2918" spans="1:17" x14ac:dyDescent="0.2">
      <c r="A2918" s="14" t="s">
        <v>1507</v>
      </c>
      <c r="B2918" s="14" t="s">
        <v>1508</v>
      </c>
      <c r="C2918" s="62" t="s">
        <v>1509</v>
      </c>
      <c r="D2918" s="62" t="s">
        <v>1510</v>
      </c>
      <c r="E2918" s="43" t="s">
        <v>1511</v>
      </c>
      <c r="F2918" s="43" t="s">
        <v>1512</v>
      </c>
      <c r="G2918" s="12" t="s">
        <v>7376</v>
      </c>
      <c r="H2918" s="68" t="s">
        <v>24</v>
      </c>
      <c r="I2918" s="46" t="s">
        <v>24</v>
      </c>
      <c r="J2918" s="157">
        <v>2</v>
      </c>
      <c r="L2918" s="13" t="s">
        <v>2578</v>
      </c>
      <c r="M2918" s="12" t="s">
        <v>2003</v>
      </c>
      <c r="N2918" s="70" t="s">
        <v>7385</v>
      </c>
      <c r="O2918" s="62" t="s">
        <v>1477</v>
      </c>
      <c r="P2918" s="12" t="s">
        <v>7378</v>
      </c>
      <c r="Q2918" s="66" t="s">
        <v>1519</v>
      </c>
    </row>
    <row r="2919" spans="1:17" x14ac:dyDescent="0.2">
      <c r="A2919" s="14" t="s">
        <v>1507</v>
      </c>
      <c r="B2919" s="14" t="s">
        <v>1508</v>
      </c>
      <c r="C2919" s="62" t="s">
        <v>1509</v>
      </c>
      <c r="D2919" s="62" t="s">
        <v>1510</v>
      </c>
      <c r="E2919" s="43" t="s">
        <v>1511</v>
      </c>
      <c r="F2919" s="43" t="s">
        <v>1512</v>
      </c>
      <c r="G2919" s="58" t="s">
        <v>7398</v>
      </c>
      <c r="H2919" s="68" t="s">
        <v>24</v>
      </c>
      <c r="I2919" s="46" t="s">
        <v>24</v>
      </c>
      <c r="J2919" s="157">
        <v>4</v>
      </c>
      <c r="L2919" s="12" t="s">
        <v>7400</v>
      </c>
      <c r="M2919" s="14" t="s">
        <v>1834</v>
      </c>
      <c r="N2919" s="70" t="s">
        <v>7404</v>
      </c>
      <c r="O2919" s="62" t="s">
        <v>1477</v>
      </c>
      <c r="P2919" s="12" t="s">
        <v>1836</v>
      </c>
      <c r="Q2919" s="66" t="s">
        <v>1519</v>
      </c>
    </row>
    <row r="2920" spans="1:17" x14ac:dyDescent="0.2">
      <c r="A2920" s="14" t="s">
        <v>1507</v>
      </c>
      <c r="B2920" s="14" t="s">
        <v>1508</v>
      </c>
      <c r="C2920" s="62" t="s">
        <v>1509</v>
      </c>
      <c r="D2920" s="62" t="s">
        <v>1510</v>
      </c>
      <c r="E2920" s="43" t="s">
        <v>1511</v>
      </c>
      <c r="F2920" s="43" t="s">
        <v>1512</v>
      </c>
      <c r="G2920" s="12" t="s">
        <v>7410</v>
      </c>
      <c r="H2920" s="68" t="s">
        <v>24</v>
      </c>
      <c r="I2920" s="46" t="s">
        <v>24</v>
      </c>
      <c r="J2920" s="157">
        <v>1</v>
      </c>
      <c r="L2920" s="12" t="s">
        <v>4109</v>
      </c>
      <c r="M2920" s="12" t="s">
        <v>1668</v>
      </c>
      <c r="N2920" s="70" t="s">
        <v>7413</v>
      </c>
      <c r="O2920" s="62" t="s">
        <v>1477</v>
      </c>
      <c r="P2920" s="14" t="s">
        <v>1791</v>
      </c>
      <c r="Q2920" s="66" t="s">
        <v>1519</v>
      </c>
    </row>
    <row r="2921" spans="1:17" x14ac:dyDescent="0.2">
      <c r="A2921" s="14" t="s">
        <v>1507</v>
      </c>
      <c r="B2921" s="14" t="s">
        <v>1508</v>
      </c>
      <c r="C2921" s="62" t="s">
        <v>1509</v>
      </c>
      <c r="D2921" s="62" t="s">
        <v>1510</v>
      </c>
      <c r="E2921" s="43" t="s">
        <v>1511</v>
      </c>
      <c r="F2921" s="43" t="s">
        <v>1512</v>
      </c>
      <c r="G2921" s="62" t="s">
        <v>7441</v>
      </c>
      <c r="H2921" s="68" t="s">
        <v>24</v>
      </c>
      <c r="I2921" s="46" t="s">
        <v>24</v>
      </c>
      <c r="J2921" s="157">
        <v>1</v>
      </c>
      <c r="L2921" s="12" t="s">
        <v>7442</v>
      </c>
      <c r="M2921" s="62" t="s">
        <v>2003</v>
      </c>
      <c r="N2921" s="70">
        <v>43081</v>
      </c>
      <c r="O2921" s="62" t="s">
        <v>1477</v>
      </c>
      <c r="P2921" s="14" t="s">
        <v>2630</v>
      </c>
      <c r="Q2921" s="66" t="s">
        <v>1519</v>
      </c>
    </row>
    <row r="2922" spans="1:17" x14ac:dyDescent="0.2">
      <c r="A2922" s="14" t="s">
        <v>1507</v>
      </c>
      <c r="B2922" s="14" t="s">
        <v>1508</v>
      </c>
      <c r="C2922" s="62" t="s">
        <v>1509</v>
      </c>
      <c r="D2922" s="62" t="s">
        <v>1510</v>
      </c>
      <c r="E2922" s="43" t="s">
        <v>1511</v>
      </c>
      <c r="F2922" s="43" t="s">
        <v>1512</v>
      </c>
      <c r="G2922" s="12" t="s">
        <v>4447</v>
      </c>
      <c r="H2922" s="68" t="s">
        <v>24</v>
      </c>
      <c r="I2922" s="46" t="s">
        <v>24</v>
      </c>
      <c r="J2922" s="157">
        <v>2</v>
      </c>
      <c r="L2922" s="12" t="s">
        <v>4449</v>
      </c>
      <c r="M2922" s="62" t="s">
        <v>1636</v>
      </c>
      <c r="N2922" s="70" t="s">
        <v>7464</v>
      </c>
      <c r="O2922" s="62" t="s">
        <v>1477</v>
      </c>
      <c r="P2922" s="12" t="s">
        <v>4451</v>
      </c>
      <c r="Q2922" s="66" t="s">
        <v>1676</v>
      </c>
    </row>
    <row r="2923" spans="1:17" x14ac:dyDescent="0.2">
      <c r="A2923" s="14" t="s">
        <v>1507</v>
      </c>
      <c r="B2923" s="14" t="s">
        <v>1508</v>
      </c>
      <c r="C2923" s="62" t="s">
        <v>1509</v>
      </c>
      <c r="D2923" s="62" t="s">
        <v>1510</v>
      </c>
      <c r="E2923" s="43" t="s">
        <v>1511</v>
      </c>
      <c r="F2923" s="43" t="s">
        <v>1512</v>
      </c>
      <c r="G2923" s="32" t="s">
        <v>10548</v>
      </c>
      <c r="H2923" s="68" t="s">
        <v>24</v>
      </c>
      <c r="I2923" s="35" t="s">
        <v>24</v>
      </c>
      <c r="J2923" s="157">
        <v>4</v>
      </c>
      <c r="L2923" s="12" t="s">
        <v>2082</v>
      </c>
      <c r="M2923" s="12" t="s">
        <v>2083</v>
      </c>
      <c r="N2923" s="70" t="s">
        <v>7565</v>
      </c>
      <c r="O2923" s="62" t="s">
        <v>1477</v>
      </c>
      <c r="P2923" s="12" t="s">
        <v>2085</v>
      </c>
      <c r="Q2923" s="11" t="s">
        <v>1676</v>
      </c>
    </row>
    <row r="2924" spans="1:17" x14ac:dyDescent="0.2">
      <c r="A2924" s="14" t="s">
        <v>1507</v>
      </c>
      <c r="B2924" s="14" t="s">
        <v>1508</v>
      </c>
      <c r="C2924" s="62" t="s">
        <v>1509</v>
      </c>
      <c r="D2924" s="62" t="s">
        <v>1510</v>
      </c>
      <c r="E2924" s="43" t="s">
        <v>1511</v>
      </c>
      <c r="F2924" s="43" t="s">
        <v>1512</v>
      </c>
      <c r="G2924" s="12" t="s">
        <v>4753</v>
      </c>
      <c r="H2924" s="68" t="s">
        <v>24</v>
      </c>
      <c r="I2924" s="32" t="s">
        <v>24</v>
      </c>
      <c r="J2924" s="157">
        <v>1</v>
      </c>
      <c r="L2924" s="13" t="s">
        <v>4755</v>
      </c>
      <c r="M2924" s="12" t="s">
        <v>2579</v>
      </c>
      <c r="N2924" s="70" t="s">
        <v>7591</v>
      </c>
      <c r="O2924" s="62" t="s">
        <v>1477</v>
      </c>
      <c r="P2924" s="12" t="s">
        <v>7592</v>
      </c>
      <c r="Q2924" s="66" t="s">
        <v>1519</v>
      </c>
    </row>
    <row r="2925" spans="1:17" x14ac:dyDescent="0.2">
      <c r="A2925" s="14" t="s">
        <v>1507</v>
      </c>
      <c r="B2925" s="14" t="s">
        <v>1508</v>
      </c>
      <c r="C2925" s="62" t="s">
        <v>1509</v>
      </c>
      <c r="D2925" s="62" t="s">
        <v>1510</v>
      </c>
      <c r="E2925" s="43" t="s">
        <v>1511</v>
      </c>
      <c r="F2925" s="43" t="s">
        <v>1512</v>
      </c>
      <c r="G2925" s="12" t="s">
        <v>4753</v>
      </c>
      <c r="H2925" s="68" t="s">
        <v>24</v>
      </c>
      <c r="I2925" s="32" t="s">
        <v>24</v>
      </c>
      <c r="J2925" s="157">
        <v>8</v>
      </c>
      <c r="L2925" s="13" t="s">
        <v>4755</v>
      </c>
      <c r="M2925" s="12" t="s">
        <v>2579</v>
      </c>
      <c r="N2925" s="70" t="s">
        <v>4756</v>
      </c>
      <c r="O2925" s="62" t="s">
        <v>1477</v>
      </c>
      <c r="P2925" s="12" t="s">
        <v>2639</v>
      </c>
      <c r="Q2925" s="66" t="s">
        <v>1519</v>
      </c>
    </row>
    <row r="2926" spans="1:17" x14ac:dyDescent="0.2">
      <c r="A2926" s="14" t="s">
        <v>1507</v>
      </c>
      <c r="B2926" s="14" t="s">
        <v>1508</v>
      </c>
      <c r="C2926" s="62" t="s">
        <v>1509</v>
      </c>
      <c r="D2926" s="62" t="s">
        <v>1510</v>
      </c>
      <c r="E2926" s="43" t="s">
        <v>1511</v>
      </c>
      <c r="F2926" s="43" t="s">
        <v>1512</v>
      </c>
      <c r="G2926" s="62" t="s">
        <v>7635</v>
      </c>
      <c r="H2926" s="68" t="s">
        <v>24</v>
      </c>
      <c r="I2926" s="62" t="s">
        <v>24</v>
      </c>
      <c r="J2926" s="157">
        <v>2</v>
      </c>
      <c r="L2926" s="12" t="s">
        <v>7002</v>
      </c>
      <c r="M2926" s="62" t="s">
        <v>2089</v>
      </c>
      <c r="N2926" s="70">
        <v>80221</v>
      </c>
      <c r="O2926" s="62" t="s">
        <v>1477</v>
      </c>
      <c r="P2926" s="12" t="s">
        <v>7003</v>
      </c>
      <c r="Q2926" s="66" t="s">
        <v>1519</v>
      </c>
    </row>
    <row r="2927" spans="1:17" x14ac:dyDescent="0.2">
      <c r="A2927" s="14" t="s">
        <v>1507</v>
      </c>
      <c r="B2927" s="14" t="s">
        <v>1508</v>
      </c>
      <c r="C2927" s="62" t="s">
        <v>1509</v>
      </c>
      <c r="D2927" s="62" t="s">
        <v>1510</v>
      </c>
      <c r="E2927" s="43" t="s">
        <v>1511</v>
      </c>
      <c r="F2927" s="43" t="s">
        <v>1512</v>
      </c>
      <c r="G2927" s="12" t="s">
        <v>7664</v>
      </c>
      <c r="H2927" s="68" t="s">
        <v>24</v>
      </c>
      <c r="I2927" s="62" t="s">
        <v>24</v>
      </c>
      <c r="J2927" s="157">
        <v>7</v>
      </c>
      <c r="L2927" s="12" t="s">
        <v>1715</v>
      </c>
      <c r="M2927" s="13" t="s">
        <v>1516</v>
      </c>
      <c r="N2927" s="70" t="s">
        <v>7673</v>
      </c>
      <c r="O2927" s="62" t="s">
        <v>1477</v>
      </c>
      <c r="P2927" s="12" t="s">
        <v>1856</v>
      </c>
      <c r="Q2927" s="66" t="s">
        <v>1519</v>
      </c>
    </row>
    <row r="2928" spans="1:17" x14ac:dyDescent="0.2">
      <c r="A2928" s="14" t="s">
        <v>1507</v>
      </c>
      <c r="B2928" s="14" t="s">
        <v>1508</v>
      </c>
      <c r="C2928" s="62" t="s">
        <v>1509</v>
      </c>
      <c r="D2928" s="62" t="s">
        <v>1510</v>
      </c>
      <c r="E2928" s="43" t="s">
        <v>1511</v>
      </c>
      <c r="F2928" s="43" t="s">
        <v>1512</v>
      </c>
      <c r="G2928" s="58" t="s">
        <v>7694</v>
      </c>
      <c r="H2928" s="68" t="s">
        <v>24</v>
      </c>
      <c r="I2928" s="62" t="s">
        <v>24</v>
      </c>
      <c r="J2928" s="157">
        <v>4</v>
      </c>
      <c r="L2928" s="12" t="s">
        <v>1606</v>
      </c>
      <c r="M2928" s="14" t="s">
        <v>1532</v>
      </c>
      <c r="N2928" s="70" t="s">
        <v>7698</v>
      </c>
      <c r="O2928" s="62" t="s">
        <v>1477</v>
      </c>
      <c r="P2928" s="12" t="s">
        <v>1853</v>
      </c>
      <c r="Q2928" s="66" t="s">
        <v>1519</v>
      </c>
    </row>
    <row r="2929" spans="1:17" x14ac:dyDescent="0.2">
      <c r="A2929" s="14" t="s">
        <v>1507</v>
      </c>
      <c r="B2929" s="14" t="s">
        <v>1508</v>
      </c>
      <c r="C2929" s="62" t="s">
        <v>1509</v>
      </c>
      <c r="D2929" s="62" t="s">
        <v>1510</v>
      </c>
      <c r="E2929" s="43" t="s">
        <v>1511</v>
      </c>
      <c r="F2929" s="43" t="s">
        <v>1512</v>
      </c>
      <c r="G2929" s="12" t="s">
        <v>4918</v>
      </c>
      <c r="H2929" s="68" t="s">
        <v>24</v>
      </c>
      <c r="I2929" s="46" t="s">
        <v>24</v>
      </c>
      <c r="J2929" s="157">
        <v>14</v>
      </c>
      <c r="L2929" s="12" t="s">
        <v>2431</v>
      </c>
      <c r="M2929" s="12" t="s">
        <v>2083</v>
      </c>
      <c r="N2929" s="70" t="s">
        <v>4920</v>
      </c>
      <c r="O2929" s="62" t="s">
        <v>1477</v>
      </c>
      <c r="P2929" s="14" t="s">
        <v>2433</v>
      </c>
      <c r="Q2929" s="66" t="s">
        <v>1519</v>
      </c>
    </row>
    <row r="2930" spans="1:17" x14ac:dyDescent="0.2">
      <c r="A2930" s="14" t="s">
        <v>1507</v>
      </c>
      <c r="B2930" s="14" t="s">
        <v>1508</v>
      </c>
      <c r="C2930" s="62" t="s">
        <v>1509</v>
      </c>
      <c r="D2930" s="62" t="s">
        <v>1510</v>
      </c>
      <c r="E2930" s="43" t="s">
        <v>1511</v>
      </c>
      <c r="F2930" s="43" t="s">
        <v>1512</v>
      </c>
      <c r="G2930" s="12" t="s">
        <v>1611</v>
      </c>
      <c r="H2930" s="68" t="s">
        <v>24</v>
      </c>
      <c r="I2930" s="46" t="s">
        <v>24</v>
      </c>
      <c r="J2930" s="157">
        <v>9</v>
      </c>
      <c r="L2930" s="13" t="s">
        <v>7444</v>
      </c>
      <c r="M2930" s="62" t="s">
        <v>1503</v>
      </c>
      <c r="N2930" s="70" t="s">
        <v>7926</v>
      </c>
      <c r="O2930" s="62" t="s">
        <v>1477</v>
      </c>
      <c r="P2930" s="12" t="s">
        <v>1642</v>
      </c>
      <c r="Q2930" s="11" t="s">
        <v>1676</v>
      </c>
    </row>
    <row r="2931" spans="1:17" x14ac:dyDescent="0.2">
      <c r="A2931" s="14" t="s">
        <v>1507</v>
      </c>
      <c r="B2931" s="14" t="s">
        <v>1508</v>
      </c>
      <c r="C2931" s="62" t="s">
        <v>1509</v>
      </c>
      <c r="D2931" s="62" t="s">
        <v>1510</v>
      </c>
      <c r="E2931" s="43" t="s">
        <v>1511</v>
      </c>
      <c r="F2931" s="43" t="s">
        <v>1512</v>
      </c>
      <c r="G2931" s="12" t="s">
        <v>7949</v>
      </c>
      <c r="H2931" s="68" t="s">
        <v>24</v>
      </c>
      <c r="I2931" s="62" t="s">
        <v>24</v>
      </c>
      <c r="J2931" s="157">
        <v>4</v>
      </c>
      <c r="L2931" s="12" t="s">
        <v>7951</v>
      </c>
      <c r="M2931" s="62" t="s">
        <v>1819</v>
      </c>
      <c r="N2931" s="70">
        <v>57701</v>
      </c>
      <c r="O2931" s="62" t="s">
        <v>1477</v>
      </c>
      <c r="P2931" s="14" t="s">
        <v>1821</v>
      </c>
      <c r="Q2931" s="66" t="s">
        <v>1519</v>
      </c>
    </row>
    <row r="2932" spans="1:17" x14ac:dyDescent="0.2">
      <c r="A2932" s="14" t="s">
        <v>1507</v>
      </c>
      <c r="B2932" s="14" t="s">
        <v>1508</v>
      </c>
      <c r="C2932" s="62" t="s">
        <v>1509</v>
      </c>
      <c r="D2932" s="62" t="s">
        <v>1510</v>
      </c>
      <c r="E2932" s="43" t="s">
        <v>1511</v>
      </c>
      <c r="F2932" s="43" t="s">
        <v>1512</v>
      </c>
      <c r="G2932" s="12" t="s">
        <v>7969</v>
      </c>
      <c r="H2932" s="68" t="s">
        <v>24</v>
      </c>
      <c r="I2932" s="62" t="s">
        <v>24</v>
      </c>
      <c r="J2932" s="157">
        <v>8</v>
      </c>
      <c r="L2932" s="12" t="s">
        <v>2507</v>
      </c>
      <c r="M2932" s="62" t="s">
        <v>1516</v>
      </c>
      <c r="N2932" s="70">
        <v>75275</v>
      </c>
      <c r="O2932" s="62" t="s">
        <v>1477</v>
      </c>
      <c r="P2932" s="12" t="s">
        <v>2508</v>
      </c>
      <c r="Q2932" s="66" t="s">
        <v>1519</v>
      </c>
    </row>
    <row r="2933" spans="1:17" x14ac:dyDescent="0.2">
      <c r="A2933" s="14" t="s">
        <v>1507</v>
      </c>
      <c r="B2933" s="14" t="s">
        <v>1508</v>
      </c>
      <c r="C2933" s="62" t="s">
        <v>1509</v>
      </c>
      <c r="D2933" s="62" t="s">
        <v>1510</v>
      </c>
      <c r="E2933" s="43" t="s">
        <v>1511</v>
      </c>
      <c r="F2933" s="43" t="s">
        <v>1512</v>
      </c>
      <c r="G2933" s="62" t="s">
        <v>7992</v>
      </c>
      <c r="H2933" s="68" t="s">
        <v>24</v>
      </c>
      <c r="I2933" s="62" t="s">
        <v>24</v>
      </c>
      <c r="J2933" s="157">
        <v>1</v>
      </c>
      <c r="L2933" s="12" t="s">
        <v>7993</v>
      </c>
      <c r="M2933" s="62" t="s">
        <v>1475</v>
      </c>
      <c r="N2933" s="70">
        <v>55987</v>
      </c>
      <c r="O2933" s="62" t="s">
        <v>1477</v>
      </c>
      <c r="P2933" s="14" t="s">
        <v>4907</v>
      </c>
      <c r="Q2933" s="66" t="s">
        <v>1519</v>
      </c>
    </row>
    <row r="2934" spans="1:17" x14ac:dyDescent="0.2">
      <c r="A2934" s="14" t="s">
        <v>1507</v>
      </c>
      <c r="B2934" s="14" t="s">
        <v>1508</v>
      </c>
      <c r="C2934" s="62" t="s">
        <v>1509</v>
      </c>
      <c r="D2934" s="62" t="s">
        <v>1510</v>
      </c>
      <c r="E2934" s="43" t="s">
        <v>1511</v>
      </c>
      <c r="F2934" s="43" t="s">
        <v>1512</v>
      </c>
      <c r="G2934" s="12" t="s">
        <v>8015</v>
      </c>
      <c r="H2934" s="68" t="s">
        <v>24</v>
      </c>
      <c r="I2934" s="36" t="s">
        <v>24</v>
      </c>
      <c r="J2934" s="157">
        <v>4</v>
      </c>
      <c r="L2934" s="12" t="s">
        <v>2175</v>
      </c>
      <c r="M2934" s="62" t="s">
        <v>1503</v>
      </c>
      <c r="N2934" s="70" t="s">
        <v>2242</v>
      </c>
      <c r="O2934" s="62" t="s">
        <v>1477</v>
      </c>
      <c r="P2934" s="14" t="s">
        <v>1642</v>
      </c>
      <c r="Q2934" s="66" t="s">
        <v>1519</v>
      </c>
    </row>
    <row r="2935" spans="1:17" x14ac:dyDescent="0.2">
      <c r="A2935" s="14" t="s">
        <v>1507</v>
      </c>
      <c r="B2935" s="14" t="s">
        <v>1508</v>
      </c>
      <c r="C2935" s="62" t="s">
        <v>1509</v>
      </c>
      <c r="D2935" s="62" t="s">
        <v>1510</v>
      </c>
      <c r="E2935" s="43" t="s">
        <v>1511</v>
      </c>
      <c r="F2935" s="43" t="s">
        <v>1512</v>
      </c>
      <c r="G2935" s="12" t="s">
        <v>8052</v>
      </c>
      <c r="H2935" s="68" t="s">
        <v>24</v>
      </c>
      <c r="I2935" s="36" t="s">
        <v>24</v>
      </c>
      <c r="J2935" s="157">
        <v>4</v>
      </c>
      <c r="K2935" s="64" t="s">
        <v>8053</v>
      </c>
      <c r="L2935" s="12" t="s">
        <v>4174</v>
      </c>
      <c r="M2935" s="62" t="s">
        <v>1532</v>
      </c>
      <c r="N2935" s="70" t="s">
        <v>8063</v>
      </c>
      <c r="O2935" s="62" t="s">
        <v>1477</v>
      </c>
      <c r="P2935" s="14" t="s">
        <v>1913</v>
      </c>
      <c r="Q2935" s="66" t="s">
        <v>1519</v>
      </c>
    </row>
    <row r="2936" spans="1:17" x14ac:dyDescent="0.2">
      <c r="A2936" s="14" t="s">
        <v>1507</v>
      </c>
      <c r="B2936" s="14" t="s">
        <v>1508</v>
      </c>
      <c r="C2936" s="62" t="s">
        <v>1509</v>
      </c>
      <c r="D2936" s="62" t="s">
        <v>1510</v>
      </c>
      <c r="E2936" s="43" t="s">
        <v>1511</v>
      </c>
      <c r="F2936" s="43" t="s">
        <v>1512</v>
      </c>
      <c r="G2936" s="12" t="s">
        <v>7018</v>
      </c>
      <c r="H2936" s="68" t="s">
        <v>24</v>
      </c>
      <c r="I2936" s="36" t="s">
        <v>24</v>
      </c>
      <c r="J2936" s="157">
        <v>14</v>
      </c>
      <c r="L2936" s="13" t="s">
        <v>7020</v>
      </c>
      <c r="M2936" s="62" t="s">
        <v>1532</v>
      </c>
      <c r="N2936" s="70" t="s">
        <v>8079</v>
      </c>
      <c r="O2936" s="62" t="s">
        <v>1477</v>
      </c>
      <c r="P2936" s="12" t="s">
        <v>1533</v>
      </c>
      <c r="Q2936" s="66" t="s">
        <v>1519</v>
      </c>
    </row>
    <row r="2937" spans="1:17" x14ac:dyDescent="0.2">
      <c r="A2937" s="14" t="s">
        <v>1507</v>
      </c>
      <c r="B2937" s="14" t="s">
        <v>1508</v>
      </c>
      <c r="C2937" s="62" t="s">
        <v>1509</v>
      </c>
      <c r="D2937" s="62" t="s">
        <v>1510</v>
      </c>
      <c r="E2937" s="43" t="s">
        <v>1511</v>
      </c>
      <c r="F2937" s="43" t="s">
        <v>1512</v>
      </c>
      <c r="G2937" s="12" t="s">
        <v>8122</v>
      </c>
      <c r="H2937" s="68" t="s">
        <v>24</v>
      </c>
      <c r="I2937" s="12" t="s">
        <v>24</v>
      </c>
      <c r="J2937" s="157">
        <v>3</v>
      </c>
      <c r="L2937" s="14" t="s">
        <v>8088</v>
      </c>
      <c r="M2937" s="62" t="s">
        <v>1532</v>
      </c>
      <c r="N2937" s="70" t="s">
        <v>8127</v>
      </c>
      <c r="O2937" s="62" t="s">
        <v>1477</v>
      </c>
      <c r="P2937" s="12" t="s">
        <v>8089</v>
      </c>
      <c r="Q2937" s="66" t="s">
        <v>1519</v>
      </c>
    </row>
    <row r="2938" spans="1:17" x14ac:dyDescent="0.2">
      <c r="A2938" s="14" t="s">
        <v>1507</v>
      </c>
      <c r="B2938" s="14" t="s">
        <v>1508</v>
      </c>
      <c r="C2938" s="62" t="s">
        <v>1509</v>
      </c>
      <c r="D2938" s="62" t="s">
        <v>1510</v>
      </c>
      <c r="E2938" s="43" t="s">
        <v>1511</v>
      </c>
      <c r="F2938" s="43" t="s">
        <v>1512</v>
      </c>
      <c r="G2938" s="12" t="s">
        <v>7112</v>
      </c>
      <c r="H2938" s="68" t="s">
        <v>24</v>
      </c>
      <c r="I2938" s="12" t="s">
        <v>24</v>
      </c>
      <c r="J2938" s="157">
        <v>8</v>
      </c>
      <c r="L2938" s="14" t="s">
        <v>7113</v>
      </c>
      <c r="M2938" s="62" t="s">
        <v>1516</v>
      </c>
      <c r="N2938" s="70" t="s">
        <v>7114</v>
      </c>
      <c r="O2938" s="62" t="s">
        <v>1477</v>
      </c>
      <c r="P2938" s="12" t="s">
        <v>1861</v>
      </c>
      <c r="Q2938" s="66" t="s">
        <v>1519</v>
      </c>
    </row>
    <row r="2939" spans="1:17" x14ac:dyDescent="0.2">
      <c r="A2939" s="14" t="s">
        <v>1507</v>
      </c>
      <c r="B2939" s="14" t="s">
        <v>1508</v>
      </c>
      <c r="C2939" s="62" t="s">
        <v>1509</v>
      </c>
      <c r="D2939" s="62" t="s">
        <v>1510</v>
      </c>
      <c r="E2939" s="43" t="s">
        <v>1511</v>
      </c>
      <c r="F2939" s="43" t="s">
        <v>1512</v>
      </c>
      <c r="G2939" s="16" t="s">
        <v>7119</v>
      </c>
      <c r="H2939" s="68" t="s">
        <v>24</v>
      </c>
      <c r="I2939" s="12" t="s">
        <v>24</v>
      </c>
      <c r="J2939" s="157">
        <v>4</v>
      </c>
      <c r="L2939" s="14" t="s">
        <v>7120</v>
      </c>
      <c r="M2939" s="62" t="s">
        <v>1516</v>
      </c>
      <c r="N2939" s="70" t="s">
        <v>8210</v>
      </c>
      <c r="O2939" s="62" t="s">
        <v>1477</v>
      </c>
      <c r="P2939" s="12" t="s">
        <v>1518</v>
      </c>
      <c r="Q2939" s="66" t="s">
        <v>1519</v>
      </c>
    </row>
    <row r="2940" spans="1:17" x14ac:dyDescent="0.2">
      <c r="A2940" s="14" t="s">
        <v>1507</v>
      </c>
      <c r="B2940" s="14" t="s">
        <v>1508</v>
      </c>
      <c r="C2940" s="62" t="s">
        <v>1509</v>
      </c>
      <c r="D2940" s="62" t="s">
        <v>1510</v>
      </c>
      <c r="E2940" s="43" t="s">
        <v>1511</v>
      </c>
      <c r="F2940" s="43" t="s">
        <v>1512</v>
      </c>
      <c r="G2940" s="50" t="s">
        <v>8229</v>
      </c>
      <c r="H2940" s="68" t="s">
        <v>24</v>
      </c>
      <c r="I2940" s="12" t="s">
        <v>24</v>
      </c>
      <c r="J2940" s="157">
        <v>2</v>
      </c>
      <c r="L2940" s="12" t="s">
        <v>2325</v>
      </c>
      <c r="M2940" s="62" t="s">
        <v>1668</v>
      </c>
      <c r="N2940" s="70" t="s">
        <v>8231</v>
      </c>
      <c r="O2940" s="62" t="s">
        <v>1477</v>
      </c>
      <c r="P2940" s="14" t="s">
        <v>1791</v>
      </c>
      <c r="Q2940" s="11" t="s">
        <v>1676</v>
      </c>
    </row>
    <row r="2941" spans="1:17" x14ac:dyDescent="0.2">
      <c r="A2941" s="14" t="s">
        <v>1507</v>
      </c>
      <c r="B2941" s="14" t="s">
        <v>1508</v>
      </c>
      <c r="C2941" s="62" t="s">
        <v>1509</v>
      </c>
      <c r="D2941" s="62" t="s">
        <v>1510</v>
      </c>
      <c r="E2941" s="43" t="s">
        <v>1511</v>
      </c>
      <c r="F2941" s="43" t="s">
        <v>1512</v>
      </c>
      <c r="G2941" s="30" t="s">
        <v>8267</v>
      </c>
      <c r="H2941" s="68" t="s">
        <v>24</v>
      </c>
      <c r="I2941" s="46" t="s">
        <v>24</v>
      </c>
      <c r="J2941" s="157">
        <v>9</v>
      </c>
      <c r="L2941" s="12" t="s">
        <v>1543</v>
      </c>
      <c r="M2941" s="62" t="s">
        <v>1487</v>
      </c>
      <c r="N2941" s="70" t="s">
        <v>8273</v>
      </c>
      <c r="O2941" s="62" t="s">
        <v>1477</v>
      </c>
      <c r="P2941" s="12" t="s">
        <v>1796</v>
      </c>
      <c r="Q2941" s="66" t="s">
        <v>1519</v>
      </c>
    </row>
    <row r="2942" spans="1:17" x14ac:dyDescent="0.2">
      <c r="A2942" s="14" t="s">
        <v>1507</v>
      </c>
      <c r="B2942" s="14" t="s">
        <v>1508</v>
      </c>
      <c r="C2942" s="62" t="s">
        <v>1509</v>
      </c>
      <c r="D2942" s="62" t="s">
        <v>1510</v>
      </c>
      <c r="E2942" s="43" t="s">
        <v>1511</v>
      </c>
      <c r="F2942" s="43" t="s">
        <v>1512</v>
      </c>
      <c r="G2942" s="12" t="s">
        <v>8324</v>
      </c>
      <c r="H2942" s="68" t="s">
        <v>24</v>
      </c>
      <c r="I2942" s="12" t="s">
        <v>24</v>
      </c>
      <c r="J2942" s="157">
        <v>6</v>
      </c>
      <c r="L2942" s="12" t="s">
        <v>8325</v>
      </c>
      <c r="M2942" s="62" t="s">
        <v>1584</v>
      </c>
      <c r="N2942" s="70" t="s">
        <v>8337</v>
      </c>
      <c r="O2942" s="62" t="s">
        <v>1477</v>
      </c>
      <c r="P2942" s="12" t="s">
        <v>8311</v>
      </c>
      <c r="Q2942" s="66" t="s">
        <v>1519</v>
      </c>
    </row>
    <row r="2943" spans="1:17" x14ac:dyDescent="0.2">
      <c r="A2943" s="14" t="s">
        <v>1507</v>
      </c>
      <c r="B2943" s="14" t="s">
        <v>1508</v>
      </c>
      <c r="C2943" s="62" t="s">
        <v>1509</v>
      </c>
      <c r="D2943" s="62" t="s">
        <v>1510</v>
      </c>
      <c r="E2943" s="43" t="s">
        <v>1511</v>
      </c>
      <c r="F2943" s="43" t="s">
        <v>1512</v>
      </c>
      <c r="G2943" s="12" t="s">
        <v>7431</v>
      </c>
      <c r="H2943" s="68" t="s">
        <v>24</v>
      </c>
      <c r="I2943" s="12" t="s">
        <v>24</v>
      </c>
      <c r="J2943" s="157">
        <v>2</v>
      </c>
      <c r="L2943" s="12" t="s">
        <v>8365</v>
      </c>
      <c r="M2943" s="62" t="s">
        <v>1764</v>
      </c>
      <c r="N2943" s="70" t="s">
        <v>7433</v>
      </c>
      <c r="O2943" s="62" t="s">
        <v>1477</v>
      </c>
      <c r="P2943" s="14" t="s">
        <v>7013</v>
      </c>
      <c r="Q2943" s="66" t="s">
        <v>1519</v>
      </c>
    </row>
    <row r="2944" spans="1:17" x14ac:dyDescent="0.2">
      <c r="A2944" s="14" t="s">
        <v>1507</v>
      </c>
      <c r="B2944" s="14" t="s">
        <v>1508</v>
      </c>
      <c r="C2944" s="62" t="s">
        <v>1509</v>
      </c>
      <c r="D2944" s="62" t="s">
        <v>1510</v>
      </c>
      <c r="E2944" s="43" t="s">
        <v>1511</v>
      </c>
      <c r="F2944" s="43" t="s">
        <v>1512</v>
      </c>
      <c r="G2944" s="12" t="s">
        <v>7521</v>
      </c>
      <c r="H2944" s="68" t="s">
        <v>24</v>
      </c>
      <c r="I2944" s="12" t="s">
        <v>24</v>
      </c>
      <c r="J2944" s="157">
        <v>15</v>
      </c>
      <c r="L2944" s="12" t="s">
        <v>1839</v>
      </c>
      <c r="M2944" s="12" t="s">
        <v>1503</v>
      </c>
      <c r="N2944" s="70" t="s">
        <v>8410</v>
      </c>
      <c r="O2944" s="62" t="s">
        <v>1477</v>
      </c>
      <c r="P2944" s="12" t="s">
        <v>1840</v>
      </c>
      <c r="Q2944" s="66" t="s">
        <v>1519</v>
      </c>
    </row>
    <row r="2945" spans="1:17" x14ac:dyDescent="0.2">
      <c r="A2945" s="14" t="s">
        <v>1507</v>
      </c>
      <c r="B2945" s="14" t="s">
        <v>1508</v>
      </c>
      <c r="C2945" s="62" t="s">
        <v>1509</v>
      </c>
      <c r="D2945" s="62" t="s">
        <v>1510</v>
      </c>
      <c r="E2945" s="43" t="s">
        <v>1511</v>
      </c>
      <c r="F2945" s="43" t="s">
        <v>1512</v>
      </c>
      <c r="G2945" s="12" t="s">
        <v>7537</v>
      </c>
      <c r="H2945" s="68" t="s">
        <v>24</v>
      </c>
      <c r="I2945" s="12" t="s">
        <v>24</v>
      </c>
      <c r="J2945" s="157">
        <v>7</v>
      </c>
      <c r="L2945" s="12" t="s">
        <v>7539</v>
      </c>
      <c r="M2945" s="12" t="s">
        <v>1503</v>
      </c>
      <c r="N2945" s="70" t="s">
        <v>8425</v>
      </c>
      <c r="O2945" s="62" t="s">
        <v>1477</v>
      </c>
      <c r="P2945" s="12" t="s">
        <v>7540</v>
      </c>
      <c r="Q2945" s="66" t="s">
        <v>1519</v>
      </c>
    </row>
    <row r="2946" spans="1:17" x14ac:dyDescent="0.2">
      <c r="A2946" s="14" t="s">
        <v>1507</v>
      </c>
      <c r="B2946" s="14" t="s">
        <v>1508</v>
      </c>
      <c r="C2946" s="62" t="s">
        <v>1509</v>
      </c>
      <c r="D2946" s="62" t="s">
        <v>1510</v>
      </c>
      <c r="E2946" s="43" t="s">
        <v>1511</v>
      </c>
      <c r="F2946" s="43" t="s">
        <v>1512</v>
      </c>
      <c r="G2946" s="37" t="s">
        <v>7555</v>
      </c>
      <c r="H2946" s="68" t="s">
        <v>24</v>
      </c>
      <c r="I2946" s="12" t="s">
        <v>24</v>
      </c>
      <c r="J2946" s="157">
        <v>4</v>
      </c>
      <c r="L2946" s="12" t="s">
        <v>1564</v>
      </c>
      <c r="M2946" s="12" t="s">
        <v>1503</v>
      </c>
      <c r="N2946" s="70" t="s">
        <v>7557</v>
      </c>
      <c r="O2946" s="62" t="s">
        <v>1477</v>
      </c>
      <c r="P2946" s="12" t="s">
        <v>1570</v>
      </c>
      <c r="Q2946" s="66" t="s">
        <v>1519</v>
      </c>
    </row>
    <row r="2947" spans="1:17" x14ac:dyDescent="0.2">
      <c r="A2947" s="14" t="s">
        <v>1507</v>
      </c>
      <c r="B2947" s="14" t="s">
        <v>1508</v>
      </c>
      <c r="C2947" s="62" t="s">
        <v>1509</v>
      </c>
      <c r="D2947" s="62" t="s">
        <v>1510</v>
      </c>
      <c r="E2947" s="43" t="s">
        <v>1511</v>
      </c>
      <c r="F2947" s="43" t="s">
        <v>1512</v>
      </c>
      <c r="G2947" s="12" t="s">
        <v>7636</v>
      </c>
      <c r="H2947" s="68" t="s">
        <v>24</v>
      </c>
      <c r="I2947" s="12" t="s">
        <v>24</v>
      </c>
      <c r="J2947" s="157">
        <v>6</v>
      </c>
      <c r="L2947" s="12" t="s">
        <v>7638</v>
      </c>
      <c r="M2947" s="12" t="s">
        <v>1503</v>
      </c>
      <c r="N2947" s="70" t="s">
        <v>8467</v>
      </c>
      <c r="O2947" s="62" t="s">
        <v>1477</v>
      </c>
      <c r="P2947" s="12" t="s">
        <v>7640</v>
      </c>
      <c r="Q2947" s="66" t="s">
        <v>1519</v>
      </c>
    </row>
    <row r="2948" spans="1:17" x14ac:dyDescent="0.2">
      <c r="A2948" s="14" t="s">
        <v>1507</v>
      </c>
      <c r="B2948" s="14" t="s">
        <v>1508</v>
      </c>
      <c r="C2948" s="62" t="s">
        <v>1509</v>
      </c>
      <c r="D2948" s="62" t="s">
        <v>1510</v>
      </c>
      <c r="E2948" s="43" t="s">
        <v>1511</v>
      </c>
      <c r="F2948" s="43" t="s">
        <v>1512</v>
      </c>
      <c r="G2948" s="12" t="s">
        <v>8493</v>
      </c>
      <c r="H2948" s="68" t="s">
        <v>24</v>
      </c>
      <c r="I2948" s="12" t="s">
        <v>24</v>
      </c>
      <c r="J2948" s="157">
        <v>1</v>
      </c>
      <c r="L2948" s="12" t="s">
        <v>1928</v>
      </c>
      <c r="M2948" s="12" t="s">
        <v>1503</v>
      </c>
      <c r="N2948" s="70" t="s">
        <v>8505</v>
      </c>
      <c r="O2948" s="62" t="s">
        <v>1477</v>
      </c>
      <c r="P2948" s="12" t="s">
        <v>1930</v>
      </c>
      <c r="Q2948" s="66" t="s">
        <v>1519</v>
      </c>
    </row>
    <row r="2949" spans="1:17" x14ac:dyDescent="0.2">
      <c r="A2949" s="14" t="s">
        <v>1507</v>
      </c>
      <c r="B2949" s="14" t="s">
        <v>1508</v>
      </c>
      <c r="C2949" s="62" t="s">
        <v>1509</v>
      </c>
      <c r="D2949" s="62" t="s">
        <v>1510</v>
      </c>
      <c r="E2949" s="43" t="s">
        <v>1511</v>
      </c>
      <c r="F2949" s="43" t="s">
        <v>1512</v>
      </c>
      <c r="G2949" s="12" t="s">
        <v>7732</v>
      </c>
      <c r="H2949" s="68" t="s">
        <v>24</v>
      </c>
      <c r="I2949" s="12" t="s">
        <v>24</v>
      </c>
      <c r="J2949" s="157">
        <v>1</v>
      </c>
      <c r="L2949" s="12" t="s">
        <v>7733</v>
      </c>
      <c r="M2949" s="12" t="s">
        <v>1503</v>
      </c>
      <c r="N2949" s="70" t="s">
        <v>8511</v>
      </c>
      <c r="O2949" s="62" t="s">
        <v>1477</v>
      </c>
      <c r="P2949" s="14" t="s">
        <v>1947</v>
      </c>
      <c r="Q2949" s="66" t="s">
        <v>1519</v>
      </c>
    </row>
    <row r="2950" spans="1:17" x14ac:dyDescent="0.2">
      <c r="A2950" s="14" t="s">
        <v>1507</v>
      </c>
      <c r="B2950" s="14" t="s">
        <v>1508</v>
      </c>
      <c r="C2950" s="62" t="s">
        <v>1509</v>
      </c>
      <c r="D2950" s="62" t="s">
        <v>1510</v>
      </c>
      <c r="E2950" s="43" t="s">
        <v>1511</v>
      </c>
      <c r="F2950" s="43" t="s">
        <v>1512</v>
      </c>
      <c r="G2950" s="12" t="s">
        <v>7787</v>
      </c>
      <c r="H2950" s="68" t="s">
        <v>24</v>
      </c>
      <c r="I2950" s="12" t="s">
        <v>24</v>
      </c>
      <c r="J2950" s="157">
        <v>29</v>
      </c>
      <c r="L2950" s="12" t="s">
        <v>2309</v>
      </c>
      <c r="M2950" s="12" t="s">
        <v>1492</v>
      </c>
      <c r="N2950" s="70" t="s">
        <v>7788</v>
      </c>
      <c r="O2950" s="62" t="s">
        <v>1477</v>
      </c>
      <c r="P2950" s="14" t="s">
        <v>2310</v>
      </c>
      <c r="Q2950" s="66" t="s">
        <v>1519</v>
      </c>
    </row>
    <row r="2951" spans="1:17" x14ac:dyDescent="0.2">
      <c r="A2951" s="14" t="s">
        <v>1507</v>
      </c>
      <c r="B2951" s="14" t="s">
        <v>1508</v>
      </c>
      <c r="C2951" s="62" t="s">
        <v>1509</v>
      </c>
      <c r="D2951" s="62" t="s">
        <v>1510</v>
      </c>
      <c r="E2951" s="43" t="s">
        <v>1511</v>
      </c>
      <c r="F2951" s="43" t="s">
        <v>1512</v>
      </c>
      <c r="G2951" s="12" t="s">
        <v>7838</v>
      </c>
      <c r="H2951" s="68" t="s">
        <v>24</v>
      </c>
      <c r="I2951" s="12" t="s">
        <v>24</v>
      </c>
      <c r="J2951" s="157">
        <v>11</v>
      </c>
      <c r="L2951" s="13" t="s">
        <v>2338</v>
      </c>
      <c r="M2951" s="13" t="s">
        <v>2003</v>
      </c>
      <c r="N2951" s="70" t="s">
        <v>8546</v>
      </c>
      <c r="O2951" s="62" t="s">
        <v>1477</v>
      </c>
      <c r="P2951" s="12" t="s">
        <v>2340</v>
      </c>
      <c r="Q2951" s="66" t="s">
        <v>1519</v>
      </c>
    </row>
    <row r="2952" spans="1:17" x14ac:dyDescent="0.2">
      <c r="A2952" s="14" t="s">
        <v>1507</v>
      </c>
      <c r="B2952" s="14" t="s">
        <v>1508</v>
      </c>
      <c r="C2952" s="62" t="s">
        <v>1509</v>
      </c>
      <c r="D2952" s="62" t="s">
        <v>1510</v>
      </c>
      <c r="E2952" s="43" t="s">
        <v>1511</v>
      </c>
      <c r="F2952" s="43" t="s">
        <v>1512</v>
      </c>
      <c r="G2952" s="37" t="s">
        <v>7886</v>
      </c>
      <c r="H2952" s="68" t="s">
        <v>24</v>
      </c>
      <c r="I2952" s="12" t="s">
        <v>24</v>
      </c>
      <c r="J2952" s="157">
        <v>12</v>
      </c>
      <c r="L2952" s="12" t="s">
        <v>2570</v>
      </c>
      <c r="M2952" s="12" t="s">
        <v>2089</v>
      </c>
      <c r="N2952" s="70" t="s">
        <v>8557</v>
      </c>
      <c r="O2952" s="62" t="s">
        <v>1477</v>
      </c>
      <c r="P2952" s="12" t="s">
        <v>2465</v>
      </c>
      <c r="Q2952" s="66" t="s">
        <v>1519</v>
      </c>
    </row>
    <row r="2953" spans="1:17" x14ac:dyDescent="0.2">
      <c r="A2953" s="14" t="s">
        <v>1507</v>
      </c>
      <c r="B2953" s="14" t="s">
        <v>1508</v>
      </c>
      <c r="C2953" s="62" t="s">
        <v>1509</v>
      </c>
      <c r="D2953" s="62" t="s">
        <v>1510</v>
      </c>
      <c r="E2953" s="43" t="s">
        <v>1511</v>
      </c>
      <c r="F2953" s="43" t="s">
        <v>1512</v>
      </c>
      <c r="G2953" s="12" t="s">
        <v>7983</v>
      </c>
      <c r="H2953" s="68" t="s">
        <v>24</v>
      </c>
      <c r="I2953" s="12" t="s">
        <v>24</v>
      </c>
      <c r="J2953" s="157">
        <v>10</v>
      </c>
      <c r="L2953" s="13" t="s">
        <v>7984</v>
      </c>
      <c r="M2953" s="14" t="s">
        <v>2769</v>
      </c>
      <c r="N2953" s="70" t="s">
        <v>7985</v>
      </c>
      <c r="O2953" s="62" t="s">
        <v>1477</v>
      </c>
      <c r="P2953" s="12" t="s">
        <v>7986</v>
      </c>
      <c r="Q2953" s="66" t="s">
        <v>1519</v>
      </c>
    </row>
    <row r="2954" spans="1:17" x14ac:dyDescent="0.2">
      <c r="A2954" s="14" t="s">
        <v>1507</v>
      </c>
      <c r="B2954" s="14" t="s">
        <v>1508</v>
      </c>
      <c r="C2954" s="62" t="s">
        <v>1509</v>
      </c>
      <c r="D2954" s="62" t="s">
        <v>1510</v>
      </c>
      <c r="E2954" s="43" t="s">
        <v>1511</v>
      </c>
      <c r="F2954" s="43" t="s">
        <v>1512</v>
      </c>
      <c r="G2954" s="12" t="s">
        <v>8626</v>
      </c>
      <c r="H2954" s="68" t="s">
        <v>24</v>
      </c>
      <c r="I2954" s="12" t="s">
        <v>24</v>
      </c>
      <c r="J2954" s="157">
        <v>1</v>
      </c>
      <c r="L2954" s="12" t="s">
        <v>666</v>
      </c>
      <c r="M2954" s="12" t="s">
        <v>2313</v>
      </c>
      <c r="N2954" s="70">
        <v>30602</v>
      </c>
      <c r="O2954" s="62" t="s">
        <v>1477</v>
      </c>
      <c r="P2954" s="12" t="s">
        <v>8627</v>
      </c>
      <c r="Q2954" s="66" t="s">
        <v>1519</v>
      </c>
    </row>
    <row r="2955" spans="1:17" x14ac:dyDescent="0.2">
      <c r="A2955" s="14" t="s">
        <v>1507</v>
      </c>
      <c r="B2955" s="14" t="s">
        <v>1508</v>
      </c>
      <c r="C2955" s="62" t="s">
        <v>1509</v>
      </c>
      <c r="D2955" s="62" t="s">
        <v>1510</v>
      </c>
      <c r="E2955" s="43" t="s">
        <v>1511</v>
      </c>
      <c r="F2955" s="43" t="s">
        <v>1512</v>
      </c>
      <c r="G2955" s="30" t="s">
        <v>8640</v>
      </c>
      <c r="H2955" s="68" t="s">
        <v>24</v>
      </c>
      <c r="I2955" s="12" t="s">
        <v>24</v>
      </c>
      <c r="J2955" s="157">
        <v>5</v>
      </c>
      <c r="L2955" s="12" t="s">
        <v>4554</v>
      </c>
      <c r="M2955" s="12" t="s">
        <v>4282</v>
      </c>
      <c r="N2955" s="70" t="s">
        <v>4555</v>
      </c>
      <c r="O2955" s="62" t="s">
        <v>1477</v>
      </c>
      <c r="P2955" s="14" t="s">
        <v>4556</v>
      </c>
      <c r="Q2955" s="66" t="s">
        <v>1519</v>
      </c>
    </row>
    <row r="2956" spans="1:17" x14ac:dyDescent="0.2">
      <c r="A2956" s="14" t="s">
        <v>1507</v>
      </c>
      <c r="B2956" s="14" t="s">
        <v>1508</v>
      </c>
      <c r="C2956" s="62" t="s">
        <v>1509</v>
      </c>
      <c r="D2956" s="62" t="s">
        <v>1510</v>
      </c>
      <c r="E2956" s="43" t="s">
        <v>1511</v>
      </c>
      <c r="F2956" s="43" t="s">
        <v>1512</v>
      </c>
      <c r="G2956" s="12" t="s">
        <v>8646</v>
      </c>
      <c r="H2956" s="68" t="s">
        <v>24</v>
      </c>
      <c r="I2956" s="12" t="s">
        <v>24</v>
      </c>
      <c r="J2956" s="157">
        <v>2</v>
      </c>
      <c r="L2956" s="12" t="s">
        <v>1715</v>
      </c>
      <c r="M2956" s="12" t="s">
        <v>1516</v>
      </c>
      <c r="N2956" s="70" t="s">
        <v>8653</v>
      </c>
      <c r="O2956" s="62" t="s">
        <v>1477</v>
      </c>
      <c r="P2956" s="12" t="s">
        <v>8116</v>
      </c>
      <c r="Q2956" s="66" t="s">
        <v>1519</v>
      </c>
    </row>
    <row r="2957" spans="1:17" x14ac:dyDescent="0.2">
      <c r="A2957" s="14" t="s">
        <v>1507</v>
      </c>
      <c r="B2957" s="14" t="s">
        <v>1508</v>
      </c>
      <c r="C2957" s="62" t="s">
        <v>1509</v>
      </c>
      <c r="D2957" s="62" t="s">
        <v>1510</v>
      </c>
      <c r="E2957" s="43" t="s">
        <v>1511</v>
      </c>
      <c r="F2957" s="43" t="s">
        <v>1512</v>
      </c>
      <c r="G2957" s="12" t="s">
        <v>8206</v>
      </c>
      <c r="H2957" s="68" t="s">
        <v>24</v>
      </c>
      <c r="I2957" s="12" t="s">
        <v>24</v>
      </c>
      <c r="J2957" s="157">
        <v>6</v>
      </c>
      <c r="L2957" s="12" t="s">
        <v>2309</v>
      </c>
      <c r="M2957" s="12" t="s">
        <v>1492</v>
      </c>
      <c r="N2957" s="70" t="s">
        <v>8671</v>
      </c>
      <c r="O2957" s="62" t="s">
        <v>1477</v>
      </c>
      <c r="P2957" s="14" t="s">
        <v>2660</v>
      </c>
      <c r="Q2957" s="66" t="s">
        <v>1519</v>
      </c>
    </row>
    <row r="2958" spans="1:17" x14ac:dyDescent="0.2">
      <c r="A2958" s="14" t="s">
        <v>1507</v>
      </c>
      <c r="B2958" s="14" t="s">
        <v>1508</v>
      </c>
      <c r="C2958" s="62" t="s">
        <v>1509</v>
      </c>
      <c r="D2958" s="62" t="s">
        <v>1510</v>
      </c>
      <c r="E2958" s="43" t="s">
        <v>1511</v>
      </c>
      <c r="F2958" s="43" t="s">
        <v>1512</v>
      </c>
      <c r="G2958" s="12" t="s">
        <v>8206</v>
      </c>
      <c r="H2958" s="68" t="s">
        <v>24</v>
      </c>
      <c r="I2958" s="12" t="s">
        <v>24</v>
      </c>
      <c r="J2958" s="157">
        <v>25</v>
      </c>
      <c r="L2958" s="12" t="s">
        <v>8208</v>
      </c>
      <c r="M2958" s="12" t="s">
        <v>1492</v>
      </c>
      <c r="N2958" s="70" t="s">
        <v>8209</v>
      </c>
      <c r="O2958" s="62" t="s">
        <v>1477</v>
      </c>
      <c r="P2958" s="12" t="s">
        <v>4387</v>
      </c>
      <c r="Q2958" s="66" t="s">
        <v>1519</v>
      </c>
    </row>
    <row r="2959" spans="1:17" x14ac:dyDescent="0.2">
      <c r="A2959" s="14" t="s">
        <v>1507</v>
      </c>
      <c r="B2959" s="14" t="s">
        <v>1508</v>
      </c>
      <c r="C2959" s="62" t="s">
        <v>1509</v>
      </c>
      <c r="D2959" s="62" t="s">
        <v>1510</v>
      </c>
      <c r="E2959" s="43" t="s">
        <v>1511</v>
      </c>
      <c r="F2959" s="43" t="s">
        <v>1512</v>
      </c>
      <c r="G2959" s="30" t="s">
        <v>8694</v>
      </c>
      <c r="H2959" s="68" t="s">
        <v>24</v>
      </c>
      <c r="I2959" s="12" t="s">
        <v>24</v>
      </c>
      <c r="J2959" s="157">
        <v>4</v>
      </c>
      <c r="L2959" s="12" t="s">
        <v>8696</v>
      </c>
      <c r="M2959" s="13" t="s">
        <v>1674</v>
      </c>
      <c r="N2959" s="70" t="s">
        <v>8705</v>
      </c>
      <c r="O2959" s="62" t="s">
        <v>1477</v>
      </c>
      <c r="P2959" s="12" t="s">
        <v>7997</v>
      </c>
      <c r="Q2959" s="66" t="s">
        <v>1519</v>
      </c>
    </row>
    <row r="2960" spans="1:17" x14ac:dyDescent="0.2">
      <c r="A2960" s="14" t="s">
        <v>1507</v>
      </c>
      <c r="B2960" s="14" t="s">
        <v>1508</v>
      </c>
      <c r="C2960" s="62" t="s">
        <v>1509</v>
      </c>
      <c r="D2960" s="62" t="s">
        <v>1510</v>
      </c>
      <c r="E2960" s="43" t="s">
        <v>1511</v>
      </c>
      <c r="F2960" s="43" t="s">
        <v>1512</v>
      </c>
      <c r="G2960" s="12" t="s">
        <v>8236</v>
      </c>
      <c r="H2960" s="68" t="s">
        <v>24</v>
      </c>
      <c r="I2960" s="12" t="s">
        <v>24</v>
      </c>
      <c r="J2960" s="157">
        <v>5</v>
      </c>
      <c r="L2960" s="16" t="s">
        <v>8237</v>
      </c>
      <c r="M2960" s="12" t="s">
        <v>3015</v>
      </c>
      <c r="N2960" s="70" t="s">
        <v>8717</v>
      </c>
      <c r="O2960" s="62" t="s">
        <v>1477</v>
      </c>
      <c r="P2960" s="12" t="s">
        <v>7516</v>
      </c>
      <c r="Q2960" s="66" t="s">
        <v>1519</v>
      </c>
    </row>
    <row r="2961" spans="1:17" x14ac:dyDescent="0.2">
      <c r="A2961" s="14" t="s">
        <v>1507</v>
      </c>
      <c r="B2961" s="14" t="s">
        <v>1508</v>
      </c>
      <c r="C2961" s="62" t="s">
        <v>1509</v>
      </c>
      <c r="D2961" s="62" t="s">
        <v>1510</v>
      </c>
      <c r="E2961" s="43" t="s">
        <v>1511</v>
      </c>
      <c r="F2961" s="43" t="s">
        <v>1512</v>
      </c>
      <c r="G2961" s="12" t="s">
        <v>8733</v>
      </c>
      <c r="H2961" s="68" t="s">
        <v>24</v>
      </c>
      <c r="I2961" s="12" t="s">
        <v>24</v>
      </c>
      <c r="J2961" s="157">
        <v>4</v>
      </c>
      <c r="L2961" s="14" t="s">
        <v>8735</v>
      </c>
      <c r="M2961" s="12" t="s">
        <v>2758</v>
      </c>
      <c r="N2961" s="70" t="s">
        <v>8737</v>
      </c>
      <c r="O2961" s="62" t="s">
        <v>1477</v>
      </c>
      <c r="P2961" s="14" t="s">
        <v>8736</v>
      </c>
      <c r="Q2961" s="66" t="s">
        <v>1519</v>
      </c>
    </row>
    <row r="2962" spans="1:17" x14ac:dyDescent="0.2">
      <c r="A2962" s="14" t="s">
        <v>1507</v>
      </c>
      <c r="B2962" s="14" t="s">
        <v>1508</v>
      </c>
      <c r="C2962" s="62" t="s">
        <v>1509</v>
      </c>
      <c r="D2962" s="62" t="s">
        <v>1510</v>
      </c>
      <c r="E2962" s="43" t="s">
        <v>1511</v>
      </c>
      <c r="F2962" s="43" t="s">
        <v>1512</v>
      </c>
      <c r="G2962" s="30" t="s">
        <v>8341</v>
      </c>
      <c r="H2962" s="68" t="s">
        <v>24</v>
      </c>
      <c r="I2962" s="12" t="s">
        <v>24</v>
      </c>
      <c r="J2962" s="157">
        <v>8</v>
      </c>
      <c r="L2962" s="12" t="s">
        <v>8343</v>
      </c>
      <c r="M2962" s="12" t="s">
        <v>1705</v>
      </c>
      <c r="N2962" s="70" t="s">
        <v>8765</v>
      </c>
      <c r="O2962" s="62" t="s">
        <v>1477</v>
      </c>
      <c r="P2962" s="12" t="s">
        <v>1706</v>
      </c>
      <c r="Q2962" s="66" t="s">
        <v>1519</v>
      </c>
    </row>
    <row r="2963" spans="1:17" x14ac:dyDescent="0.2">
      <c r="A2963" s="14" t="s">
        <v>1507</v>
      </c>
      <c r="B2963" s="14" t="s">
        <v>1508</v>
      </c>
      <c r="C2963" s="62" t="s">
        <v>1509</v>
      </c>
      <c r="D2963" s="62" t="s">
        <v>1510</v>
      </c>
      <c r="E2963" s="43" t="s">
        <v>1511</v>
      </c>
      <c r="F2963" s="43" t="s">
        <v>1512</v>
      </c>
      <c r="G2963" s="12" t="s">
        <v>8776</v>
      </c>
      <c r="H2963" s="68" t="s">
        <v>24</v>
      </c>
      <c r="I2963" s="12" t="s">
        <v>24</v>
      </c>
      <c r="J2963" s="157">
        <v>1</v>
      </c>
      <c r="L2963" s="12" t="s">
        <v>4682</v>
      </c>
      <c r="M2963" s="14" t="s">
        <v>1487</v>
      </c>
      <c r="N2963" s="70" t="s">
        <v>8778</v>
      </c>
      <c r="O2963" s="62" t="s">
        <v>1477</v>
      </c>
      <c r="P2963" s="12" t="s">
        <v>1489</v>
      </c>
      <c r="Q2963" s="66" t="s">
        <v>1519</v>
      </c>
    </row>
    <row r="2964" spans="1:17" x14ac:dyDescent="0.2">
      <c r="A2964" s="14" t="s">
        <v>1507</v>
      </c>
      <c r="B2964" s="14" t="s">
        <v>1508</v>
      </c>
      <c r="C2964" s="62" t="s">
        <v>1509</v>
      </c>
      <c r="D2964" s="62" t="s">
        <v>1510</v>
      </c>
      <c r="E2964" s="43" t="s">
        <v>1511</v>
      </c>
      <c r="F2964" s="43" t="s">
        <v>1512</v>
      </c>
      <c r="G2964" s="12" t="s">
        <v>8375</v>
      </c>
      <c r="H2964" s="68" t="s">
        <v>24</v>
      </c>
      <c r="I2964" s="12" t="s">
        <v>24</v>
      </c>
      <c r="J2964" s="157">
        <v>22</v>
      </c>
      <c r="L2964" s="12" t="s">
        <v>2233</v>
      </c>
      <c r="M2964" s="12" t="s">
        <v>185</v>
      </c>
      <c r="N2964" s="70" t="s">
        <v>8837</v>
      </c>
      <c r="O2964" s="62" t="s">
        <v>1477</v>
      </c>
      <c r="P2964" s="12" t="s">
        <v>2235</v>
      </c>
      <c r="Q2964" s="66" t="s">
        <v>1519</v>
      </c>
    </row>
    <row r="2965" spans="1:17" x14ac:dyDescent="0.2">
      <c r="A2965" s="14" t="s">
        <v>1507</v>
      </c>
      <c r="B2965" s="14" t="s">
        <v>1508</v>
      </c>
      <c r="C2965" s="62" t="s">
        <v>1509</v>
      </c>
      <c r="D2965" s="62" t="s">
        <v>1510</v>
      </c>
      <c r="E2965" s="43" t="s">
        <v>1511</v>
      </c>
      <c r="F2965" s="43" t="s">
        <v>1512</v>
      </c>
      <c r="G2965" s="12" t="s">
        <v>8380</v>
      </c>
      <c r="H2965" s="68" t="s">
        <v>24</v>
      </c>
      <c r="I2965" s="12" t="s">
        <v>24</v>
      </c>
      <c r="J2965" s="157">
        <v>26</v>
      </c>
      <c r="L2965" s="12" t="s">
        <v>2040</v>
      </c>
      <c r="M2965" s="12" t="s">
        <v>1475</v>
      </c>
      <c r="N2965" s="70" t="s">
        <v>8854</v>
      </c>
      <c r="O2965" s="62" t="s">
        <v>1477</v>
      </c>
      <c r="P2965" s="12" t="s">
        <v>2042</v>
      </c>
      <c r="Q2965" s="66" t="s">
        <v>1519</v>
      </c>
    </row>
    <row r="2966" spans="1:17" x14ac:dyDescent="0.2">
      <c r="A2966" s="14" t="s">
        <v>1507</v>
      </c>
      <c r="B2966" s="14" t="s">
        <v>1508</v>
      </c>
      <c r="C2966" s="62" t="s">
        <v>1509</v>
      </c>
      <c r="D2966" s="62" t="s">
        <v>1510</v>
      </c>
      <c r="E2966" s="43" t="s">
        <v>1511</v>
      </c>
      <c r="F2966" s="43" t="s">
        <v>1512</v>
      </c>
      <c r="G2966" s="12" t="s">
        <v>8380</v>
      </c>
      <c r="H2966" s="68" t="s">
        <v>24</v>
      </c>
      <c r="I2966" s="12" t="s">
        <v>24</v>
      </c>
      <c r="J2966" s="157">
        <v>4</v>
      </c>
      <c r="L2966" s="12" t="s">
        <v>2040</v>
      </c>
      <c r="M2966" s="12" t="s">
        <v>1475</v>
      </c>
      <c r="N2966" s="70" t="s">
        <v>8857</v>
      </c>
      <c r="O2966" s="62" t="s">
        <v>1477</v>
      </c>
      <c r="P2966" s="12" t="s">
        <v>8858</v>
      </c>
      <c r="Q2966" s="66" t="s">
        <v>1519</v>
      </c>
    </row>
    <row r="2967" spans="1:17" x14ac:dyDescent="0.2">
      <c r="A2967" s="14" t="s">
        <v>1507</v>
      </c>
      <c r="B2967" s="14" t="s">
        <v>1508</v>
      </c>
      <c r="C2967" s="62" t="s">
        <v>1509</v>
      </c>
      <c r="D2967" s="62" t="s">
        <v>1510</v>
      </c>
      <c r="E2967" s="43" t="s">
        <v>1511</v>
      </c>
      <c r="F2967" s="43" t="s">
        <v>1512</v>
      </c>
      <c r="G2967" s="12" t="s">
        <v>8868</v>
      </c>
      <c r="H2967" s="68" t="s">
        <v>24</v>
      </c>
      <c r="I2967" s="12" t="s">
        <v>24</v>
      </c>
      <c r="J2967" s="157">
        <v>4</v>
      </c>
      <c r="L2967" s="12" t="s">
        <v>1402</v>
      </c>
      <c r="M2967" s="62" t="s">
        <v>6869</v>
      </c>
      <c r="N2967" s="70" t="s">
        <v>8874</v>
      </c>
      <c r="O2967" s="62" t="s">
        <v>1477</v>
      </c>
      <c r="P2967" s="12" t="s">
        <v>8870</v>
      </c>
      <c r="Q2967" s="66" t="s">
        <v>1519</v>
      </c>
    </row>
    <row r="2968" spans="1:17" x14ac:dyDescent="0.2">
      <c r="A2968" s="14" t="s">
        <v>1507</v>
      </c>
      <c r="B2968" s="14" t="s">
        <v>1508</v>
      </c>
      <c r="C2968" s="62" t="s">
        <v>1509</v>
      </c>
      <c r="D2968" s="62" t="s">
        <v>1510</v>
      </c>
      <c r="E2968" s="43" t="s">
        <v>1511</v>
      </c>
      <c r="F2968" s="43" t="s">
        <v>1512</v>
      </c>
      <c r="G2968" s="12" t="s">
        <v>8403</v>
      </c>
      <c r="H2968" s="68" t="s">
        <v>24</v>
      </c>
      <c r="I2968" s="12" t="s">
        <v>24</v>
      </c>
      <c r="J2968" s="157">
        <v>6</v>
      </c>
      <c r="L2968" s="12" t="s">
        <v>8405</v>
      </c>
      <c r="M2968" s="12" t="s">
        <v>2566</v>
      </c>
      <c r="N2968" s="70" t="s">
        <v>8908</v>
      </c>
      <c r="O2968" s="62" t="s">
        <v>1477</v>
      </c>
      <c r="P2968" s="12" t="s">
        <v>8407</v>
      </c>
      <c r="Q2968" s="66" t="s">
        <v>1519</v>
      </c>
    </row>
    <row r="2969" spans="1:17" x14ac:dyDescent="0.2">
      <c r="A2969" s="14" t="s">
        <v>1507</v>
      </c>
      <c r="B2969" s="14" t="s">
        <v>1508</v>
      </c>
      <c r="C2969" s="62" t="s">
        <v>1509</v>
      </c>
      <c r="D2969" s="62" t="s">
        <v>1510</v>
      </c>
      <c r="E2969" s="43" t="s">
        <v>1511</v>
      </c>
      <c r="F2969" s="43" t="s">
        <v>1512</v>
      </c>
      <c r="G2969" s="12" t="s">
        <v>8953</v>
      </c>
      <c r="H2969" s="68" t="s">
        <v>24</v>
      </c>
      <c r="I2969" s="12" t="s">
        <v>24</v>
      </c>
      <c r="J2969" s="157">
        <v>5</v>
      </c>
      <c r="L2969" s="16" t="s">
        <v>1650</v>
      </c>
      <c r="M2969" s="62" t="s">
        <v>1651</v>
      </c>
      <c r="N2969" s="70" t="s">
        <v>8958</v>
      </c>
      <c r="O2969" s="62" t="s">
        <v>1477</v>
      </c>
      <c r="P2969" s="14" t="s">
        <v>1653</v>
      </c>
      <c r="Q2969" s="66" t="s">
        <v>1519</v>
      </c>
    </row>
    <row r="2970" spans="1:17" x14ac:dyDescent="0.2">
      <c r="A2970" s="14" t="s">
        <v>1507</v>
      </c>
      <c r="B2970" s="14" t="s">
        <v>1508</v>
      </c>
      <c r="C2970" s="62" t="s">
        <v>1509</v>
      </c>
      <c r="D2970" s="62" t="s">
        <v>1510</v>
      </c>
      <c r="E2970" s="43" t="s">
        <v>1511</v>
      </c>
      <c r="F2970" s="43" t="s">
        <v>1512</v>
      </c>
      <c r="G2970" s="12" t="s">
        <v>8475</v>
      </c>
      <c r="H2970" s="68" t="s">
        <v>24</v>
      </c>
      <c r="I2970" s="12" t="s">
        <v>24</v>
      </c>
      <c r="J2970" s="157">
        <v>7</v>
      </c>
      <c r="L2970" s="12" t="s">
        <v>1833</v>
      </c>
      <c r="M2970" s="12" t="s">
        <v>1834</v>
      </c>
      <c r="N2970" s="70" t="s">
        <v>9019</v>
      </c>
      <c r="O2970" s="62" t="s">
        <v>1477</v>
      </c>
      <c r="P2970" s="12" t="s">
        <v>2901</v>
      </c>
      <c r="Q2970" s="66" t="s">
        <v>1519</v>
      </c>
    </row>
    <row r="2971" spans="1:17" x14ac:dyDescent="0.2">
      <c r="A2971" s="14" t="s">
        <v>1507</v>
      </c>
      <c r="B2971" s="14" t="s">
        <v>1508</v>
      </c>
      <c r="C2971" s="62" t="s">
        <v>1509</v>
      </c>
      <c r="D2971" s="62" t="s">
        <v>1510</v>
      </c>
      <c r="E2971" s="43" t="s">
        <v>1511</v>
      </c>
      <c r="F2971" s="43" t="s">
        <v>1512</v>
      </c>
      <c r="G2971" s="12" t="s">
        <v>8535</v>
      </c>
      <c r="H2971" s="68" t="s">
        <v>24</v>
      </c>
      <c r="I2971" s="12" t="s">
        <v>24</v>
      </c>
      <c r="J2971" s="157">
        <v>9</v>
      </c>
      <c r="L2971" s="12" t="s">
        <v>2673</v>
      </c>
      <c r="M2971" s="12" t="s">
        <v>1892</v>
      </c>
      <c r="N2971" s="70" t="s">
        <v>2677</v>
      </c>
      <c r="O2971" s="62" t="s">
        <v>1477</v>
      </c>
      <c r="P2971" s="12" t="s">
        <v>2076</v>
      </c>
      <c r="Q2971" s="66" t="s">
        <v>1519</v>
      </c>
    </row>
    <row r="2972" spans="1:17" x14ac:dyDescent="0.2">
      <c r="A2972" s="14" t="s">
        <v>1507</v>
      </c>
      <c r="B2972" s="14" t="s">
        <v>1508</v>
      </c>
      <c r="C2972" s="62" t="s">
        <v>1509</v>
      </c>
      <c r="D2972" s="62" t="s">
        <v>1510</v>
      </c>
      <c r="E2972" s="43" t="s">
        <v>1511</v>
      </c>
      <c r="F2972" s="43" t="s">
        <v>1512</v>
      </c>
      <c r="G2972" s="12" t="s">
        <v>9053</v>
      </c>
      <c r="H2972" s="68" t="s">
        <v>24</v>
      </c>
      <c r="I2972" s="12" t="s">
        <v>24</v>
      </c>
      <c r="J2972" s="157">
        <v>9</v>
      </c>
      <c r="L2972" s="12" t="s">
        <v>2199</v>
      </c>
      <c r="M2972" s="62" t="s">
        <v>1892</v>
      </c>
      <c r="N2972" s="70" t="s">
        <v>9058</v>
      </c>
      <c r="O2972" s="62" t="s">
        <v>1477</v>
      </c>
      <c r="P2972" s="14" t="s">
        <v>2200</v>
      </c>
      <c r="Q2972" s="66" t="s">
        <v>1519</v>
      </c>
    </row>
    <row r="2973" spans="1:17" x14ac:dyDescent="0.2">
      <c r="A2973" s="14" t="s">
        <v>1507</v>
      </c>
      <c r="B2973" s="14" t="s">
        <v>1508</v>
      </c>
      <c r="C2973" s="62" t="s">
        <v>1509</v>
      </c>
      <c r="D2973" s="62" t="s">
        <v>1510</v>
      </c>
      <c r="E2973" s="43" t="s">
        <v>1511</v>
      </c>
      <c r="F2973" s="43" t="s">
        <v>1512</v>
      </c>
      <c r="G2973" s="12" t="s">
        <v>9075</v>
      </c>
      <c r="H2973" s="68" t="s">
        <v>24</v>
      </c>
      <c r="I2973" s="12" t="s">
        <v>24</v>
      </c>
      <c r="J2973" s="157">
        <v>29</v>
      </c>
      <c r="L2973" s="16" t="s">
        <v>4906</v>
      </c>
      <c r="M2973" s="62" t="s">
        <v>1532</v>
      </c>
      <c r="N2973" s="70" t="s">
        <v>9078</v>
      </c>
      <c r="O2973" s="62" t="s">
        <v>1477</v>
      </c>
      <c r="P2973" s="14" t="s">
        <v>7690</v>
      </c>
      <c r="Q2973" s="66" t="s">
        <v>1519</v>
      </c>
    </row>
    <row r="2974" spans="1:17" x14ac:dyDescent="0.2">
      <c r="A2974" s="14" t="s">
        <v>1507</v>
      </c>
      <c r="B2974" s="14" t="s">
        <v>1508</v>
      </c>
      <c r="C2974" s="62" t="s">
        <v>1509</v>
      </c>
      <c r="D2974" s="62" t="s">
        <v>1510</v>
      </c>
      <c r="E2974" s="43" t="s">
        <v>1511</v>
      </c>
      <c r="F2974" s="43" t="s">
        <v>1512</v>
      </c>
      <c r="G2974" s="12" t="s">
        <v>9084</v>
      </c>
      <c r="H2974" s="68" t="s">
        <v>24</v>
      </c>
      <c r="I2974" s="12" t="s">
        <v>24</v>
      </c>
      <c r="J2974" s="157">
        <v>1</v>
      </c>
      <c r="L2974" s="12" t="s">
        <v>9086</v>
      </c>
      <c r="M2974" s="62" t="s">
        <v>1584</v>
      </c>
      <c r="N2974" s="70" t="s">
        <v>9091</v>
      </c>
      <c r="O2974" s="62" t="s">
        <v>1477</v>
      </c>
      <c r="P2974" s="12" t="s">
        <v>9088</v>
      </c>
      <c r="Q2974" s="66" t="s">
        <v>1519</v>
      </c>
    </row>
    <row r="2975" spans="1:17" x14ac:dyDescent="0.2">
      <c r="A2975" s="14" t="s">
        <v>1507</v>
      </c>
      <c r="B2975" s="14" t="s">
        <v>1508</v>
      </c>
      <c r="C2975" s="62" t="s">
        <v>1509</v>
      </c>
      <c r="D2975" s="62" t="s">
        <v>1510</v>
      </c>
      <c r="E2975" s="43" t="s">
        <v>1511</v>
      </c>
      <c r="F2975" s="43" t="s">
        <v>1512</v>
      </c>
      <c r="G2975" s="37" t="s">
        <v>5425</v>
      </c>
      <c r="H2975" s="68" t="s">
        <v>24</v>
      </c>
      <c r="I2975" s="12" t="s">
        <v>24</v>
      </c>
      <c r="J2975" s="157">
        <v>9</v>
      </c>
      <c r="L2975" s="12" t="s">
        <v>4896</v>
      </c>
      <c r="M2975" s="62" t="s">
        <v>1720</v>
      </c>
      <c r="N2975" s="70" t="s">
        <v>9099</v>
      </c>
      <c r="O2975" s="62" t="s">
        <v>1477</v>
      </c>
      <c r="P2975" s="12" t="s">
        <v>6789</v>
      </c>
      <c r="Q2975" s="66" t="s">
        <v>1519</v>
      </c>
    </row>
    <row r="2976" spans="1:17" x14ac:dyDescent="0.2">
      <c r="A2976" s="14" t="s">
        <v>1507</v>
      </c>
      <c r="B2976" s="14" t="s">
        <v>1508</v>
      </c>
      <c r="C2976" s="62" t="s">
        <v>1509</v>
      </c>
      <c r="D2976" s="62" t="s">
        <v>1510</v>
      </c>
      <c r="E2976" s="43" t="s">
        <v>1511</v>
      </c>
      <c r="F2976" s="43" t="s">
        <v>1512</v>
      </c>
      <c r="G2976" s="12" t="s">
        <v>8799</v>
      </c>
      <c r="H2976" s="68" t="s">
        <v>24</v>
      </c>
      <c r="I2976" s="12" t="s">
        <v>24</v>
      </c>
      <c r="J2976" s="157">
        <v>5</v>
      </c>
      <c r="L2976" s="12" t="s">
        <v>4510</v>
      </c>
      <c r="M2976" s="62" t="s">
        <v>1825</v>
      </c>
      <c r="N2976" s="70" t="s">
        <v>9263</v>
      </c>
      <c r="O2976" s="62" t="s">
        <v>1477</v>
      </c>
      <c r="P2976" s="12" t="s">
        <v>4511</v>
      </c>
      <c r="Q2976" s="66" t="s">
        <v>1519</v>
      </c>
    </row>
    <row r="2977" spans="1:17" x14ac:dyDescent="0.2">
      <c r="A2977" s="14" t="s">
        <v>1507</v>
      </c>
      <c r="B2977" s="14" t="s">
        <v>1508</v>
      </c>
      <c r="C2977" s="62" t="s">
        <v>1509</v>
      </c>
      <c r="D2977" s="62" t="s">
        <v>1510</v>
      </c>
      <c r="E2977" s="43" t="s">
        <v>1511</v>
      </c>
      <c r="F2977" s="43" t="s">
        <v>1512</v>
      </c>
      <c r="G2977" s="12" t="s">
        <v>9275</v>
      </c>
      <c r="H2977" s="68" t="s">
        <v>24</v>
      </c>
      <c r="I2977" s="12" t="s">
        <v>24</v>
      </c>
      <c r="J2977" s="157">
        <v>12</v>
      </c>
      <c r="L2977" s="12" t="s">
        <v>4088</v>
      </c>
      <c r="M2977" s="62" t="s">
        <v>1516</v>
      </c>
      <c r="N2977" s="70" t="s">
        <v>9283</v>
      </c>
      <c r="O2977" s="62" t="s">
        <v>1477</v>
      </c>
      <c r="P2977" s="12" t="s">
        <v>8991</v>
      </c>
      <c r="Q2977" s="66" t="s">
        <v>1519</v>
      </c>
    </row>
    <row r="2978" spans="1:17" x14ac:dyDescent="0.2">
      <c r="A2978" s="14" t="s">
        <v>1507</v>
      </c>
      <c r="B2978" s="14" t="s">
        <v>1508</v>
      </c>
      <c r="C2978" s="62" t="s">
        <v>1509</v>
      </c>
      <c r="D2978" s="62" t="s">
        <v>1510</v>
      </c>
      <c r="E2978" s="43" t="s">
        <v>1511</v>
      </c>
      <c r="F2978" s="43" t="s">
        <v>1512</v>
      </c>
      <c r="G2978" s="16" t="s">
        <v>8814</v>
      </c>
      <c r="H2978" s="68" t="s">
        <v>24</v>
      </c>
      <c r="I2978" s="12" t="s">
        <v>24</v>
      </c>
      <c r="J2978" s="157">
        <v>10</v>
      </c>
      <c r="L2978" s="12" t="s">
        <v>4168</v>
      </c>
      <c r="M2978" s="62" t="s">
        <v>1516</v>
      </c>
      <c r="N2978" s="70" t="s">
        <v>9294</v>
      </c>
      <c r="O2978" s="62" t="s">
        <v>1477</v>
      </c>
      <c r="P2978" s="14" t="s">
        <v>4569</v>
      </c>
      <c r="Q2978" s="66" t="s">
        <v>1519</v>
      </c>
    </row>
    <row r="2979" spans="1:17" x14ac:dyDescent="0.2">
      <c r="A2979" s="14" t="s">
        <v>1507</v>
      </c>
      <c r="B2979" s="14" t="s">
        <v>1508</v>
      </c>
      <c r="C2979" s="62" t="s">
        <v>1509</v>
      </c>
      <c r="D2979" s="62" t="s">
        <v>1510</v>
      </c>
      <c r="E2979" s="43" t="s">
        <v>1511</v>
      </c>
      <c r="F2979" s="43" t="s">
        <v>1512</v>
      </c>
      <c r="G2979" s="12" t="s">
        <v>9306</v>
      </c>
      <c r="H2979" s="68" t="s">
        <v>24</v>
      </c>
      <c r="I2979" s="12" t="s">
        <v>24</v>
      </c>
      <c r="J2979" s="157">
        <v>1</v>
      </c>
      <c r="L2979" s="12" t="s">
        <v>2507</v>
      </c>
      <c r="M2979" s="62" t="s">
        <v>1516</v>
      </c>
      <c r="N2979" s="70" t="s">
        <v>9309</v>
      </c>
      <c r="O2979" s="62" t="s">
        <v>1477</v>
      </c>
      <c r="P2979" s="12" t="s">
        <v>2508</v>
      </c>
      <c r="Q2979" s="66" t="s">
        <v>1519</v>
      </c>
    </row>
    <row r="2980" spans="1:17" x14ac:dyDescent="0.2">
      <c r="A2980" s="14" t="s">
        <v>1507</v>
      </c>
      <c r="B2980" s="14" t="s">
        <v>1508</v>
      </c>
      <c r="C2980" s="62" t="s">
        <v>1509</v>
      </c>
      <c r="D2980" s="62" t="s">
        <v>1510</v>
      </c>
      <c r="E2980" s="43" t="s">
        <v>1511</v>
      </c>
      <c r="F2980" s="43" t="s">
        <v>1512</v>
      </c>
      <c r="G2980" s="8" t="s">
        <v>29</v>
      </c>
      <c r="H2980" s="68" t="s">
        <v>24</v>
      </c>
      <c r="I2980" s="12" t="s">
        <v>24</v>
      </c>
      <c r="J2980" s="157">
        <v>1</v>
      </c>
      <c r="K2980" s="8"/>
      <c r="L2980" s="8" t="s">
        <v>26</v>
      </c>
      <c r="M2980" s="28" t="s">
        <v>26</v>
      </c>
      <c r="N2980" s="158" t="s">
        <v>26</v>
      </c>
      <c r="O2980" s="28" t="s">
        <v>27</v>
      </c>
      <c r="P2980" s="7"/>
      <c r="Q2980" s="11" t="s">
        <v>28</v>
      </c>
    </row>
    <row r="2981" spans="1:17" x14ac:dyDescent="0.2">
      <c r="A2981" s="14" t="s">
        <v>1507</v>
      </c>
      <c r="B2981" s="14" t="s">
        <v>1508</v>
      </c>
      <c r="C2981" s="62" t="s">
        <v>1509</v>
      </c>
      <c r="D2981" s="62" t="s">
        <v>1510</v>
      </c>
      <c r="E2981" s="43" t="s">
        <v>1511</v>
      </c>
      <c r="F2981" s="43" t="s">
        <v>1512</v>
      </c>
      <c r="G2981" s="12" t="s">
        <v>29</v>
      </c>
      <c r="H2981" s="68" t="s">
        <v>24</v>
      </c>
      <c r="I2981" s="12" t="s">
        <v>24</v>
      </c>
      <c r="J2981" s="157">
        <v>1</v>
      </c>
      <c r="L2981" s="12" t="s">
        <v>26</v>
      </c>
      <c r="M2981" s="62" t="s">
        <v>26</v>
      </c>
      <c r="N2981" s="70" t="s">
        <v>26</v>
      </c>
      <c r="O2981" s="62" t="s">
        <v>27</v>
      </c>
      <c r="P2981" s="7"/>
      <c r="Q2981" s="11" t="s">
        <v>28</v>
      </c>
    </row>
    <row r="2982" spans="1:17" x14ac:dyDescent="0.2">
      <c r="A2982" s="14" t="s">
        <v>1507</v>
      </c>
      <c r="B2982" s="14" t="s">
        <v>1508</v>
      </c>
      <c r="C2982" s="62" t="s">
        <v>1509</v>
      </c>
      <c r="D2982" s="62" t="s">
        <v>1510</v>
      </c>
      <c r="E2982" s="43" t="s">
        <v>1511</v>
      </c>
      <c r="F2982" s="43" t="s">
        <v>1512</v>
      </c>
      <c r="G2982" s="62" t="s">
        <v>9373</v>
      </c>
      <c r="H2982" s="68" t="s">
        <v>24</v>
      </c>
      <c r="I2982" s="12" t="s">
        <v>24</v>
      </c>
      <c r="J2982" s="157">
        <v>8</v>
      </c>
      <c r="L2982" s="12" t="s">
        <v>26</v>
      </c>
      <c r="M2982" s="62" t="s">
        <v>26</v>
      </c>
      <c r="N2982" s="70" t="s">
        <v>26</v>
      </c>
      <c r="O2982" s="12" t="s">
        <v>101</v>
      </c>
      <c r="P2982" s="7"/>
      <c r="Q2982" s="25" t="s">
        <v>56</v>
      </c>
    </row>
    <row r="2983" spans="1:17" x14ac:dyDescent="0.2">
      <c r="A2983" s="14" t="s">
        <v>1507</v>
      </c>
      <c r="B2983" s="14" t="s">
        <v>1508</v>
      </c>
      <c r="C2983" s="62" t="s">
        <v>1509</v>
      </c>
      <c r="D2983" s="62" t="s">
        <v>1510</v>
      </c>
      <c r="E2983" s="43" t="s">
        <v>1511</v>
      </c>
      <c r="F2983" s="43" t="s">
        <v>1512</v>
      </c>
      <c r="G2983" s="28" t="s">
        <v>9374</v>
      </c>
      <c r="H2983" s="68" t="s">
        <v>24</v>
      </c>
      <c r="I2983" s="12" t="s">
        <v>24</v>
      </c>
      <c r="J2983" s="157">
        <v>4</v>
      </c>
      <c r="K2983" s="8"/>
      <c r="L2983" s="8" t="s">
        <v>26</v>
      </c>
      <c r="M2983" s="28" t="s">
        <v>26</v>
      </c>
      <c r="N2983" s="70" t="s">
        <v>26</v>
      </c>
      <c r="O2983" s="8" t="s">
        <v>101</v>
      </c>
      <c r="P2983" s="7"/>
      <c r="Q2983" s="11" t="s">
        <v>28</v>
      </c>
    </row>
    <row r="2984" spans="1:17" x14ac:dyDescent="0.2">
      <c r="A2984" s="14" t="s">
        <v>1507</v>
      </c>
      <c r="B2984" s="14" t="s">
        <v>1508</v>
      </c>
      <c r="C2984" s="62" t="s">
        <v>1509</v>
      </c>
      <c r="D2984" s="62" t="s">
        <v>1510</v>
      </c>
      <c r="E2984" s="43" t="s">
        <v>1511</v>
      </c>
      <c r="F2984" s="43" t="s">
        <v>1512</v>
      </c>
      <c r="G2984" s="28" t="s">
        <v>9375</v>
      </c>
      <c r="H2984" s="68" t="s">
        <v>24</v>
      </c>
      <c r="I2984" s="12" t="s">
        <v>24</v>
      </c>
      <c r="J2984" s="157">
        <v>4</v>
      </c>
      <c r="K2984" s="8"/>
      <c r="L2984" s="8" t="s">
        <v>26</v>
      </c>
      <c r="M2984" s="28" t="s">
        <v>26</v>
      </c>
      <c r="N2984" s="70" t="s">
        <v>26</v>
      </c>
      <c r="O2984" s="8" t="s">
        <v>101</v>
      </c>
      <c r="P2984" s="7"/>
      <c r="Q2984" s="11" t="s">
        <v>28</v>
      </c>
    </row>
    <row r="2985" spans="1:17" x14ac:dyDescent="0.2">
      <c r="A2985" s="14" t="s">
        <v>1507</v>
      </c>
      <c r="B2985" s="14" t="s">
        <v>1508</v>
      </c>
      <c r="C2985" s="62" t="s">
        <v>1509</v>
      </c>
      <c r="D2985" s="62" t="s">
        <v>1510</v>
      </c>
      <c r="E2985" s="43" t="s">
        <v>1511</v>
      </c>
      <c r="F2985" s="43" t="s">
        <v>1512</v>
      </c>
      <c r="G2985" s="28" t="s">
        <v>9376</v>
      </c>
      <c r="H2985" s="68" t="s">
        <v>24</v>
      </c>
      <c r="I2985" s="12" t="s">
        <v>24</v>
      </c>
      <c r="J2985" s="157">
        <v>1</v>
      </c>
      <c r="K2985" s="8"/>
      <c r="L2985" s="8" t="s">
        <v>26</v>
      </c>
      <c r="M2985" s="28" t="s">
        <v>26</v>
      </c>
      <c r="N2985" s="70" t="s">
        <v>26</v>
      </c>
      <c r="O2985" s="8" t="s">
        <v>101</v>
      </c>
      <c r="P2985" s="7"/>
      <c r="Q2985" s="11" t="s">
        <v>28</v>
      </c>
    </row>
    <row r="2986" spans="1:17" x14ac:dyDescent="0.2">
      <c r="A2986" s="14" t="s">
        <v>1507</v>
      </c>
      <c r="B2986" s="14" t="s">
        <v>1508</v>
      </c>
      <c r="C2986" s="62" t="s">
        <v>1509</v>
      </c>
      <c r="D2986" s="62" t="s">
        <v>1510</v>
      </c>
      <c r="E2986" s="43" t="s">
        <v>1511</v>
      </c>
      <c r="F2986" s="43" t="s">
        <v>1512</v>
      </c>
      <c r="G2986" s="28" t="s">
        <v>9377</v>
      </c>
      <c r="H2986" s="68" t="s">
        <v>24</v>
      </c>
      <c r="I2986" s="8" t="s">
        <v>24</v>
      </c>
      <c r="J2986" s="157">
        <v>2</v>
      </c>
      <c r="K2986" s="8"/>
      <c r="L2986" s="8" t="s">
        <v>26</v>
      </c>
      <c r="M2986" s="28" t="s">
        <v>26</v>
      </c>
      <c r="N2986" s="158" t="s">
        <v>26</v>
      </c>
      <c r="O2986" s="8" t="s">
        <v>101</v>
      </c>
      <c r="P2986" s="7"/>
      <c r="Q2986" s="11" t="s">
        <v>28</v>
      </c>
    </row>
    <row r="2987" spans="1:17" x14ac:dyDescent="0.2">
      <c r="A2987" s="14" t="s">
        <v>1507</v>
      </c>
      <c r="B2987" s="14" t="s">
        <v>1508</v>
      </c>
      <c r="C2987" s="62" t="s">
        <v>1509</v>
      </c>
      <c r="D2987" s="62" t="s">
        <v>1510</v>
      </c>
      <c r="E2987" s="43" t="s">
        <v>1511</v>
      </c>
      <c r="F2987" s="43" t="s">
        <v>1512</v>
      </c>
      <c r="G2987" s="28" t="s">
        <v>102</v>
      </c>
      <c r="H2987" s="68" t="s">
        <v>24</v>
      </c>
      <c r="I2987" s="16" t="s">
        <v>24</v>
      </c>
      <c r="J2987" s="157">
        <v>7</v>
      </c>
      <c r="K2987" s="8"/>
      <c r="L2987" s="8" t="s">
        <v>26</v>
      </c>
      <c r="M2987" s="28" t="s">
        <v>26</v>
      </c>
      <c r="N2987" s="158" t="s">
        <v>26</v>
      </c>
      <c r="O2987" s="8" t="s">
        <v>101</v>
      </c>
      <c r="P2987" s="7"/>
      <c r="Q2987" s="11" t="s">
        <v>28</v>
      </c>
    </row>
    <row r="2988" spans="1:17" x14ac:dyDescent="0.2">
      <c r="A2988" s="14" t="s">
        <v>1507</v>
      </c>
      <c r="B2988" s="14" t="s">
        <v>1508</v>
      </c>
      <c r="C2988" s="62" t="s">
        <v>1509</v>
      </c>
      <c r="D2988" s="62" t="s">
        <v>1510</v>
      </c>
      <c r="E2988" s="43" t="s">
        <v>1511</v>
      </c>
      <c r="F2988" s="43" t="s">
        <v>1512</v>
      </c>
      <c r="G2988" s="28" t="s">
        <v>9378</v>
      </c>
      <c r="H2988" s="68" t="s">
        <v>24</v>
      </c>
      <c r="I2988" s="16" t="s">
        <v>24</v>
      </c>
      <c r="J2988" s="157">
        <v>5</v>
      </c>
      <c r="K2988" s="8"/>
      <c r="L2988" s="8" t="s">
        <v>26</v>
      </c>
      <c r="M2988" s="28" t="s">
        <v>26</v>
      </c>
      <c r="N2988" s="158" t="s">
        <v>26</v>
      </c>
      <c r="O2988" s="8" t="s">
        <v>101</v>
      </c>
      <c r="P2988" s="7"/>
      <c r="Q2988" s="11" t="s">
        <v>28</v>
      </c>
    </row>
    <row r="2989" spans="1:17" x14ac:dyDescent="0.2">
      <c r="A2989" s="14" t="s">
        <v>1507</v>
      </c>
      <c r="B2989" s="14" t="s">
        <v>1508</v>
      </c>
      <c r="C2989" s="62" t="s">
        <v>1509</v>
      </c>
      <c r="D2989" s="62" t="s">
        <v>1510</v>
      </c>
      <c r="E2989" s="43" t="s">
        <v>1511</v>
      </c>
      <c r="F2989" s="43" t="s">
        <v>1512</v>
      </c>
      <c r="G2989" s="12" t="s">
        <v>97</v>
      </c>
      <c r="H2989" s="68" t="s">
        <v>24</v>
      </c>
      <c r="I2989" s="16" t="s">
        <v>24</v>
      </c>
      <c r="J2989" s="157">
        <v>1</v>
      </c>
      <c r="L2989" s="12" t="s">
        <v>26</v>
      </c>
      <c r="M2989" s="62" t="s">
        <v>26</v>
      </c>
      <c r="N2989" s="70" t="s">
        <v>26</v>
      </c>
      <c r="O2989" s="12" t="s">
        <v>101</v>
      </c>
      <c r="P2989" s="7"/>
      <c r="Q2989" s="11" t="s">
        <v>28</v>
      </c>
    </row>
    <row r="2990" spans="1:17" x14ac:dyDescent="0.2">
      <c r="A2990" s="14" t="s">
        <v>1507</v>
      </c>
      <c r="B2990" s="14" t="s">
        <v>1508</v>
      </c>
      <c r="C2990" s="62" t="s">
        <v>1509</v>
      </c>
      <c r="D2990" s="62" t="s">
        <v>1510</v>
      </c>
      <c r="E2990" s="43" t="s">
        <v>1511</v>
      </c>
      <c r="F2990" s="43" t="s">
        <v>1512</v>
      </c>
      <c r="G2990" s="8" t="s">
        <v>169</v>
      </c>
      <c r="H2990" s="68" t="s">
        <v>24</v>
      </c>
      <c r="I2990" s="8" t="s">
        <v>24</v>
      </c>
      <c r="J2990" s="157">
        <v>1</v>
      </c>
      <c r="K2990" s="8"/>
      <c r="L2990" s="8" t="s">
        <v>26</v>
      </c>
      <c r="M2990" s="28" t="s">
        <v>26</v>
      </c>
      <c r="N2990" s="158" t="s">
        <v>26</v>
      </c>
      <c r="O2990" s="8" t="s">
        <v>148</v>
      </c>
      <c r="P2990" s="7"/>
      <c r="Q2990" s="11" t="s">
        <v>28</v>
      </c>
    </row>
    <row r="2991" spans="1:17" x14ac:dyDescent="0.2">
      <c r="A2991" s="14" t="s">
        <v>1507</v>
      </c>
      <c r="B2991" s="14" t="s">
        <v>1508</v>
      </c>
      <c r="C2991" s="62" t="s">
        <v>1509</v>
      </c>
      <c r="D2991" s="62" t="s">
        <v>1510</v>
      </c>
      <c r="E2991" s="43" t="s">
        <v>1511</v>
      </c>
      <c r="F2991" s="43" t="s">
        <v>1512</v>
      </c>
      <c r="G2991" s="8" t="s">
        <v>154</v>
      </c>
      <c r="H2991" s="68" t="s">
        <v>24</v>
      </c>
      <c r="I2991" s="8" t="s">
        <v>24</v>
      </c>
      <c r="J2991" s="157">
        <v>3</v>
      </c>
      <c r="K2991" s="8"/>
      <c r="L2991" s="8" t="s">
        <v>26</v>
      </c>
      <c r="M2991" s="28" t="s">
        <v>26</v>
      </c>
      <c r="N2991" s="158" t="s">
        <v>26</v>
      </c>
      <c r="O2991" s="8" t="s">
        <v>148</v>
      </c>
      <c r="P2991" s="7"/>
      <c r="Q2991" s="11" t="s">
        <v>28</v>
      </c>
    </row>
    <row r="2992" spans="1:17" x14ac:dyDescent="0.2">
      <c r="A2992" s="14" t="s">
        <v>1507</v>
      </c>
      <c r="B2992" s="14" t="s">
        <v>1508</v>
      </c>
      <c r="C2992" s="62" t="s">
        <v>1509</v>
      </c>
      <c r="D2992" s="62" t="s">
        <v>1510</v>
      </c>
      <c r="E2992" s="43" t="s">
        <v>1511</v>
      </c>
      <c r="F2992" s="43" t="s">
        <v>1512</v>
      </c>
      <c r="G2992" s="12" t="s">
        <v>5091</v>
      </c>
      <c r="H2992" s="68" t="s">
        <v>24</v>
      </c>
      <c r="I2992" s="28" t="s">
        <v>24</v>
      </c>
      <c r="J2992" s="157">
        <v>1</v>
      </c>
      <c r="K2992" s="8"/>
      <c r="L2992" s="8" t="s">
        <v>26</v>
      </c>
      <c r="M2992" s="28" t="s">
        <v>26</v>
      </c>
      <c r="N2992" s="158" t="s">
        <v>26</v>
      </c>
      <c r="O2992" s="8" t="s">
        <v>148</v>
      </c>
      <c r="P2992" s="14"/>
      <c r="Q2992" s="11" t="s">
        <v>28</v>
      </c>
    </row>
    <row r="2993" spans="1:17" x14ac:dyDescent="0.2">
      <c r="A2993" s="14" t="s">
        <v>1507</v>
      </c>
      <c r="B2993" s="14" t="s">
        <v>1508</v>
      </c>
      <c r="C2993" s="62" t="s">
        <v>1509</v>
      </c>
      <c r="D2993" s="62" t="s">
        <v>1510</v>
      </c>
      <c r="E2993" s="43" t="s">
        <v>1511</v>
      </c>
      <c r="F2993" s="43" t="s">
        <v>1512</v>
      </c>
      <c r="G2993" s="8" t="s">
        <v>210</v>
      </c>
      <c r="H2993" s="68" t="s">
        <v>24</v>
      </c>
      <c r="I2993" s="28" t="s">
        <v>24</v>
      </c>
      <c r="J2993" s="157">
        <v>1</v>
      </c>
      <c r="K2993" s="8"/>
      <c r="L2993" s="8" t="s">
        <v>26</v>
      </c>
      <c r="M2993" s="28" t="s">
        <v>26</v>
      </c>
      <c r="N2993" s="158" t="s">
        <v>26</v>
      </c>
      <c r="O2993" s="8" t="s">
        <v>148</v>
      </c>
      <c r="P2993" s="7"/>
      <c r="Q2993" s="11" t="s">
        <v>28</v>
      </c>
    </row>
    <row r="2994" spans="1:17" x14ac:dyDescent="0.2">
      <c r="A2994" s="14" t="s">
        <v>1507</v>
      </c>
      <c r="B2994" s="14" t="s">
        <v>1508</v>
      </c>
      <c r="C2994" s="62" t="s">
        <v>1509</v>
      </c>
      <c r="D2994" s="62" t="s">
        <v>1510</v>
      </c>
      <c r="E2994" s="43" t="s">
        <v>1511</v>
      </c>
      <c r="F2994" s="43" t="s">
        <v>1512</v>
      </c>
      <c r="G2994" s="28" t="s">
        <v>9379</v>
      </c>
      <c r="H2994" s="68" t="s">
        <v>24</v>
      </c>
      <c r="I2994" s="28" t="s">
        <v>24</v>
      </c>
      <c r="J2994" s="157">
        <v>1</v>
      </c>
      <c r="K2994" s="8"/>
      <c r="L2994" s="8" t="s">
        <v>26</v>
      </c>
      <c r="M2994" s="28" t="s">
        <v>26</v>
      </c>
      <c r="N2994" s="158" t="s">
        <v>26</v>
      </c>
      <c r="O2994" s="8" t="s">
        <v>148</v>
      </c>
      <c r="P2994" s="7"/>
      <c r="Q2994" s="25" t="s">
        <v>56</v>
      </c>
    </row>
    <row r="2995" spans="1:17" x14ac:dyDescent="0.2">
      <c r="A2995" s="14" t="s">
        <v>1507</v>
      </c>
      <c r="B2995" s="14" t="s">
        <v>1508</v>
      </c>
      <c r="C2995" s="62" t="s">
        <v>1509</v>
      </c>
      <c r="D2995" s="62" t="s">
        <v>1510</v>
      </c>
      <c r="E2995" s="43" t="s">
        <v>1511</v>
      </c>
      <c r="F2995" s="43" t="s">
        <v>1512</v>
      </c>
      <c r="G2995" s="12" t="s">
        <v>215</v>
      </c>
      <c r="H2995" s="68" t="s">
        <v>24</v>
      </c>
      <c r="I2995" s="35" t="s">
        <v>24</v>
      </c>
      <c r="J2995" s="157">
        <v>2</v>
      </c>
      <c r="L2995" s="12" t="s">
        <v>26</v>
      </c>
      <c r="M2995" s="62" t="s">
        <v>26</v>
      </c>
      <c r="N2995" s="70" t="s">
        <v>26</v>
      </c>
      <c r="O2995" s="12" t="s">
        <v>148</v>
      </c>
      <c r="P2995" s="14"/>
      <c r="Q2995" s="25" t="s">
        <v>56</v>
      </c>
    </row>
    <row r="2996" spans="1:17" x14ac:dyDescent="0.2">
      <c r="A2996" s="14" t="s">
        <v>1507</v>
      </c>
      <c r="B2996" s="14" t="s">
        <v>1508</v>
      </c>
      <c r="C2996" s="62" t="s">
        <v>1509</v>
      </c>
      <c r="D2996" s="62" t="s">
        <v>1510</v>
      </c>
      <c r="E2996" s="43" t="s">
        <v>1511</v>
      </c>
      <c r="F2996" s="43" t="s">
        <v>1512</v>
      </c>
      <c r="G2996" s="8" t="s">
        <v>204</v>
      </c>
      <c r="H2996" s="68" t="s">
        <v>24</v>
      </c>
      <c r="I2996" s="12" t="s">
        <v>24</v>
      </c>
      <c r="J2996" s="157">
        <v>2</v>
      </c>
      <c r="K2996" s="8"/>
      <c r="L2996" s="8" t="s">
        <v>26</v>
      </c>
      <c r="M2996" s="28" t="s">
        <v>26</v>
      </c>
      <c r="N2996" s="158" t="s">
        <v>26</v>
      </c>
      <c r="O2996" s="8" t="s">
        <v>148</v>
      </c>
      <c r="P2996" s="14"/>
      <c r="Q2996" s="11" t="s">
        <v>28</v>
      </c>
    </row>
    <row r="2997" spans="1:17" x14ac:dyDescent="0.2">
      <c r="A2997" s="14" t="s">
        <v>1507</v>
      </c>
      <c r="B2997" s="14" t="s">
        <v>1508</v>
      </c>
      <c r="C2997" s="62" t="s">
        <v>1509</v>
      </c>
      <c r="D2997" s="62" t="s">
        <v>1510</v>
      </c>
      <c r="E2997" s="43" t="s">
        <v>1511</v>
      </c>
      <c r="F2997" s="43" t="s">
        <v>1512</v>
      </c>
      <c r="G2997" s="8" t="s">
        <v>173</v>
      </c>
      <c r="H2997" s="68" t="s">
        <v>24</v>
      </c>
      <c r="I2997" s="12" t="s">
        <v>24</v>
      </c>
      <c r="J2997" s="157">
        <v>2</v>
      </c>
      <c r="L2997" s="12" t="s">
        <v>26</v>
      </c>
      <c r="M2997" s="62" t="s">
        <v>26</v>
      </c>
      <c r="N2997" s="70" t="s">
        <v>26</v>
      </c>
      <c r="O2997" s="8" t="s">
        <v>148</v>
      </c>
      <c r="P2997" s="7"/>
      <c r="Q2997" s="11" t="s">
        <v>28</v>
      </c>
    </row>
    <row r="2998" spans="1:17" x14ac:dyDescent="0.2">
      <c r="A2998" s="14" t="s">
        <v>1507</v>
      </c>
      <c r="B2998" s="14" t="s">
        <v>1508</v>
      </c>
      <c r="C2998" s="62" t="s">
        <v>1509</v>
      </c>
      <c r="D2998" s="62" t="s">
        <v>1510</v>
      </c>
      <c r="E2998" s="43" t="s">
        <v>1511</v>
      </c>
      <c r="F2998" s="43" t="s">
        <v>1512</v>
      </c>
      <c r="G2998" s="62" t="s">
        <v>9381</v>
      </c>
      <c r="H2998" s="68" t="s">
        <v>24</v>
      </c>
      <c r="I2998" s="62" t="s">
        <v>24</v>
      </c>
      <c r="J2998" s="157">
        <v>3</v>
      </c>
      <c r="L2998" s="12" t="s">
        <v>26</v>
      </c>
      <c r="M2998" s="62" t="s">
        <v>26</v>
      </c>
      <c r="N2998" s="70" t="s">
        <v>26</v>
      </c>
      <c r="O2998" s="62" t="s">
        <v>221</v>
      </c>
      <c r="P2998" s="7"/>
      <c r="Q2998" s="11" t="s">
        <v>28</v>
      </c>
    </row>
    <row r="2999" spans="1:17" x14ac:dyDescent="0.2">
      <c r="A2999" s="14" t="s">
        <v>1507</v>
      </c>
      <c r="B2999" s="14" t="s">
        <v>1508</v>
      </c>
      <c r="C2999" s="62" t="s">
        <v>1509</v>
      </c>
      <c r="D2999" s="62" t="s">
        <v>1510</v>
      </c>
      <c r="E2999" s="43" t="s">
        <v>1511</v>
      </c>
      <c r="F2999" s="43" t="s">
        <v>1512</v>
      </c>
      <c r="G2999" s="62" t="s">
        <v>9381</v>
      </c>
      <c r="H2999" s="68" t="s">
        <v>24</v>
      </c>
      <c r="I2999" s="62" t="s">
        <v>24</v>
      </c>
      <c r="J2999" s="157">
        <v>1</v>
      </c>
      <c r="L2999" s="12" t="s">
        <v>26</v>
      </c>
      <c r="M2999" s="62" t="s">
        <v>26</v>
      </c>
      <c r="N2999" s="70" t="s">
        <v>26</v>
      </c>
      <c r="O2999" s="62" t="s">
        <v>221</v>
      </c>
      <c r="P2999" s="7"/>
      <c r="Q2999" s="11" t="s">
        <v>28</v>
      </c>
    </row>
    <row r="3000" spans="1:17" x14ac:dyDescent="0.2">
      <c r="A3000" s="14" t="s">
        <v>1507</v>
      </c>
      <c r="B3000" s="14" t="s">
        <v>1508</v>
      </c>
      <c r="C3000" s="62" t="s">
        <v>1509</v>
      </c>
      <c r="D3000" s="62" t="s">
        <v>1510</v>
      </c>
      <c r="E3000" s="43" t="s">
        <v>1511</v>
      </c>
      <c r="F3000" s="43" t="s">
        <v>1512</v>
      </c>
      <c r="G3000" s="28" t="s">
        <v>9382</v>
      </c>
      <c r="H3000" s="68" t="s">
        <v>24</v>
      </c>
      <c r="I3000" s="28" t="s">
        <v>86</v>
      </c>
      <c r="J3000" s="157">
        <v>2</v>
      </c>
      <c r="K3000" s="8"/>
      <c r="L3000" s="8" t="s">
        <v>26</v>
      </c>
      <c r="M3000" s="28" t="s">
        <v>26</v>
      </c>
      <c r="N3000" s="158" t="s">
        <v>26</v>
      </c>
      <c r="O3000" s="8" t="s">
        <v>227</v>
      </c>
      <c r="P3000" s="7"/>
      <c r="Q3000" s="25" t="s">
        <v>56</v>
      </c>
    </row>
    <row r="3001" spans="1:17" x14ac:dyDescent="0.2">
      <c r="A3001" s="14" t="s">
        <v>1507</v>
      </c>
      <c r="B3001" s="14" t="s">
        <v>1508</v>
      </c>
      <c r="C3001" s="62" t="s">
        <v>1509</v>
      </c>
      <c r="D3001" s="62" t="s">
        <v>1510</v>
      </c>
      <c r="E3001" s="43" t="s">
        <v>1511</v>
      </c>
      <c r="F3001" s="43" t="s">
        <v>1512</v>
      </c>
      <c r="G3001" s="12" t="s">
        <v>231</v>
      </c>
      <c r="H3001" s="68" t="s">
        <v>24</v>
      </c>
      <c r="I3001" s="8" t="s">
        <v>24</v>
      </c>
      <c r="J3001" s="157">
        <v>1</v>
      </c>
      <c r="K3001" s="8"/>
      <c r="L3001" s="8" t="s">
        <v>26</v>
      </c>
      <c r="M3001" s="28" t="s">
        <v>26</v>
      </c>
      <c r="N3001" s="70" t="s">
        <v>26</v>
      </c>
      <c r="O3001" s="8" t="s">
        <v>227</v>
      </c>
      <c r="P3001" s="7"/>
      <c r="Q3001" s="25" t="s">
        <v>56</v>
      </c>
    </row>
    <row r="3002" spans="1:17" x14ac:dyDescent="0.2">
      <c r="A3002" s="14" t="s">
        <v>1507</v>
      </c>
      <c r="B3002" s="14" t="s">
        <v>1508</v>
      </c>
      <c r="C3002" s="62" t="s">
        <v>1509</v>
      </c>
      <c r="D3002" s="62" t="s">
        <v>1510</v>
      </c>
      <c r="E3002" s="43" t="s">
        <v>1511</v>
      </c>
      <c r="F3002" s="43" t="s">
        <v>1512</v>
      </c>
      <c r="G3002" s="12" t="s">
        <v>5410</v>
      </c>
      <c r="H3002" s="68" t="s">
        <v>24</v>
      </c>
      <c r="I3002" s="28" t="s">
        <v>24</v>
      </c>
      <c r="J3002" s="157">
        <v>1</v>
      </c>
      <c r="K3002" s="8"/>
      <c r="L3002" s="8" t="s">
        <v>26</v>
      </c>
      <c r="M3002" s="28" t="s">
        <v>26</v>
      </c>
      <c r="N3002" s="158" t="s">
        <v>26</v>
      </c>
      <c r="O3002" s="8" t="s">
        <v>227</v>
      </c>
      <c r="P3002" s="14"/>
      <c r="Q3002" s="11" t="s">
        <v>28</v>
      </c>
    </row>
    <row r="3003" spans="1:17" x14ac:dyDescent="0.2">
      <c r="A3003" s="14" t="s">
        <v>1507</v>
      </c>
      <c r="B3003" s="14" t="s">
        <v>1508</v>
      </c>
      <c r="C3003" s="62" t="s">
        <v>1509</v>
      </c>
      <c r="D3003" s="62" t="s">
        <v>1510</v>
      </c>
      <c r="E3003" s="43" t="s">
        <v>1511</v>
      </c>
      <c r="F3003" s="43" t="s">
        <v>1512</v>
      </c>
      <c r="G3003" s="8" t="s">
        <v>262</v>
      </c>
      <c r="H3003" s="68" t="s">
        <v>24</v>
      </c>
      <c r="I3003" s="8" t="s">
        <v>24</v>
      </c>
      <c r="J3003" s="157">
        <v>4</v>
      </c>
      <c r="K3003" s="8"/>
      <c r="L3003" s="8" t="s">
        <v>26</v>
      </c>
      <c r="M3003" s="28" t="s">
        <v>26</v>
      </c>
      <c r="N3003" s="158" t="s">
        <v>26</v>
      </c>
      <c r="O3003" s="8" t="s">
        <v>227</v>
      </c>
      <c r="P3003" s="7"/>
      <c r="Q3003" s="11" t="s">
        <v>28</v>
      </c>
    </row>
    <row r="3004" spans="1:17" x14ac:dyDescent="0.2">
      <c r="A3004" s="14" t="s">
        <v>1507</v>
      </c>
      <c r="B3004" s="14" t="s">
        <v>1508</v>
      </c>
      <c r="C3004" s="62" t="s">
        <v>1509</v>
      </c>
      <c r="D3004" s="62" t="s">
        <v>1510</v>
      </c>
      <c r="E3004" s="43" t="s">
        <v>1511</v>
      </c>
      <c r="F3004" s="43" t="s">
        <v>1512</v>
      </c>
      <c r="G3004" s="12" t="s">
        <v>309</v>
      </c>
      <c r="H3004" s="68" t="s">
        <v>24</v>
      </c>
      <c r="I3004" s="8" t="s">
        <v>24</v>
      </c>
      <c r="J3004" s="157">
        <v>2</v>
      </c>
      <c r="L3004" s="12" t="s">
        <v>26</v>
      </c>
      <c r="M3004" s="62" t="s">
        <v>26</v>
      </c>
      <c r="N3004" s="70" t="s">
        <v>26</v>
      </c>
      <c r="O3004" s="62" t="s">
        <v>313</v>
      </c>
      <c r="P3004" s="7"/>
      <c r="Q3004" s="11" t="s">
        <v>28</v>
      </c>
    </row>
    <row r="3005" spans="1:17" x14ac:dyDescent="0.2">
      <c r="A3005" s="14" t="s">
        <v>1507</v>
      </c>
      <c r="B3005" s="14" t="s">
        <v>1508</v>
      </c>
      <c r="C3005" s="62" t="s">
        <v>1509</v>
      </c>
      <c r="D3005" s="62" t="s">
        <v>1510</v>
      </c>
      <c r="E3005" s="43" t="s">
        <v>1511</v>
      </c>
      <c r="F3005" s="43" t="s">
        <v>1512</v>
      </c>
      <c r="G3005" s="8" t="s">
        <v>324</v>
      </c>
      <c r="H3005" s="68" t="s">
        <v>24</v>
      </c>
      <c r="I3005" s="62" t="s">
        <v>24</v>
      </c>
      <c r="J3005" s="157">
        <v>2</v>
      </c>
      <c r="L3005" s="12" t="s">
        <v>26</v>
      </c>
      <c r="M3005" s="62" t="s">
        <v>26</v>
      </c>
      <c r="N3005" s="70" t="s">
        <v>26</v>
      </c>
      <c r="O3005" s="62" t="s">
        <v>323</v>
      </c>
      <c r="P3005" s="7"/>
      <c r="Q3005" s="11" t="s">
        <v>28</v>
      </c>
    </row>
    <row r="3006" spans="1:17" x14ac:dyDescent="0.2">
      <c r="A3006" s="14" t="s">
        <v>1507</v>
      </c>
      <c r="B3006" s="14" t="s">
        <v>1508</v>
      </c>
      <c r="C3006" s="62" t="s">
        <v>1509</v>
      </c>
      <c r="D3006" s="62" t="s">
        <v>1510</v>
      </c>
      <c r="E3006" s="43" t="s">
        <v>1511</v>
      </c>
      <c r="F3006" s="43" t="s">
        <v>1512</v>
      </c>
      <c r="G3006" s="8" t="s">
        <v>333</v>
      </c>
      <c r="H3006" s="68" t="s">
        <v>24</v>
      </c>
      <c r="I3006" s="28" t="s">
        <v>24</v>
      </c>
      <c r="J3006" s="157">
        <v>5</v>
      </c>
      <c r="K3006" s="8"/>
      <c r="L3006" s="8" t="s">
        <v>26</v>
      </c>
      <c r="M3006" s="28" t="s">
        <v>26</v>
      </c>
      <c r="N3006" s="70" t="s">
        <v>26</v>
      </c>
      <c r="O3006" s="28" t="s">
        <v>329</v>
      </c>
      <c r="P3006" s="14"/>
      <c r="Q3006" s="11" t="s">
        <v>28</v>
      </c>
    </row>
    <row r="3007" spans="1:17" x14ac:dyDescent="0.2">
      <c r="A3007" s="14" t="s">
        <v>1507</v>
      </c>
      <c r="B3007" s="14" t="s">
        <v>1508</v>
      </c>
      <c r="C3007" s="62" t="s">
        <v>1509</v>
      </c>
      <c r="D3007" s="62" t="s">
        <v>1510</v>
      </c>
      <c r="E3007" s="43" t="s">
        <v>1511</v>
      </c>
      <c r="F3007" s="43" t="s">
        <v>1512</v>
      </c>
      <c r="G3007" s="8" t="s">
        <v>326</v>
      </c>
      <c r="H3007" s="68" t="s">
        <v>24</v>
      </c>
      <c r="I3007" s="28" t="s">
        <v>24</v>
      </c>
      <c r="J3007" s="157">
        <v>10</v>
      </c>
      <c r="K3007" s="8"/>
      <c r="L3007" s="8" t="s">
        <v>26</v>
      </c>
      <c r="M3007" s="28" t="s">
        <v>26</v>
      </c>
      <c r="N3007" s="158" t="s">
        <v>26</v>
      </c>
      <c r="O3007" s="28" t="s">
        <v>329</v>
      </c>
      <c r="P3007" s="14"/>
      <c r="Q3007" s="11" t="s">
        <v>28</v>
      </c>
    </row>
    <row r="3008" spans="1:17" x14ac:dyDescent="0.2">
      <c r="A3008" s="14" t="s">
        <v>1507</v>
      </c>
      <c r="B3008" s="14" t="s">
        <v>1508</v>
      </c>
      <c r="C3008" s="62" t="s">
        <v>1509</v>
      </c>
      <c r="D3008" s="62" t="s">
        <v>1510</v>
      </c>
      <c r="E3008" s="43" t="s">
        <v>1511</v>
      </c>
      <c r="F3008" s="43" t="s">
        <v>1512</v>
      </c>
      <c r="G3008" s="8" t="s">
        <v>339</v>
      </c>
      <c r="H3008" s="68" t="s">
        <v>24</v>
      </c>
      <c r="I3008" s="8" t="s">
        <v>24</v>
      </c>
      <c r="J3008" s="157">
        <v>3</v>
      </c>
      <c r="K3008" s="8" t="s">
        <v>340</v>
      </c>
      <c r="L3008" s="8" t="s">
        <v>328</v>
      </c>
      <c r="M3008" s="28" t="s">
        <v>26</v>
      </c>
      <c r="N3008" s="31" t="s">
        <v>9383</v>
      </c>
      <c r="O3008" s="28" t="s">
        <v>329</v>
      </c>
      <c r="P3008" s="7"/>
      <c r="Q3008" s="25" t="s">
        <v>56</v>
      </c>
    </row>
    <row r="3009" spans="1:17" x14ac:dyDescent="0.2">
      <c r="A3009" s="14" t="s">
        <v>1507</v>
      </c>
      <c r="B3009" s="14" t="s">
        <v>1508</v>
      </c>
      <c r="C3009" s="62" t="s">
        <v>1509</v>
      </c>
      <c r="D3009" s="62" t="s">
        <v>1510</v>
      </c>
      <c r="E3009" s="43" t="s">
        <v>1511</v>
      </c>
      <c r="F3009" s="43" t="s">
        <v>1512</v>
      </c>
      <c r="G3009" s="62" t="s">
        <v>9384</v>
      </c>
      <c r="H3009" s="68" t="s">
        <v>24</v>
      </c>
      <c r="I3009" s="28" t="s">
        <v>24</v>
      </c>
      <c r="J3009" s="157">
        <v>1</v>
      </c>
      <c r="L3009" s="12" t="s">
        <v>26</v>
      </c>
      <c r="M3009" s="62" t="s">
        <v>26</v>
      </c>
      <c r="N3009" s="70" t="s">
        <v>26</v>
      </c>
      <c r="O3009" s="62" t="s">
        <v>363</v>
      </c>
      <c r="P3009" s="7"/>
      <c r="Q3009" s="11" t="s">
        <v>28</v>
      </c>
    </row>
    <row r="3010" spans="1:17" x14ac:dyDescent="0.2">
      <c r="A3010" s="14" t="s">
        <v>1507</v>
      </c>
      <c r="B3010" s="14" t="s">
        <v>1508</v>
      </c>
      <c r="C3010" s="62" t="s">
        <v>1509</v>
      </c>
      <c r="D3010" s="62" t="s">
        <v>1510</v>
      </c>
      <c r="E3010" s="43" t="s">
        <v>1511</v>
      </c>
      <c r="F3010" s="43" t="s">
        <v>1512</v>
      </c>
      <c r="G3010" s="8" t="s">
        <v>377</v>
      </c>
      <c r="H3010" s="68" t="s">
        <v>24</v>
      </c>
      <c r="I3010" s="8" t="s">
        <v>24</v>
      </c>
      <c r="J3010" s="157">
        <v>5</v>
      </c>
      <c r="L3010" s="12" t="s">
        <v>26</v>
      </c>
      <c r="M3010" s="62" t="s">
        <v>26</v>
      </c>
      <c r="N3010" s="70" t="s">
        <v>26</v>
      </c>
      <c r="O3010" s="8" t="s">
        <v>371</v>
      </c>
      <c r="P3010" s="7"/>
      <c r="Q3010" s="11" t="s">
        <v>28</v>
      </c>
    </row>
    <row r="3011" spans="1:17" x14ac:dyDescent="0.2">
      <c r="A3011" s="14" t="s">
        <v>1507</v>
      </c>
      <c r="B3011" s="14" t="s">
        <v>1508</v>
      </c>
      <c r="C3011" s="62" t="s">
        <v>1509</v>
      </c>
      <c r="D3011" s="62" t="s">
        <v>1510</v>
      </c>
      <c r="E3011" s="43" t="s">
        <v>1511</v>
      </c>
      <c r="F3011" s="43" t="s">
        <v>1512</v>
      </c>
      <c r="G3011" s="28" t="s">
        <v>9389</v>
      </c>
      <c r="H3011" s="68" t="s">
        <v>24</v>
      </c>
      <c r="I3011" s="8" t="s">
        <v>24</v>
      </c>
      <c r="J3011" s="157">
        <v>1</v>
      </c>
      <c r="K3011" s="8"/>
      <c r="L3011" s="8" t="s">
        <v>26</v>
      </c>
      <c r="M3011" s="28" t="s">
        <v>26</v>
      </c>
      <c r="N3011" s="70" t="s">
        <v>26</v>
      </c>
      <c r="O3011" s="8" t="s">
        <v>384</v>
      </c>
      <c r="P3011" s="7"/>
      <c r="Q3011" s="11" t="s">
        <v>28</v>
      </c>
    </row>
    <row r="3012" spans="1:17" x14ac:dyDescent="0.2">
      <c r="A3012" s="14" t="s">
        <v>1507</v>
      </c>
      <c r="B3012" s="14" t="s">
        <v>1508</v>
      </c>
      <c r="C3012" s="62" t="s">
        <v>1509</v>
      </c>
      <c r="D3012" s="62" t="s">
        <v>1510</v>
      </c>
      <c r="E3012" s="43" t="s">
        <v>1511</v>
      </c>
      <c r="F3012" s="43" t="s">
        <v>1512</v>
      </c>
      <c r="G3012" s="8" t="s">
        <v>9390</v>
      </c>
      <c r="H3012" s="68" t="s">
        <v>24</v>
      </c>
      <c r="I3012" s="8" t="s">
        <v>24</v>
      </c>
      <c r="J3012" s="157">
        <v>14</v>
      </c>
      <c r="K3012" s="8"/>
      <c r="L3012" s="8" t="s">
        <v>26</v>
      </c>
      <c r="M3012" s="28" t="s">
        <v>26</v>
      </c>
      <c r="N3012" s="70" t="s">
        <v>26</v>
      </c>
      <c r="O3012" s="8" t="s">
        <v>384</v>
      </c>
      <c r="P3012" s="7"/>
      <c r="Q3012" s="25" t="s">
        <v>56</v>
      </c>
    </row>
    <row r="3013" spans="1:17" x14ac:dyDescent="0.2">
      <c r="A3013" s="14" t="s">
        <v>1507</v>
      </c>
      <c r="B3013" s="14" t="s">
        <v>1508</v>
      </c>
      <c r="C3013" s="62" t="s">
        <v>1509</v>
      </c>
      <c r="D3013" s="62" t="s">
        <v>1510</v>
      </c>
      <c r="E3013" s="43" t="s">
        <v>1511</v>
      </c>
      <c r="F3013" s="43" t="s">
        <v>1512</v>
      </c>
      <c r="G3013" s="28" t="s">
        <v>9391</v>
      </c>
      <c r="H3013" s="68" t="s">
        <v>24</v>
      </c>
      <c r="I3013" s="8" t="s">
        <v>24</v>
      </c>
      <c r="J3013" s="157">
        <v>1</v>
      </c>
      <c r="K3013" s="8"/>
      <c r="L3013" s="8" t="s">
        <v>26</v>
      </c>
      <c r="M3013" s="28" t="s">
        <v>26</v>
      </c>
      <c r="N3013" s="70" t="s">
        <v>26</v>
      </c>
      <c r="O3013" s="8" t="s">
        <v>384</v>
      </c>
      <c r="P3013" s="7"/>
      <c r="Q3013" s="25" t="s">
        <v>56</v>
      </c>
    </row>
    <row r="3014" spans="1:17" x14ac:dyDescent="0.2">
      <c r="A3014" s="14" t="s">
        <v>1507</v>
      </c>
      <c r="B3014" s="14" t="s">
        <v>1508</v>
      </c>
      <c r="C3014" s="62" t="s">
        <v>1509</v>
      </c>
      <c r="D3014" s="62" t="s">
        <v>1510</v>
      </c>
      <c r="E3014" s="43" t="s">
        <v>1511</v>
      </c>
      <c r="F3014" s="43" t="s">
        <v>1512</v>
      </c>
      <c r="G3014" s="62" t="s">
        <v>9392</v>
      </c>
      <c r="H3014" s="68" t="s">
        <v>24</v>
      </c>
      <c r="I3014" s="8" t="s">
        <v>24</v>
      </c>
      <c r="J3014" s="157">
        <v>2</v>
      </c>
      <c r="L3014" s="12" t="s">
        <v>26</v>
      </c>
      <c r="M3014" s="62" t="s">
        <v>26</v>
      </c>
      <c r="N3014" s="70" t="s">
        <v>26</v>
      </c>
      <c r="O3014" s="8" t="s">
        <v>384</v>
      </c>
      <c r="P3014" s="7"/>
      <c r="Q3014" s="25" t="s">
        <v>56</v>
      </c>
    </row>
    <row r="3015" spans="1:17" s="121" customFormat="1" x14ac:dyDescent="0.2">
      <c r="A3015" s="14" t="s">
        <v>1507</v>
      </c>
      <c r="B3015" s="14" t="s">
        <v>1508</v>
      </c>
      <c r="C3015" s="161" t="s">
        <v>1509</v>
      </c>
      <c r="D3015" s="62" t="s">
        <v>1510</v>
      </c>
      <c r="E3015" s="43" t="s">
        <v>1511</v>
      </c>
      <c r="F3015" s="43" t="s">
        <v>1512</v>
      </c>
      <c r="G3015" s="12" t="s">
        <v>478</v>
      </c>
      <c r="H3015" s="68" t="s">
        <v>24</v>
      </c>
      <c r="I3015" s="177" t="s">
        <v>24</v>
      </c>
      <c r="J3015" s="160">
        <v>1</v>
      </c>
      <c r="L3015" s="121" t="s">
        <v>26</v>
      </c>
      <c r="M3015" s="161" t="s">
        <v>26</v>
      </c>
      <c r="N3015" s="162" t="s">
        <v>26</v>
      </c>
      <c r="O3015" s="121" t="s">
        <v>384</v>
      </c>
      <c r="P3015" s="7"/>
      <c r="Q3015" s="25" t="s">
        <v>28</v>
      </c>
    </row>
    <row r="3016" spans="1:17" x14ac:dyDescent="0.2">
      <c r="A3016" s="14" t="s">
        <v>1507</v>
      </c>
      <c r="B3016" s="14" t="s">
        <v>1508</v>
      </c>
      <c r="C3016" s="62" t="s">
        <v>1509</v>
      </c>
      <c r="D3016" s="62" t="s">
        <v>1510</v>
      </c>
      <c r="E3016" s="43" t="s">
        <v>1511</v>
      </c>
      <c r="F3016" s="43" t="s">
        <v>1512</v>
      </c>
      <c r="G3016" s="12" t="s">
        <v>465</v>
      </c>
      <c r="H3016" s="68" t="s">
        <v>24</v>
      </c>
      <c r="I3016" s="8" t="s">
        <v>24</v>
      </c>
      <c r="J3016" s="157">
        <v>1</v>
      </c>
      <c r="L3016" s="12" t="s">
        <v>26</v>
      </c>
      <c r="M3016" s="62" t="s">
        <v>26</v>
      </c>
      <c r="N3016" s="70" t="s">
        <v>26</v>
      </c>
      <c r="O3016" s="12" t="s">
        <v>384</v>
      </c>
      <c r="P3016" s="7"/>
      <c r="Q3016" s="25" t="s">
        <v>56</v>
      </c>
    </row>
    <row r="3017" spans="1:17" x14ac:dyDescent="0.2">
      <c r="A3017" s="14" t="s">
        <v>1507</v>
      </c>
      <c r="B3017" s="14" t="s">
        <v>1508</v>
      </c>
      <c r="C3017" s="62" t="s">
        <v>1509</v>
      </c>
      <c r="D3017" s="62" t="s">
        <v>1510</v>
      </c>
      <c r="E3017" s="43" t="s">
        <v>1511</v>
      </c>
      <c r="F3017" s="43" t="s">
        <v>1512</v>
      </c>
      <c r="G3017" s="62" t="s">
        <v>9393</v>
      </c>
      <c r="H3017" s="68" t="s">
        <v>24</v>
      </c>
      <c r="I3017" s="8" t="s">
        <v>24</v>
      </c>
      <c r="J3017" s="157">
        <v>1</v>
      </c>
      <c r="L3017" s="12" t="s">
        <v>26</v>
      </c>
      <c r="M3017" s="62" t="s">
        <v>26</v>
      </c>
      <c r="N3017" s="70" t="s">
        <v>26</v>
      </c>
      <c r="O3017" s="12" t="s">
        <v>384</v>
      </c>
      <c r="P3017" s="7"/>
      <c r="Q3017" s="25" t="s">
        <v>56</v>
      </c>
    </row>
    <row r="3018" spans="1:17" x14ac:dyDescent="0.2">
      <c r="A3018" s="14" t="s">
        <v>1507</v>
      </c>
      <c r="B3018" s="14" t="s">
        <v>1508</v>
      </c>
      <c r="C3018" s="62" t="s">
        <v>1509</v>
      </c>
      <c r="D3018" s="62" t="s">
        <v>1510</v>
      </c>
      <c r="E3018" s="43" t="s">
        <v>1511</v>
      </c>
      <c r="F3018" s="43" t="s">
        <v>1512</v>
      </c>
      <c r="G3018" s="28" t="s">
        <v>9394</v>
      </c>
      <c r="H3018" s="68" t="s">
        <v>24</v>
      </c>
      <c r="I3018" s="8" t="s">
        <v>24</v>
      </c>
      <c r="J3018" s="157">
        <v>3</v>
      </c>
      <c r="K3018" s="8"/>
      <c r="L3018" s="8" t="s">
        <v>26</v>
      </c>
      <c r="M3018" s="28" t="s">
        <v>26</v>
      </c>
      <c r="N3018" s="70" t="s">
        <v>26</v>
      </c>
      <c r="O3018" s="8" t="s">
        <v>384</v>
      </c>
      <c r="P3018" s="14"/>
      <c r="Q3018" s="25" t="s">
        <v>56</v>
      </c>
    </row>
    <row r="3019" spans="1:17" x14ac:dyDescent="0.2">
      <c r="A3019" s="14" t="s">
        <v>1507</v>
      </c>
      <c r="B3019" s="14" t="s">
        <v>1508</v>
      </c>
      <c r="C3019" s="62" t="s">
        <v>1509</v>
      </c>
      <c r="D3019" s="62" t="s">
        <v>1510</v>
      </c>
      <c r="E3019" s="43" t="s">
        <v>1511</v>
      </c>
      <c r="F3019" s="43" t="s">
        <v>1512</v>
      </c>
      <c r="G3019" s="164" t="s">
        <v>475</v>
      </c>
      <c r="H3019" s="68" t="s">
        <v>24</v>
      </c>
      <c r="I3019" s="8" t="s">
        <v>24</v>
      </c>
      <c r="J3019" s="157">
        <v>5</v>
      </c>
      <c r="K3019" s="8"/>
      <c r="L3019" s="8" t="s">
        <v>26</v>
      </c>
      <c r="M3019" s="28" t="s">
        <v>26</v>
      </c>
      <c r="N3019" s="70" t="s">
        <v>26</v>
      </c>
      <c r="O3019" s="8" t="s">
        <v>384</v>
      </c>
      <c r="P3019" s="7"/>
      <c r="Q3019" s="25" t="s">
        <v>56</v>
      </c>
    </row>
    <row r="3020" spans="1:17" x14ac:dyDescent="0.2">
      <c r="A3020" s="14" t="s">
        <v>1507</v>
      </c>
      <c r="B3020" s="14" t="s">
        <v>1508</v>
      </c>
      <c r="C3020" s="62" t="s">
        <v>1509</v>
      </c>
      <c r="D3020" s="62" t="s">
        <v>1510</v>
      </c>
      <c r="E3020" s="43" t="s">
        <v>1511</v>
      </c>
      <c r="F3020" s="43" t="s">
        <v>1512</v>
      </c>
      <c r="G3020" s="8" t="s">
        <v>458</v>
      </c>
      <c r="H3020" s="68" t="s">
        <v>24</v>
      </c>
      <c r="I3020" s="8" t="s">
        <v>24</v>
      </c>
      <c r="J3020" s="157">
        <v>1</v>
      </c>
      <c r="K3020" s="8"/>
      <c r="L3020" s="8" t="s">
        <v>26</v>
      </c>
      <c r="M3020" s="28" t="s">
        <v>26</v>
      </c>
      <c r="N3020" s="70" t="s">
        <v>26</v>
      </c>
      <c r="O3020" s="8" t="s">
        <v>384</v>
      </c>
      <c r="P3020" s="14"/>
      <c r="Q3020" s="25" t="s">
        <v>56</v>
      </c>
    </row>
    <row r="3021" spans="1:17" x14ac:dyDescent="0.2">
      <c r="A3021" s="14" t="s">
        <v>1507</v>
      </c>
      <c r="B3021" s="14" t="s">
        <v>1508</v>
      </c>
      <c r="C3021" s="62" t="s">
        <v>1509</v>
      </c>
      <c r="D3021" s="62" t="s">
        <v>1510</v>
      </c>
      <c r="E3021" s="43" t="s">
        <v>1511</v>
      </c>
      <c r="F3021" s="43" t="s">
        <v>1512</v>
      </c>
      <c r="G3021" s="28" t="s">
        <v>9395</v>
      </c>
      <c r="H3021" s="68" t="s">
        <v>24</v>
      </c>
      <c r="I3021" s="8" t="s">
        <v>24</v>
      </c>
      <c r="J3021" s="157">
        <v>9</v>
      </c>
      <c r="K3021" s="8"/>
      <c r="L3021" s="8" t="s">
        <v>26</v>
      </c>
      <c r="M3021" s="28" t="s">
        <v>26</v>
      </c>
      <c r="N3021" s="70" t="s">
        <v>26</v>
      </c>
      <c r="O3021" s="8" t="s">
        <v>384</v>
      </c>
      <c r="P3021" s="7"/>
      <c r="Q3021" s="11" t="s">
        <v>28</v>
      </c>
    </row>
    <row r="3022" spans="1:17" x14ac:dyDescent="0.2">
      <c r="A3022" s="14" t="s">
        <v>1507</v>
      </c>
      <c r="B3022" s="14" t="s">
        <v>1508</v>
      </c>
      <c r="C3022" s="62" t="s">
        <v>1509</v>
      </c>
      <c r="D3022" s="62" t="s">
        <v>1510</v>
      </c>
      <c r="E3022" s="43" t="s">
        <v>1511</v>
      </c>
      <c r="F3022" s="43" t="s">
        <v>1512</v>
      </c>
      <c r="G3022" s="28" t="s">
        <v>9396</v>
      </c>
      <c r="H3022" s="68" t="s">
        <v>24</v>
      </c>
      <c r="I3022" s="28" t="s">
        <v>24</v>
      </c>
      <c r="J3022" s="157">
        <v>6</v>
      </c>
      <c r="K3022" s="8"/>
      <c r="L3022" s="8" t="s">
        <v>26</v>
      </c>
      <c r="M3022" s="28" t="s">
        <v>26</v>
      </c>
      <c r="N3022" s="70" t="s">
        <v>26</v>
      </c>
      <c r="O3022" s="8" t="s">
        <v>384</v>
      </c>
      <c r="P3022" s="7"/>
      <c r="Q3022" s="25" t="s">
        <v>56</v>
      </c>
    </row>
    <row r="3023" spans="1:17" x14ac:dyDescent="0.2">
      <c r="A3023" s="14" t="s">
        <v>1507</v>
      </c>
      <c r="B3023" s="14" t="s">
        <v>1508</v>
      </c>
      <c r="C3023" s="62" t="s">
        <v>1509</v>
      </c>
      <c r="D3023" s="62" t="s">
        <v>1510</v>
      </c>
      <c r="E3023" s="43" t="s">
        <v>1511</v>
      </c>
      <c r="F3023" s="43" t="s">
        <v>1512</v>
      </c>
      <c r="G3023" s="47" t="s">
        <v>595</v>
      </c>
      <c r="H3023" s="68" t="s">
        <v>24</v>
      </c>
      <c r="I3023" s="8" t="s">
        <v>24</v>
      </c>
      <c r="J3023" s="157">
        <v>3</v>
      </c>
      <c r="L3023" s="12" t="s">
        <v>26</v>
      </c>
      <c r="M3023" s="62" t="s">
        <v>26</v>
      </c>
      <c r="N3023" s="70" t="s">
        <v>26</v>
      </c>
      <c r="O3023" s="12" t="s">
        <v>487</v>
      </c>
      <c r="P3023" s="7"/>
      <c r="Q3023" s="25" t="s">
        <v>56</v>
      </c>
    </row>
    <row r="3024" spans="1:17" x14ac:dyDescent="0.2">
      <c r="A3024" s="14" t="s">
        <v>1507</v>
      </c>
      <c r="B3024" s="14" t="s">
        <v>1508</v>
      </c>
      <c r="C3024" s="62" t="s">
        <v>1509</v>
      </c>
      <c r="D3024" s="62" t="s">
        <v>1510</v>
      </c>
      <c r="E3024" s="43" t="s">
        <v>1511</v>
      </c>
      <c r="F3024" s="43" t="s">
        <v>1512</v>
      </c>
      <c r="G3024" s="12" t="s">
        <v>3989</v>
      </c>
      <c r="H3024" s="68" t="s">
        <v>24</v>
      </c>
      <c r="I3024" s="12" t="s">
        <v>24</v>
      </c>
      <c r="J3024" s="157">
        <v>3</v>
      </c>
      <c r="L3024" s="12" t="s">
        <v>26</v>
      </c>
      <c r="M3024" s="62" t="s">
        <v>26</v>
      </c>
      <c r="N3024" s="70" t="s">
        <v>26</v>
      </c>
      <c r="O3024" s="12" t="s">
        <v>487</v>
      </c>
      <c r="P3024" s="7"/>
      <c r="Q3024" s="11" t="s">
        <v>28</v>
      </c>
    </row>
    <row r="3025" spans="1:17" x14ac:dyDescent="0.2">
      <c r="A3025" s="14" t="s">
        <v>1507</v>
      </c>
      <c r="B3025" s="14" t="s">
        <v>1508</v>
      </c>
      <c r="C3025" s="62" t="s">
        <v>1509</v>
      </c>
      <c r="D3025" s="62" t="s">
        <v>1510</v>
      </c>
      <c r="E3025" s="43" t="s">
        <v>1511</v>
      </c>
      <c r="F3025" s="43" t="s">
        <v>1512</v>
      </c>
      <c r="G3025" s="164" t="s">
        <v>9402</v>
      </c>
      <c r="H3025" s="68" t="s">
        <v>24</v>
      </c>
      <c r="I3025" s="8" t="s">
        <v>24</v>
      </c>
      <c r="J3025" s="157">
        <v>2</v>
      </c>
      <c r="K3025" s="8"/>
      <c r="L3025" s="8" t="s">
        <v>26</v>
      </c>
      <c r="M3025" s="28" t="s">
        <v>26</v>
      </c>
      <c r="N3025" s="70" t="s">
        <v>26</v>
      </c>
      <c r="O3025" s="12" t="s">
        <v>487</v>
      </c>
      <c r="P3025" s="7"/>
      <c r="Q3025" s="11" t="s">
        <v>28</v>
      </c>
    </row>
    <row r="3026" spans="1:17" x14ac:dyDescent="0.2">
      <c r="A3026" s="14" t="s">
        <v>1507</v>
      </c>
      <c r="B3026" s="14" t="s">
        <v>1508</v>
      </c>
      <c r="C3026" s="62" t="s">
        <v>1509</v>
      </c>
      <c r="D3026" s="62" t="s">
        <v>1510</v>
      </c>
      <c r="E3026" s="43" t="s">
        <v>1511</v>
      </c>
      <c r="F3026" s="43" t="s">
        <v>1512</v>
      </c>
      <c r="G3026" s="62" t="s">
        <v>539</v>
      </c>
      <c r="H3026" s="68" t="s">
        <v>24</v>
      </c>
      <c r="I3026" s="12" t="s">
        <v>24</v>
      </c>
      <c r="J3026" s="157">
        <v>2</v>
      </c>
      <c r="L3026" s="12" t="s">
        <v>26</v>
      </c>
      <c r="M3026" s="62" t="s">
        <v>26</v>
      </c>
      <c r="N3026" s="70" t="s">
        <v>26</v>
      </c>
      <c r="O3026" s="12" t="s">
        <v>487</v>
      </c>
      <c r="P3026" s="7"/>
      <c r="Q3026" s="11" t="s">
        <v>28</v>
      </c>
    </row>
    <row r="3027" spans="1:17" x14ac:dyDescent="0.2">
      <c r="A3027" s="14" t="s">
        <v>1507</v>
      </c>
      <c r="B3027" s="14" t="s">
        <v>1508</v>
      </c>
      <c r="C3027" s="62" t="s">
        <v>1509</v>
      </c>
      <c r="D3027" s="62" t="s">
        <v>1510</v>
      </c>
      <c r="E3027" s="43" t="s">
        <v>1511</v>
      </c>
      <c r="F3027" s="43" t="s">
        <v>1512</v>
      </c>
      <c r="G3027" s="46" t="s">
        <v>605</v>
      </c>
      <c r="H3027" s="68" t="s">
        <v>24</v>
      </c>
      <c r="I3027" s="12" t="s">
        <v>24</v>
      </c>
      <c r="J3027" s="157">
        <v>2</v>
      </c>
      <c r="L3027" s="12" t="s">
        <v>26</v>
      </c>
      <c r="M3027" s="62" t="s">
        <v>26</v>
      </c>
      <c r="N3027" s="70" t="s">
        <v>26</v>
      </c>
      <c r="O3027" s="12" t="s">
        <v>487</v>
      </c>
      <c r="P3027" s="14"/>
      <c r="Q3027" s="11" t="s">
        <v>28</v>
      </c>
    </row>
    <row r="3028" spans="1:17" x14ac:dyDescent="0.2">
      <c r="A3028" s="14" t="s">
        <v>1507</v>
      </c>
      <c r="B3028" s="14" t="s">
        <v>1508</v>
      </c>
      <c r="C3028" s="62" t="s">
        <v>1509</v>
      </c>
      <c r="D3028" s="62" t="s">
        <v>1510</v>
      </c>
      <c r="E3028" s="43" t="s">
        <v>1511</v>
      </c>
      <c r="F3028" s="43" t="s">
        <v>1512</v>
      </c>
      <c r="G3028" s="28" t="s">
        <v>9406</v>
      </c>
      <c r="H3028" s="68" t="s">
        <v>24</v>
      </c>
      <c r="I3028" s="8" t="s">
        <v>24</v>
      </c>
      <c r="J3028" s="157">
        <v>1</v>
      </c>
      <c r="K3028" s="8"/>
      <c r="L3028" s="8" t="s">
        <v>26</v>
      </c>
      <c r="M3028" s="28" t="s">
        <v>26</v>
      </c>
      <c r="N3028" s="70" t="s">
        <v>26</v>
      </c>
      <c r="O3028" s="12" t="s">
        <v>487</v>
      </c>
      <c r="P3028" s="14"/>
      <c r="Q3028" s="11" t="s">
        <v>28</v>
      </c>
    </row>
    <row r="3029" spans="1:17" x14ac:dyDescent="0.2">
      <c r="A3029" s="14" t="s">
        <v>1507</v>
      </c>
      <c r="B3029" s="14" t="s">
        <v>1508</v>
      </c>
      <c r="C3029" s="62" t="s">
        <v>1509</v>
      </c>
      <c r="D3029" s="62" t="s">
        <v>1510</v>
      </c>
      <c r="E3029" s="43" t="s">
        <v>1511</v>
      </c>
      <c r="F3029" s="43" t="s">
        <v>1512</v>
      </c>
      <c r="G3029" s="62" t="s">
        <v>5792</v>
      </c>
      <c r="H3029" s="68" t="s">
        <v>24</v>
      </c>
      <c r="I3029" s="12" t="s">
        <v>24</v>
      </c>
      <c r="J3029" s="157">
        <v>1</v>
      </c>
      <c r="L3029" s="12" t="s">
        <v>26</v>
      </c>
      <c r="M3029" s="62" t="s">
        <v>26</v>
      </c>
      <c r="N3029" s="70" t="s">
        <v>26</v>
      </c>
      <c r="O3029" s="12" t="s">
        <v>487</v>
      </c>
      <c r="P3029" s="7"/>
      <c r="Q3029" s="11" t="s">
        <v>28</v>
      </c>
    </row>
    <row r="3030" spans="1:17" x14ac:dyDescent="0.2">
      <c r="A3030" s="14" t="s">
        <v>1507</v>
      </c>
      <c r="B3030" s="14" t="s">
        <v>1508</v>
      </c>
      <c r="C3030" s="62" t="s">
        <v>1509</v>
      </c>
      <c r="D3030" s="62" t="s">
        <v>1510</v>
      </c>
      <c r="E3030" s="43" t="s">
        <v>1511</v>
      </c>
      <c r="F3030" s="43" t="s">
        <v>1512</v>
      </c>
      <c r="G3030" s="8" t="s">
        <v>518</v>
      </c>
      <c r="H3030" s="68" t="s">
        <v>24</v>
      </c>
      <c r="I3030" s="8" t="s">
        <v>24</v>
      </c>
      <c r="J3030" s="157">
        <v>2</v>
      </c>
      <c r="K3030" s="8"/>
      <c r="L3030" s="8" t="s">
        <v>26</v>
      </c>
      <c r="M3030" s="28" t="s">
        <v>26</v>
      </c>
      <c r="N3030" s="70" t="s">
        <v>26</v>
      </c>
      <c r="O3030" s="12" t="s">
        <v>487</v>
      </c>
      <c r="P3030" s="7"/>
      <c r="Q3030" s="11" t="s">
        <v>28</v>
      </c>
    </row>
    <row r="3031" spans="1:17" x14ac:dyDescent="0.2">
      <c r="A3031" s="14" t="s">
        <v>1507</v>
      </c>
      <c r="B3031" s="14" t="s">
        <v>1508</v>
      </c>
      <c r="C3031" s="62" t="s">
        <v>1509</v>
      </c>
      <c r="D3031" s="62" t="s">
        <v>1510</v>
      </c>
      <c r="E3031" s="43" t="s">
        <v>1511</v>
      </c>
      <c r="F3031" s="43" t="s">
        <v>1512</v>
      </c>
      <c r="G3031" s="50" t="s">
        <v>9407</v>
      </c>
      <c r="H3031" s="68" t="s">
        <v>24</v>
      </c>
      <c r="I3031" s="8" t="s">
        <v>24</v>
      </c>
      <c r="J3031" s="157">
        <v>3</v>
      </c>
      <c r="K3031" s="8"/>
      <c r="L3031" s="8" t="s">
        <v>26</v>
      </c>
      <c r="M3031" s="28" t="s">
        <v>26</v>
      </c>
      <c r="N3031" s="70" t="s">
        <v>26</v>
      </c>
      <c r="O3031" s="12" t="s">
        <v>487</v>
      </c>
      <c r="P3031" s="7"/>
      <c r="Q3031" s="11" t="s">
        <v>28</v>
      </c>
    </row>
    <row r="3032" spans="1:17" x14ac:dyDescent="0.2">
      <c r="A3032" s="14" t="s">
        <v>1507</v>
      </c>
      <c r="B3032" s="14" t="s">
        <v>1508</v>
      </c>
      <c r="C3032" s="62" t="s">
        <v>1509</v>
      </c>
      <c r="D3032" s="62" t="s">
        <v>1510</v>
      </c>
      <c r="E3032" s="43" t="s">
        <v>1511</v>
      </c>
      <c r="F3032" s="43" t="s">
        <v>1512</v>
      </c>
      <c r="G3032" s="42" t="s">
        <v>3507</v>
      </c>
      <c r="H3032" s="68" t="s">
        <v>24</v>
      </c>
      <c r="I3032" s="8" t="s">
        <v>24</v>
      </c>
      <c r="J3032" s="157">
        <v>2</v>
      </c>
      <c r="L3032" s="12" t="s">
        <v>26</v>
      </c>
      <c r="M3032" s="62" t="s">
        <v>26</v>
      </c>
      <c r="N3032" s="70" t="s">
        <v>26</v>
      </c>
      <c r="O3032" s="12" t="s">
        <v>487</v>
      </c>
      <c r="P3032" s="7"/>
      <c r="Q3032" s="11" t="s">
        <v>28</v>
      </c>
    </row>
    <row r="3033" spans="1:17" x14ac:dyDescent="0.2">
      <c r="A3033" s="14" t="s">
        <v>1507</v>
      </c>
      <c r="B3033" s="14" t="s">
        <v>1508</v>
      </c>
      <c r="C3033" s="62" t="s">
        <v>1509</v>
      </c>
      <c r="D3033" s="62" t="s">
        <v>1510</v>
      </c>
      <c r="E3033" s="43" t="s">
        <v>1511</v>
      </c>
      <c r="F3033" s="43" t="s">
        <v>1512</v>
      </c>
      <c r="G3033" s="62" t="s">
        <v>9408</v>
      </c>
      <c r="H3033" s="68" t="s">
        <v>24</v>
      </c>
      <c r="I3033" s="62" t="s">
        <v>24</v>
      </c>
      <c r="J3033" s="157">
        <v>1</v>
      </c>
      <c r="L3033" s="12" t="s">
        <v>26</v>
      </c>
      <c r="M3033" s="62" t="s">
        <v>26</v>
      </c>
      <c r="N3033" s="70" t="s">
        <v>26</v>
      </c>
      <c r="O3033" s="8" t="s">
        <v>649</v>
      </c>
      <c r="P3033" s="7"/>
      <c r="Q3033" s="25" t="s">
        <v>56</v>
      </c>
    </row>
    <row r="3034" spans="1:17" x14ac:dyDescent="0.2">
      <c r="A3034" s="14" t="s">
        <v>1507</v>
      </c>
      <c r="B3034" s="14" t="s">
        <v>1508</v>
      </c>
      <c r="C3034" s="62" t="s">
        <v>1509</v>
      </c>
      <c r="D3034" s="62" t="s">
        <v>1510</v>
      </c>
      <c r="E3034" s="43" t="s">
        <v>1511</v>
      </c>
      <c r="F3034" s="43" t="s">
        <v>1512</v>
      </c>
      <c r="G3034" s="8" t="s">
        <v>646</v>
      </c>
      <c r="H3034" s="68" t="s">
        <v>24</v>
      </c>
      <c r="I3034" s="12" t="s">
        <v>24</v>
      </c>
      <c r="J3034" s="157">
        <v>4</v>
      </c>
      <c r="K3034" s="8"/>
      <c r="L3034" s="8" t="s">
        <v>26</v>
      </c>
      <c r="M3034" s="28" t="s">
        <v>26</v>
      </c>
      <c r="N3034" s="158" t="s">
        <v>26</v>
      </c>
      <c r="O3034" s="8" t="s">
        <v>649</v>
      </c>
      <c r="P3034" s="7"/>
      <c r="Q3034" s="11" t="s">
        <v>28</v>
      </c>
    </row>
    <row r="3035" spans="1:17" x14ac:dyDescent="0.2">
      <c r="A3035" s="14" t="s">
        <v>1507</v>
      </c>
      <c r="B3035" s="14" t="s">
        <v>1508</v>
      </c>
      <c r="C3035" s="62" t="s">
        <v>1509</v>
      </c>
      <c r="D3035" s="62" t="s">
        <v>1510</v>
      </c>
      <c r="E3035" s="43" t="s">
        <v>1511</v>
      </c>
      <c r="F3035" s="43" t="s">
        <v>1512</v>
      </c>
      <c r="G3035" s="62" t="s">
        <v>9409</v>
      </c>
      <c r="H3035" s="68" t="s">
        <v>24</v>
      </c>
      <c r="I3035" s="62" t="s">
        <v>24</v>
      </c>
      <c r="J3035" s="157">
        <v>2</v>
      </c>
      <c r="K3035" s="8"/>
      <c r="L3035" s="8" t="s">
        <v>26</v>
      </c>
      <c r="M3035" s="28" t="s">
        <v>26</v>
      </c>
      <c r="N3035" s="70" t="s">
        <v>26</v>
      </c>
      <c r="O3035" s="8" t="s">
        <v>674</v>
      </c>
      <c r="P3035" s="7"/>
      <c r="Q3035" s="11" t="s">
        <v>28</v>
      </c>
    </row>
    <row r="3036" spans="1:17" x14ac:dyDescent="0.2">
      <c r="A3036" s="14" t="s">
        <v>1507</v>
      </c>
      <c r="B3036" s="14" t="s">
        <v>1508</v>
      </c>
      <c r="C3036" s="62" t="s">
        <v>1509</v>
      </c>
      <c r="D3036" s="62" t="s">
        <v>1510</v>
      </c>
      <c r="E3036" s="43" t="s">
        <v>1511</v>
      </c>
      <c r="F3036" s="43" t="s">
        <v>1512</v>
      </c>
      <c r="G3036" s="28" t="s">
        <v>9410</v>
      </c>
      <c r="H3036" s="68" t="s">
        <v>24</v>
      </c>
      <c r="I3036" s="37" t="s">
        <v>24</v>
      </c>
      <c r="J3036" s="157">
        <v>1</v>
      </c>
      <c r="K3036" s="8"/>
      <c r="L3036" s="8" t="s">
        <v>26</v>
      </c>
      <c r="M3036" s="28" t="s">
        <v>26</v>
      </c>
      <c r="N3036" s="70" t="s">
        <v>26</v>
      </c>
      <c r="O3036" s="8" t="s">
        <v>674</v>
      </c>
      <c r="P3036" s="7"/>
      <c r="Q3036" s="11" t="s">
        <v>28</v>
      </c>
    </row>
    <row r="3037" spans="1:17" x14ac:dyDescent="0.2">
      <c r="A3037" s="14" t="s">
        <v>1507</v>
      </c>
      <c r="B3037" s="14" t="s">
        <v>1508</v>
      </c>
      <c r="C3037" s="62" t="s">
        <v>1509</v>
      </c>
      <c r="D3037" s="62" t="s">
        <v>1510</v>
      </c>
      <c r="E3037" s="43" t="s">
        <v>1511</v>
      </c>
      <c r="F3037" s="43" t="s">
        <v>1512</v>
      </c>
      <c r="G3037" s="28" t="s">
        <v>9411</v>
      </c>
      <c r="H3037" s="68" t="s">
        <v>24</v>
      </c>
      <c r="I3037" s="28" t="s">
        <v>24</v>
      </c>
      <c r="J3037" s="157">
        <v>6</v>
      </c>
      <c r="K3037" s="8"/>
      <c r="L3037" s="8" t="s">
        <v>26</v>
      </c>
      <c r="M3037" s="28" t="s">
        <v>26</v>
      </c>
      <c r="N3037" s="70" t="s">
        <v>26</v>
      </c>
      <c r="O3037" s="8" t="s">
        <v>674</v>
      </c>
      <c r="P3037" s="7"/>
      <c r="Q3037" s="11" t="s">
        <v>28</v>
      </c>
    </row>
    <row r="3038" spans="1:17" x14ac:dyDescent="0.2">
      <c r="A3038" s="14" t="s">
        <v>1507</v>
      </c>
      <c r="B3038" s="14" t="s">
        <v>1508</v>
      </c>
      <c r="C3038" s="62" t="s">
        <v>1509</v>
      </c>
      <c r="D3038" s="62" t="s">
        <v>1510</v>
      </c>
      <c r="E3038" s="43" t="s">
        <v>1511</v>
      </c>
      <c r="F3038" s="43" t="s">
        <v>1512</v>
      </c>
      <c r="G3038" s="62" t="s">
        <v>9412</v>
      </c>
      <c r="H3038" s="68" t="s">
        <v>24</v>
      </c>
      <c r="I3038" s="28" t="s">
        <v>24</v>
      </c>
      <c r="J3038" s="157">
        <v>3</v>
      </c>
      <c r="L3038" s="12" t="s">
        <v>26</v>
      </c>
      <c r="M3038" s="62" t="s">
        <v>26</v>
      </c>
      <c r="N3038" s="70" t="s">
        <v>26</v>
      </c>
      <c r="O3038" s="12" t="s">
        <v>674</v>
      </c>
      <c r="P3038" s="7"/>
      <c r="Q3038" s="11" t="s">
        <v>28</v>
      </c>
    </row>
    <row r="3039" spans="1:17" x14ac:dyDescent="0.2">
      <c r="A3039" s="14" t="s">
        <v>1507</v>
      </c>
      <c r="B3039" s="14" t="s">
        <v>1508</v>
      </c>
      <c r="C3039" s="62" t="s">
        <v>1509</v>
      </c>
      <c r="D3039" s="62" t="s">
        <v>1510</v>
      </c>
      <c r="E3039" s="43" t="s">
        <v>1511</v>
      </c>
      <c r="F3039" s="43" t="s">
        <v>1512</v>
      </c>
      <c r="G3039" s="30" t="s">
        <v>3255</v>
      </c>
      <c r="H3039" s="68" t="s">
        <v>24</v>
      </c>
      <c r="I3039" s="8" t="s">
        <v>24</v>
      </c>
      <c r="J3039" s="157">
        <v>1</v>
      </c>
      <c r="K3039" s="8"/>
      <c r="L3039" s="8" t="s">
        <v>26</v>
      </c>
      <c r="M3039" s="28" t="s">
        <v>26</v>
      </c>
      <c r="N3039" s="158" t="s">
        <v>26</v>
      </c>
      <c r="O3039" s="8" t="s">
        <v>674</v>
      </c>
      <c r="P3039" s="7"/>
      <c r="Q3039" s="25" t="s">
        <v>56</v>
      </c>
    </row>
    <row r="3040" spans="1:17" x14ac:dyDescent="0.2">
      <c r="A3040" s="14" t="s">
        <v>1507</v>
      </c>
      <c r="B3040" s="14" t="s">
        <v>1508</v>
      </c>
      <c r="C3040" s="62" t="s">
        <v>1509</v>
      </c>
      <c r="D3040" s="62" t="s">
        <v>1510</v>
      </c>
      <c r="E3040" s="43" t="s">
        <v>1511</v>
      </c>
      <c r="F3040" s="43" t="s">
        <v>1512</v>
      </c>
      <c r="G3040" s="8" t="s">
        <v>675</v>
      </c>
      <c r="H3040" s="68" t="s">
        <v>24</v>
      </c>
      <c r="I3040" s="8" t="s">
        <v>24</v>
      </c>
      <c r="J3040" s="157">
        <v>3</v>
      </c>
      <c r="L3040" s="12" t="s">
        <v>26</v>
      </c>
      <c r="M3040" s="62" t="s">
        <v>26</v>
      </c>
      <c r="N3040" s="70" t="s">
        <v>26</v>
      </c>
      <c r="O3040" s="8" t="s">
        <v>674</v>
      </c>
      <c r="P3040" s="7"/>
      <c r="Q3040" s="25" t="s">
        <v>28</v>
      </c>
    </row>
    <row r="3041" spans="1:17" x14ac:dyDescent="0.2">
      <c r="A3041" s="14" t="s">
        <v>1507</v>
      </c>
      <c r="B3041" s="14" t="s">
        <v>1508</v>
      </c>
      <c r="C3041" s="62" t="s">
        <v>1509</v>
      </c>
      <c r="D3041" s="62" t="s">
        <v>1510</v>
      </c>
      <c r="E3041" s="43" t="s">
        <v>1511</v>
      </c>
      <c r="F3041" s="43" t="s">
        <v>1512</v>
      </c>
      <c r="G3041" s="28" t="s">
        <v>9413</v>
      </c>
      <c r="H3041" s="68" t="s">
        <v>24</v>
      </c>
      <c r="I3041" s="28" t="s">
        <v>24</v>
      </c>
      <c r="J3041" s="157">
        <v>1</v>
      </c>
      <c r="K3041" s="8"/>
      <c r="L3041" s="8" t="s">
        <v>26</v>
      </c>
      <c r="M3041" s="28" t="s">
        <v>26</v>
      </c>
      <c r="N3041" s="158" t="s">
        <v>26</v>
      </c>
      <c r="O3041" s="8" t="s">
        <v>674</v>
      </c>
      <c r="P3041" s="7"/>
      <c r="Q3041" s="11" t="s">
        <v>28</v>
      </c>
    </row>
    <row r="3042" spans="1:17" x14ac:dyDescent="0.2">
      <c r="A3042" s="14" t="s">
        <v>1507</v>
      </c>
      <c r="B3042" s="14" t="s">
        <v>1508</v>
      </c>
      <c r="C3042" s="62" t="s">
        <v>1509</v>
      </c>
      <c r="D3042" s="62" t="s">
        <v>1510</v>
      </c>
      <c r="E3042" s="43" t="s">
        <v>1511</v>
      </c>
      <c r="F3042" s="43" t="s">
        <v>1512</v>
      </c>
      <c r="G3042" s="8" t="s">
        <v>672</v>
      </c>
      <c r="H3042" s="68" t="s">
        <v>24</v>
      </c>
      <c r="I3042" s="48" t="s">
        <v>24</v>
      </c>
      <c r="J3042" s="157">
        <v>12</v>
      </c>
      <c r="L3042" s="12" t="s">
        <v>26</v>
      </c>
      <c r="M3042" s="62" t="s">
        <v>26</v>
      </c>
      <c r="N3042" s="70" t="s">
        <v>26</v>
      </c>
      <c r="O3042" s="8" t="s">
        <v>674</v>
      </c>
      <c r="P3042" s="7"/>
      <c r="Q3042" s="11" t="s">
        <v>28</v>
      </c>
    </row>
    <row r="3043" spans="1:17" x14ac:dyDescent="0.2">
      <c r="A3043" s="14" t="s">
        <v>1507</v>
      </c>
      <c r="B3043" s="14" t="s">
        <v>1508</v>
      </c>
      <c r="C3043" s="62" t="s">
        <v>1509</v>
      </c>
      <c r="D3043" s="62" t="s">
        <v>1510</v>
      </c>
      <c r="E3043" s="43" t="s">
        <v>1511</v>
      </c>
      <c r="F3043" s="43" t="s">
        <v>1512</v>
      </c>
      <c r="G3043" s="12" t="s">
        <v>678</v>
      </c>
      <c r="H3043" s="68" t="s">
        <v>24</v>
      </c>
      <c r="I3043" s="62" t="s">
        <v>24</v>
      </c>
      <c r="J3043" s="157">
        <v>4</v>
      </c>
      <c r="L3043" s="12" t="s">
        <v>26</v>
      </c>
      <c r="M3043" s="62" t="s">
        <v>26</v>
      </c>
      <c r="N3043" s="70" t="s">
        <v>26</v>
      </c>
      <c r="O3043" s="12" t="s">
        <v>674</v>
      </c>
      <c r="P3043" s="14"/>
      <c r="Q3043" s="25" t="s">
        <v>56</v>
      </c>
    </row>
    <row r="3044" spans="1:17" x14ac:dyDescent="0.2">
      <c r="A3044" s="14" t="s">
        <v>1507</v>
      </c>
      <c r="B3044" s="14" t="s">
        <v>1508</v>
      </c>
      <c r="C3044" s="62" t="s">
        <v>1509</v>
      </c>
      <c r="D3044" s="62" t="s">
        <v>1510</v>
      </c>
      <c r="E3044" s="43" t="s">
        <v>1511</v>
      </c>
      <c r="F3044" s="43" t="s">
        <v>1512</v>
      </c>
      <c r="G3044" s="8" t="s">
        <v>718</v>
      </c>
      <c r="H3044" s="68" t="s">
        <v>24</v>
      </c>
      <c r="I3044" s="12" t="s">
        <v>24</v>
      </c>
      <c r="J3044" s="157">
        <v>1</v>
      </c>
      <c r="K3044" s="8"/>
      <c r="L3044" s="8" t="s">
        <v>26</v>
      </c>
      <c r="M3044" s="28" t="s">
        <v>26</v>
      </c>
      <c r="N3044" s="70" t="s">
        <v>26</v>
      </c>
      <c r="O3044" s="28" t="s">
        <v>717</v>
      </c>
      <c r="P3044" s="7"/>
      <c r="Q3044" s="11" t="s">
        <v>28</v>
      </c>
    </row>
    <row r="3045" spans="1:17" x14ac:dyDescent="0.2">
      <c r="A3045" s="14" t="s">
        <v>1507</v>
      </c>
      <c r="B3045" s="14" t="s">
        <v>1508</v>
      </c>
      <c r="C3045" s="62" t="s">
        <v>1509</v>
      </c>
      <c r="D3045" s="62" t="s">
        <v>1510</v>
      </c>
      <c r="E3045" s="43" t="s">
        <v>1511</v>
      </c>
      <c r="F3045" s="43" t="s">
        <v>1512</v>
      </c>
      <c r="G3045" s="28" t="s">
        <v>9415</v>
      </c>
      <c r="H3045" s="68" t="s">
        <v>24</v>
      </c>
      <c r="I3045" s="12" t="s">
        <v>24</v>
      </c>
      <c r="J3045" s="157">
        <v>1</v>
      </c>
      <c r="K3045" s="8"/>
      <c r="L3045" s="8" t="s">
        <v>26</v>
      </c>
      <c r="M3045" s="28" t="s">
        <v>26</v>
      </c>
      <c r="N3045" s="70" t="s">
        <v>26</v>
      </c>
      <c r="O3045" s="8" t="s">
        <v>737</v>
      </c>
      <c r="P3045" s="7"/>
      <c r="Q3045" s="25" t="s">
        <v>56</v>
      </c>
    </row>
    <row r="3046" spans="1:17" x14ac:dyDescent="0.2">
      <c r="A3046" s="14" t="s">
        <v>1507</v>
      </c>
      <c r="B3046" s="14" t="s">
        <v>1508</v>
      </c>
      <c r="C3046" s="62" t="s">
        <v>1509</v>
      </c>
      <c r="D3046" s="62" t="s">
        <v>1510</v>
      </c>
      <c r="E3046" s="43" t="s">
        <v>1511</v>
      </c>
      <c r="F3046" s="43" t="s">
        <v>1512</v>
      </c>
      <c r="G3046" s="8" t="s">
        <v>9416</v>
      </c>
      <c r="H3046" s="68" t="s">
        <v>24</v>
      </c>
      <c r="I3046" s="12" t="s">
        <v>24</v>
      </c>
      <c r="J3046" s="157">
        <v>1</v>
      </c>
      <c r="K3046" s="8"/>
      <c r="L3046" s="8" t="s">
        <v>26</v>
      </c>
      <c r="M3046" s="28" t="s">
        <v>26</v>
      </c>
      <c r="N3046" s="70" t="s">
        <v>26</v>
      </c>
      <c r="O3046" s="8" t="s">
        <v>737</v>
      </c>
      <c r="P3046" s="7"/>
      <c r="Q3046" s="25" t="s">
        <v>56</v>
      </c>
    </row>
    <row r="3047" spans="1:17" x14ac:dyDescent="0.2">
      <c r="A3047" s="14" t="s">
        <v>1507</v>
      </c>
      <c r="B3047" s="14" t="s">
        <v>1508</v>
      </c>
      <c r="C3047" s="62" t="s">
        <v>1509</v>
      </c>
      <c r="D3047" s="62" t="s">
        <v>1510</v>
      </c>
      <c r="E3047" s="43" t="s">
        <v>1511</v>
      </c>
      <c r="F3047" s="43" t="s">
        <v>1512</v>
      </c>
      <c r="G3047" s="8" t="s">
        <v>804</v>
      </c>
      <c r="H3047" s="68" t="s">
        <v>24</v>
      </c>
      <c r="I3047" s="12" t="s">
        <v>24</v>
      </c>
      <c r="J3047" s="157">
        <v>8</v>
      </c>
      <c r="K3047" s="8"/>
      <c r="L3047" s="8" t="s">
        <v>26</v>
      </c>
      <c r="M3047" s="28" t="s">
        <v>26</v>
      </c>
      <c r="N3047" s="70" t="s">
        <v>26</v>
      </c>
      <c r="O3047" s="8" t="s">
        <v>737</v>
      </c>
      <c r="P3047" s="7"/>
      <c r="Q3047" s="25" t="s">
        <v>56</v>
      </c>
    </row>
    <row r="3048" spans="1:17" x14ac:dyDescent="0.2">
      <c r="A3048" s="14" t="s">
        <v>1507</v>
      </c>
      <c r="B3048" s="14" t="s">
        <v>1508</v>
      </c>
      <c r="C3048" s="62" t="s">
        <v>1509</v>
      </c>
      <c r="D3048" s="62" t="s">
        <v>1510</v>
      </c>
      <c r="E3048" s="43" t="s">
        <v>1511</v>
      </c>
      <c r="F3048" s="43" t="s">
        <v>1512</v>
      </c>
      <c r="G3048" s="8" t="s">
        <v>9417</v>
      </c>
      <c r="H3048" s="68" t="s">
        <v>24</v>
      </c>
      <c r="I3048" s="12" t="s">
        <v>24</v>
      </c>
      <c r="J3048" s="157">
        <v>1</v>
      </c>
      <c r="K3048" s="8"/>
      <c r="L3048" s="8" t="s">
        <v>26</v>
      </c>
      <c r="M3048" s="28" t="s">
        <v>26</v>
      </c>
      <c r="N3048" s="70" t="s">
        <v>26</v>
      </c>
      <c r="O3048" s="8" t="s">
        <v>737</v>
      </c>
      <c r="P3048" s="7"/>
      <c r="Q3048" s="25" t="s">
        <v>56</v>
      </c>
    </row>
    <row r="3049" spans="1:17" x14ac:dyDescent="0.2">
      <c r="A3049" s="14" t="s">
        <v>1507</v>
      </c>
      <c r="B3049" s="14" t="s">
        <v>1508</v>
      </c>
      <c r="C3049" s="62" t="s">
        <v>1509</v>
      </c>
      <c r="D3049" s="62" t="s">
        <v>1510</v>
      </c>
      <c r="E3049" s="43" t="s">
        <v>1511</v>
      </c>
      <c r="F3049" s="43" t="s">
        <v>1512</v>
      </c>
      <c r="G3049" s="8" t="s">
        <v>9418</v>
      </c>
      <c r="H3049" s="68" t="s">
        <v>24</v>
      </c>
      <c r="I3049" s="12" t="s">
        <v>24</v>
      </c>
      <c r="J3049" s="157">
        <v>1</v>
      </c>
      <c r="K3049" s="8"/>
      <c r="L3049" s="8" t="s">
        <v>26</v>
      </c>
      <c r="M3049" s="28" t="s">
        <v>26</v>
      </c>
      <c r="N3049" s="70" t="s">
        <v>26</v>
      </c>
      <c r="O3049" s="8" t="s">
        <v>737</v>
      </c>
      <c r="P3049" s="7"/>
      <c r="Q3049" s="25" t="s">
        <v>56</v>
      </c>
    </row>
    <row r="3050" spans="1:17" x14ac:dyDescent="0.2">
      <c r="A3050" s="14" t="s">
        <v>1507</v>
      </c>
      <c r="B3050" s="14" t="s">
        <v>1508</v>
      </c>
      <c r="C3050" s="62" t="s">
        <v>1509</v>
      </c>
      <c r="D3050" s="62" t="s">
        <v>1510</v>
      </c>
      <c r="E3050" s="43" t="s">
        <v>1511</v>
      </c>
      <c r="F3050" s="43" t="s">
        <v>1512</v>
      </c>
      <c r="G3050" s="8" t="s">
        <v>9419</v>
      </c>
      <c r="H3050" s="68" t="s">
        <v>24</v>
      </c>
      <c r="I3050" s="12" t="s">
        <v>24</v>
      </c>
      <c r="J3050" s="157">
        <v>2</v>
      </c>
      <c r="K3050" s="8"/>
      <c r="L3050" s="8" t="s">
        <v>26</v>
      </c>
      <c r="M3050" s="28" t="s">
        <v>26</v>
      </c>
      <c r="N3050" s="70" t="s">
        <v>26</v>
      </c>
      <c r="O3050" s="8" t="s">
        <v>737</v>
      </c>
      <c r="P3050" s="7"/>
      <c r="Q3050" s="25" t="s">
        <v>56</v>
      </c>
    </row>
    <row r="3051" spans="1:17" x14ac:dyDescent="0.2">
      <c r="A3051" s="14" t="s">
        <v>1507</v>
      </c>
      <c r="B3051" s="14" t="s">
        <v>1508</v>
      </c>
      <c r="C3051" s="62" t="s">
        <v>1509</v>
      </c>
      <c r="D3051" s="62" t="s">
        <v>1510</v>
      </c>
      <c r="E3051" s="43" t="s">
        <v>1511</v>
      </c>
      <c r="F3051" s="43" t="s">
        <v>1512</v>
      </c>
      <c r="G3051" s="8" t="s">
        <v>9420</v>
      </c>
      <c r="H3051" s="68" t="s">
        <v>24</v>
      </c>
      <c r="I3051" s="12" t="s">
        <v>24</v>
      </c>
      <c r="J3051" s="157">
        <v>1</v>
      </c>
      <c r="K3051" s="8"/>
      <c r="L3051" s="8" t="s">
        <v>26</v>
      </c>
      <c r="M3051" s="28" t="s">
        <v>26</v>
      </c>
      <c r="N3051" s="70" t="s">
        <v>26</v>
      </c>
      <c r="O3051" s="8" t="s">
        <v>737</v>
      </c>
      <c r="P3051" s="7"/>
      <c r="Q3051" s="25" t="s">
        <v>56</v>
      </c>
    </row>
    <row r="3052" spans="1:17" x14ac:dyDescent="0.2">
      <c r="A3052" s="14" t="s">
        <v>1507</v>
      </c>
      <c r="B3052" s="14" t="s">
        <v>1508</v>
      </c>
      <c r="C3052" s="62" t="s">
        <v>1509</v>
      </c>
      <c r="D3052" s="62" t="s">
        <v>1510</v>
      </c>
      <c r="E3052" s="43" t="s">
        <v>1511</v>
      </c>
      <c r="F3052" s="43" t="s">
        <v>1512</v>
      </c>
      <c r="G3052" s="12" t="s">
        <v>9421</v>
      </c>
      <c r="H3052" s="68" t="s">
        <v>24</v>
      </c>
      <c r="I3052" s="12" t="s">
        <v>24</v>
      </c>
      <c r="J3052" s="157">
        <v>1</v>
      </c>
      <c r="L3052" s="12" t="s">
        <v>26</v>
      </c>
      <c r="M3052" s="62" t="s">
        <v>26</v>
      </c>
      <c r="N3052" s="70" t="s">
        <v>26</v>
      </c>
      <c r="O3052" s="12" t="s">
        <v>737</v>
      </c>
      <c r="P3052" s="14"/>
      <c r="Q3052" s="25" t="s">
        <v>56</v>
      </c>
    </row>
    <row r="3053" spans="1:17" x14ac:dyDescent="0.2">
      <c r="A3053" s="14" t="s">
        <v>1507</v>
      </c>
      <c r="B3053" s="14" t="s">
        <v>1508</v>
      </c>
      <c r="C3053" s="62" t="s">
        <v>1509</v>
      </c>
      <c r="D3053" s="62" t="s">
        <v>1510</v>
      </c>
      <c r="E3053" s="43" t="s">
        <v>1511</v>
      </c>
      <c r="F3053" s="43" t="s">
        <v>1512</v>
      </c>
      <c r="G3053" s="8" t="s">
        <v>9422</v>
      </c>
      <c r="H3053" s="68" t="s">
        <v>24</v>
      </c>
      <c r="I3053" s="12" t="s">
        <v>24</v>
      </c>
      <c r="J3053" s="157">
        <v>2</v>
      </c>
      <c r="K3053" s="8"/>
      <c r="L3053" s="8" t="s">
        <v>26</v>
      </c>
      <c r="M3053" s="28" t="s">
        <v>26</v>
      </c>
      <c r="N3053" s="70" t="s">
        <v>26</v>
      </c>
      <c r="O3053" s="8" t="s">
        <v>737</v>
      </c>
      <c r="P3053" s="14"/>
      <c r="Q3053" s="25" t="s">
        <v>56</v>
      </c>
    </row>
    <row r="3054" spans="1:17" x14ac:dyDescent="0.2">
      <c r="A3054" s="14" t="s">
        <v>1507</v>
      </c>
      <c r="B3054" s="14" t="s">
        <v>1508</v>
      </c>
      <c r="C3054" s="62" t="s">
        <v>1509</v>
      </c>
      <c r="D3054" s="62" t="s">
        <v>1510</v>
      </c>
      <c r="E3054" s="43" t="s">
        <v>1511</v>
      </c>
      <c r="F3054" s="43" t="s">
        <v>1512</v>
      </c>
      <c r="G3054" s="8" t="s">
        <v>9423</v>
      </c>
      <c r="H3054" s="68" t="s">
        <v>24</v>
      </c>
      <c r="I3054" s="12" t="s">
        <v>24</v>
      </c>
      <c r="J3054" s="157">
        <v>18</v>
      </c>
      <c r="K3054" s="8"/>
      <c r="L3054" s="8" t="s">
        <v>26</v>
      </c>
      <c r="M3054" s="28" t="s">
        <v>26</v>
      </c>
      <c r="N3054" s="70" t="s">
        <v>26</v>
      </c>
      <c r="O3054" s="8" t="s">
        <v>737</v>
      </c>
      <c r="P3054" s="14"/>
      <c r="Q3054" s="25" t="s">
        <v>56</v>
      </c>
    </row>
    <row r="3055" spans="1:17" x14ac:dyDescent="0.2">
      <c r="A3055" s="14" t="s">
        <v>1507</v>
      </c>
      <c r="B3055" s="14" t="s">
        <v>1508</v>
      </c>
      <c r="C3055" s="62" t="s">
        <v>1509</v>
      </c>
      <c r="D3055" s="62" t="s">
        <v>1510</v>
      </c>
      <c r="E3055" s="43" t="s">
        <v>1511</v>
      </c>
      <c r="F3055" s="43" t="s">
        <v>1512</v>
      </c>
      <c r="G3055" s="8" t="s">
        <v>9423</v>
      </c>
      <c r="H3055" s="68" t="s">
        <v>24</v>
      </c>
      <c r="I3055" s="12" t="s">
        <v>24</v>
      </c>
      <c r="J3055" s="157">
        <v>5</v>
      </c>
      <c r="K3055" s="8"/>
      <c r="L3055" s="8" t="s">
        <v>26</v>
      </c>
      <c r="M3055" s="28" t="s">
        <v>26</v>
      </c>
      <c r="N3055" s="70" t="s">
        <v>26</v>
      </c>
      <c r="O3055" s="8" t="s">
        <v>737</v>
      </c>
      <c r="P3055" s="7"/>
      <c r="Q3055" s="25" t="s">
        <v>56</v>
      </c>
    </row>
    <row r="3056" spans="1:17" x14ac:dyDescent="0.2">
      <c r="A3056" s="14" t="s">
        <v>1507</v>
      </c>
      <c r="B3056" s="14" t="s">
        <v>1508</v>
      </c>
      <c r="C3056" s="62" t="s">
        <v>1509</v>
      </c>
      <c r="D3056" s="62" t="s">
        <v>1510</v>
      </c>
      <c r="E3056" s="43" t="s">
        <v>1511</v>
      </c>
      <c r="F3056" s="43" t="s">
        <v>1512</v>
      </c>
      <c r="G3056" s="8" t="s">
        <v>9424</v>
      </c>
      <c r="H3056" s="68" t="s">
        <v>24</v>
      </c>
      <c r="I3056" s="12" t="s">
        <v>24</v>
      </c>
      <c r="J3056" s="157">
        <v>1</v>
      </c>
      <c r="K3056" s="8"/>
      <c r="L3056" s="8" t="s">
        <v>26</v>
      </c>
      <c r="M3056" s="28" t="s">
        <v>26</v>
      </c>
      <c r="N3056" s="70" t="s">
        <v>26</v>
      </c>
      <c r="O3056" s="8" t="s">
        <v>737</v>
      </c>
      <c r="P3056" s="7"/>
      <c r="Q3056" s="25" t="s">
        <v>56</v>
      </c>
    </row>
    <row r="3057" spans="1:17" x14ac:dyDescent="0.2">
      <c r="A3057" s="14" t="s">
        <v>1507</v>
      </c>
      <c r="B3057" s="14" t="s">
        <v>1508</v>
      </c>
      <c r="C3057" s="62" t="s">
        <v>1509</v>
      </c>
      <c r="D3057" s="62" t="s">
        <v>1510</v>
      </c>
      <c r="E3057" s="43" t="s">
        <v>1511</v>
      </c>
      <c r="F3057" s="43" t="s">
        <v>1512</v>
      </c>
      <c r="G3057" s="48" t="s">
        <v>9425</v>
      </c>
      <c r="H3057" s="68" t="s">
        <v>24</v>
      </c>
      <c r="I3057" s="28" t="s">
        <v>24</v>
      </c>
      <c r="J3057" s="157">
        <v>1</v>
      </c>
      <c r="K3057" s="8"/>
      <c r="L3057" s="8" t="s">
        <v>26</v>
      </c>
      <c r="M3057" s="28" t="s">
        <v>26</v>
      </c>
      <c r="N3057" s="70" t="s">
        <v>26</v>
      </c>
      <c r="O3057" s="8" t="s">
        <v>737</v>
      </c>
      <c r="P3057" s="7"/>
      <c r="Q3057" s="11" t="s">
        <v>28</v>
      </c>
    </row>
    <row r="3058" spans="1:17" x14ac:dyDescent="0.2">
      <c r="A3058" s="14" t="s">
        <v>1507</v>
      </c>
      <c r="B3058" s="14" t="s">
        <v>1508</v>
      </c>
      <c r="C3058" s="62" t="s">
        <v>1509</v>
      </c>
      <c r="D3058" s="62" t="s">
        <v>1510</v>
      </c>
      <c r="E3058" s="43" t="s">
        <v>1511</v>
      </c>
      <c r="F3058" s="43" t="s">
        <v>1512</v>
      </c>
      <c r="G3058" s="12" t="s">
        <v>5934</v>
      </c>
      <c r="H3058" s="68" t="s">
        <v>24</v>
      </c>
      <c r="I3058" s="62" t="s">
        <v>24</v>
      </c>
      <c r="J3058" s="157">
        <v>1</v>
      </c>
      <c r="L3058" s="12" t="s">
        <v>26</v>
      </c>
      <c r="M3058" s="62" t="s">
        <v>26</v>
      </c>
      <c r="N3058" s="70" t="s">
        <v>26</v>
      </c>
      <c r="O3058" s="12" t="s">
        <v>737</v>
      </c>
      <c r="P3058" s="7" t="str">
        <f>TRIM(K3058)</f>
        <v/>
      </c>
      <c r="Q3058" s="11" t="s">
        <v>28</v>
      </c>
    </row>
    <row r="3059" spans="1:17" x14ac:dyDescent="0.2">
      <c r="A3059" s="14" t="s">
        <v>1507</v>
      </c>
      <c r="B3059" s="14" t="s">
        <v>1508</v>
      </c>
      <c r="C3059" s="62" t="s">
        <v>1509</v>
      </c>
      <c r="D3059" s="62" t="s">
        <v>1510</v>
      </c>
      <c r="E3059" s="43" t="s">
        <v>1511</v>
      </c>
      <c r="F3059" s="43" t="s">
        <v>1512</v>
      </c>
      <c r="G3059" s="8" t="s">
        <v>772</v>
      </c>
      <c r="H3059" s="68" t="s">
        <v>24</v>
      </c>
      <c r="I3059" s="12" t="s">
        <v>24</v>
      </c>
      <c r="J3059" s="157">
        <v>6</v>
      </c>
      <c r="K3059" s="8"/>
      <c r="L3059" s="8" t="s">
        <v>26</v>
      </c>
      <c r="M3059" s="28" t="s">
        <v>26</v>
      </c>
      <c r="N3059" s="70" t="s">
        <v>26</v>
      </c>
      <c r="O3059" s="8" t="s">
        <v>737</v>
      </c>
      <c r="P3059" s="7"/>
      <c r="Q3059" s="11" t="s">
        <v>28</v>
      </c>
    </row>
    <row r="3060" spans="1:17" x14ac:dyDescent="0.2">
      <c r="A3060" s="14" t="s">
        <v>1507</v>
      </c>
      <c r="B3060" s="14" t="s">
        <v>1508</v>
      </c>
      <c r="C3060" s="62" t="s">
        <v>1509</v>
      </c>
      <c r="D3060" s="62" t="s">
        <v>1510</v>
      </c>
      <c r="E3060" s="43" t="s">
        <v>1511</v>
      </c>
      <c r="F3060" s="43" t="s">
        <v>1512</v>
      </c>
      <c r="G3060" s="8" t="s">
        <v>783</v>
      </c>
      <c r="H3060" s="68" t="s">
        <v>24</v>
      </c>
      <c r="I3060" s="8" t="s">
        <v>24</v>
      </c>
      <c r="J3060" s="157">
        <v>1</v>
      </c>
      <c r="K3060" s="8"/>
      <c r="L3060" s="8" t="s">
        <v>26</v>
      </c>
      <c r="M3060" s="28" t="s">
        <v>26</v>
      </c>
      <c r="N3060" s="70" t="s">
        <v>26</v>
      </c>
      <c r="O3060" s="8" t="s">
        <v>737</v>
      </c>
      <c r="P3060" s="7"/>
      <c r="Q3060" s="11" t="s">
        <v>28</v>
      </c>
    </row>
    <row r="3061" spans="1:17" x14ac:dyDescent="0.2">
      <c r="A3061" s="14" t="s">
        <v>1507</v>
      </c>
      <c r="B3061" s="14" t="s">
        <v>1508</v>
      </c>
      <c r="C3061" s="62" t="s">
        <v>1509</v>
      </c>
      <c r="D3061" s="62" t="s">
        <v>1510</v>
      </c>
      <c r="E3061" s="43" t="s">
        <v>1511</v>
      </c>
      <c r="F3061" s="43" t="s">
        <v>1512</v>
      </c>
      <c r="G3061" s="28" t="s">
        <v>9426</v>
      </c>
      <c r="H3061" s="68" t="s">
        <v>24</v>
      </c>
      <c r="I3061" s="8" t="s">
        <v>24</v>
      </c>
      <c r="J3061" s="157">
        <v>3</v>
      </c>
      <c r="K3061" s="8"/>
      <c r="L3061" s="8" t="s">
        <v>26</v>
      </c>
      <c r="M3061" s="28" t="s">
        <v>26</v>
      </c>
      <c r="N3061" s="70" t="s">
        <v>26</v>
      </c>
      <c r="O3061" s="8" t="s">
        <v>737</v>
      </c>
      <c r="P3061" s="7"/>
      <c r="Q3061" s="11" t="s">
        <v>28</v>
      </c>
    </row>
    <row r="3062" spans="1:17" x14ac:dyDescent="0.2">
      <c r="A3062" s="14" t="s">
        <v>1507</v>
      </c>
      <c r="B3062" s="14" t="s">
        <v>1508</v>
      </c>
      <c r="C3062" s="62" t="s">
        <v>1509</v>
      </c>
      <c r="D3062" s="62" t="s">
        <v>1510</v>
      </c>
      <c r="E3062" s="43" t="s">
        <v>1511</v>
      </c>
      <c r="F3062" s="43" t="s">
        <v>1512</v>
      </c>
      <c r="G3062" s="8" t="s">
        <v>811</v>
      </c>
      <c r="H3062" s="68" t="s">
        <v>24</v>
      </c>
      <c r="I3062" s="8" t="s">
        <v>24</v>
      </c>
      <c r="J3062" s="157">
        <v>2</v>
      </c>
      <c r="K3062" s="8"/>
      <c r="L3062" s="8" t="s">
        <v>26</v>
      </c>
      <c r="M3062" s="28" t="s">
        <v>26</v>
      </c>
      <c r="N3062" s="70" t="s">
        <v>26</v>
      </c>
      <c r="O3062" s="8" t="s">
        <v>737</v>
      </c>
      <c r="P3062" s="7"/>
      <c r="Q3062" s="11" t="s">
        <v>28</v>
      </c>
    </row>
    <row r="3063" spans="1:17" x14ac:dyDescent="0.2">
      <c r="A3063" s="14" t="s">
        <v>1507</v>
      </c>
      <c r="B3063" s="14" t="s">
        <v>1508</v>
      </c>
      <c r="C3063" s="62" t="s">
        <v>1509</v>
      </c>
      <c r="D3063" s="62" t="s">
        <v>1510</v>
      </c>
      <c r="E3063" s="43" t="s">
        <v>1511</v>
      </c>
      <c r="F3063" s="43" t="s">
        <v>1512</v>
      </c>
      <c r="G3063" s="30" t="s">
        <v>827</v>
      </c>
      <c r="H3063" s="68" t="s">
        <v>24</v>
      </c>
      <c r="I3063" s="12" t="s">
        <v>24</v>
      </c>
      <c r="J3063" s="157">
        <v>7</v>
      </c>
      <c r="K3063" s="8"/>
      <c r="L3063" s="8" t="s">
        <v>26</v>
      </c>
      <c r="M3063" s="28" t="s">
        <v>26</v>
      </c>
      <c r="N3063" s="158" t="s">
        <v>26</v>
      </c>
      <c r="O3063" s="8" t="s">
        <v>737</v>
      </c>
      <c r="P3063" s="7"/>
      <c r="Q3063" s="11" t="s">
        <v>28</v>
      </c>
    </row>
    <row r="3064" spans="1:17" x14ac:dyDescent="0.2">
      <c r="A3064" s="14" t="s">
        <v>1507</v>
      </c>
      <c r="B3064" s="14" t="s">
        <v>1508</v>
      </c>
      <c r="C3064" s="62" t="s">
        <v>1509</v>
      </c>
      <c r="D3064" s="62" t="s">
        <v>1510</v>
      </c>
      <c r="E3064" s="43" t="s">
        <v>1511</v>
      </c>
      <c r="F3064" s="43" t="s">
        <v>1512</v>
      </c>
      <c r="G3064" s="48" t="s">
        <v>9427</v>
      </c>
      <c r="H3064" s="68" t="s">
        <v>24</v>
      </c>
      <c r="I3064" s="12" t="s">
        <v>24</v>
      </c>
      <c r="J3064" s="157">
        <v>1</v>
      </c>
      <c r="K3064" s="8"/>
      <c r="L3064" s="8" t="s">
        <v>26</v>
      </c>
      <c r="M3064" s="28" t="s">
        <v>26</v>
      </c>
      <c r="N3064" s="70" t="s">
        <v>26</v>
      </c>
      <c r="O3064" s="8" t="s">
        <v>737</v>
      </c>
      <c r="P3064" s="7"/>
      <c r="Q3064" s="11" t="s">
        <v>28</v>
      </c>
    </row>
    <row r="3065" spans="1:17" x14ac:dyDescent="0.2">
      <c r="A3065" s="14" t="s">
        <v>1507</v>
      </c>
      <c r="B3065" s="14" t="s">
        <v>1508</v>
      </c>
      <c r="C3065" s="62" t="s">
        <v>1509</v>
      </c>
      <c r="D3065" s="62" t="s">
        <v>1510</v>
      </c>
      <c r="E3065" s="43" t="s">
        <v>1511</v>
      </c>
      <c r="F3065" s="43" t="s">
        <v>1512</v>
      </c>
      <c r="G3065" s="12" t="s">
        <v>5969</v>
      </c>
      <c r="H3065" s="68" t="s">
        <v>24</v>
      </c>
      <c r="I3065" s="12" t="s">
        <v>24</v>
      </c>
      <c r="J3065" s="157">
        <v>3</v>
      </c>
      <c r="K3065" s="8"/>
      <c r="L3065" s="8" t="s">
        <v>26</v>
      </c>
      <c r="M3065" s="28" t="s">
        <v>26</v>
      </c>
      <c r="N3065" s="70" t="s">
        <v>26</v>
      </c>
      <c r="O3065" s="8" t="s">
        <v>737</v>
      </c>
      <c r="P3065" s="7"/>
      <c r="Q3065" s="11" t="s">
        <v>28</v>
      </c>
    </row>
    <row r="3066" spans="1:17" x14ac:dyDescent="0.2">
      <c r="A3066" s="14" t="s">
        <v>1507</v>
      </c>
      <c r="B3066" s="14" t="s">
        <v>1508</v>
      </c>
      <c r="C3066" s="62" t="s">
        <v>1509</v>
      </c>
      <c r="D3066" s="62" t="s">
        <v>1510</v>
      </c>
      <c r="E3066" s="43" t="s">
        <v>1511</v>
      </c>
      <c r="F3066" s="43" t="s">
        <v>1512</v>
      </c>
      <c r="G3066" s="8" t="s">
        <v>801</v>
      </c>
      <c r="H3066" s="68" t="s">
        <v>24</v>
      </c>
      <c r="I3066" s="12" t="s">
        <v>24</v>
      </c>
      <c r="J3066" s="157">
        <v>1</v>
      </c>
      <c r="K3066" s="8"/>
      <c r="L3066" s="8" t="s">
        <v>26</v>
      </c>
      <c r="M3066" s="28" t="s">
        <v>26</v>
      </c>
      <c r="N3066" s="70" t="s">
        <v>26</v>
      </c>
      <c r="O3066" s="8" t="s">
        <v>737</v>
      </c>
      <c r="P3066" s="7"/>
      <c r="Q3066" s="11" t="s">
        <v>28</v>
      </c>
    </row>
    <row r="3067" spans="1:17" x14ac:dyDescent="0.2">
      <c r="A3067" s="14" t="s">
        <v>1507</v>
      </c>
      <c r="B3067" s="14" t="s">
        <v>1508</v>
      </c>
      <c r="C3067" s="62" t="s">
        <v>1509</v>
      </c>
      <c r="D3067" s="62" t="s">
        <v>1510</v>
      </c>
      <c r="E3067" s="43" t="s">
        <v>1511</v>
      </c>
      <c r="F3067" s="43" t="s">
        <v>1512</v>
      </c>
      <c r="G3067" s="37" t="s">
        <v>763</v>
      </c>
      <c r="H3067" s="68" t="s">
        <v>24</v>
      </c>
      <c r="I3067" s="12" t="s">
        <v>24</v>
      </c>
      <c r="J3067" s="157">
        <v>4</v>
      </c>
      <c r="L3067" s="12" t="s">
        <v>26</v>
      </c>
      <c r="M3067" s="62" t="s">
        <v>26</v>
      </c>
      <c r="N3067" s="70" t="s">
        <v>26</v>
      </c>
      <c r="O3067" s="8" t="s">
        <v>737</v>
      </c>
      <c r="P3067" s="14"/>
      <c r="Q3067" s="11" t="s">
        <v>28</v>
      </c>
    </row>
    <row r="3068" spans="1:17" x14ac:dyDescent="0.2">
      <c r="A3068" s="14" t="s">
        <v>1507</v>
      </c>
      <c r="B3068" s="14" t="s">
        <v>1508</v>
      </c>
      <c r="C3068" s="62" t="s">
        <v>1509</v>
      </c>
      <c r="D3068" s="62" t="s">
        <v>1510</v>
      </c>
      <c r="E3068" s="43" t="s">
        <v>1511</v>
      </c>
      <c r="F3068" s="43" t="s">
        <v>1512</v>
      </c>
      <c r="G3068" s="28" t="s">
        <v>9428</v>
      </c>
      <c r="H3068" s="68" t="s">
        <v>24</v>
      </c>
      <c r="I3068" s="28" t="s">
        <v>24</v>
      </c>
      <c r="J3068" s="157">
        <v>1</v>
      </c>
      <c r="K3068" s="8"/>
      <c r="L3068" s="8" t="s">
        <v>26</v>
      </c>
      <c r="M3068" s="28" t="s">
        <v>26</v>
      </c>
      <c r="N3068" s="70" t="s">
        <v>26</v>
      </c>
      <c r="O3068" s="8" t="s">
        <v>837</v>
      </c>
      <c r="P3068" s="7"/>
      <c r="Q3068" s="25" t="s">
        <v>56</v>
      </c>
    </row>
    <row r="3069" spans="1:17" x14ac:dyDescent="0.2">
      <c r="A3069" s="14" t="s">
        <v>1507</v>
      </c>
      <c r="B3069" s="14" t="s">
        <v>1508</v>
      </c>
      <c r="C3069" s="62" t="s">
        <v>1509</v>
      </c>
      <c r="D3069" s="62" t="s">
        <v>1510</v>
      </c>
      <c r="E3069" s="43" t="s">
        <v>1511</v>
      </c>
      <c r="F3069" s="43" t="s">
        <v>1512</v>
      </c>
      <c r="G3069" s="12" t="s">
        <v>856</v>
      </c>
      <c r="H3069" s="68" t="s">
        <v>24</v>
      </c>
      <c r="I3069" s="12" t="s">
        <v>24</v>
      </c>
      <c r="J3069" s="157">
        <v>7</v>
      </c>
      <c r="K3069" s="8"/>
      <c r="L3069" s="8" t="s">
        <v>26</v>
      </c>
      <c r="M3069" s="28" t="s">
        <v>26</v>
      </c>
      <c r="N3069" s="70" t="s">
        <v>26</v>
      </c>
      <c r="O3069" s="8" t="s">
        <v>837</v>
      </c>
      <c r="P3069" s="7"/>
      <c r="Q3069" s="25" t="s">
        <v>56</v>
      </c>
    </row>
    <row r="3070" spans="1:17" x14ac:dyDescent="0.2">
      <c r="A3070" s="14" t="s">
        <v>1507</v>
      </c>
      <c r="B3070" s="14" t="s">
        <v>1508</v>
      </c>
      <c r="C3070" s="62" t="s">
        <v>1509</v>
      </c>
      <c r="D3070" s="62" t="s">
        <v>1510</v>
      </c>
      <c r="E3070" s="43" t="s">
        <v>1511</v>
      </c>
      <c r="F3070" s="43" t="s">
        <v>1512</v>
      </c>
      <c r="G3070" s="12" t="s">
        <v>3712</v>
      </c>
      <c r="H3070" s="68" t="s">
        <v>24</v>
      </c>
      <c r="I3070" s="28" t="s">
        <v>24</v>
      </c>
      <c r="J3070" s="157">
        <v>2</v>
      </c>
      <c r="K3070" s="8"/>
      <c r="L3070" s="8" t="s">
        <v>26</v>
      </c>
      <c r="M3070" s="28" t="s">
        <v>26</v>
      </c>
      <c r="N3070" s="70" t="s">
        <v>26</v>
      </c>
      <c r="O3070" s="8" t="s">
        <v>837</v>
      </c>
      <c r="P3070" s="7"/>
      <c r="Q3070" s="11" t="s">
        <v>28</v>
      </c>
    </row>
    <row r="3071" spans="1:17" x14ac:dyDescent="0.2">
      <c r="A3071" s="14" t="s">
        <v>1507</v>
      </c>
      <c r="B3071" s="14" t="s">
        <v>1508</v>
      </c>
      <c r="C3071" s="62" t="s">
        <v>1509</v>
      </c>
      <c r="D3071" s="62" t="s">
        <v>1510</v>
      </c>
      <c r="E3071" s="43" t="s">
        <v>1511</v>
      </c>
      <c r="F3071" s="43" t="s">
        <v>1512</v>
      </c>
      <c r="G3071" s="49" t="s">
        <v>9429</v>
      </c>
      <c r="H3071" s="68" t="s">
        <v>24</v>
      </c>
      <c r="I3071" s="36" t="s">
        <v>24</v>
      </c>
      <c r="J3071" s="157">
        <v>1</v>
      </c>
      <c r="K3071" s="8"/>
      <c r="L3071" s="8" t="s">
        <v>26</v>
      </c>
      <c r="M3071" s="28" t="s">
        <v>26</v>
      </c>
      <c r="N3071" s="70" t="s">
        <v>26</v>
      </c>
      <c r="O3071" s="8" t="s">
        <v>837</v>
      </c>
      <c r="P3071" s="7"/>
      <c r="Q3071" s="25" t="s">
        <v>56</v>
      </c>
    </row>
    <row r="3072" spans="1:17" x14ac:dyDescent="0.2">
      <c r="A3072" s="14" t="s">
        <v>1507</v>
      </c>
      <c r="B3072" s="14" t="s">
        <v>1508</v>
      </c>
      <c r="C3072" s="62" t="s">
        <v>1509</v>
      </c>
      <c r="D3072" s="62" t="s">
        <v>1510</v>
      </c>
      <c r="E3072" s="43" t="s">
        <v>1511</v>
      </c>
      <c r="F3072" s="43" t="s">
        <v>1512</v>
      </c>
      <c r="G3072" s="58" t="s">
        <v>3704</v>
      </c>
      <c r="H3072" s="68" t="s">
        <v>24</v>
      </c>
      <c r="I3072" s="62" t="s">
        <v>24</v>
      </c>
      <c r="J3072" s="157">
        <v>2</v>
      </c>
      <c r="L3072" s="12" t="s">
        <v>26</v>
      </c>
      <c r="M3072" s="62" t="s">
        <v>26</v>
      </c>
      <c r="N3072" s="70" t="s">
        <v>26</v>
      </c>
      <c r="O3072" s="12" t="s">
        <v>837</v>
      </c>
      <c r="P3072" s="14"/>
      <c r="Q3072" s="11" t="s">
        <v>28</v>
      </c>
    </row>
    <row r="3073" spans="1:17" x14ac:dyDescent="0.2">
      <c r="A3073" s="14" t="s">
        <v>1507</v>
      </c>
      <c r="B3073" s="14" t="s">
        <v>1508</v>
      </c>
      <c r="C3073" s="62" t="s">
        <v>1509</v>
      </c>
      <c r="D3073" s="62" t="s">
        <v>1510</v>
      </c>
      <c r="E3073" s="43" t="s">
        <v>1511</v>
      </c>
      <c r="F3073" s="43" t="s">
        <v>1512</v>
      </c>
      <c r="G3073" s="12" t="s">
        <v>878</v>
      </c>
      <c r="H3073" s="68" t="s">
        <v>24</v>
      </c>
      <c r="I3073" s="12" t="s">
        <v>24</v>
      </c>
      <c r="J3073" s="157">
        <v>3</v>
      </c>
      <c r="K3073" s="8"/>
      <c r="L3073" s="8" t="s">
        <v>26</v>
      </c>
      <c r="M3073" s="28" t="s">
        <v>26</v>
      </c>
      <c r="N3073" s="70" t="s">
        <v>26</v>
      </c>
      <c r="O3073" s="8" t="s">
        <v>837</v>
      </c>
      <c r="P3073" s="7"/>
      <c r="Q3073" s="11" t="s">
        <v>28</v>
      </c>
    </row>
    <row r="3074" spans="1:17" x14ac:dyDescent="0.2">
      <c r="A3074" s="14" t="s">
        <v>1507</v>
      </c>
      <c r="B3074" s="14" t="s">
        <v>1508</v>
      </c>
      <c r="C3074" s="62" t="s">
        <v>1509</v>
      </c>
      <c r="D3074" s="62" t="s">
        <v>1510</v>
      </c>
      <c r="E3074" s="43" t="s">
        <v>1511</v>
      </c>
      <c r="F3074" s="43" t="s">
        <v>1512</v>
      </c>
      <c r="G3074" s="12" t="s">
        <v>878</v>
      </c>
      <c r="H3074" s="68" t="s">
        <v>24</v>
      </c>
      <c r="I3074" s="12" t="s">
        <v>24</v>
      </c>
      <c r="J3074" s="157">
        <v>1</v>
      </c>
      <c r="L3074" s="12" t="s">
        <v>26</v>
      </c>
      <c r="M3074" s="62" t="s">
        <v>26</v>
      </c>
      <c r="N3074" s="70" t="s">
        <v>26</v>
      </c>
      <c r="O3074" s="12" t="s">
        <v>837</v>
      </c>
      <c r="P3074" s="7"/>
      <c r="Q3074" s="11" t="s">
        <v>28</v>
      </c>
    </row>
    <row r="3075" spans="1:17" x14ac:dyDescent="0.2">
      <c r="A3075" s="14" t="s">
        <v>1507</v>
      </c>
      <c r="B3075" s="14" t="s">
        <v>1508</v>
      </c>
      <c r="C3075" s="62" t="s">
        <v>1509</v>
      </c>
      <c r="D3075" s="62" t="s">
        <v>1510</v>
      </c>
      <c r="E3075" s="43" t="s">
        <v>1511</v>
      </c>
      <c r="F3075" s="43" t="s">
        <v>1512</v>
      </c>
      <c r="G3075" s="28" t="s">
        <v>868</v>
      </c>
      <c r="H3075" s="68" t="s">
        <v>24</v>
      </c>
      <c r="I3075" s="28" t="s">
        <v>24</v>
      </c>
      <c r="J3075" s="157">
        <v>1</v>
      </c>
      <c r="K3075" s="8"/>
      <c r="L3075" s="8" t="s">
        <v>26</v>
      </c>
      <c r="M3075" s="28" t="s">
        <v>26</v>
      </c>
      <c r="N3075" s="70" t="s">
        <v>26</v>
      </c>
      <c r="O3075" s="8" t="s">
        <v>837</v>
      </c>
      <c r="P3075" s="7"/>
      <c r="Q3075" s="25" t="s">
        <v>56</v>
      </c>
    </row>
    <row r="3076" spans="1:17" x14ac:dyDescent="0.2">
      <c r="A3076" s="14" t="s">
        <v>1507</v>
      </c>
      <c r="B3076" s="14" t="s">
        <v>1508</v>
      </c>
      <c r="C3076" s="62" t="s">
        <v>1509</v>
      </c>
      <c r="D3076" s="62" t="s">
        <v>1510</v>
      </c>
      <c r="E3076" s="43" t="s">
        <v>1511</v>
      </c>
      <c r="F3076" s="43" t="s">
        <v>1512</v>
      </c>
      <c r="G3076" s="62" t="s">
        <v>9430</v>
      </c>
      <c r="H3076" s="68" t="s">
        <v>24</v>
      </c>
      <c r="I3076" s="62" t="s">
        <v>86</v>
      </c>
      <c r="J3076" s="157">
        <v>1</v>
      </c>
      <c r="L3076" s="12" t="s">
        <v>26</v>
      </c>
      <c r="M3076" s="62" t="s">
        <v>26</v>
      </c>
      <c r="N3076" s="70" t="s">
        <v>26</v>
      </c>
      <c r="O3076" s="12" t="s">
        <v>837</v>
      </c>
      <c r="P3076" s="7"/>
      <c r="Q3076" s="25" t="s">
        <v>56</v>
      </c>
    </row>
    <row r="3077" spans="1:17" x14ac:dyDescent="0.2">
      <c r="A3077" s="14" t="s">
        <v>1507</v>
      </c>
      <c r="B3077" s="14" t="s">
        <v>1508</v>
      </c>
      <c r="C3077" s="62" t="s">
        <v>1509</v>
      </c>
      <c r="D3077" s="62" t="s">
        <v>1510</v>
      </c>
      <c r="E3077" s="43" t="s">
        <v>1511</v>
      </c>
      <c r="F3077" s="43" t="s">
        <v>1512</v>
      </c>
      <c r="G3077" s="28" t="s">
        <v>9431</v>
      </c>
      <c r="H3077" s="68" t="s">
        <v>24</v>
      </c>
      <c r="I3077" s="28" t="s">
        <v>24</v>
      </c>
      <c r="J3077" s="157">
        <v>1</v>
      </c>
      <c r="K3077" s="8"/>
      <c r="L3077" s="8" t="s">
        <v>26</v>
      </c>
      <c r="M3077" s="28" t="s">
        <v>26</v>
      </c>
      <c r="N3077" s="70" t="s">
        <v>26</v>
      </c>
      <c r="O3077" s="8" t="s">
        <v>837</v>
      </c>
      <c r="P3077" s="14"/>
      <c r="Q3077" s="11" t="s">
        <v>28</v>
      </c>
    </row>
    <row r="3078" spans="1:17" x14ac:dyDescent="0.2">
      <c r="A3078" s="14" t="s">
        <v>1507</v>
      </c>
      <c r="B3078" s="14" t="s">
        <v>1508</v>
      </c>
      <c r="C3078" s="62" t="s">
        <v>1509</v>
      </c>
      <c r="D3078" s="62" t="s">
        <v>1510</v>
      </c>
      <c r="E3078" s="43" t="s">
        <v>1511</v>
      </c>
      <c r="F3078" s="43" t="s">
        <v>1512</v>
      </c>
      <c r="G3078" s="49" t="s">
        <v>842</v>
      </c>
      <c r="H3078" s="68" t="s">
        <v>24</v>
      </c>
      <c r="I3078" s="21" t="s">
        <v>24</v>
      </c>
      <c r="J3078" s="157">
        <v>7</v>
      </c>
      <c r="K3078" s="8"/>
      <c r="L3078" s="8" t="s">
        <v>26</v>
      </c>
      <c r="M3078" s="28" t="s">
        <v>26</v>
      </c>
      <c r="N3078" s="70" t="s">
        <v>26</v>
      </c>
      <c r="O3078" s="8" t="s">
        <v>837</v>
      </c>
      <c r="P3078" s="7"/>
      <c r="Q3078" s="25" t="s">
        <v>28</v>
      </c>
    </row>
    <row r="3079" spans="1:17" x14ac:dyDescent="0.2">
      <c r="A3079" s="14" t="s">
        <v>1507</v>
      </c>
      <c r="B3079" s="14" t="s">
        <v>1508</v>
      </c>
      <c r="C3079" s="62" t="s">
        <v>1509</v>
      </c>
      <c r="D3079" s="62" t="s">
        <v>1510</v>
      </c>
      <c r="E3079" s="43" t="s">
        <v>1511</v>
      </c>
      <c r="F3079" s="43" t="s">
        <v>1512</v>
      </c>
      <c r="G3079" s="8" t="s">
        <v>838</v>
      </c>
      <c r="H3079" s="68" t="s">
        <v>24</v>
      </c>
      <c r="I3079" s="12" t="s">
        <v>24</v>
      </c>
      <c r="J3079" s="157">
        <v>2</v>
      </c>
      <c r="K3079" s="8"/>
      <c r="L3079" s="8" t="s">
        <v>26</v>
      </c>
      <c r="M3079" s="28" t="s">
        <v>26</v>
      </c>
      <c r="N3079" s="70" t="s">
        <v>26</v>
      </c>
      <c r="O3079" s="8" t="s">
        <v>837</v>
      </c>
      <c r="P3079" s="14"/>
      <c r="Q3079" s="11" t="s">
        <v>28</v>
      </c>
    </row>
    <row r="3080" spans="1:17" x14ac:dyDescent="0.2">
      <c r="A3080" s="14" t="s">
        <v>1507</v>
      </c>
      <c r="B3080" s="14" t="s">
        <v>1508</v>
      </c>
      <c r="C3080" s="62" t="s">
        <v>1509</v>
      </c>
      <c r="D3080" s="62" t="s">
        <v>1510</v>
      </c>
      <c r="E3080" s="43" t="s">
        <v>1511</v>
      </c>
      <c r="F3080" s="43" t="s">
        <v>1512</v>
      </c>
      <c r="G3080" s="49" t="s">
        <v>864</v>
      </c>
      <c r="H3080" s="68" t="s">
        <v>24</v>
      </c>
      <c r="I3080" s="12" t="s">
        <v>24</v>
      </c>
      <c r="J3080" s="157">
        <v>8</v>
      </c>
      <c r="K3080" s="8"/>
      <c r="L3080" s="8" t="s">
        <v>26</v>
      </c>
      <c r="M3080" s="28" t="s">
        <v>26</v>
      </c>
      <c r="N3080" s="70" t="s">
        <v>26</v>
      </c>
      <c r="O3080" s="8" t="s">
        <v>837</v>
      </c>
      <c r="P3080" s="7"/>
      <c r="Q3080" s="11" t="s">
        <v>28</v>
      </c>
    </row>
    <row r="3081" spans="1:17" x14ac:dyDescent="0.2">
      <c r="A3081" s="14" t="s">
        <v>1507</v>
      </c>
      <c r="B3081" s="14" t="s">
        <v>1508</v>
      </c>
      <c r="C3081" s="62" t="s">
        <v>1509</v>
      </c>
      <c r="D3081" s="62" t="s">
        <v>1510</v>
      </c>
      <c r="E3081" s="43" t="s">
        <v>1511</v>
      </c>
      <c r="F3081" s="43" t="s">
        <v>1512</v>
      </c>
      <c r="G3081" s="26" t="s">
        <v>6031</v>
      </c>
      <c r="H3081" s="68" t="s">
        <v>24</v>
      </c>
      <c r="I3081" s="32" t="s">
        <v>24</v>
      </c>
      <c r="J3081" s="157">
        <v>4</v>
      </c>
      <c r="K3081" s="8"/>
      <c r="L3081" s="8" t="s">
        <v>26</v>
      </c>
      <c r="M3081" s="28" t="s">
        <v>26</v>
      </c>
      <c r="N3081" s="70" t="s">
        <v>26</v>
      </c>
      <c r="O3081" s="8" t="s">
        <v>837</v>
      </c>
      <c r="P3081" s="7"/>
      <c r="Q3081" s="11" t="s">
        <v>28</v>
      </c>
    </row>
    <row r="3082" spans="1:17" x14ac:dyDescent="0.2">
      <c r="A3082" s="14" t="s">
        <v>1507</v>
      </c>
      <c r="B3082" s="14" t="s">
        <v>1508</v>
      </c>
      <c r="C3082" s="62" t="s">
        <v>1509</v>
      </c>
      <c r="D3082" s="62" t="s">
        <v>1510</v>
      </c>
      <c r="E3082" s="43" t="s">
        <v>1511</v>
      </c>
      <c r="F3082" s="43" t="s">
        <v>1512</v>
      </c>
      <c r="G3082" s="28" t="s">
        <v>9432</v>
      </c>
      <c r="H3082" s="68" t="s">
        <v>24</v>
      </c>
      <c r="I3082" s="37" t="s">
        <v>24</v>
      </c>
      <c r="J3082" s="157">
        <v>2</v>
      </c>
      <c r="K3082" s="8"/>
      <c r="L3082" s="8" t="s">
        <v>26</v>
      </c>
      <c r="M3082" s="28" t="s">
        <v>26</v>
      </c>
      <c r="N3082" s="70" t="s">
        <v>26</v>
      </c>
      <c r="O3082" s="8" t="s">
        <v>837</v>
      </c>
      <c r="P3082" s="7"/>
      <c r="Q3082" s="11" t="s">
        <v>28</v>
      </c>
    </row>
    <row r="3083" spans="1:17" x14ac:dyDescent="0.2">
      <c r="A3083" s="14" t="s">
        <v>1507</v>
      </c>
      <c r="B3083" s="14" t="s">
        <v>1508</v>
      </c>
      <c r="C3083" s="62" t="s">
        <v>1509</v>
      </c>
      <c r="D3083" s="62" t="s">
        <v>1510</v>
      </c>
      <c r="E3083" s="43" t="s">
        <v>1511</v>
      </c>
      <c r="F3083" s="43" t="s">
        <v>1512</v>
      </c>
      <c r="G3083" s="28" t="s">
        <v>9433</v>
      </c>
      <c r="H3083" s="68" t="s">
        <v>24</v>
      </c>
      <c r="I3083" s="37" t="s">
        <v>24</v>
      </c>
      <c r="J3083" s="157">
        <v>1</v>
      </c>
      <c r="L3083" s="12" t="s">
        <v>26</v>
      </c>
      <c r="M3083" s="62" t="s">
        <v>26</v>
      </c>
      <c r="N3083" s="70" t="s">
        <v>26</v>
      </c>
      <c r="O3083" s="8" t="s">
        <v>837</v>
      </c>
      <c r="P3083" s="7"/>
      <c r="Q3083" s="11" t="s">
        <v>28</v>
      </c>
    </row>
    <row r="3084" spans="1:17" x14ac:dyDescent="0.2">
      <c r="A3084" s="14" t="s">
        <v>1507</v>
      </c>
      <c r="B3084" s="14" t="s">
        <v>1508</v>
      </c>
      <c r="C3084" s="62" t="s">
        <v>1509</v>
      </c>
      <c r="D3084" s="62" t="s">
        <v>1510</v>
      </c>
      <c r="E3084" s="43" t="s">
        <v>1511</v>
      </c>
      <c r="F3084" s="43" t="s">
        <v>1512</v>
      </c>
      <c r="G3084" s="28" t="s">
        <v>9434</v>
      </c>
      <c r="H3084" s="68" t="s">
        <v>24</v>
      </c>
      <c r="I3084" s="8" t="s">
        <v>24</v>
      </c>
      <c r="J3084" s="157">
        <v>2</v>
      </c>
      <c r="K3084" s="8"/>
      <c r="L3084" s="8" t="s">
        <v>26</v>
      </c>
      <c r="M3084" s="28" t="s">
        <v>26</v>
      </c>
      <c r="N3084" s="70" t="s">
        <v>26</v>
      </c>
      <c r="O3084" s="28" t="s">
        <v>3753</v>
      </c>
      <c r="P3084" s="7"/>
      <c r="Q3084" s="11" t="s">
        <v>28</v>
      </c>
    </row>
    <row r="3085" spans="1:17" x14ac:dyDescent="0.2">
      <c r="A3085" s="14" t="s">
        <v>1507</v>
      </c>
      <c r="B3085" s="14" t="s">
        <v>1508</v>
      </c>
      <c r="C3085" s="62" t="s">
        <v>1509</v>
      </c>
      <c r="D3085" s="62" t="s">
        <v>1510</v>
      </c>
      <c r="E3085" s="43" t="s">
        <v>1511</v>
      </c>
      <c r="F3085" s="43" t="s">
        <v>1512</v>
      </c>
      <c r="G3085" s="28" t="s">
        <v>9435</v>
      </c>
      <c r="H3085" s="68" t="s">
        <v>24</v>
      </c>
      <c r="I3085" s="8" t="s">
        <v>24</v>
      </c>
      <c r="J3085" s="157">
        <v>1</v>
      </c>
      <c r="K3085" s="8"/>
      <c r="L3085" s="8" t="s">
        <v>26</v>
      </c>
      <c r="M3085" s="28" t="s">
        <v>26</v>
      </c>
      <c r="N3085" s="70" t="s">
        <v>26</v>
      </c>
      <c r="O3085" s="28" t="s">
        <v>3753</v>
      </c>
      <c r="P3085" s="7"/>
      <c r="Q3085" s="11" t="s">
        <v>28</v>
      </c>
    </row>
    <row r="3086" spans="1:17" x14ac:dyDescent="0.2">
      <c r="A3086" s="14" t="s">
        <v>1507</v>
      </c>
      <c r="B3086" s="14" t="s">
        <v>1508</v>
      </c>
      <c r="C3086" s="62" t="s">
        <v>1509</v>
      </c>
      <c r="D3086" s="62" t="s">
        <v>1510</v>
      </c>
      <c r="E3086" s="43" t="s">
        <v>1511</v>
      </c>
      <c r="F3086" s="43" t="s">
        <v>1512</v>
      </c>
      <c r="G3086" s="28" t="s">
        <v>9436</v>
      </c>
      <c r="H3086" s="68" t="s">
        <v>24</v>
      </c>
      <c r="I3086" s="28" t="s">
        <v>24</v>
      </c>
      <c r="J3086" s="157">
        <v>8</v>
      </c>
      <c r="K3086" s="8"/>
      <c r="L3086" s="8" t="s">
        <v>26</v>
      </c>
      <c r="M3086" s="28" t="s">
        <v>26</v>
      </c>
      <c r="N3086" s="70" t="s">
        <v>26</v>
      </c>
      <c r="O3086" s="28" t="s">
        <v>3753</v>
      </c>
      <c r="P3086" s="14"/>
      <c r="Q3086" s="25" t="s">
        <v>56</v>
      </c>
    </row>
    <row r="3087" spans="1:17" x14ac:dyDescent="0.2">
      <c r="A3087" s="14" t="s">
        <v>1507</v>
      </c>
      <c r="B3087" s="14" t="s">
        <v>1508</v>
      </c>
      <c r="C3087" s="62" t="s">
        <v>1509</v>
      </c>
      <c r="D3087" s="62" t="s">
        <v>1510</v>
      </c>
      <c r="E3087" s="43" t="s">
        <v>1511</v>
      </c>
      <c r="F3087" s="43" t="s">
        <v>1512</v>
      </c>
      <c r="G3087" s="62" t="s">
        <v>9437</v>
      </c>
      <c r="H3087" s="68" t="s">
        <v>24</v>
      </c>
      <c r="I3087" s="62" t="s">
        <v>24</v>
      </c>
      <c r="J3087" s="157">
        <v>2</v>
      </c>
      <c r="L3087" s="12" t="s">
        <v>26</v>
      </c>
      <c r="M3087" s="62" t="s">
        <v>26</v>
      </c>
      <c r="N3087" s="70" t="s">
        <v>26</v>
      </c>
      <c r="O3087" s="62" t="s">
        <v>3753</v>
      </c>
      <c r="P3087" s="7"/>
      <c r="Q3087" s="11" t="s">
        <v>28</v>
      </c>
    </row>
    <row r="3088" spans="1:17" x14ac:dyDescent="0.2">
      <c r="A3088" s="14" t="s">
        <v>1507</v>
      </c>
      <c r="B3088" s="14" t="s">
        <v>1508</v>
      </c>
      <c r="C3088" s="62" t="s">
        <v>1509</v>
      </c>
      <c r="D3088" s="62" t="s">
        <v>1510</v>
      </c>
      <c r="E3088" s="43" t="s">
        <v>1511</v>
      </c>
      <c r="F3088" s="43" t="s">
        <v>1512</v>
      </c>
      <c r="G3088" s="62" t="s">
        <v>3750</v>
      </c>
      <c r="H3088" s="68" t="s">
        <v>24</v>
      </c>
      <c r="I3088" s="62" t="s">
        <v>24</v>
      </c>
      <c r="J3088" s="157">
        <v>3</v>
      </c>
      <c r="L3088" s="12" t="s">
        <v>26</v>
      </c>
      <c r="M3088" s="62" t="s">
        <v>26</v>
      </c>
      <c r="N3088" s="70" t="s">
        <v>26</v>
      </c>
      <c r="O3088" s="62" t="s">
        <v>3753</v>
      </c>
      <c r="P3088" s="7"/>
      <c r="Q3088" s="11" t="s">
        <v>28</v>
      </c>
    </row>
    <row r="3089" spans="1:17" x14ac:dyDescent="0.2">
      <c r="A3089" s="14" t="s">
        <v>1507</v>
      </c>
      <c r="B3089" s="14" t="s">
        <v>1508</v>
      </c>
      <c r="C3089" s="62" t="s">
        <v>1509</v>
      </c>
      <c r="D3089" s="62" t="s">
        <v>1510</v>
      </c>
      <c r="E3089" s="43" t="s">
        <v>1511</v>
      </c>
      <c r="F3089" s="43" t="s">
        <v>1512</v>
      </c>
      <c r="G3089" s="48" t="s">
        <v>6154</v>
      </c>
      <c r="H3089" s="68" t="s">
        <v>24</v>
      </c>
      <c r="I3089" s="8" t="s">
        <v>24</v>
      </c>
      <c r="J3089" s="157">
        <v>4</v>
      </c>
      <c r="K3089" s="8"/>
      <c r="L3089" s="8" t="s">
        <v>26</v>
      </c>
      <c r="M3089" s="28" t="s">
        <v>26</v>
      </c>
      <c r="N3089" s="70" t="s">
        <v>26</v>
      </c>
      <c r="O3089" s="28" t="s">
        <v>3753</v>
      </c>
      <c r="P3089" s="7"/>
      <c r="Q3089" s="11" t="s">
        <v>28</v>
      </c>
    </row>
    <row r="3090" spans="1:17" x14ac:dyDescent="0.2">
      <c r="A3090" s="14" t="s">
        <v>1507</v>
      </c>
      <c r="B3090" s="14" t="s">
        <v>1508</v>
      </c>
      <c r="C3090" s="62" t="s">
        <v>1509</v>
      </c>
      <c r="D3090" s="62" t="s">
        <v>1510</v>
      </c>
      <c r="E3090" s="43" t="s">
        <v>1511</v>
      </c>
      <c r="F3090" s="43" t="s">
        <v>1512</v>
      </c>
      <c r="G3090" s="28" t="s">
        <v>9438</v>
      </c>
      <c r="H3090" s="68" t="s">
        <v>24</v>
      </c>
      <c r="I3090" s="28" t="s">
        <v>24</v>
      </c>
      <c r="J3090" s="157">
        <v>1</v>
      </c>
      <c r="K3090" s="8"/>
      <c r="L3090" s="8" t="s">
        <v>26</v>
      </c>
      <c r="M3090" s="28" t="s">
        <v>26</v>
      </c>
      <c r="N3090" s="70" t="s">
        <v>26</v>
      </c>
      <c r="O3090" s="28" t="s">
        <v>903</v>
      </c>
      <c r="P3090" s="7"/>
      <c r="Q3090" s="11" t="s">
        <v>28</v>
      </c>
    </row>
    <row r="3091" spans="1:17" x14ac:dyDescent="0.2">
      <c r="A3091" s="14" t="s">
        <v>1507</v>
      </c>
      <c r="B3091" s="14" t="s">
        <v>1508</v>
      </c>
      <c r="C3091" s="62" t="s">
        <v>1509</v>
      </c>
      <c r="D3091" s="62" t="s">
        <v>1510</v>
      </c>
      <c r="E3091" s="43" t="s">
        <v>1511</v>
      </c>
      <c r="F3091" s="43" t="s">
        <v>1512</v>
      </c>
      <c r="G3091" s="28" t="s">
        <v>9439</v>
      </c>
      <c r="H3091" s="68" t="s">
        <v>24</v>
      </c>
      <c r="I3091" s="36" t="s">
        <v>24</v>
      </c>
      <c r="J3091" s="157">
        <v>1</v>
      </c>
      <c r="K3091" s="8"/>
      <c r="L3091" s="8" t="s">
        <v>26</v>
      </c>
      <c r="M3091" s="28" t="s">
        <v>26</v>
      </c>
      <c r="N3091" s="70" t="s">
        <v>26</v>
      </c>
      <c r="O3091" s="28" t="s">
        <v>903</v>
      </c>
      <c r="P3091" s="7"/>
      <c r="Q3091" s="25" t="s">
        <v>56</v>
      </c>
    </row>
    <row r="3092" spans="1:17" x14ac:dyDescent="0.2">
      <c r="A3092" s="14" t="s">
        <v>1507</v>
      </c>
      <c r="B3092" s="14" t="s">
        <v>1508</v>
      </c>
      <c r="C3092" s="62" t="s">
        <v>1509</v>
      </c>
      <c r="D3092" s="62" t="s">
        <v>1510</v>
      </c>
      <c r="E3092" s="43" t="s">
        <v>1511</v>
      </c>
      <c r="F3092" s="43" t="s">
        <v>1512</v>
      </c>
      <c r="G3092" s="8" t="s">
        <v>922</v>
      </c>
      <c r="H3092" s="68" t="s">
        <v>24</v>
      </c>
      <c r="I3092" s="28" t="s">
        <v>24</v>
      </c>
      <c r="J3092" s="157">
        <v>1</v>
      </c>
      <c r="K3092" s="8"/>
      <c r="L3092" s="8" t="s">
        <v>26</v>
      </c>
      <c r="M3092" s="28" t="s">
        <v>26</v>
      </c>
      <c r="N3092" s="70" t="s">
        <v>26</v>
      </c>
      <c r="O3092" s="28" t="s">
        <v>903</v>
      </c>
      <c r="P3092" s="7"/>
      <c r="Q3092" s="11" t="s">
        <v>28</v>
      </c>
    </row>
    <row r="3093" spans="1:17" x14ac:dyDescent="0.2">
      <c r="A3093" s="14" t="s">
        <v>1507</v>
      </c>
      <c r="B3093" s="14" t="s">
        <v>1508</v>
      </c>
      <c r="C3093" s="62" t="s">
        <v>1509</v>
      </c>
      <c r="D3093" s="62" t="s">
        <v>1510</v>
      </c>
      <c r="E3093" s="43" t="s">
        <v>1511</v>
      </c>
      <c r="F3093" s="43" t="s">
        <v>1512</v>
      </c>
      <c r="G3093" s="28" t="s">
        <v>9442</v>
      </c>
      <c r="H3093" s="68" t="s">
        <v>24</v>
      </c>
      <c r="I3093" s="28" t="s">
        <v>24</v>
      </c>
      <c r="J3093" s="157">
        <v>1</v>
      </c>
      <c r="K3093" s="8"/>
      <c r="L3093" s="8" t="s">
        <v>26</v>
      </c>
      <c r="M3093" s="28" t="s">
        <v>26</v>
      </c>
      <c r="N3093" s="70" t="s">
        <v>26</v>
      </c>
      <c r="O3093" s="28" t="s">
        <v>9443</v>
      </c>
      <c r="P3093" s="7"/>
      <c r="Q3093" s="11" t="s">
        <v>28</v>
      </c>
    </row>
    <row r="3094" spans="1:17" x14ac:dyDescent="0.2">
      <c r="A3094" s="14" t="s">
        <v>1507</v>
      </c>
      <c r="B3094" s="14" t="s">
        <v>1508</v>
      </c>
      <c r="C3094" s="62" t="s">
        <v>1509</v>
      </c>
      <c r="D3094" s="62" t="s">
        <v>1510</v>
      </c>
      <c r="E3094" s="43" t="s">
        <v>1511</v>
      </c>
      <c r="F3094" s="43" t="s">
        <v>1512</v>
      </c>
      <c r="G3094" s="28" t="s">
        <v>9444</v>
      </c>
      <c r="H3094" s="68" t="s">
        <v>24</v>
      </c>
      <c r="I3094" s="28" t="s">
        <v>24</v>
      </c>
      <c r="J3094" s="157">
        <v>2</v>
      </c>
      <c r="K3094" s="8"/>
      <c r="L3094" s="8" t="s">
        <v>26</v>
      </c>
      <c r="M3094" s="28" t="s">
        <v>26</v>
      </c>
      <c r="N3094" s="70" t="s">
        <v>26</v>
      </c>
      <c r="O3094" s="28" t="s">
        <v>3856</v>
      </c>
      <c r="P3094" s="7"/>
      <c r="Q3094" s="11" t="s">
        <v>28</v>
      </c>
    </row>
    <row r="3095" spans="1:17" x14ac:dyDescent="0.2">
      <c r="A3095" s="14" t="s">
        <v>1507</v>
      </c>
      <c r="B3095" s="14" t="s">
        <v>1508</v>
      </c>
      <c r="C3095" s="62" t="s">
        <v>1509</v>
      </c>
      <c r="D3095" s="62" t="s">
        <v>1510</v>
      </c>
      <c r="E3095" s="43" t="s">
        <v>1511</v>
      </c>
      <c r="F3095" s="43" t="s">
        <v>1512</v>
      </c>
      <c r="G3095" s="58" t="s">
        <v>9445</v>
      </c>
      <c r="H3095" s="68" t="s">
        <v>24</v>
      </c>
      <c r="I3095" s="28" t="s">
        <v>24</v>
      </c>
      <c r="J3095" s="157">
        <v>4</v>
      </c>
      <c r="K3095" s="8"/>
      <c r="L3095" s="8" t="s">
        <v>26</v>
      </c>
      <c r="M3095" s="28" t="s">
        <v>26</v>
      </c>
      <c r="N3095" s="70" t="s">
        <v>26</v>
      </c>
      <c r="O3095" s="28" t="s">
        <v>3856</v>
      </c>
      <c r="P3095" s="7"/>
      <c r="Q3095" s="11" t="s">
        <v>28</v>
      </c>
    </row>
    <row r="3096" spans="1:17" x14ac:dyDescent="0.2">
      <c r="A3096" s="14" t="s">
        <v>1507</v>
      </c>
      <c r="B3096" s="14" t="s">
        <v>1508</v>
      </c>
      <c r="C3096" s="62" t="s">
        <v>1509</v>
      </c>
      <c r="D3096" s="62" t="s">
        <v>1510</v>
      </c>
      <c r="E3096" s="43" t="s">
        <v>1511</v>
      </c>
      <c r="F3096" s="43" t="s">
        <v>1512</v>
      </c>
      <c r="G3096" s="62" t="s">
        <v>9446</v>
      </c>
      <c r="H3096" s="68" t="s">
        <v>24</v>
      </c>
      <c r="I3096" s="62" t="s">
        <v>24</v>
      </c>
      <c r="J3096" s="157">
        <v>1</v>
      </c>
      <c r="L3096" s="12" t="s">
        <v>26</v>
      </c>
      <c r="M3096" s="62" t="s">
        <v>26</v>
      </c>
      <c r="N3096" s="70" t="s">
        <v>26</v>
      </c>
      <c r="O3096" s="62" t="s">
        <v>965</v>
      </c>
      <c r="P3096" s="7"/>
      <c r="Q3096" s="25" t="s">
        <v>56</v>
      </c>
    </row>
    <row r="3097" spans="1:17" x14ac:dyDescent="0.2">
      <c r="A3097" s="14" t="s">
        <v>1507</v>
      </c>
      <c r="B3097" s="14" t="s">
        <v>1508</v>
      </c>
      <c r="C3097" s="62" t="s">
        <v>1509</v>
      </c>
      <c r="D3097" s="62" t="s">
        <v>1510</v>
      </c>
      <c r="E3097" s="43" t="s">
        <v>1511</v>
      </c>
      <c r="F3097" s="43" t="s">
        <v>1512</v>
      </c>
      <c r="G3097" s="12" t="s">
        <v>961</v>
      </c>
      <c r="H3097" s="68" t="s">
        <v>24</v>
      </c>
      <c r="I3097" s="32" t="s">
        <v>24</v>
      </c>
      <c r="J3097" s="157">
        <v>1</v>
      </c>
      <c r="L3097" s="12" t="s">
        <v>26</v>
      </c>
      <c r="M3097" s="62" t="s">
        <v>26</v>
      </c>
      <c r="N3097" s="70" t="s">
        <v>26</v>
      </c>
      <c r="O3097" s="62" t="s">
        <v>965</v>
      </c>
      <c r="P3097" s="7"/>
      <c r="Q3097" s="11" t="s">
        <v>28</v>
      </c>
    </row>
    <row r="3098" spans="1:17" x14ac:dyDescent="0.2">
      <c r="A3098" s="14" t="s">
        <v>1507</v>
      </c>
      <c r="B3098" s="14" t="s">
        <v>1508</v>
      </c>
      <c r="C3098" s="62" t="s">
        <v>1509</v>
      </c>
      <c r="D3098" s="62" t="s">
        <v>1510</v>
      </c>
      <c r="E3098" s="43" t="s">
        <v>1511</v>
      </c>
      <c r="F3098" s="43" t="s">
        <v>1512</v>
      </c>
      <c r="G3098" s="28" t="s">
        <v>9447</v>
      </c>
      <c r="H3098" s="68" t="s">
        <v>24</v>
      </c>
      <c r="I3098" s="28" t="s">
        <v>24</v>
      </c>
      <c r="J3098" s="157">
        <v>1</v>
      </c>
      <c r="K3098" s="8"/>
      <c r="L3098" s="8" t="s">
        <v>26</v>
      </c>
      <c r="M3098" s="28" t="s">
        <v>26</v>
      </c>
      <c r="N3098" s="70" t="s">
        <v>26</v>
      </c>
      <c r="O3098" s="28" t="s">
        <v>965</v>
      </c>
      <c r="P3098" s="7"/>
      <c r="Q3098" s="11" t="s">
        <v>28</v>
      </c>
    </row>
    <row r="3099" spans="1:17" x14ac:dyDescent="0.2">
      <c r="A3099" s="14" t="s">
        <v>1507</v>
      </c>
      <c r="B3099" s="14" t="s">
        <v>1508</v>
      </c>
      <c r="C3099" s="62" t="s">
        <v>1509</v>
      </c>
      <c r="D3099" s="62" t="s">
        <v>1510</v>
      </c>
      <c r="E3099" s="43" t="s">
        <v>1511</v>
      </c>
      <c r="F3099" s="43" t="s">
        <v>1512</v>
      </c>
      <c r="G3099" s="8" t="s">
        <v>3886</v>
      </c>
      <c r="H3099" s="68" t="s">
        <v>24</v>
      </c>
      <c r="I3099" s="12" t="s">
        <v>24</v>
      </c>
      <c r="J3099" s="157">
        <v>1</v>
      </c>
      <c r="K3099" s="8"/>
      <c r="L3099" s="8" t="s">
        <v>26</v>
      </c>
      <c r="M3099" s="28" t="s">
        <v>9451</v>
      </c>
      <c r="N3099" s="158" t="s">
        <v>999</v>
      </c>
      <c r="O3099" s="28" t="s">
        <v>1000</v>
      </c>
      <c r="P3099" s="14"/>
      <c r="Q3099" s="11" t="s">
        <v>28</v>
      </c>
    </row>
    <row r="3100" spans="1:17" x14ac:dyDescent="0.2">
      <c r="A3100" s="14" t="s">
        <v>1507</v>
      </c>
      <c r="B3100" s="14" t="s">
        <v>1508</v>
      </c>
      <c r="C3100" s="62" t="s">
        <v>1509</v>
      </c>
      <c r="D3100" s="62" t="s">
        <v>1510</v>
      </c>
      <c r="E3100" s="43" t="s">
        <v>1511</v>
      </c>
      <c r="F3100" s="43" t="s">
        <v>1512</v>
      </c>
      <c r="G3100" s="8" t="s">
        <v>997</v>
      </c>
      <c r="H3100" s="68" t="s">
        <v>24</v>
      </c>
      <c r="I3100" s="12" t="s">
        <v>24</v>
      </c>
      <c r="J3100" s="157">
        <v>1</v>
      </c>
      <c r="K3100" s="8"/>
      <c r="L3100" s="8" t="s">
        <v>26</v>
      </c>
      <c r="M3100" s="28" t="s">
        <v>9451</v>
      </c>
      <c r="N3100" s="158" t="s">
        <v>999</v>
      </c>
      <c r="O3100" s="28" t="s">
        <v>1000</v>
      </c>
      <c r="P3100" s="14"/>
      <c r="Q3100" s="11" t="s">
        <v>28</v>
      </c>
    </row>
    <row r="3101" spans="1:17" x14ac:dyDescent="0.2">
      <c r="A3101" s="14" t="s">
        <v>1507</v>
      </c>
      <c r="B3101" s="14" t="s">
        <v>1508</v>
      </c>
      <c r="C3101" s="62" t="s">
        <v>1509</v>
      </c>
      <c r="D3101" s="62" t="s">
        <v>1510</v>
      </c>
      <c r="E3101" s="43" t="s">
        <v>1511</v>
      </c>
      <c r="F3101" s="43" t="s">
        <v>1512</v>
      </c>
      <c r="G3101" s="48" t="s">
        <v>9452</v>
      </c>
      <c r="H3101" s="68" t="s">
        <v>24</v>
      </c>
      <c r="I3101" s="8" t="s">
        <v>24</v>
      </c>
      <c r="J3101" s="157">
        <v>2</v>
      </c>
      <c r="K3101" s="8"/>
      <c r="L3101" s="8" t="s">
        <v>26</v>
      </c>
      <c r="M3101" s="28" t="s">
        <v>26</v>
      </c>
      <c r="N3101" s="70" t="s">
        <v>26</v>
      </c>
      <c r="O3101" s="12" t="s">
        <v>1004</v>
      </c>
      <c r="P3101" s="7"/>
      <c r="Q3101" s="25" t="s">
        <v>56</v>
      </c>
    </row>
    <row r="3102" spans="1:17" x14ac:dyDescent="0.2">
      <c r="A3102" s="14" t="s">
        <v>1507</v>
      </c>
      <c r="B3102" s="14" t="s">
        <v>1508</v>
      </c>
      <c r="C3102" s="62" t="s">
        <v>1509</v>
      </c>
      <c r="D3102" s="62" t="s">
        <v>1510</v>
      </c>
      <c r="E3102" s="43" t="s">
        <v>1511</v>
      </c>
      <c r="F3102" s="43" t="s">
        <v>1512</v>
      </c>
      <c r="G3102" s="58" t="s">
        <v>9453</v>
      </c>
      <c r="H3102" s="68" t="s">
        <v>24</v>
      </c>
      <c r="I3102" s="12" t="s">
        <v>24</v>
      </c>
      <c r="J3102" s="157">
        <v>4</v>
      </c>
      <c r="L3102" s="12" t="s">
        <v>26</v>
      </c>
      <c r="M3102" s="62" t="s">
        <v>26</v>
      </c>
      <c r="N3102" s="70" t="s">
        <v>26</v>
      </c>
      <c r="O3102" s="12" t="s">
        <v>1004</v>
      </c>
      <c r="P3102" s="7"/>
      <c r="Q3102" s="25" t="s">
        <v>56</v>
      </c>
    </row>
    <row r="3103" spans="1:17" x14ac:dyDescent="0.2">
      <c r="A3103" s="14" t="s">
        <v>1507</v>
      </c>
      <c r="B3103" s="14" t="s">
        <v>1508</v>
      </c>
      <c r="C3103" s="62" t="s">
        <v>1509</v>
      </c>
      <c r="D3103" s="62" t="s">
        <v>1510</v>
      </c>
      <c r="E3103" s="43" t="s">
        <v>1511</v>
      </c>
      <c r="F3103" s="43" t="s">
        <v>1512</v>
      </c>
      <c r="G3103" s="8" t="s">
        <v>9454</v>
      </c>
      <c r="H3103" s="68" t="s">
        <v>24</v>
      </c>
      <c r="I3103" s="12" t="s">
        <v>24</v>
      </c>
      <c r="J3103" s="157">
        <v>5</v>
      </c>
      <c r="K3103" s="8"/>
      <c r="L3103" s="12" t="s">
        <v>1003</v>
      </c>
      <c r="M3103" s="28" t="s">
        <v>26</v>
      </c>
      <c r="N3103" s="70" t="s">
        <v>26</v>
      </c>
      <c r="O3103" s="12" t="s">
        <v>1004</v>
      </c>
      <c r="P3103" s="7"/>
      <c r="Q3103" s="25" t="s">
        <v>56</v>
      </c>
    </row>
    <row r="3104" spans="1:17" x14ac:dyDescent="0.2">
      <c r="A3104" s="14" t="s">
        <v>1507</v>
      </c>
      <c r="B3104" s="14" t="s">
        <v>1508</v>
      </c>
      <c r="C3104" s="62" t="s">
        <v>1509</v>
      </c>
      <c r="D3104" s="62" t="s">
        <v>1510</v>
      </c>
      <c r="E3104" s="43" t="s">
        <v>1511</v>
      </c>
      <c r="F3104" s="43" t="s">
        <v>1512</v>
      </c>
      <c r="G3104" s="28" t="s">
        <v>9455</v>
      </c>
      <c r="H3104" s="68" t="s">
        <v>24</v>
      </c>
      <c r="I3104" s="12" t="s">
        <v>24</v>
      </c>
      <c r="J3104" s="157">
        <v>9</v>
      </c>
      <c r="K3104" s="8"/>
      <c r="L3104" s="8" t="s">
        <v>26</v>
      </c>
      <c r="M3104" s="28" t="s">
        <v>26</v>
      </c>
      <c r="N3104" s="70" t="s">
        <v>26</v>
      </c>
      <c r="O3104" s="12" t="s">
        <v>1004</v>
      </c>
      <c r="P3104" s="14"/>
      <c r="Q3104" s="25" t="s">
        <v>56</v>
      </c>
    </row>
    <row r="3105" spans="1:17" x14ac:dyDescent="0.2">
      <c r="A3105" s="14" t="s">
        <v>1507</v>
      </c>
      <c r="B3105" s="14" t="s">
        <v>1508</v>
      </c>
      <c r="C3105" s="62" t="s">
        <v>1509</v>
      </c>
      <c r="D3105" s="62" t="s">
        <v>1510</v>
      </c>
      <c r="E3105" s="43" t="s">
        <v>1511</v>
      </c>
      <c r="F3105" s="43" t="s">
        <v>1512</v>
      </c>
      <c r="G3105" s="50" t="s">
        <v>1012</v>
      </c>
      <c r="H3105" s="68" t="s">
        <v>24</v>
      </c>
      <c r="I3105" s="62" t="s">
        <v>24</v>
      </c>
      <c r="J3105" s="157">
        <v>29</v>
      </c>
      <c r="L3105" s="12" t="s">
        <v>26</v>
      </c>
      <c r="M3105" s="62" t="s">
        <v>26</v>
      </c>
      <c r="N3105" s="70" t="s">
        <v>26</v>
      </c>
      <c r="O3105" s="12" t="s">
        <v>1004</v>
      </c>
      <c r="P3105" s="7"/>
      <c r="Q3105" s="25" t="s">
        <v>56</v>
      </c>
    </row>
    <row r="3106" spans="1:17" x14ac:dyDescent="0.2">
      <c r="A3106" s="14" t="s">
        <v>1507</v>
      </c>
      <c r="B3106" s="14" t="s">
        <v>1508</v>
      </c>
      <c r="C3106" s="62" t="s">
        <v>1509</v>
      </c>
      <c r="D3106" s="62" t="s">
        <v>1510</v>
      </c>
      <c r="E3106" s="43" t="s">
        <v>1511</v>
      </c>
      <c r="F3106" s="43" t="s">
        <v>1512</v>
      </c>
      <c r="G3106" s="28" t="s">
        <v>9456</v>
      </c>
      <c r="H3106" s="68" t="s">
        <v>24</v>
      </c>
      <c r="I3106" s="12" t="s">
        <v>24</v>
      </c>
      <c r="J3106" s="157">
        <v>2</v>
      </c>
      <c r="K3106" s="8"/>
      <c r="L3106" s="8" t="s">
        <v>26</v>
      </c>
      <c r="M3106" s="28" t="s">
        <v>26</v>
      </c>
      <c r="N3106" s="70" t="s">
        <v>26</v>
      </c>
      <c r="O3106" s="12" t="s">
        <v>1004</v>
      </c>
      <c r="P3106" s="7"/>
      <c r="Q3106" s="25" t="s">
        <v>56</v>
      </c>
    </row>
    <row r="3107" spans="1:17" x14ac:dyDescent="0.2">
      <c r="A3107" s="14" t="s">
        <v>1507</v>
      </c>
      <c r="B3107" s="14" t="s">
        <v>1508</v>
      </c>
      <c r="C3107" s="62" t="s">
        <v>1509</v>
      </c>
      <c r="D3107" s="62" t="s">
        <v>1510</v>
      </c>
      <c r="E3107" s="43" t="s">
        <v>1511</v>
      </c>
      <c r="F3107" s="43" t="s">
        <v>1512</v>
      </c>
      <c r="G3107" s="48" t="s">
        <v>9457</v>
      </c>
      <c r="H3107" s="68" t="s">
        <v>24</v>
      </c>
      <c r="I3107" s="28" t="s">
        <v>24</v>
      </c>
      <c r="J3107" s="157">
        <v>6</v>
      </c>
      <c r="K3107" s="8"/>
      <c r="L3107" s="8" t="s">
        <v>26</v>
      </c>
      <c r="M3107" s="28" t="s">
        <v>26</v>
      </c>
      <c r="N3107" s="70" t="s">
        <v>26</v>
      </c>
      <c r="O3107" s="12" t="s">
        <v>1004</v>
      </c>
      <c r="P3107" s="7"/>
      <c r="Q3107" s="11" t="s">
        <v>28</v>
      </c>
    </row>
    <row r="3108" spans="1:17" x14ac:dyDescent="0.2">
      <c r="A3108" s="14" t="s">
        <v>1507</v>
      </c>
      <c r="B3108" s="14" t="s">
        <v>1508</v>
      </c>
      <c r="C3108" s="62" t="s">
        <v>1509</v>
      </c>
      <c r="D3108" s="62" t="s">
        <v>1510</v>
      </c>
      <c r="E3108" s="43" t="s">
        <v>1511</v>
      </c>
      <c r="F3108" s="43" t="s">
        <v>1512</v>
      </c>
      <c r="G3108" s="28" t="s">
        <v>9458</v>
      </c>
      <c r="H3108" s="68" t="s">
        <v>24</v>
      </c>
      <c r="I3108" s="28" t="s">
        <v>24</v>
      </c>
      <c r="J3108" s="157">
        <v>1</v>
      </c>
      <c r="K3108" s="8"/>
      <c r="L3108" s="8" t="s">
        <v>26</v>
      </c>
      <c r="M3108" s="28" t="s">
        <v>26</v>
      </c>
      <c r="N3108" s="70" t="s">
        <v>26</v>
      </c>
      <c r="O3108" s="12" t="s">
        <v>1004</v>
      </c>
      <c r="P3108" s="7"/>
      <c r="Q3108" s="11" t="s">
        <v>28</v>
      </c>
    </row>
    <row r="3109" spans="1:17" x14ac:dyDescent="0.2">
      <c r="A3109" s="14" t="s">
        <v>1507</v>
      </c>
      <c r="B3109" s="14" t="s">
        <v>1508</v>
      </c>
      <c r="C3109" s="62" t="s">
        <v>1509</v>
      </c>
      <c r="D3109" s="62" t="s">
        <v>1510</v>
      </c>
      <c r="E3109" s="43" t="s">
        <v>1511</v>
      </c>
      <c r="F3109" s="43" t="s">
        <v>1512</v>
      </c>
      <c r="G3109" s="49" t="s">
        <v>9459</v>
      </c>
      <c r="H3109" s="68" t="s">
        <v>24</v>
      </c>
      <c r="I3109" s="28" t="s">
        <v>24</v>
      </c>
      <c r="J3109" s="157">
        <v>4</v>
      </c>
      <c r="K3109" s="8"/>
      <c r="L3109" s="8" t="s">
        <v>26</v>
      </c>
      <c r="M3109" s="28" t="s">
        <v>26</v>
      </c>
      <c r="N3109" s="70" t="s">
        <v>26</v>
      </c>
      <c r="O3109" s="12" t="s">
        <v>1004</v>
      </c>
      <c r="P3109" s="7"/>
      <c r="Q3109" s="25" t="s">
        <v>56</v>
      </c>
    </row>
    <row r="3110" spans="1:17" x14ac:dyDescent="0.2">
      <c r="A3110" s="14" t="s">
        <v>1507</v>
      </c>
      <c r="B3110" s="14" t="s">
        <v>1508</v>
      </c>
      <c r="C3110" s="62" t="s">
        <v>1509</v>
      </c>
      <c r="D3110" s="62" t="s">
        <v>1510</v>
      </c>
      <c r="E3110" s="43" t="s">
        <v>1511</v>
      </c>
      <c r="F3110" s="43" t="s">
        <v>1512</v>
      </c>
      <c r="G3110" s="12" t="s">
        <v>6306</v>
      </c>
      <c r="H3110" s="68" t="s">
        <v>24</v>
      </c>
      <c r="I3110" s="62" t="s">
        <v>24</v>
      </c>
      <c r="J3110" s="157">
        <v>2</v>
      </c>
      <c r="L3110" s="12" t="s">
        <v>26</v>
      </c>
      <c r="M3110" s="62" t="s">
        <v>26</v>
      </c>
      <c r="N3110" s="70" t="s">
        <v>26</v>
      </c>
      <c r="O3110" s="62" t="s">
        <v>6301</v>
      </c>
      <c r="P3110" s="7"/>
      <c r="Q3110" s="11" t="s">
        <v>28</v>
      </c>
    </row>
    <row r="3111" spans="1:17" x14ac:dyDescent="0.2">
      <c r="A3111" s="14" t="s">
        <v>1507</v>
      </c>
      <c r="B3111" s="14" t="s">
        <v>1508</v>
      </c>
      <c r="C3111" s="62" t="s">
        <v>1509</v>
      </c>
      <c r="D3111" s="62" t="s">
        <v>1510</v>
      </c>
      <c r="E3111" s="43" t="s">
        <v>1511</v>
      </c>
      <c r="F3111" s="43" t="s">
        <v>1512</v>
      </c>
      <c r="G3111" s="28" t="s">
        <v>9460</v>
      </c>
      <c r="H3111" s="68" t="s">
        <v>24</v>
      </c>
      <c r="I3111" s="12" t="s">
        <v>24</v>
      </c>
      <c r="J3111" s="157">
        <v>1</v>
      </c>
      <c r="K3111" s="8"/>
      <c r="L3111" s="8" t="s">
        <v>26</v>
      </c>
      <c r="M3111" s="28" t="s">
        <v>26</v>
      </c>
      <c r="N3111" s="70" t="s">
        <v>26</v>
      </c>
      <c r="O3111" s="28" t="s">
        <v>6301</v>
      </c>
      <c r="P3111" s="7"/>
      <c r="Q3111" s="25" t="s">
        <v>56</v>
      </c>
    </row>
    <row r="3112" spans="1:17" x14ac:dyDescent="0.2">
      <c r="A3112" s="14" t="s">
        <v>1507</v>
      </c>
      <c r="B3112" s="14" t="s">
        <v>1508</v>
      </c>
      <c r="C3112" s="62" t="s">
        <v>1509</v>
      </c>
      <c r="D3112" s="62" t="s">
        <v>1510</v>
      </c>
      <c r="E3112" s="43" t="s">
        <v>1511</v>
      </c>
      <c r="F3112" s="43" t="s">
        <v>1512</v>
      </c>
      <c r="G3112" s="28" t="s">
        <v>9461</v>
      </c>
      <c r="H3112" s="68" t="s">
        <v>24</v>
      </c>
      <c r="I3112" s="28" t="s">
        <v>24</v>
      </c>
      <c r="J3112" s="157">
        <v>1</v>
      </c>
      <c r="K3112" s="8"/>
      <c r="L3112" s="8" t="s">
        <v>26</v>
      </c>
      <c r="M3112" s="28" t="s">
        <v>26</v>
      </c>
      <c r="N3112" s="70" t="s">
        <v>26</v>
      </c>
      <c r="O3112" s="28" t="s">
        <v>6301</v>
      </c>
      <c r="P3112" s="7"/>
      <c r="Q3112" s="25" t="s">
        <v>56</v>
      </c>
    </row>
    <row r="3113" spans="1:17" x14ac:dyDescent="0.2">
      <c r="A3113" s="14" t="s">
        <v>1507</v>
      </c>
      <c r="B3113" s="14" t="s">
        <v>1508</v>
      </c>
      <c r="C3113" s="62" t="s">
        <v>1509</v>
      </c>
      <c r="D3113" s="62" t="s">
        <v>1510</v>
      </c>
      <c r="E3113" s="43" t="s">
        <v>1511</v>
      </c>
      <c r="F3113" s="43" t="s">
        <v>1512</v>
      </c>
      <c r="G3113" s="28" t="s">
        <v>9465</v>
      </c>
      <c r="H3113" s="68" t="s">
        <v>24</v>
      </c>
      <c r="I3113" s="28" t="s">
        <v>24</v>
      </c>
      <c r="J3113" s="157">
        <v>1</v>
      </c>
      <c r="K3113" s="8"/>
      <c r="L3113" s="8" t="s">
        <v>26</v>
      </c>
      <c r="M3113" s="28" t="s">
        <v>26</v>
      </c>
      <c r="N3113" s="70" t="s">
        <v>26</v>
      </c>
      <c r="O3113" s="12" t="s">
        <v>1075</v>
      </c>
      <c r="P3113" s="7"/>
      <c r="Q3113" s="11" t="s">
        <v>28</v>
      </c>
    </row>
    <row r="3114" spans="1:17" x14ac:dyDescent="0.2">
      <c r="A3114" s="14" t="s">
        <v>1507</v>
      </c>
      <c r="B3114" s="14" t="s">
        <v>1508</v>
      </c>
      <c r="C3114" s="62" t="s">
        <v>1509</v>
      </c>
      <c r="D3114" s="62" t="s">
        <v>1510</v>
      </c>
      <c r="E3114" s="43" t="s">
        <v>1511</v>
      </c>
      <c r="F3114" s="43" t="s">
        <v>1512</v>
      </c>
      <c r="G3114" s="28" t="s">
        <v>9466</v>
      </c>
      <c r="H3114" s="68" t="s">
        <v>24</v>
      </c>
      <c r="I3114" s="28" t="s">
        <v>24</v>
      </c>
      <c r="J3114" s="157">
        <v>2</v>
      </c>
      <c r="K3114" s="8"/>
      <c r="L3114" s="8" t="s">
        <v>26</v>
      </c>
      <c r="M3114" s="28" t="s">
        <v>26</v>
      </c>
      <c r="N3114" s="70" t="s">
        <v>26</v>
      </c>
      <c r="O3114" s="12" t="s">
        <v>1075</v>
      </c>
      <c r="P3114" s="7"/>
      <c r="Q3114" s="25" t="s">
        <v>56</v>
      </c>
    </row>
    <row r="3115" spans="1:17" x14ac:dyDescent="0.2">
      <c r="A3115" s="14" t="s">
        <v>1507</v>
      </c>
      <c r="B3115" s="14" t="s">
        <v>1508</v>
      </c>
      <c r="C3115" s="62" t="s">
        <v>1509</v>
      </c>
      <c r="D3115" s="62" t="s">
        <v>1510</v>
      </c>
      <c r="E3115" s="43" t="s">
        <v>1511</v>
      </c>
      <c r="F3115" s="43" t="s">
        <v>1512</v>
      </c>
      <c r="G3115" s="30" t="s">
        <v>6341</v>
      </c>
      <c r="H3115" s="68" t="s">
        <v>24</v>
      </c>
      <c r="I3115" s="28" t="s">
        <v>24</v>
      </c>
      <c r="J3115" s="157">
        <v>1</v>
      </c>
      <c r="K3115" s="8"/>
      <c r="L3115" s="8" t="s">
        <v>26</v>
      </c>
      <c r="M3115" s="28" t="s">
        <v>26</v>
      </c>
      <c r="N3115" s="70" t="s">
        <v>26</v>
      </c>
      <c r="O3115" s="12" t="s">
        <v>1075</v>
      </c>
      <c r="P3115" s="7"/>
      <c r="Q3115" s="25" t="s">
        <v>56</v>
      </c>
    </row>
    <row r="3116" spans="1:17" x14ac:dyDescent="0.2">
      <c r="A3116" s="14" t="s">
        <v>1507</v>
      </c>
      <c r="B3116" s="14" t="s">
        <v>1508</v>
      </c>
      <c r="C3116" s="62" t="s">
        <v>1509</v>
      </c>
      <c r="D3116" s="62" t="s">
        <v>1510</v>
      </c>
      <c r="E3116" s="43" t="s">
        <v>1511</v>
      </c>
      <c r="F3116" s="43" t="s">
        <v>1512</v>
      </c>
      <c r="G3116" s="8" t="s">
        <v>1076</v>
      </c>
      <c r="H3116" s="68" t="s">
        <v>24</v>
      </c>
      <c r="I3116" s="28" t="s">
        <v>24</v>
      </c>
      <c r="J3116" s="157">
        <v>5</v>
      </c>
      <c r="K3116" s="8"/>
      <c r="L3116" s="8" t="s">
        <v>26</v>
      </c>
      <c r="M3116" s="28" t="s">
        <v>26</v>
      </c>
      <c r="N3116" s="70" t="s">
        <v>26</v>
      </c>
      <c r="O3116" s="12" t="s">
        <v>1075</v>
      </c>
      <c r="P3116" s="7"/>
      <c r="Q3116" s="11" t="s">
        <v>28</v>
      </c>
    </row>
    <row r="3117" spans="1:17" x14ac:dyDescent="0.2">
      <c r="A3117" s="14" t="s">
        <v>1507</v>
      </c>
      <c r="B3117" s="14" t="s">
        <v>1508</v>
      </c>
      <c r="C3117" s="62" t="s">
        <v>1509</v>
      </c>
      <c r="D3117" s="62" t="s">
        <v>1510</v>
      </c>
      <c r="E3117" s="43" t="s">
        <v>1511</v>
      </c>
      <c r="F3117" s="43" t="s">
        <v>1512</v>
      </c>
      <c r="G3117" s="8" t="s">
        <v>3530</v>
      </c>
      <c r="H3117" s="68" t="s">
        <v>24</v>
      </c>
      <c r="I3117" s="28" t="s">
        <v>24</v>
      </c>
      <c r="J3117" s="157">
        <v>5</v>
      </c>
      <c r="K3117" s="8"/>
      <c r="L3117" s="8" t="s">
        <v>26</v>
      </c>
      <c r="M3117" s="28" t="s">
        <v>26</v>
      </c>
      <c r="N3117" s="70" t="s">
        <v>26</v>
      </c>
      <c r="O3117" s="12" t="s">
        <v>1075</v>
      </c>
      <c r="P3117" s="7"/>
      <c r="Q3117" s="11" t="s">
        <v>28</v>
      </c>
    </row>
    <row r="3118" spans="1:17" x14ac:dyDescent="0.2">
      <c r="A3118" s="14" t="s">
        <v>1507</v>
      </c>
      <c r="B3118" s="14" t="s">
        <v>1508</v>
      </c>
      <c r="C3118" s="62" t="s">
        <v>1509</v>
      </c>
      <c r="D3118" s="62" t="s">
        <v>1510</v>
      </c>
      <c r="E3118" s="43" t="s">
        <v>1511</v>
      </c>
      <c r="F3118" s="43" t="s">
        <v>1512</v>
      </c>
      <c r="G3118" s="8" t="s">
        <v>1079</v>
      </c>
      <c r="H3118" s="68" t="s">
        <v>24</v>
      </c>
      <c r="I3118" s="8" t="s">
        <v>24</v>
      </c>
      <c r="J3118" s="157">
        <v>1</v>
      </c>
      <c r="K3118" s="8"/>
      <c r="L3118" s="8" t="s">
        <v>26</v>
      </c>
      <c r="M3118" s="28" t="s">
        <v>26</v>
      </c>
      <c r="N3118" s="70" t="s">
        <v>26</v>
      </c>
      <c r="O3118" s="12" t="s">
        <v>1075</v>
      </c>
      <c r="P3118" s="7"/>
      <c r="Q3118" s="11" t="s">
        <v>28</v>
      </c>
    </row>
    <row r="3119" spans="1:17" x14ac:dyDescent="0.2">
      <c r="A3119" s="14" t="s">
        <v>1507</v>
      </c>
      <c r="B3119" s="14" t="s">
        <v>1508</v>
      </c>
      <c r="C3119" s="62" t="s">
        <v>1509</v>
      </c>
      <c r="D3119" s="62" t="s">
        <v>1510</v>
      </c>
      <c r="E3119" s="43" t="s">
        <v>1511</v>
      </c>
      <c r="F3119" s="43" t="s">
        <v>1512</v>
      </c>
      <c r="G3119" s="8" t="s">
        <v>6316</v>
      </c>
      <c r="H3119" s="68" t="s">
        <v>24</v>
      </c>
      <c r="I3119" s="28" t="s">
        <v>24</v>
      </c>
      <c r="J3119" s="157">
        <v>2</v>
      </c>
      <c r="K3119" s="8"/>
      <c r="L3119" s="8" t="s">
        <v>26</v>
      </c>
      <c r="M3119" s="28" t="s">
        <v>26</v>
      </c>
      <c r="N3119" s="70" t="s">
        <v>26</v>
      </c>
      <c r="O3119" s="12" t="s">
        <v>1075</v>
      </c>
      <c r="P3119" s="7"/>
      <c r="Q3119" s="11" t="s">
        <v>28</v>
      </c>
    </row>
    <row r="3120" spans="1:17" x14ac:dyDescent="0.2">
      <c r="A3120" s="14" t="s">
        <v>1507</v>
      </c>
      <c r="B3120" s="14" t="s">
        <v>1508</v>
      </c>
      <c r="C3120" s="62" t="s">
        <v>1509</v>
      </c>
      <c r="D3120" s="62" t="s">
        <v>1510</v>
      </c>
      <c r="E3120" s="43" t="s">
        <v>1511</v>
      </c>
      <c r="F3120" s="43" t="s">
        <v>1512</v>
      </c>
      <c r="G3120" s="53" t="s">
        <v>9231</v>
      </c>
      <c r="H3120" s="68" t="s">
        <v>24</v>
      </c>
      <c r="I3120" s="28" t="s">
        <v>24</v>
      </c>
      <c r="J3120" s="157">
        <v>1</v>
      </c>
      <c r="K3120" s="8"/>
      <c r="L3120" s="8" t="s">
        <v>26</v>
      </c>
      <c r="M3120" s="28" t="s">
        <v>26</v>
      </c>
      <c r="N3120" s="70" t="s">
        <v>26</v>
      </c>
      <c r="O3120" s="8" t="s">
        <v>1124</v>
      </c>
      <c r="P3120" s="7"/>
      <c r="Q3120" s="25" t="s">
        <v>56</v>
      </c>
    </row>
    <row r="3121" spans="1:17" x14ac:dyDescent="0.2">
      <c r="A3121" s="14" t="s">
        <v>1507</v>
      </c>
      <c r="B3121" s="14" t="s">
        <v>1508</v>
      </c>
      <c r="C3121" s="62" t="s">
        <v>1509</v>
      </c>
      <c r="D3121" s="62" t="s">
        <v>1510</v>
      </c>
      <c r="E3121" s="43" t="s">
        <v>1511</v>
      </c>
      <c r="F3121" s="43" t="s">
        <v>1512</v>
      </c>
      <c r="G3121" s="28" t="s">
        <v>9470</v>
      </c>
      <c r="H3121" s="68" t="s">
        <v>24</v>
      </c>
      <c r="I3121" s="12" t="s">
        <v>24</v>
      </c>
      <c r="J3121" s="157">
        <v>1</v>
      </c>
      <c r="K3121" s="8"/>
      <c r="L3121" s="8" t="s">
        <v>26</v>
      </c>
      <c r="M3121" s="28" t="s">
        <v>26</v>
      </c>
      <c r="N3121" s="70" t="s">
        <v>26</v>
      </c>
      <c r="O3121" s="8" t="s">
        <v>1124</v>
      </c>
      <c r="P3121" s="7"/>
      <c r="Q3121" s="25" t="s">
        <v>56</v>
      </c>
    </row>
    <row r="3122" spans="1:17" x14ac:dyDescent="0.2">
      <c r="A3122" s="14" t="s">
        <v>1507</v>
      </c>
      <c r="B3122" s="14" t="s">
        <v>1508</v>
      </c>
      <c r="C3122" s="62" t="s">
        <v>1509</v>
      </c>
      <c r="D3122" s="62" t="s">
        <v>1510</v>
      </c>
      <c r="E3122" s="43" t="s">
        <v>1511</v>
      </c>
      <c r="F3122" s="43" t="s">
        <v>1512</v>
      </c>
      <c r="G3122" s="28" t="s">
        <v>9471</v>
      </c>
      <c r="H3122" s="68" t="s">
        <v>24</v>
      </c>
      <c r="I3122" s="12" t="s">
        <v>24</v>
      </c>
      <c r="J3122" s="157">
        <v>4</v>
      </c>
      <c r="K3122" s="8"/>
      <c r="L3122" s="8" t="s">
        <v>26</v>
      </c>
      <c r="M3122" s="28" t="s">
        <v>26</v>
      </c>
      <c r="N3122" s="70" t="s">
        <v>26</v>
      </c>
      <c r="O3122" s="8" t="s">
        <v>1124</v>
      </c>
      <c r="P3122" s="14"/>
      <c r="Q3122" s="25" t="s">
        <v>56</v>
      </c>
    </row>
    <row r="3123" spans="1:17" x14ac:dyDescent="0.2">
      <c r="A3123" s="14" t="s">
        <v>1507</v>
      </c>
      <c r="B3123" s="14" t="s">
        <v>1508</v>
      </c>
      <c r="C3123" s="62" t="s">
        <v>1509</v>
      </c>
      <c r="D3123" s="62" t="s">
        <v>1510</v>
      </c>
      <c r="E3123" s="43" t="s">
        <v>1511</v>
      </c>
      <c r="F3123" s="43" t="s">
        <v>1512</v>
      </c>
      <c r="G3123" s="8" t="s">
        <v>1120</v>
      </c>
      <c r="H3123" s="68" t="s">
        <v>24</v>
      </c>
      <c r="I3123" s="12" t="s">
        <v>24</v>
      </c>
      <c r="J3123" s="157">
        <v>1</v>
      </c>
      <c r="K3123" s="8"/>
      <c r="L3123" s="8" t="s">
        <v>26</v>
      </c>
      <c r="M3123" s="28" t="s">
        <v>26</v>
      </c>
      <c r="N3123" s="70" t="s">
        <v>26</v>
      </c>
      <c r="O3123" s="8" t="s">
        <v>1124</v>
      </c>
      <c r="P3123" s="7"/>
      <c r="Q3123" s="11" t="s">
        <v>28</v>
      </c>
    </row>
    <row r="3124" spans="1:17" x14ac:dyDescent="0.2">
      <c r="A3124" s="14" t="s">
        <v>1507</v>
      </c>
      <c r="B3124" s="14" t="s">
        <v>1508</v>
      </c>
      <c r="C3124" s="62" t="s">
        <v>1509</v>
      </c>
      <c r="D3124" s="62" t="s">
        <v>1510</v>
      </c>
      <c r="E3124" s="43" t="s">
        <v>1511</v>
      </c>
      <c r="F3124" s="43" t="s">
        <v>1512</v>
      </c>
      <c r="G3124" s="28" t="s">
        <v>9472</v>
      </c>
      <c r="H3124" s="68" t="s">
        <v>24</v>
      </c>
      <c r="I3124" s="12" t="s">
        <v>24</v>
      </c>
      <c r="J3124" s="157">
        <v>5</v>
      </c>
      <c r="K3124" s="8"/>
      <c r="L3124" s="8" t="s">
        <v>26</v>
      </c>
      <c r="M3124" s="28" t="s">
        <v>26</v>
      </c>
      <c r="N3124" s="70" t="s">
        <v>26</v>
      </c>
      <c r="O3124" s="8" t="s">
        <v>1124</v>
      </c>
      <c r="P3124" s="7"/>
      <c r="Q3124" s="11" t="s">
        <v>28</v>
      </c>
    </row>
    <row r="3125" spans="1:17" x14ac:dyDescent="0.2">
      <c r="A3125" s="14" t="s">
        <v>1507</v>
      </c>
      <c r="B3125" s="14" t="s">
        <v>1508</v>
      </c>
      <c r="C3125" s="62" t="s">
        <v>1509</v>
      </c>
      <c r="D3125" s="62" t="s">
        <v>1510</v>
      </c>
      <c r="E3125" s="43" t="s">
        <v>1511</v>
      </c>
      <c r="F3125" s="43" t="s">
        <v>1512</v>
      </c>
      <c r="G3125" s="48" t="s">
        <v>9473</v>
      </c>
      <c r="H3125" s="68" t="s">
        <v>24</v>
      </c>
      <c r="I3125" s="12" t="s">
        <v>24</v>
      </c>
      <c r="J3125" s="157">
        <v>2</v>
      </c>
      <c r="K3125" s="8"/>
      <c r="L3125" s="8" t="s">
        <v>26</v>
      </c>
      <c r="M3125" s="28" t="s">
        <v>26</v>
      </c>
      <c r="N3125" s="70" t="s">
        <v>26</v>
      </c>
      <c r="O3125" s="8" t="s">
        <v>1124</v>
      </c>
      <c r="P3125" s="7"/>
      <c r="Q3125" s="11" t="s">
        <v>28</v>
      </c>
    </row>
    <row r="3126" spans="1:17" x14ac:dyDescent="0.2">
      <c r="A3126" s="14" t="s">
        <v>1507</v>
      </c>
      <c r="B3126" s="14" t="s">
        <v>1508</v>
      </c>
      <c r="C3126" s="62" t="s">
        <v>1509</v>
      </c>
      <c r="D3126" s="62" t="s">
        <v>1510</v>
      </c>
      <c r="E3126" s="43" t="s">
        <v>1511</v>
      </c>
      <c r="F3126" s="43" t="s">
        <v>1512</v>
      </c>
      <c r="G3126" s="8" t="s">
        <v>1225</v>
      </c>
      <c r="H3126" s="68" t="s">
        <v>24</v>
      </c>
      <c r="I3126" s="12" t="s">
        <v>24</v>
      </c>
      <c r="J3126" s="157">
        <v>7</v>
      </c>
      <c r="K3126" s="8"/>
      <c r="L3126" s="8" t="s">
        <v>26</v>
      </c>
      <c r="M3126" s="28" t="s">
        <v>26</v>
      </c>
      <c r="N3126" s="70" t="s">
        <v>26</v>
      </c>
      <c r="O3126" s="8" t="s">
        <v>1206</v>
      </c>
      <c r="P3126" s="7"/>
      <c r="Q3126" s="25" t="s">
        <v>56</v>
      </c>
    </row>
    <row r="3127" spans="1:17" x14ac:dyDescent="0.2">
      <c r="A3127" s="14" t="s">
        <v>1507</v>
      </c>
      <c r="B3127" s="14" t="s">
        <v>1508</v>
      </c>
      <c r="C3127" s="62" t="s">
        <v>1509</v>
      </c>
      <c r="D3127" s="62" t="s">
        <v>1510</v>
      </c>
      <c r="E3127" s="43" t="s">
        <v>1511</v>
      </c>
      <c r="F3127" s="43" t="s">
        <v>1512</v>
      </c>
      <c r="G3127" s="8" t="s">
        <v>1235</v>
      </c>
      <c r="H3127" s="68" t="s">
        <v>24</v>
      </c>
      <c r="I3127" s="12" t="s">
        <v>24</v>
      </c>
      <c r="J3127" s="157">
        <v>6</v>
      </c>
      <c r="K3127" s="8"/>
      <c r="L3127" s="8" t="s">
        <v>26</v>
      </c>
      <c r="M3127" s="28" t="s">
        <v>26</v>
      </c>
      <c r="N3127" s="158" t="s">
        <v>26</v>
      </c>
      <c r="O3127" s="8" t="s">
        <v>1206</v>
      </c>
      <c r="P3127" s="7"/>
      <c r="Q3127" s="11" t="s">
        <v>28</v>
      </c>
    </row>
    <row r="3128" spans="1:17" x14ac:dyDescent="0.2">
      <c r="A3128" s="14" t="s">
        <v>1507</v>
      </c>
      <c r="B3128" s="14" t="s">
        <v>1508</v>
      </c>
      <c r="C3128" s="62" t="s">
        <v>1509</v>
      </c>
      <c r="D3128" s="62" t="s">
        <v>1510</v>
      </c>
      <c r="E3128" s="43" t="s">
        <v>1511</v>
      </c>
      <c r="F3128" s="43" t="s">
        <v>1512</v>
      </c>
      <c r="G3128" s="8" t="s">
        <v>1231</v>
      </c>
      <c r="H3128" s="68" t="s">
        <v>24</v>
      </c>
      <c r="I3128" s="8" t="s">
        <v>24</v>
      </c>
      <c r="J3128" s="157">
        <v>4</v>
      </c>
      <c r="K3128" s="8"/>
      <c r="L3128" s="8" t="s">
        <v>26</v>
      </c>
      <c r="M3128" s="28" t="s">
        <v>26</v>
      </c>
      <c r="N3128" s="158" t="s">
        <v>26</v>
      </c>
      <c r="O3128" s="8" t="s">
        <v>1206</v>
      </c>
      <c r="P3128" s="7"/>
      <c r="Q3128" s="11" t="s">
        <v>28</v>
      </c>
    </row>
    <row r="3129" spans="1:17" x14ac:dyDescent="0.2">
      <c r="A3129" s="14" t="s">
        <v>1507</v>
      </c>
      <c r="B3129" s="14" t="s">
        <v>1508</v>
      </c>
      <c r="C3129" s="62" t="s">
        <v>1509</v>
      </c>
      <c r="D3129" s="62" t="s">
        <v>1510</v>
      </c>
      <c r="E3129" s="43" t="s">
        <v>1511</v>
      </c>
      <c r="F3129" s="43" t="s">
        <v>1512</v>
      </c>
      <c r="G3129" s="8" t="s">
        <v>1238</v>
      </c>
      <c r="H3129" s="68" t="s">
        <v>24</v>
      </c>
      <c r="I3129" s="60" t="s">
        <v>24</v>
      </c>
      <c r="J3129" s="157">
        <v>1</v>
      </c>
      <c r="L3129" s="12" t="s">
        <v>26</v>
      </c>
      <c r="M3129" s="62" t="s">
        <v>26</v>
      </c>
      <c r="N3129" s="70" t="s">
        <v>26</v>
      </c>
      <c r="O3129" s="8" t="s">
        <v>1206</v>
      </c>
      <c r="P3129" s="7"/>
      <c r="Q3129" s="11" t="s">
        <v>28</v>
      </c>
    </row>
    <row r="3130" spans="1:17" x14ac:dyDescent="0.2">
      <c r="A3130" s="14" t="s">
        <v>1507</v>
      </c>
      <c r="B3130" s="14" t="s">
        <v>1508</v>
      </c>
      <c r="C3130" s="62" t="s">
        <v>1509</v>
      </c>
      <c r="D3130" s="62" t="s">
        <v>1510</v>
      </c>
      <c r="E3130" s="43" t="s">
        <v>1511</v>
      </c>
      <c r="F3130" s="43" t="s">
        <v>1512</v>
      </c>
      <c r="G3130" s="59" t="s">
        <v>6539</v>
      </c>
      <c r="H3130" s="68" t="s">
        <v>24</v>
      </c>
      <c r="I3130" s="12" t="s">
        <v>24</v>
      </c>
      <c r="J3130" s="157">
        <v>4</v>
      </c>
      <c r="K3130" s="12" t="s">
        <v>6540</v>
      </c>
      <c r="L3130" s="12" t="s">
        <v>1252</v>
      </c>
      <c r="M3130" s="62" t="s">
        <v>26</v>
      </c>
      <c r="N3130" s="70" t="s">
        <v>26</v>
      </c>
      <c r="O3130" s="12" t="s">
        <v>1253</v>
      </c>
      <c r="P3130" s="14"/>
      <c r="Q3130" s="25" t="s">
        <v>56</v>
      </c>
    </row>
    <row r="3131" spans="1:17" x14ac:dyDescent="0.2">
      <c r="A3131" s="14" t="s">
        <v>1507</v>
      </c>
      <c r="B3131" s="14" t="s">
        <v>1508</v>
      </c>
      <c r="C3131" s="62" t="s">
        <v>1509</v>
      </c>
      <c r="D3131" s="62" t="s">
        <v>1510</v>
      </c>
      <c r="E3131" s="43" t="s">
        <v>1511</v>
      </c>
      <c r="F3131" s="43" t="s">
        <v>1512</v>
      </c>
      <c r="G3131" s="62" t="s">
        <v>9478</v>
      </c>
      <c r="H3131" s="68" t="s">
        <v>24</v>
      </c>
      <c r="I3131" s="62" t="s">
        <v>24</v>
      </c>
      <c r="J3131" s="157">
        <v>1</v>
      </c>
      <c r="L3131" s="12" t="s">
        <v>26</v>
      </c>
      <c r="M3131" s="62" t="s">
        <v>26</v>
      </c>
      <c r="N3131" s="70" t="s">
        <v>26</v>
      </c>
      <c r="O3131" s="12" t="s">
        <v>1253</v>
      </c>
      <c r="P3131" s="14"/>
      <c r="Q3131" s="11" t="s">
        <v>28</v>
      </c>
    </row>
    <row r="3132" spans="1:17" x14ac:dyDescent="0.2">
      <c r="A3132" s="14" t="s">
        <v>1507</v>
      </c>
      <c r="B3132" s="14" t="s">
        <v>1508</v>
      </c>
      <c r="C3132" s="62" t="s">
        <v>1509</v>
      </c>
      <c r="D3132" s="62" t="s">
        <v>1510</v>
      </c>
      <c r="E3132" s="43" t="s">
        <v>1511</v>
      </c>
      <c r="F3132" s="43" t="s">
        <v>1512</v>
      </c>
      <c r="G3132" s="12" t="s">
        <v>1254</v>
      </c>
      <c r="H3132" s="68" t="s">
        <v>24</v>
      </c>
      <c r="I3132" s="62" t="s">
        <v>24</v>
      </c>
      <c r="J3132" s="157">
        <v>3</v>
      </c>
      <c r="L3132" s="12" t="s">
        <v>26</v>
      </c>
      <c r="M3132" s="62" t="s">
        <v>26</v>
      </c>
      <c r="N3132" s="70" t="s">
        <v>26</v>
      </c>
      <c r="O3132" s="12" t="s">
        <v>1253</v>
      </c>
      <c r="P3132" s="7"/>
      <c r="Q3132" s="11" t="s">
        <v>28</v>
      </c>
    </row>
    <row r="3133" spans="1:17" x14ac:dyDescent="0.2">
      <c r="A3133" s="14" t="s">
        <v>1507</v>
      </c>
      <c r="B3133" s="14" t="s">
        <v>1508</v>
      </c>
      <c r="C3133" s="62" t="s">
        <v>1509</v>
      </c>
      <c r="D3133" s="62" t="s">
        <v>1510</v>
      </c>
      <c r="E3133" s="43" t="s">
        <v>1511</v>
      </c>
      <c r="F3133" s="43" t="s">
        <v>1512</v>
      </c>
      <c r="G3133" s="28" t="s">
        <v>9479</v>
      </c>
      <c r="H3133" s="68" t="s">
        <v>24</v>
      </c>
      <c r="I3133" s="62" t="s">
        <v>24</v>
      </c>
      <c r="J3133" s="157">
        <v>1</v>
      </c>
      <c r="L3133" s="12" t="s">
        <v>26</v>
      </c>
      <c r="M3133" s="62" t="s">
        <v>26</v>
      </c>
      <c r="N3133" s="70" t="s">
        <v>26</v>
      </c>
      <c r="O3133" s="28" t="s">
        <v>1277</v>
      </c>
      <c r="P3133" s="7"/>
      <c r="Q3133" s="11" t="s">
        <v>28</v>
      </c>
    </row>
    <row r="3134" spans="1:17" x14ac:dyDescent="0.2">
      <c r="A3134" s="14" t="s">
        <v>1507</v>
      </c>
      <c r="B3134" s="14" t="s">
        <v>1508</v>
      </c>
      <c r="C3134" s="62" t="s">
        <v>1509</v>
      </c>
      <c r="D3134" s="62" t="s">
        <v>1510</v>
      </c>
      <c r="E3134" s="43" t="s">
        <v>1511</v>
      </c>
      <c r="F3134" s="43" t="s">
        <v>1512</v>
      </c>
      <c r="G3134" s="30" t="s">
        <v>6582</v>
      </c>
      <c r="H3134" s="68" t="s">
        <v>24</v>
      </c>
      <c r="I3134" s="62" t="s">
        <v>24</v>
      </c>
      <c r="J3134" s="157">
        <v>1</v>
      </c>
      <c r="L3134" s="12" t="s">
        <v>26</v>
      </c>
      <c r="M3134" s="62" t="s">
        <v>26</v>
      </c>
      <c r="N3134" s="70" t="s">
        <v>26</v>
      </c>
      <c r="O3134" s="28" t="s">
        <v>1277</v>
      </c>
      <c r="P3134" s="7"/>
      <c r="Q3134" s="11" t="s">
        <v>28</v>
      </c>
    </row>
    <row r="3135" spans="1:17" x14ac:dyDescent="0.2">
      <c r="A3135" s="14" t="s">
        <v>1507</v>
      </c>
      <c r="B3135" s="14" t="s">
        <v>1508</v>
      </c>
      <c r="C3135" s="62" t="s">
        <v>1509</v>
      </c>
      <c r="D3135" s="62" t="s">
        <v>1510</v>
      </c>
      <c r="E3135" s="43" t="s">
        <v>1511</v>
      </c>
      <c r="F3135" s="43" t="s">
        <v>1512</v>
      </c>
      <c r="G3135" s="28" t="s">
        <v>9480</v>
      </c>
      <c r="H3135" s="68" t="s">
        <v>24</v>
      </c>
      <c r="I3135" s="28" t="s">
        <v>24</v>
      </c>
      <c r="J3135" s="157">
        <v>1</v>
      </c>
      <c r="K3135" s="8"/>
      <c r="L3135" s="8" t="s">
        <v>26</v>
      </c>
      <c r="M3135" s="28" t="s">
        <v>26</v>
      </c>
      <c r="N3135" s="158" t="s">
        <v>26</v>
      </c>
      <c r="O3135" s="28" t="s">
        <v>1277</v>
      </c>
      <c r="P3135" s="7"/>
      <c r="Q3135" s="11" t="s">
        <v>28</v>
      </c>
    </row>
    <row r="3136" spans="1:17" x14ac:dyDescent="0.2">
      <c r="A3136" s="14" t="s">
        <v>1507</v>
      </c>
      <c r="B3136" s="14" t="s">
        <v>1508</v>
      </c>
      <c r="C3136" s="62" t="s">
        <v>1509</v>
      </c>
      <c r="D3136" s="62" t="s">
        <v>1510</v>
      </c>
      <c r="E3136" s="43" t="s">
        <v>1511</v>
      </c>
      <c r="F3136" s="43" t="s">
        <v>1512</v>
      </c>
      <c r="G3136" s="28" t="s">
        <v>9481</v>
      </c>
      <c r="H3136" s="68" t="s">
        <v>24</v>
      </c>
      <c r="I3136" s="28" t="s">
        <v>24</v>
      </c>
      <c r="J3136" s="157">
        <v>1</v>
      </c>
      <c r="K3136" s="8"/>
      <c r="L3136" s="8" t="s">
        <v>26</v>
      </c>
      <c r="M3136" s="28" t="s">
        <v>26</v>
      </c>
      <c r="N3136" s="158" t="s">
        <v>26</v>
      </c>
      <c r="O3136" s="28" t="s">
        <v>1287</v>
      </c>
      <c r="P3136" s="7"/>
      <c r="Q3136" s="25" t="s">
        <v>56</v>
      </c>
    </row>
    <row r="3137" spans="1:17" x14ac:dyDescent="0.2">
      <c r="A3137" s="14" t="s">
        <v>1507</v>
      </c>
      <c r="B3137" s="14" t="s">
        <v>1508</v>
      </c>
      <c r="C3137" s="62" t="s">
        <v>1509</v>
      </c>
      <c r="D3137" s="62" t="s">
        <v>1510</v>
      </c>
      <c r="E3137" s="43" t="s">
        <v>1511</v>
      </c>
      <c r="F3137" s="43" t="s">
        <v>1512</v>
      </c>
      <c r="G3137" s="28" t="s">
        <v>9482</v>
      </c>
      <c r="H3137" s="68" t="s">
        <v>24</v>
      </c>
      <c r="I3137" s="28" t="s">
        <v>24</v>
      </c>
      <c r="J3137" s="157">
        <v>1</v>
      </c>
      <c r="K3137" s="8"/>
      <c r="L3137" s="8" t="s">
        <v>26</v>
      </c>
      <c r="M3137" s="28" t="s">
        <v>26</v>
      </c>
      <c r="N3137" s="158" t="s">
        <v>26</v>
      </c>
      <c r="O3137" s="28" t="s">
        <v>1287</v>
      </c>
      <c r="P3137" s="7"/>
      <c r="Q3137" s="25" t="s">
        <v>56</v>
      </c>
    </row>
    <row r="3138" spans="1:17" x14ac:dyDescent="0.2">
      <c r="A3138" s="14" t="s">
        <v>1507</v>
      </c>
      <c r="B3138" s="14" t="s">
        <v>1508</v>
      </c>
      <c r="C3138" s="62" t="s">
        <v>1509</v>
      </c>
      <c r="D3138" s="62" t="s">
        <v>1510</v>
      </c>
      <c r="E3138" s="43" t="s">
        <v>1511</v>
      </c>
      <c r="F3138" s="43" t="s">
        <v>1512</v>
      </c>
      <c r="G3138" s="62" t="s">
        <v>9483</v>
      </c>
      <c r="H3138" s="68" t="s">
        <v>24</v>
      </c>
      <c r="I3138" s="62" t="s">
        <v>24</v>
      </c>
      <c r="J3138" s="157">
        <v>3</v>
      </c>
      <c r="L3138" s="12" t="s">
        <v>26</v>
      </c>
      <c r="M3138" s="62" t="s">
        <v>26</v>
      </c>
      <c r="N3138" s="70" t="s">
        <v>26</v>
      </c>
      <c r="O3138" s="62" t="s">
        <v>1287</v>
      </c>
      <c r="P3138" s="7"/>
      <c r="Q3138" s="11" t="s">
        <v>28</v>
      </c>
    </row>
    <row r="3139" spans="1:17" x14ac:dyDescent="0.2">
      <c r="A3139" s="14" t="s">
        <v>1507</v>
      </c>
      <c r="B3139" s="14" t="s">
        <v>1508</v>
      </c>
      <c r="C3139" s="62" t="s">
        <v>1509</v>
      </c>
      <c r="D3139" s="62" t="s">
        <v>1510</v>
      </c>
      <c r="E3139" s="43" t="s">
        <v>1511</v>
      </c>
      <c r="F3139" s="43" t="s">
        <v>1512</v>
      </c>
      <c r="G3139" s="28" t="s">
        <v>9484</v>
      </c>
      <c r="H3139" s="68" t="s">
        <v>24</v>
      </c>
      <c r="I3139" s="62" t="s">
        <v>24</v>
      </c>
      <c r="J3139" s="157">
        <v>3</v>
      </c>
      <c r="L3139" s="12" t="s">
        <v>26</v>
      </c>
      <c r="M3139" s="62" t="s">
        <v>26</v>
      </c>
      <c r="N3139" s="70" t="s">
        <v>26</v>
      </c>
      <c r="O3139" s="8" t="s">
        <v>1300</v>
      </c>
      <c r="P3139" s="14"/>
      <c r="Q3139" s="11" t="s">
        <v>28</v>
      </c>
    </row>
    <row r="3140" spans="1:17" x14ac:dyDescent="0.2">
      <c r="A3140" s="14" t="s">
        <v>1507</v>
      </c>
      <c r="B3140" s="14" t="s">
        <v>1508</v>
      </c>
      <c r="C3140" s="62" t="s">
        <v>1509</v>
      </c>
      <c r="D3140" s="62" t="s">
        <v>1510</v>
      </c>
      <c r="E3140" s="43" t="s">
        <v>1511</v>
      </c>
      <c r="F3140" s="43" t="s">
        <v>1512</v>
      </c>
      <c r="G3140" s="12" t="s">
        <v>1441</v>
      </c>
      <c r="H3140" s="68" t="s">
        <v>24</v>
      </c>
      <c r="I3140" s="12" t="s">
        <v>24</v>
      </c>
      <c r="J3140" s="157">
        <v>9</v>
      </c>
      <c r="L3140" s="12" t="s">
        <v>26</v>
      </c>
      <c r="M3140" s="62" t="s">
        <v>26</v>
      </c>
      <c r="N3140" s="70" t="s">
        <v>26</v>
      </c>
      <c r="O3140" s="12" t="s">
        <v>1300</v>
      </c>
      <c r="P3140" s="7"/>
      <c r="Q3140" s="11" t="s">
        <v>28</v>
      </c>
    </row>
    <row r="3141" spans="1:17" x14ac:dyDescent="0.2">
      <c r="A3141" s="14" t="s">
        <v>1507</v>
      </c>
      <c r="B3141" s="14" t="s">
        <v>1508</v>
      </c>
      <c r="C3141" s="62" t="s">
        <v>1509</v>
      </c>
      <c r="D3141" s="62" t="s">
        <v>1510</v>
      </c>
      <c r="E3141" s="43" t="s">
        <v>1511</v>
      </c>
      <c r="F3141" s="43" t="s">
        <v>1512</v>
      </c>
      <c r="G3141" s="8" t="s">
        <v>1377</v>
      </c>
      <c r="H3141" s="68" t="s">
        <v>24</v>
      </c>
      <c r="I3141" s="62" t="s">
        <v>24</v>
      </c>
      <c r="J3141" s="157">
        <v>7</v>
      </c>
      <c r="L3141" s="12" t="s">
        <v>26</v>
      </c>
      <c r="M3141" s="62" t="s">
        <v>26</v>
      </c>
      <c r="N3141" s="70" t="s">
        <v>26</v>
      </c>
      <c r="O3141" s="8" t="s">
        <v>1300</v>
      </c>
      <c r="P3141" s="7"/>
      <c r="Q3141" s="11" t="s">
        <v>28</v>
      </c>
    </row>
    <row r="3142" spans="1:17" x14ac:dyDescent="0.2">
      <c r="A3142" s="14" t="s">
        <v>1507</v>
      </c>
      <c r="B3142" s="14" t="s">
        <v>1508</v>
      </c>
      <c r="C3142" s="62" t="s">
        <v>1509</v>
      </c>
      <c r="D3142" s="62" t="s">
        <v>1510</v>
      </c>
      <c r="E3142" s="43" t="s">
        <v>1511</v>
      </c>
      <c r="F3142" s="43" t="s">
        <v>1512</v>
      </c>
      <c r="G3142" s="21" t="s">
        <v>1351</v>
      </c>
      <c r="H3142" s="68" t="s">
        <v>24</v>
      </c>
      <c r="I3142" s="28" t="s">
        <v>24</v>
      </c>
      <c r="J3142" s="157">
        <v>1</v>
      </c>
      <c r="K3142" s="8"/>
      <c r="L3142" s="8" t="s">
        <v>26</v>
      </c>
      <c r="M3142" s="28" t="s">
        <v>26</v>
      </c>
      <c r="N3142" s="158" t="s">
        <v>26</v>
      </c>
      <c r="O3142" s="8" t="s">
        <v>1300</v>
      </c>
      <c r="P3142" s="7"/>
      <c r="Q3142" s="11" t="s">
        <v>28</v>
      </c>
    </row>
    <row r="3143" spans="1:17" x14ac:dyDescent="0.2">
      <c r="A3143" s="14" t="s">
        <v>1507</v>
      </c>
      <c r="B3143" s="14" t="s">
        <v>1508</v>
      </c>
      <c r="C3143" s="62" t="s">
        <v>1509</v>
      </c>
      <c r="D3143" s="62" t="s">
        <v>1510</v>
      </c>
      <c r="E3143" s="43" t="s">
        <v>1511</v>
      </c>
      <c r="F3143" s="43" t="s">
        <v>1512</v>
      </c>
      <c r="G3143" s="58" t="s">
        <v>6700</v>
      </c>
      <c r="H3143" s="68" t="s">
        <v>24</v>
      </c>
      <c r="I3143" s="62" t="s">
        <v>24</v>
      </c>
      <c r="J3143" s="157">
        <v>6</v>
      </c>
      <c r="L3143" s="12" t="s">
        <v>26</v>
      </c>
      <c r="M3143" s="62" t="s">
        <v>26</v>
      </c>
      <c r="N3143" s="70" t="s">
        <v>26</v>
      </c>
      <c r="O3143" s="12" t="s">
        <v>1300</v>
      </c>
      <c r="P3143" s="7"/>
      <c r="Q3143" s="25" t="s">
        <v>56</v>
      </c>
    </row>
    <row r="3144" spans="1:17" x14ac:dyDescent="0.2">
      <c r="A3144" s="14" t="s">
        <v>1507</v>
      </c>
      <c r="B3144" s="14" t="s">
        <v>1508</v>
      </c>
      <c r="C3144" s="62" t="s">
        <v>1509</v>
      </c>
      <c r="D3144" s="62" t="s">
        <v>1510</v>
      </c>
      <c r="E3144" s="43" t="s">
        <v>1511</v>
      </c>
      <c r="F3144" s="43" t="s">
        <v>1512</v>
      </c>
      <c r="G3144" s="28" t="s">
        <v>9485</v>
      </c>
      <c r="H3144" s="68" t="s">
        <v>24</v>
      </c>
      <c r="I3144" s="28" t="s">
        <v>24</v>
      </c>
      <c r="J3144" s="157">
        <v>8</v>
      </c>
      <c r="K3144" s="8"/>
      <c r="L3144" s="8" t="s">
        <v>26</v>
      </c>
      <c r="M3144" s="28" t="s">
        <v>26</v>
      </c>
      <c r="N3144" s="158" t="s">
        <v>26</v>
      </c>
      <c r="O3144" s="8" t="s">
        <v>1300</v>
      </c>
      <c r="P3144" s="7"/>
      <c r="Q3144" s="11" t="s">
        <v>28</v>
      </c>
    </row>
    <row r="3145" spans="1:17" x14ac:dyDescent="0.2">
      <c r="A3145" s="14" t="s">
        <v>1507</v>
      </c>
      <c r="B3145" s="14" t="s">
        <v>1508</v>
      </c>
      <c r="C3145" s="62" t="s">
        <v>1509</v>
      </c>
      <c r="D3145" s="62" t="s">
        <v>1510</v>
      </c>
      <c r="E3145" s="43" t="s">
        <v>1511</v>
      </c>
      <c r="F3145" s="43" t="s">
        <v>1512</v>
      </c>
      <c r="G3145" s="8" t="s">
        <v>1456</v>
      </c>
      <c r="H3145" s="68" t="s">
        <v>24</v>
      </c>
      <c r="I3145" s="12" t="s">
        <v>24</v>
      </c>
      <c r="J3145" s="157">
        <v>14</v>
      </c>
      <c r="K3145" s="8"/>
      <c r="L3145" s="8" t="s">
        <v>26</v>
      </c>
      <c r="M3145" s="28" t="s">
        <v>26</v>
      </c>
      <c r="N3145" s="158" t="s">
        <v>26</v>
      </c>
      <c r="O3145" s="8" t="s">
        <v>1300</v>
      </c>
      <c r="P3145" s="7"/>
      <c r="Q3145" s="11" t="s">
        <v>28</v>
      </c>
    </row>
    <row r="3146" spans="1:17" x14ac:dyDescent="0.2">
      <c r="A3146" s="14" t="s">
        <v>1507</v>
      </c>
      <c r="B3146" s="14" t="s">
        <v>1508</v>
      </c>
      <c r="C3146" s="62" t="s">
        <v>1509</v>
      </c>
      <c r="D3146" s="62" t="s">
        <v>1510</v>
      </c>
      <c r="E3146" s="43" t="s">
        <v>1511</v>
      </c>
      <c r="F3146" s="43" t="s">
        <v>1512</v>
      </c>
      <c r="G3146" s="8" t="s">
        <v>1319</v>
      </c>
      <c r="H3146" s="68" t="s">
        <v>24</v>
      </c>
      <c r="I3146" s="12" t="s">
        <v>24</v>
      </c>
      <c r="J3146" s="157">
        <v>3</v>
      </c>
      <c r="K3146" s="8"/>
      <c r="L3146" s="8" t="s">
        <v>26</v>
      </c>
      <c r="M3146" s="28" t="s">
        <v>26</v>
      </c>
      <c r="N3146" s="158" t="s">
        <v>26</v>
      </c>
      <c r="O3146" s="8" t="s">
        <v>1300</v>
      </c>
      <c r="P3146" s="7"/>
      <c r="Q3146" s="11" t="s">
        <v>28</v>
      </c>
    </row>
    <row r="3147" spans="1:17" s="121" customFormat="1" x14ac:dyDescent="0.2">
      <c r="A3147" s="14" t="s">
        <v>1507</v>
      </c>
      <c r="B3147" s="14" t="s">
        <v>1508</v>
      </c>
      <c r="C3147" s="161" t="s">
        <v>1509</v>
      </c>
      <c r="D3147" s="161" t="s">
        <v>1510</v>
      </c>
      <c r="E3147" s="159" t="s">
        <v>1511</v>
      </c>
      <c r="F3147" s="159" t="s">
        <v>1512</v>
      </c>
      <c r="G3147" s="176" t="s">
        <v>4079</v>
      </c>
      <c r="H3147" s="68" t="s">
        <v>24</v>
      </c>
      <c r="I3147" s="121" t="s">
        <v>24</v>
      </c>
      <c r="J3147" s="160">
        <v>6</v>
      </c>
      <c r="L3147" s="121" t="s">
        <v>26</v>
      </c>
      <c r="M3147" s="161" t="s">
        <v>26</v>
      </c>
      <c r="N3147" s="162" t="s">
        <v>26</v>
      </c>
      <c r="O3147" s="121" t="s">
        <v>1300</v>
      </c>
      <c r="P3147" s="14"/>
      <c r="Q3147" s="11" t="s">
        <v>28</v>
      </c>
    </row>
    <row r="3148" spans="1:17" x14ac:dyDescent="0.2">
      <c r="A3148" s="14" t="s">
        <v>1507</v>
      </c>
      <c r="B3148" s="14" t="s">
        <v>1508</v>
      </c>
      <c r="C3148" s="62" t="s">
        <v>1509</v>
      </c>
      <c r="D3148" s="62" t="s">
        <v>1510</v>
      </c>
      <c r="E3148" s="43" t="s">
        <v>1511</v>
      </c>
      <c r="F3148" s="43" t="s">
        <v>1512</v>
      </c>
      <c r="G3148" s="8" t="s">
        <v>1385</v>
      </c>
      <c r="H3148" s="68" t="s">
        <v>24</v>
      </c>
      <c r="I3148" s="8" t="s">
        <v>24</v>
      </c>
      <c r="J3148" s="157">
        <v>14</v>
      </c>
      <c r="K3148" s="8"/>
      <c r="L3148" s="8" t="s">
        <v>26</v>
      </c>
      <c r="M3148" s="28" t="s">
        <v>26</v>
      </c>
      <c r="N3148" s="158" t="s">
        <v>26</v>
      </c>
      <c r="O3148" s="8" t="s">
        <v>1300</v>
      </c>
      <c r="P3148" s="7"/>
      <c r="Q3148" s="11" t="s">
        <v>28</v>
      </c>
    </row>
    <row r="3149" spans="1:17" x14ac:dyDescent="0.2">
      <c r="A3149" s="14" t="s">
        <v>1507</v>
      </c>
      <c r="B3149" s="14" t="s">
        <v>1508</v>
      </c>
      <c r="C3149" s="62" t="s">
        <v>1509</v>
      </c>
      <c r="D3149" s="62" t="s">
        <v>1510</v>
      </c>
      <c r="E3149" s="43" t="s">
        <v>1511</v>
      </c>
      <c r="F3149" s="43" t="s">
        <v>1512</v>
      </c>
      <c r="G3149" s="12" t="s">
        <v>1400</v>
      </c>
      <c r="H3149" s="68" t="s">
        <v>24</v>
      </c>
      <c r="I3149" s="12" t="s">
        <v>24</v>
      </c>
      <c r="J3149" s="157">
        <v>12</v>
      </c>
      <c r="L3149" s="12" t="s">
        <v>26</v>
      </c>
      <c r="M3149" s="62" t="s">
        <v>26</v>
      </c>
      <c r="N3149" s="70" t="s">
        <v>26</v>
      </c>
      <c r="O3149" s="12" t="s">
        <v>1300</v>
      </c>
      <c r="P3149" s="7"/>
      <c r="Q3149" s="11" t="s">
        <v>28</v>
      </c>
    </row>
    <row r="3150" spans="1:17" x14ac:dyDescent="0.2">
      <c r="A3150" s="14" t="s">
        <v>1507</v>
      </c>
      <c r="B3150" s="14" t="s">
        <v>1508</v>
      </c>
      <c r="C3150" s="62" t="s">
        <v>1509</v>
      </c>
      <c r="D3150" s="62" t="s">
        <v>1510</v>
      </c>
      <c r="E3150" s="43" t="s">
        <v>1511</v>
      </c>
      <c r="F3150" s="43" t="s">
        <v>1512</v>
      </c>
      <c r="G3150" s="8" t="s">
        <v>6723</v>
      </c>
      <c r="H3150" s="68" t="s">
        <v>24</v>
      </c>
      <c r="I3150" s="12" t="s">
        <v>24</v>
      </c>
      <c r="J3150" s="157">
        <v>9</v>
      </c>
      <c r="K3150" s="8"/>
      <c r="L3150" s="8" t="s">
        <v>26</v>
      </c>
      <c r="M3150" s="28" t="s">
        <v>26</v>
      </c>
      <c r="N3150" s="158" t="s">
        <v>26</v>
      </c>
      <c r="O3150" s="8" t="s">
        <v>1300</v>
      </c>
      <c r="P3150" s="7"/>
      <c r="Q3150" s="11" t="s">
        <v>28</v>
      </c>
    </row>
    <row r="3151" spans="1:17" x14ac:dyDescent="0.2">
      <c r="A3151" s="14" t="s">
        <v>1507</v>
      </c>
      <c r="B3151" s="14" t="s">
        <v>1508</v>
      </c>
      <c r="C3151" s="62" t="s">
        <v>1509</v>
      </c>
      <c r="D3151" s="62" t="s">
        <v>1510</v>
      </c>
      <c r="E3151" s="43" t="s">
        <v>1511</v>
      </c>
      <c r="F3151" s="43" t="s">
        <v>1512</v>
      </c>
      <c r="G3151" s="30" t="s">
        <v>1335</v>
      </c>
      <c r="H3151" s="68" t="s">
        <v>24</v>
      </c>
      <c r="I3151" s="8" t="s">
        <v>24</v>
      </c>
      <c r="J3151" s="157">
        <v>2</v>
      </c>
      <c r="K3151" s="8"/>
      <c r="L3151" s="8" t="s">
        <v>26</v>
      </c>
      <c r="M3151" s="28" t="s">
        <v>26</v>
      </c>
      <c r="N3151" s="158" t="s">
        <v>26</v>
      </c>
      <c r="O3151" s="8" t="s">
        <v>1300</v>
      </c>
      <c r="P3151" s="7"/>
      <c r="Q3151" s="11" t="s">
        <v>28</v>
      </c>
    </row>
    <row r="3152" spans="1:17" x14ac:dyDescent="0.2">
      <c r="A3152" s="14" t="s">
        <v>1507</v>
      </c>
      <c r="B3152" s="14" t="s">
        <v>1508</v>
      </c>
      <c r="C3152" s="62" t="s">
        <v>1509</v>
      </c>
      <c r="D3152" s="62" t="s">
        <v>1510</v>
      </c>
      <c r="E3152" s="43" t="s">
        <v>1511</v>
      </c>
      <c r="F3152" s="43" t="s">
        <v>1512</v>
      </c>
      <c r="G3152" s="12" t="s">
        <v>9038</v>
      </c>
      <c r="H3152" s="68" t="s">
        <v>24</v>
      </c>
      <c r="I3152" s="12" t="s">
        <v>24</v>
      </c>
      <c r="J3152" s="157">
        <v>18</v>
      </c>
      <c r="L3152" s="14" t="s">
        <v>9040</v>
      </c>
      <c r="M3152" s="62" t="s">
        <v>1668</v>
      </c>
      <c r="N3152" s="70" t="s">
        <v>9506</v>
      </c>
      <c r="O3152" s="62" t="s">
        <v>1477</v>
      </c>
      <c r="P3152" s="12" t="s">
        <v>4826</v>
      </c>
      <c r="Q3152" s="66" t="s">
        <v>1519</v>
      </c>
    </row>
    <row r="3153" spans="1:17" x14ac:dyDescent="0.2">
      <c r="A3153" s="14" t="s">
        <v>1507</v>
      </c>
      <c r="B3153" s="14" t="s">
        <v>1508</v>
      </c>
      <c r="C3153" s="62" t="s">
        <v>1509</v>
      </c>
      <c r="D3153" s="62" t="s">
        <v>1510</v>
      </c>
      <c r="E3153" s="43" t="s">
        <v>1511</v>
      </c>
      <c r="F3153" s="43" t="s">
        <v>1512</v>
      </c>
      <c r="G3153" s="16" t="s">
        <v>9093</v>
      </c>
      <c r="H3153" s="68" t="s">
        <v>24</v>
      </c>
      <c r="I3153" s="12" t="s">
        <v>24</v>
      </c>
      <c r="J3153" s="157">
        <v>9</v>
      </c>
      <c r="L3153" s="14" t="s">
        <v>1645</v>
      </c>
      <c r="M3153" s="62" t="s">
        <v>1636</v>
      </c>
      <c r="N3153" s="70" t="s">
        <v>9534</v>
      </c>
      <c r="O3153" s="62" t="s">
        <v>1477</v>
      </c>
      <c r="P3153" s="14" t="s">
        <v>1647</v>
      </c>
      <c r="Q3153" s="66" t="s">
        <v>1519</v>
      </c>
    </row>
    <row r="3154" spans="1:17" x14ac:dyDescent="0.2">
      <c r="A3154" s="14" t="s">
        <v>1507</v>
      </c>
      <c r="B3154" s="14" t="s">
        <v>1508</v>
      </c>
      <c r="C3154" s="62" t="s">
        <v>1509</v>
      </c>
      <c r="D3154" s="62" t="s">
        <v>1510</v>
      </c>
      <c r="E3154" s="43" t="s">
        <v>1511</v>
      </c>
      <c r="F3154" s="43" t="s">
        <v>1512</v>
      </c>
      <c r="G3154" s="12" t="s">
        <v>9287</v>
      </c>
      <c r="H3154" s="68" t="s">
        <v>24</v>
      </c>
      <c r="I3154" s="12" t="s">
        <v>24</v>
      </c>
      <c r="J3154" s="157">
        <v>12</v>
      </c>
      <c r="L3154" s="64" t="s">
        <v>2525</v>
      </c>
      <c r="M3154" s="62" t="s">
        <v>1964</v>
      </c>
      <c r="N3154" s="70" t="s">
        <v>2903</v>
      </c>
      <c r="O3154" s="62" t="s">
        <v>1477</v>
      </c>
      <c r="P3154" s="12" t="s">
        <v>2526</v>
      </c>
      <c r="Q3154" s="66" t="s">
        <v>1519</v>
      </c>
    </row>
    <row r="3155" spans="1:17" x14ac:dyDescent="0.2">
      <c r="A3155" s="14" t="s">
        <v>1507</v>
      </c>
      <c r="B3155" s="14" t="s">
        <v>1508</v>
      </c>
      <c r="C3155" s="62" t="s">
        <v>1509</v>
      </c>
      <c r="D3155" s="62" t="s">
        <v>1510</v>
      </c>
      <c r="E3155" s="43" t="s">
        <v>1511</v>
      </c>
      <c r="F3155" s="43" t="s">
        <v>1512</v>
      </c>
      <c r="G3155" s="51" t="s">
        <v>9565</v>
      </c>
      <c r="H3155" s="68" t="s">
        <v>24</v>
      </c>
      <c r="I3155" s="12" t="s">
        <v>24</v>
      </c>
      <c r="J3155" s="157">
        <v>2</v>
      </c>
      <c r="L3155" s="12" t="s">
        <v>2179</v>
      </c>
      <c r="M3155" s="62" t="s">
        <v>2180</v>
      </c>
      <c r="N3155" s="70" t="s">
        <v>9651</v>
      </c>
      <c r="O3155" s="62" t="s">
        <v>1477</v>
      </c>
      <c r="P3155" s="14" t="s">
        <v>2181</v>
      </c>
      <c r="Q3155" s="11" t="s">
        <v>1707</v>
      </c>
    </row>
    <row r="3156" spans="1:17" x14ac:dyDescent="0.2">
      <c r="A3156" s="14" t="s">
        <v>1507</v>
      </c>
      <c r="B3156" s="14" t="s">
        <v>1508</v>
      </c>
      <c r="C3156" s="62" t="s">
        <v>1509</v>
      </c>
      <c r="D3156" s="62" t="s">
        <v>1510</v>
      </c>
      <c r="E3156" s="43" t="s">
        <v>1511</v>
      </c>
      <c r="F3156" s="43" t="s">
        <v>1512</v>
      </c>
      <c r="G3156" s="12" t="s">
        <v>10184</v>
      </c>
      <c r="H3156" s="68" t="s">
        <v>24</v>
      </c>
      <c r="I3156" s="12" t="s">
        <v>24</v>
      </c>
      <c r="J3156" s="157">
        <v>7</v>
      </c>
      <c r="L3156" s="12" t="s">
        <v>10185</v>
      </c>
      <c r="M3156" s="62" t="s">
        <v>1668</v>
      </c>
      <c r="N3156" s="70" t="s">
        <v>10186</v>
      </c>
      <c r="O3156" s="62" t="s">
        <v>1477</v>
      </c>
      <c r="P3156" s="12" t="s">
        <v>7685</v>
      </c>
      <c r="Q3156" s="66" t="s">
        <v>1519</v>
      </c>
    </row>
    <row r="3157" spans="1:17" x14ac:dyDescent="0.2">
      <c r="A3157" s="14" t="s">
        <v>1507</v>
      </c>
      <c r="B3157" s="14" t="s">
        <v>1508</v>
      </c>
      <c r="C3157" s="62" t="s">
        <v>1509</v>
      </c>
      <c r="D3157" s="62" t="s">
        <v>1510</v>
      </c>
      <c r="E3157" s="43" t="s">
        <v>1511</v>
      </c>
      <c r="F3157" s="43" t="s">
        <v>1512</v>
      </c>
      <c r="G3157" s="12" t="s">
        <v>10383</v>
      </c>
      <c r="H3157" s="68" t="s">
        <v>24</v>
      </c>
      <c r="I3157" s="12" t="s">
        <v>24</v>
      </c>
      <c r="J3157" s="157">
        <v>7</v>
      </c>
      <c r="L3157" s="13" t="s">
        <v>4211</v>
      </c>
      <c r="M3157" s="13" t="s">
        <v>185</v>
      </c>
      <c r="N3157" s="70" t="s">
        <v>10393</v>
      </c>
      <c r="O3157" s="62" t="s">
        <v>1477</v>
      </c>
      <c r="P3157" s="12" t="s">
        <v>10384</v>
      </c>
      <c r="Q3157" s="66" t="s">
        <v>1519</v>
      </c>
    </row>
    <row r="3158" spans="1:17" x14ac:dyDescent="0.2">
      <c r="A3158" s="14" t="s">
        <v>1507</v>
      </c>
      <c r="B3158" s="14" t="s">
        <v>1508</v>
      </c>
      <c r="C3158" s="62" t="s">
        <v>1509</v>
      </c>
      <c r="D3158" s="62" t="s">
        <v>1510</v>
      </c>
      <c r="E3158" s="43" t="s">
        <v>1511</v>
      </c>
      <c r="F3158" s="43" t="s">
        <v>1512</v>
      </c>
      <c r="G3158" s="62" t="s">
        <v>10461</v>
      </c>
      <c r="H3158" s="68" t="s">
        <v>24</v>
      </c>
      <c r="I3158" s="62" t="s">
        <v>24</v>
      </c>
      <c r="J3158" s="157">
        <v>1</v>
      </c>
      <c r="L3158" s="12" t="s">
        <v>10462</v>
      </c>
      <c r="M3158" s="62" t="s">
        <v>1492</v>
      </c>
      <c r="N3158" s="70" t="s">
        <v>10463</v>
      </c>
      <c r="O3158" s="62" t="s">
        <v>1477</v>
      </c>
      <c r="P3158" s="12" t="s">
        <v>1885</v>
      </c>
      <c r="Q3158" s="66" t="s">
        <v>1597</v>
      </c>
    </row>
    <row r="3159" spans="1:17" x14ac:dyDescent="0.2">
      <c r="A3159" s="14" t="s">
        <v>1507</v>
      </c>
      <c r="B3159" s="14" t="s">
        <v>1508</v>
      </c>
      <c r="C3159" s="62" t="s">
        <v>1509</v>
      </c>
      <c r="D3159" s="62" t="s">
        <v>1510</v>
      </c>
      <c r="E3159" s="43" t="s">
        <v>1511</v>
      </c>
      <c r="F3159" s="43" t="s">
        <v>1512</v>
      </c>
      <c r="G3159" s="12" t="s">
        <v>10466</v>
      </c>
      <c r="H3159" s="68" t="s">
        <v>24</v>
      </c>
      <c r="I3159" s="16" t="s">
        <v>24</v>
      </c>
      <c r="J3159" s="157">
        <v>4</v>
      </c>
      <c r="L3159" s="12" t="s">
        <v>3014</v>
      </c>
      <c r="M3159" s="62" t="s">
        <v>3015</v>
      </c>
      <c r="N3159" s="70" t="s">
        <v>10468</v>
      </c>
      <c r="O3159" s="62" t="s">
        <v>1477</v>
      </c>
      <c r="P3159" s="12" t="s">
        <v>3017</v>
      </c>
      <c r="Q3159" s="66" t="s">
        <v>1519</v>
      </c>
    </row>
    <row r="3160" spans="1:17" x14ac:dyDescent="0.2">
      <c r="A3160" s="14" t="s">
        <v>1507</v>
      </c>
      <c r="B3160" s="14" t="s">
        <v>1508</v>
      </c>
      <c r="C3160" s="62" t="s">
        <v>1509</v>
      </c>
      <c r="D3160" s="62" t="s">
        <v>1510</v>
      </c>
      <c r="E3160" s="43" t="s">
        <v>1511</v>
      </c>
      <c r="F3160" s="43" t="s">
        <v>1512</v>
      </c>
      <c r="G3160" s="62" t="s">
        <v>10496</v>
      </c>
      <c r="H3160" s="68" t="s">
        <v>24</v>
      </c>
      <c r="I3160" s="62" t="s">
        <v>24</v>
      </c>
      <c r="J3160" s="157">
        <v>1</v>
      </c>
      <c r="L3160" s="12" t="s">
        <v>2309</v>
      </c>
      <c r="M3160" s="62" t="s">
        <v>1492</v>
      </c>
      <c r="N3160" s="70">
        <v>60634</v>
      </c>
      <c r="O3160" s="62" t="s">
        <v>1477</v>
      </c>
      <c r="P3160" s="12" t="s">
        <v>2635</v>
      </c>
      <c r="Q3160" s="66" t="s">
        <v>1519</v>
      </c>
    </row>
    <row r="3161" spans="1:17" x14ac:dyDescent="0.2">
      <c r="A3161" s="14" t="s">
        <v>1507</v>
      </c>
      <c r="B3161" s="14" t="s">
        <v>1508</v>
      </c>
      <c r="C3161" s="62" t="s">
        <v>1509</v>
      </c>
      <c r="D3161" s="62" t="s">
        <v>1510</v>
      </c>
      <c r="E3161" s="43" t="s">
        <v>1511</v>
      </c>
      <c r="F3161" s="43" t="s">
        <v>1512</v>
      </c>
      <c r="G3161" s="12" t="s">
        <v>10430</v>
      </c>
      <c r="H3161" s="68" t="s">
        <v>24</v>
      </c>
      <c r="I3161" s="37" t="s">
        <v>24</v>
      </c>
      <c r="J3161" s="157">
        <v>13</v>
      </c>
      <c r="L3161" s="16" t="s">
        <v>6792</v>
      </c>
      <c r="M3161" s="16" t="s">
        <v>2753</v>
      </c>
      <c r="N3161" s="70" t="s">
        <v>10521</v>
      </c>
      <c r="O3161" s="62" t="s">
        <v>1477</v>
      </c>
      <c r="P3161" s="12" t="s">
        <v>6793</v>
      </c>
      <c r="Q3161" s="66" t="s">
        <v>1519</v>
      </c>
    </row>
    <row r="3162" spans="1:17" x14ac:dyDescent="0.2">
      <c r="A3162" s="14" t="s">
        <v>1507</v>
      </c>
      <c r="B3162" s="14" t="s">
        <v>1508</v>
      </c>
      <c r="C3162" s="62" t="s">
        <v>1509</v>
      </c>
      <c r="D3162" s="62" t="s">
        <v>1510</v>
      </c>
      <c r="E3162" s="43" t="s">
        <v>1511</v>
      </c>
      <c r="F3162" s="43" t="s">
        <v>1512</v>
      </c>
      <c r="G3162" s="62" t="s">
        <v>10539</v>
      </c>
      <c r="H3162" s="68" t="s">
        <v>24</v>
      </c>
      <c r="I3162" s="37" t="s">
        <v>24</v>
      </c>
      <c r="J3162" s="157">
        <v>2</v>
      </c>
      <c r="L3162" s="12" t="s">
        <v>1606</v>
      </c>
      <c r="M3162" s="62" t="s">
        <v>1532</v>
      </c>
      <c r="N3162" s="70" t="s">
        <v>10540</v>
      </c>
      <c r="O3162" s="62" t="s">
        <v>1477</v>
      </c>
      <c r="P3162" s="12" t="s">
        <v>8005</v>
      </c>
      <c r="Q3162" s="66" t="s">
        <v>1519</v>
      </c>
    </row>
    <row r="3163" spans="1:17" x14ac:dyDescent="0.2">
      <c r="A3163" s="14" t="s">
        <v>1468</v>
      </c>
      <c r="B3163" s="14" t="s">
        <v>1469</v>
      </c>
      <c r="C3163" s="12" t="s">
        <v>1598</v>
      </c>
      <c r="D3163" s="12" t="s">
        <v>1599</v>
      </c>
      <c r="E3163" s="12" t="s">
        <v>40</v>
      </c>
      <c r="F3163" s="12" t="s">
        <v>41</v>
      </c>
      <c r="G3163" s="12" t="s">
        <v>1600</v>
      </c>
      <c r="H3163" s="12" t="s">
        <v>24</v>
      </c>
      <c r="I3163" s="12" t="s">
        <v>24</v>
      </c>
      <c r="J3163" s="108">
        <v>2</v>
      </c>
      <c r="K3163" s="12" t="s">
        <v>1601</v>
      </c>
      <c r="L3163" s="12" t="s">
        <v>1602</v>
      </c>
      <c r="M3163" s="12" t="s">
        <v>1532</v>
      </c>
      <c r="N3163" s="13">
        <v>10461</v>
      </c>
      <c r="O3163" s="13" t="s">
        <v>1477</v>
      </c>
      <c r="P3163" s="12" t="s">
        <v>1603</v>
      </c>
      <c r="Q3163" s="66" t="s">
        <v>1519</v>
      </c>
    </row>
    <row r="3164" spans="1:17" x14ac:dyDescent="0.2">
      <c r="A3164" s="14" t="s">
        <v>1468</v>
      </c>
      <c r="B3164" s="14" t="s">
        <v>1469</v>
      </c>
      <c r="C3164" s="12" t="s">
        <v>1598</v>
      </c>
      <c r="D3164" s="12" t="s">
        <v>1599</v>
      </c>
      <c r="E3164" s="12" t="s">
        <v>40</v>
      </c>
      <c r="F3164" s="12" t="s">
        <v>41</v>
      </c>
      <c r="G3164" s="12" t="s">
        <v>1671</v>
      </c>
      <c r="H3164" s="12" t="s">
        <v>24</v>
      </c>
      <c r="I3164" s="54" t="s">
        <v>24</v>
      </c>
      <c r="J3164" s="108">
        <v>5</v>
      </c>
      <c r="K3164" s="12" t="s">
        <v>1678</v>
      </c>
      <c r="L3164" s="12" t="s">
        <v>1673</v>
      </c>
      <c r="M3164" s="12" t="s">
        <v>1674</v>
      </c>
      <c r="N3164" s="13" t="s">
        <v>1679</v>
      </c>
      <c r="O3164" s="13" t="s">
        <v>1477</v>
      </c>
      <c r="P3164" s="14" t="s">
        <v>1675</v>
      </c>
      <c r="Q3164" s="66" t="s">
        <v>1676</v>
      </c>
    </row>
    <row r="3165" spans="1:17" x14ac:dyDescent="0.2">
      <c r="A3165" s="14" t="s">
        <v>1468</v>
      </c>
      <c r="B3165" s="14" t="s">
        <v>1469</v>
      </c>
      <c r="C3165" s="12" t="s">
        <v>1598</v>
      </c>
      <c r="D3165" s="12" t="s">
        <v>1599</v>
      </c>
      <c r="E3165" s="12" t="s">
        <v>40</v>
      </c>
      <c r="F3165" s="12" t="s">
        <v>41</v>
      </c>
      <c r="G3165" s="12" t="s">
        <v>49</v>
      </c>
      <c r="H3165" s="12" t="s">
        <v>24</v>
      </c>
      <c r="I3165" s="46" t="s">
        <v>24</v>
      </c>
      <c r="J3165" s="108">
        <v>1</v>
      </c>
      <c r="K3165" s="12" t="s">
        <v>1745</v>
      </c>
      <c r="L3165" s="12" t="s">
        <v>1730</v>
      </c>
      <c r="M3165" s="12" t="s">
        <v>1492</v>
      </c>
      <c r="N3165" s="13" t="s">
        <v>1742</v>
      </c>
      <c r="O3165" s="13" t="s">
        <v>1477</v>
      </c>
      <c r="P3165" s="12" t="s">
        <v>1540</v>
      </c>
      <c r="Q3165" s="66" t="s">
        <v>1676</v>
      </c>
    </row>
    <row r="3166" spans="1:17" x14ac:dyDescent="0.2">
      <c r="A3166" s="14" t="s">
        <v>1468</v>
      </c>
      <c r="B3166" s="14" t="s">
        <v>1469</v>
      </c>
      <c r="C3166" s="12" t="s">
        <v>1598</v>
      </c>
      <c r="D3166" s="12" t="s">
        <v>1599</v>
      </c>
      <c r="E3166" s="12" t="s">
        <v>40</v>
      </c>
      <c r="F3166" s="12" t="s">
        <v>41</v>
      </c>
      <c r="G3166" s="12" t="s">
        <v>1805</v>
      </c>
      <c r="H3166" s="12" t="s">
        <v>24</v>
      </c>
      <c r="I3166" s="32" t="s">
        <v>24</v>
      </c>
      <c r="J3166" s="79">
        <v>1</v>
      </c>
      <c r="K3166" s="12" t="s">
        <v>1809</v>
      </c>
      <c r="L3166" s="12" t="s">
        <v>1806</v>
      </c>
      <c r="M3166" s="12" t="s">
        <v>1584</v>
      </c>
      <c r="N3166" s="13">
        <v>36849</v>
      </c>
      <c r="O3166" s="13" t="s">
        <v>1477</v>
      </c>
      <c r="P3166" s="14" t="s">
        <v>1807</v>
      </c>
      <c r="Q3166" s="66" t="s">
        <v>1519</v>
      </c>
    </row>
    <row r="3167" spans="1:17" x14ac:dyDescent="0.2">
      <c r="A3167" s="14" t="s">
        <v>1468</v>
      </c>
      <c r="B3167" s="14" t="s">
        <v>1469</v>
      </c>
      <c r="C3167" s="12" t="s">
        <v>1598</v>
      </c>
      <c r="D3167" s="12" t="s">
        <v>1599</v>
      </c>
      <c r="E3167" s="12" t="s">
        <v>40</v>
      </c>
      <c r="F3167" s="12" t="s">
        <v>41</v>
      </c>
      <c r="G3167" s="12" t="s">
        <v>1973</v>
      </c>
      <c r="H3167" s="12" t="s">
        <v>24</v>
      </c>
      <c r="I3167" s="12" t="s">
        <v>24</v>
      </c>
      <c r="J3167" s="79">
        <v>3</v>
      </c>
      <c r="K3167" s="12" t="s">
        <v>1977</v>
      </c>
      <c r="L3167" s="12" t="s">
        <v>1975</v>
      </c>
      <c r="M3167" s="12" t="s">
        <v>1487</v>
      </c>
      <c r="N3167" s="27">
        <v>2467</v>
      </c>
      <c r="O3167" s="13" t="s">
        <v>1477</v>
      </c>
      <c r="P3167" s="14" t="s">
        <v>1976</v>
      </c>
      <c r="Q3167" s="66" t="s">
        <v>1519</v>
      </c>
    </row>
    <row r="3168" spans="1:17" x14ac:dyDescent="0.2">
      <c r="A3168" s="14" t="s">
        <v>1468</v>
      </c>
      <c r="B3168" s="14" t="s">
        <v>1469</v>
      </c>
      <c r="C3168" s="12" t="s">
        <v>1598</v>
      </c>
      <c r="D3168" s="12" t="s">
        <v>1599</v>
      </c>
      <c r="E3168" s="12" t="s">
        <v>40</v>
      </c>
      <c r="F3168" s="12" t="s">
        <v>41</v>
      </c>
      <c r="G3168" s="12" t="s">
        <v>1525</v>
      </c>
      <c r="H3168" s="12" t="s">
        <v>24</v>
      </c>
      <c r="I3168" s="36" t="s">
        <v>24</v>
      </c>
      <c r="J3168" s="79">
        <v>3</v>
      </c>
      <c r="K3168" s="12" t="s">
        <v>1949</v>
      </c>
      <c r="L3168" s="12" t="s">
        <v>1950</v>
      </c>
      <c r="M3168" s="12" t="s">
        <v>1532</v>
      </c>
      <c r="N3168" s="13">
        <v>11973</v>
      </c>
      <c r="O3168" s="13" t="s">
        <v>1477</v>
      </c>
      <c r="P3168" s="14" t="s">
        <v>1533</v>
      </c>
      <c r="Q3168" s="66" t="s">
        <v>1676</v>
      </c>
    </row>
    <row r="3169" spans="1:17" x14ac:dyDescent="0.2">
      <c r="A3169" s="14" t="s">
        <v>1468</v>
      </c>
      <c r="B3169" s="14" t="s">
        <v>1469</v>
      </c>
      <c r="C3169" s="12" t="s">
        <v>1598</v>
      </c>
      <c r="D3169" s="12" t="s">
        <v>1599</v>
      </c>
      <c r="E3169" s="12" t="s">
        <v>40</v>
      </c>
      <c r="F3169" s="12" t="s">
        <v>41</v>
      </c>
      <c r="G3169" s="12" t="s">
        <v>2058</v>
      </c>
      <c r="H3169" s="12" t="s">
        <v>24</v>
      </c>
      <c r="I3169" s="36" t="s">
        <v>24</v>
      </c>
      <c r="J3169" s="79">
        <v>1</v>
      </c>
      <c r="K3169" s="12" t="s">
        <v>2071</v>
      </c>
      <c r="L3169" s="16" t="s">
        <v>1629</v>
      </c>
      <c r="M3169" s="12" t="s">
        <v>1630</v>
      </c>
      <c r="N3169" s="27">
        <v>2912</v>
      </c>
      <c r="O3169" s="13" t="s">
        <v>1477</v>
      </c>
      <c r="P3169" s="12" t="s">
        <v>1632</v>
      </c>
      <c r="Q3169" s="66" t="s">
        <v>1519</v>
      </c>
    </row>
    <row r="3170" spans="1:17" x14ac:dyDescent="0.2">
      <c r="A3170" s="14" t="s">
        <v>1468</v>
      </c>
      <c r="B3170" s="14" t="s">
        <v>1469</v>
      </c>
      <c r="C3170" s="12" t="s">
        <v>1598</v>
      </c>
      <c r="D3170" s="12" t="s">
        <v>1599</v>
      </c>
      <c r="E3170" s="12" t="s">
        <v>40</v>
      </c>
      <c r="F3170" s="12" t="s">
        <v>41</v>
      </c>
      <c r="G3170" s="30" t="s">
        <v>2073</v>
      </c>
      <c r="H3170" s="12" t="s">
        <v>24</v>
      </c>
      <c r="I3170" s="12" t="s">
        <v>24</v>
      </c>
      <c r="J3170" s="79">
        <v>1</v>
      </c>
      <c r="K3170" s="12" t="s">
        <v>2074</v>
      </c>
      <c r="L3170" s="12" t="s">
        <v>2075</v>
      </c>
      <c r="M3170" s="12" t="s">
        <v>1892</v>
      </c>
      <c r="N3170" s="13">
        <v>19010</v>
      </c>
      <c r="O3170" s="13" t="s">
        <v>1477</v>
      </c>
      <c r="P3170" s="12" t="s">
        <v>2076</v>
      </c>
      <c r="Q3170" s="66" t="s">
        <v>1519</v>
      </c>
    </row>
    <row r="3171" spans="1:17" x14ac:dyDescent="0.2">
      <c r="A3171" s="14" t="s">
        <v>1468</v>
      </c>
      <c r="B3171" s="14" t="s">
        <v>1469</v>
      </c>
      <c r="C3171" s="12" t="s">
        <v>1598</v>
      </c>
      <c r="D3171" s="12" t="s">
        <v>1599</v>
      </c>
      <c r="E3171" s="12" t="s">
        <v>40</v>
      </c>
      <c r="F3171" s="12" t="s">
        <v>41</v>
      </c>
      <c r="G3171" s="12" t="s">
        <v>2114</v>
      </c>
      <c r="H3171" s="12" t="s">
        <v>24</v>
      </c>
      <c r="I3171" s="32" t="s">
        <v>24</v>
      </c>
      <c r="J3171" s="79">
        <v>1</v>
      </c>
      <c r="K3171" s="12" t="s">
        <v>2119</v>
      </c>
      <c r="L3171" s="12" t="s">
        <v>2116</v>
      </c>
      <c r="M3171" s="12" t="s">
        <v>1503</v>
      </c>
      <c r="N3171" s="13">
        <v>91125</v>
      </c>
      <c r="O3171" s="13" t="s">
        <v>1477</v>
      </c>
      <c r="P3171" s="14" t="s">
        <v>2117</v>
      </c>
      <c r="Q3171" s="66" t="s">
        <v>1519</v>
      </c>
    </row>
    <row r="3172" spans="1:17" x14ac:dyDescent="0.2">
      <c r="A3172" s="14" t="s">
        <v>1468</v>
      </c>
      <c r="B3172" s="14" t="s">
        <v>1469</v>
      </c>
      <c r="C3172" s="12" t="s">
        <v>1598</v>
      </c>
      <c r="D3172" s="12" t="s">
        <v>1599</v>
      </c>
      <c r="E3172" s="12" t="s">
        <v>40</v>
      </c>
      <c r="F3172" s="12" t="s">
        <v>41</v>
      </c>
      <c r="G3172" s="12" t="s">
        <v>2197</v>
      </c>
      <c r="H3172" s="12" t="s">
        <v>24</v>
      </c>
      <c r="I3172" s="12" t="s">
        <v>24</v>
      </c>
      <c r="J3172" s="79">
        <v>1</v>
      </c>
      <c r="K3172" s="12" t="s">
        <v>2198</v>
      </c>
      <c r="L3172" s="12" t="s">
        <v>2199</v>
      </c>
      <c r="M3172" s="12" t="s">
        <v>1892</v>
      </c>
      <c r="N3172" s="13">
        <v>15213</v>
      </c>
      <c r="O3172" s="13" t="s">
        <v>1477</v>
      </c>
      <c r="P3172" s="14" t="s">
        <v>2200</v>
      </c>
      <c r="Q3172" s="66" t="s">
        <v>1519</v>
      </c>
    </row>
    <row r="3173" spans="1:17" x14ac:dyDescent="0.2">
      <c r="A3173" s="14" t="s">
        <v>1468</v>
      </c>
      <c r="B3173" s="14" t="s">
        <v>1469</v>
      </c>
      <c r="C3173" s="12" t="s">
        <v>1598</v>
      </c>
      <c r="D3173" s="12" t="s">
        <v>1599</v>
      </c>
      <c r="E3173" s="12" t="s">
        <v>40</v>
      </c>
      <c r="F3173" s="12" t="s">
        <v>41</v>
      </c>
      <c r="G3173" s="12" t="s">
        <v>2384</v>
      </c>
      <c r="H3173" s="12" t="s">
        <v>24</v>
      </c>
      <c r="I3173" s="36" t="s">
        <v>24</v>
      </c>
      <c r="J3173" s="79">
        <v>6</v>
      </c>
      <c r="K3173" s="12" t="s">
        <v>2384</v>
      </c>
      <c r="L3173" s="12" t="s">
        <v>2385</v>
      </c>
      <c r="M3173" s="12" t="s">
        <v>1720</v>
      </c>
      <c r="N3173" s="13">
        <v>29634</v>
      </c>
      <c r="O3173" s="13" t="s">
        <v>1477</v>
      </c>
      <c r="P3173" s="12" t="s">
        <v>2386</v>
      </c>
      <c r="Q3173" s="66" t="s">
        <v>1519</v>
      </c>
    </row>
    <row r="3174" spans="1:17" x14ac:dyDescent="0.2">
      <c r="A3174" s="14" t="s">
        <v>1468</v>
      </c>
      <c r="B3174" s="14" t="s">
        <v>1469</v>
      </c>
      <c r="C3174" s="12" t="s">
        <v>1598</v>
      </c>
      <c r="D3174" s="12" t="s">
        <v>1599</v>
      </c>
      <c r="E3174" s="12" t="s">
        <v>40</v>
      </c>
      <c r="F3174" s="12" t="s">
        <v>41</v>
      </c>
      <c r="G3174" s="12" t="s">
        <v>2475</v>
      </c>
      <c r="H3174" s="12" t="s">
        <v>24</v>
      </c>
      <c r="I3174" s="12" t="s">
        <v>24</v>
      </c>
      <c r="J3174" s="79">
        <v>1</v>
      </c>
      <c r="K3174" s="12" t="s">
        <v>2479</v>
      </c>
      <c r="L3174" s="12" t="s">
        <v>1606</v>
      </c>
      <c r="M3174" s="14" t="s">
        <v>1532</v>
      </c>
      <c r="N3174" s="13">
        <v>10027</v>
      </c>
      <c r="O3174" s="13" t="s">
        <v>1477</v>
      </c>
      <c r="P3174" s="14" t="s">
        <v>1664</v>
      </c>
      <c r="Q3174" s="66" t="s">
        <v>1519</v>
      </c>
    </row>
    <row r="3175" spans="1:17" x14ac:dyDescent="0.2">
      <c r="A3175" s="14" t="s">
        <v>1468</v>
      </c>
      <c r="B3175" s="14" t="s">
        <v>1469</v>
      </c>
      <c r="C3175" s="12" t="s">
        <v>1598</v>
      </c>
      <c r="D3175" s="12" t="s">
        <v>1599</v>
      </c>
      <c r="E3175" s="12" t="s">
        <v>40</v>
      </c>
      <c r="F3175" s="12" t="s">
        <v>41</v>
      </c>
      <c r="G3175" s="30" t="s">
        <v>2534</v>
      </c>
      <c r="H3175" s="12" t="s">
        <v>24</v>
      </c>
      <c r="I3175" s="12" t="s">
        <v>24</v>
      </c>
      <c r="J3175" s="79">
        <v>4</v>
      </c>
      <c r="K3175" s="12" t="s">
        <v>2534</v>
      </c>
      <c r="L3175" s="12" t="s">
        <v>2536</v>
      </c>
      <c r="M3175" s="12" t="s">
        <v>1532</v>
      </c>
      <c r="N3175" s="13">
        <v>14853</v>
      </c>
      <c r="O3175" s="13" t="s">
        <v>1477</v>
      </c>
      <c r="P3175" s="12" t="s">
        <v>1620</v>
      </c>
      <c r="Q3175" s="66" t="s">
        <v>1519</v>
      </c>
    </row>
    <row r="3176" spans="1:17" x14ac:dyDescent="0.2">
      <c r="A3176" s="14" t="s">
        <v>1468</v>
      </c>
      <c r="B3176" s="14" t="s">
        <v>1469</v>
      </c>
      <c r="C3176" s="12" t="s">
        <v>1598</v>
      </c>
      <c r="D3176" s="12" t="s">
        <v>1599</v>
      </c>
      <c r="E3176" s="12" t="s">
        <v>40</v>
      </c>
      <c r="F3176" s="12" t="s">
        <v>41</v>
      </c>
      <c r="G3176" s="12" t="s">
        <v>2576</v>
      </c>
      <c r="H3176" s="12" t="s">
        <v>24</v>
      </c>
      <c r="I3176" s="12" t="s">
        <v>86</v>
      </c>
      <c r="J3176" s="79">
        <v>4</v>
      </c>
      <c r="K3176" s="12" t="s">
        <v>2582</v>
      </c>
      <c r="L3176" s="12" t="s">
        <v>2578</v>
      </c>
      <c r="M3176" s="12" t="s">
        <v>2579</v>
      </c>
      <c r="N3176" s="13" t="s">
        <v>2583</v>
      </c>
      <c r="O3176" s="13" t="s">
        <v>1477</v>
      </c>
      <c r="P3176" s="12" t="s">
        <v>2584</v>
      </c>
      <c r="Q3176" s="66" t="s">
        <v>1479</v>
      </c>
    </row>
    <row r="3177" spans="1:17" x14ac:dyDescent="0.2">
      <c r="A3177" s="14" t="s">
        <v>1468</v>
      </c>
      <c r="B3177" s="14" t="s">
        <v>1469</v>
      </c>
      <c r="C3177" s="12" t="s">
        <v>1598</v>
      </c>
      <c r="D3177" s="12" t="s">
        <v>1599</v>
      </c>
      <c r="E3177" s="12" t="s">
        <v>40</v>
      </c>
      <c r="F3177" s="12" t="s">
        <v>41</v>
      </c>
      <c r="G3177" s="12" t="s">
        <v>2672</v>
      </c>
      <c r="H3177" s="12" t="s">
        <v>24</v>
      </c>
      <c r="I3177" s="12" t="s">
        <v>24</v>
      </c>
      <c r="J3177" s="79">
        <v>1</v>
      </c>
      <c r="K3177" s="12" t="s">
        <v>2675</v>
      </c>
      <c r="L3177" s="12" t="s">
        <v>2673</v>
      </c>
      <c r="M3177" s="12" t="s">
        <v>1892</v>
      </c>
      <c r="N3177" s="13">
        <v>19104</v>
      </c>
      <c r="O3177" s="13" t="s">
        <v>1477</v>
      </c>
      <c r="P3177" s="12" t="s">
        <v>2076</v>
      </c>
      <c r="Q3177" s="66" t="s">
        <v>1519</v>
      </c>
    </row>
    <row r="3178" spans="1:17" x14ac:dyDescent="0.2">
      <c r="A3178" s="14" t="s">
        <v>1468</v>
      </c>
      <c r="B3178" s="14" t="s">
        <v>1469</v>
      </c>
      <c r="C3178" s="12" t="s">
        <v>1598</v>
      </c>
      <c r="D3178" s="12" t="s">
        <v>1599</v>
      </c>
      <c r="E3178" s="12" t="s">
        <v>40</v>
      </c>
      <c r="F3178" s="12" t="s">
        <v>41</v>
      </c>
      <c r="G3178" s="12" t="s">
        <v>2881</v>
      </c>
      <c r="H3178" s="12" t="s">
        <v>24</v>
      </c>
      <c r="I3178" s="12" t="s">
        <v>24</v>
      </c>
      <c r="J3178" s="79">
        <v>3</v>
      </c>
      <c r="K3178" s="12" t="s">
        <v>2886</v>
      </c>
      <c r="L3178" s="12" t="s">
        <v>2845</v>
      </c>
      <c r="M3178" s="12" t="s">
        <v>2769</v>
      </c>
      <c r="N3178" s="13" t="s">
        <v>2887</v>
      </c>
      <c r="O3178" s="13" t="s">
        <v>1477</v>
      </c>
      <c r="P3178" s="12" t="s">
        <v>2846</v>
      </c>
      <c r="Q3178" s="66" t="s">
        <v>1519</v>
      </c>
    </row>
    <row r="3179" spans="1:17" x14ac:dyDescent="0.2">
      <c r="A3179" s="14" t="s">
        <v>1468</v>
      </c>
      <c r="B3179" s="14" t="s">
        <v>1469</v>
      </c>
      <c r="C3179" s="12" t="s">
        <v>1598</v>
      </c>
      <c r="D3179" s="12" t="s">
        <v>1599</v>
      </c>
      <c r="E3179" s="12" t="s">
        <v>40</v>
      </c>
      <c r="F3179" s="12" t="s">
        <v>41</v>
      </c>
      <c r="G3179" s="12" t="s">
        <v>2976</v>
      </c>
      <c r="H3179" s="12" t="s">
        <v>24</v>
      </c>
      <c r="I3179" s="12" t="s">
        <v>24</v>
      </c>
      <c r="J3179" s="79">
        <v>2</v>
      </c>
      <c r="K3179" s="12" t="s">
        <v>2246</v>
      </c>
      <c r="L3179" s="12" t="s">
        <v>1933</v>
      </c>
      <c r="M3179" s="12" t="s">
        <v>1825</v>
      </c>
      <c r="N3179" s="13">
        <v>37831</v>
      </c>
      <c r="O3179" s="13" t="s">
        <v>1477</v>
      </c>
      <c r="P3179" s="12" t="s">
        <v>1935</v>
      </c>
      <c r="Q3179" s="11" t="s">
        <v>1676</v>
      </c>
    </row>
    <row r="3180" spans="1:17" x14ac:dyDescent="0.2">
      <c r="A3180" s="14" t="s">
        <v>1468</v>
      </c>
      <c r="B3180" s="14" t="s">
        <v>1469</v>
      </c>
      <c r="C3180" s="12" t="s">
        <v>1598</v>
      </c>
      <c r="D3180" s="12" t="s">
        <v>1599</v>
      </c>
      <c r="E3180" s="12" t="s">
        <v>40</v>
      </c>
      <c r="F3180" s="12" t="s">
        <v>41</v>
      </c>
      <c r="G3180" s="12" t="s">
        <v>4138</v>
      </c>
      <c r="H3180" s="12" t="s">
        <v>24</v>
      </c>
      <c r="I3180" s="12" t="s">
        <v>24</v>
      </c>
      <c r="J3180" s="79">
        <v>1</v>
      </c>
      <c r="K3180" s="12" t="s">
        <v>2246</v>
      </c>
      <c r="L3180" s="12" t="s">
        <v>1933</v>
      </c>
      <c r="M3180" s="12" t="s">
        <v>1825</v>
      </c>
      <c r="N3180" s="13">
        <v>37831</v>
      </c>
      <c r="O3180" s="13" t="s">
        <v>1477</v>
      </c>
      <c r="P3180" s="12" t="s">
        <v>1935</v>
      </c>
      <c r="Q3180" s="66" t="s">
        <v>1676</v>
      </c>
    </row>
    <row r="3181" spans="1:17" x14ac:dyDescent="0.2">
      <c r="A3181" s="14" t="s">
        <v>1468</v>
      </c>
      <c r="B3181" s="14" t="s">
        <v>1469</v>
      </c>
      <c r="C3181" s="12" t="s">
        <v>1598</v>
      </c>
      <c r="D3181" s="12" t="s">
        <v>1599</v>
      </c>
      <c r="E3181" s="12" t="s">
        <v>40</v>
      </c>
      <c r="F3181" s="12" t="s">
        <v>41</v>
      </c>
      <c r="G3181" s="12" t="s">
        <v>3124</v>
      </c>
      <c r="H3181" s="12" t="s">
        <v>24</v>
      </c>
      <c r="I3181" s="12" t="s">
        <v>24</v>
      </c>
      <c r="J3181" s="79">
        <v>11</v>
      </c>
      <c r="K3181" s="12" t="s">
        <v>4258</v>
      </c>
      <c r="L3181" s="12" t="s">
        <v>2312</v>
      </c>
      <c r="M3181" s="12" t="s">
        <v>2313</v>
      </c>
      <c r="N3181" s="13">
        <v>30332</v>
      </c>
      <c r="O3181" s="13" t="s">
        <v>1477</v>
      </c>
      <c r="P3181" s="12" t="s">
        <v>2314</v>
      </c>
      <c r="Q3181" s="66" t="s">
        <v>1519</v>
      </c>
    </row>
    <row r="3182" spans="1:17" x14ac:dyDescent="0.2">
      <c r="A3182" s="14" t="s">
        <v>1468</v>
      </c>
      <c r="B3182" s="14" t="s">
        <v>1469</v>
      </c>
      <c r="C3182" s="12" t="s">
        <v>1598</v>
      </c>
      <c r="D3182" s="12" t="s">
        <v>1599</v>
      </c>
      <c r="E3182" s="12" t="s">
        <v>40</v>
      </c>
      <c r="F3182" s="12" t="s">
        <v>41</v>
      </c>
      <c r="G3182" s="12" t="s">
        <v>4508</v>
      </c>
      <c r="H3182" s="62" t="s">
        <v>86</v>
      </c>
      <c r="I3182" s="12" t="s">
        <v>86</v>
      </c>
      <c r="J3182" s="79">
        <v>1</v>
      </c>
      <c r="K3182" s="12" t="s">
        <v>4509</v>
      </c>
      <c r="L3182" s="12" t="s">
        <v>4510</v>
      </c>
      <c r="M3182" s="12" t="s">
        <v>1825</v>
      </c>
      <c r="N3182" s="13">
        <v>37922</v>
      </c>
      <c r="O3182" s="13" t="s">
        <v>1477</v>
      </c>
      <c r="P3182" s="12" t="s">
        <v>4511</v>
      </c>
      <c r="Q3182" s="66" t="s">
        <v>1506</v>
      </c>
    </row>
    <row r="3183" spans="1:17" x14ac:dyDescent="0.2">
      <c r="A3183" s="14" t="s">
        <v>1468</v>
      </c>
      <c r="B3183" s="14" t="s">
        <v>1469</v>
      </c>
      <c r="C3183" s="12" t="s">
        <v>1598</v>
      </c>
      <c r="D3183" s="12" t="s">
        <v>1599</v>
      </c>
      <c r="E3183" s="12" t="s">
        <v>40</v>
      </c>
      <c r="F3183" s="12" t="s">
        <v>41</v>
      </c>
      <c r="G3183" s="12" t="s">
        <v>4517</v>
      </c>
      <c r="H3183" s="12" t="s">
        <v>24</v>
      </c>
      <c r="I3183" s="12" t="s">
        <v>24</v>
      </c>
      <c r="J3183" s="79">
        <v>2</v>
      </c>
      <c r="K3183" s="12" t="s">
        <v>4524</v>
      </c>
      <c r="L3183" s="12" t="s">
        <v>4519</v>
      </c>
      <c r="M3183" s="12" t="s">
        <v>2579</v>
      </c>
      <c r="N3183" s="13" t="s">
        <v>4525</v>
      </c>
      <c r="O3183" s="13" t="s">
        <v>1477</v>
      </c>
      <c r="P3183" s="12" t="s">
        <v>4520</v>
      </c>
      <c r="Q3183" s="66" t="s">
        <v>1519</v>
      </c>
    </row>
    <row r="3184" spans="1:17" x14ac:dyDescent="0.2">
      <c r="A3184" s="14" t="s">
        <v>1468</v>
      </c>
      <c r="B3184" s="14" t="s">
        <v>1469</v>
      </c>
      <c r="C3184" s="12" t="s">
        <v>1598</v>
      </c>
      <c r="D3184" s="12" t="s">
        <v>1599</v>
      </c>
      <c r="E3184" s="12" t="s">
        <v>40</v>
      </c>
      <c r="F3184" s="12" t="s">
        <v>41</v>
      </c>
      <c r="G3184" s="12" t="s">
        <v>3393</v>
      </c>
      <c r="H3184" s="12" t="s">
        <v>24</v>
      </c>
      <c r="I3184" s="12" t="s">
        <v>24</v>
      </c>
      <c r="J3184" s="79">
        <v>1</v>
      </c>
      <c r="L3184" s="12" t="s">
        <v>1673</v>
      </c>
      <c r="M3184" s="12" t="s">
        <v>1674</v>
      </c>
      <c r="N3184" s="13">
        <v>50011</v>
      </c>
      <c r="O3184" s="13" t="s">
        <v>1477</v>
      </c>
      <c r="P3184" s="14" t="s">
        <v>1675</v>
      </c>
      <c r="Q3184" s="66" t="s">
        <v>1519</v>
      </c>
    </row>
    <row r="3185" spans="1:17" x14ac:dyDescent="0.2">
      <c r="A3185" s="14" t="s">
        <v>1468</v>
      </c>
      <c r="B3185" s="14" t="s">
        <v>1469</v>
      </c>
      <c r="C3185" s="12" t="s">
        <v>1598</v>
      </c>
      <c r="D3185" s="12" t="s">
        <v>1599</v>
      </c>
      <c r="E3185" s="12" t="s">
        <v>40</v>
      </c>
      <c r="F3185" s="12" t="s">
        <v>41</v>
      </c>
      <c r="G3185" s="12" t="s">
        <v>4637</v>
      </c>
      <c r="H3185" s="12" t="s">
        <v>24</v>
      </c>
      <c r="I3185" s="12" t="s">
        <v>24</v>
      </c>
      <c r="J3185" s="79">
        <v>2</v>
      </c>
      <c r="L3185" s="12" t="s">
        <v>2304</v>
      </c>
      <c r="M3185" s="12" t="s">
        <v>1705</v>
      </c>
      <c r="N3185" s="13">
        <v>21218</v>
      </c>
      <c r="O3185" s="13" t="s">
        <v>1477</v>
      </c>
      <c r="P3185" s="14" t="s">
        <v>2306</v>
      </c>
      <c r="Q3185" s="66" t="s">
        <v>1519</v>
      </c>
    </row>
    <row r="3186" spans="1:17" x14ac:dyDescent="0.2">
      <c r="A3186" s="14" t="s">
        <v>1468</v>
      </c>
      <c r="B3186" s="14" t="s">
        <v>1469</v>
      </c>
      <c r="C3186" s="12" t="s">
        <v>1598</v>
      </c>
      <c r="D3186" s="12" t="s">
        <v>1599</v>
      </c>
      <c r="E3186" s="12" t="s">
        <v>40</v>
      </c>
      <c r="F3186" s="12" t="s">
        <v>41</v>
      </c>
      <c r="G3186" s="12" t="s">
        <v>4696</v>
      </c>
      <c r="H3186" s="12" t="s">
        <v>24</v>
      </c>
      <c r="I3186" s="12" t="s">
        <v>24</v>
      </c>
      <c r="J3186" s="79">
        <v>1</v>
      </c>
      <c r="K3186" s="12" t="s">
        <v>4699</v>
      </c>
      <c r="L3186" s="12" t="s">
        <v>4697</v>
      </c>
      <c r="M3186" s="12" t="s">
        <v>2003</v>
      </c>
      <c r="N3186" s="13">
        <v>44240</v>
      </c>
      <c r="O3186" s="13" t="s">
        <v>1477</v>
      </c>
      <c r="P3186" s="14" t="s">
        <v>4698</v>
      </c>
      <c r="Q3186" s="66" t="s">
        <v>1519</v>
      </c>
    </row>
    <row r="3187" spans="1:17" x14ac:dyDescent="0.2">
      <c r="A3187" s="14" t="s">
        <v>1468</v>
      </c>
      <c r="B3187" s="14" t="s">
        <v>1469</v>
      </c>
      <c r="C3187" s="12" t="s">
        <v>1598</v>
      </c>
      <c r="D3187" s="12" t="s">
        <v>1599</v>
      </c>
      <c r="E3187" s="12" t="s">
        <v>40</v>
      </c>
      <c r="F3187" s="12" t="s">
        <v>41</v>
      </c>
      <c r="G3187" s="12" t="s">
        <v>22</v>
      </c>
      <c r="H3187" s="12" t="s">
        <v>24</v>
      </c>
      <c r="I3187" s="12" t="s">
        <v>24</v>
      </c>
      <c r="J3187" s="79">
        <v>1</v>
      </c>
      <c r="K3187" s="12" t="s">
        <v>4752</v>
      </c>
      <c r="L3187" s="12" t="s">
        <v>1574</v>
      </c>
      <c r="M3187" s="12" t="s">
        <v>1503</v>
      </c>
      <c r="N3187" s="13" t="s">
        <v>3552</v>
      </c>
      <c r="O3187" s="13" t="s">
        <v>1477</v>
      </c>
      <c r="P3187" s="12" t="s">
        <v>1576</v>
      </c>
      <c r="Q3187" s="66" t="s">
        <v>1676</v>
      </c>
    </row>
    <row r="3188" spans="1:17" x14ac:dyDescent="0.2">
      <c r="A3188" s="14" t="s">
        <v>1468</v>
      </c>
      <c r="B3188" s="14" t="s">
        <v>1469</v>
      </c>
      <c r="C3188" s="12" t="s">
        <v>1598</v>
      </c>
      <c r="D3188" s="12" t="s">
        <v>1599</v>
      </c>
      <c r="E3188" s="12" t="s">
        <v>40</v>
      </c>
      <c r="F3188" s="12" t="s">
        <v>41</v>
      </c>
      <c r="G3188" s="12" t="s">
        <v>4783</v>
      </c>
      <c r="H3188" s="12" t="s">
        <v>24</v>
      </c>
      <c r="I3188" s="12" t="s">
        <v>24</v>
      </c>
      <c r="J3188" s="79">
        <v>1</v>
      </c>
      <c r="K3188" s="12" t="s">
        <v>4790</v>
      </c>
      <c r="L3188" s="12" t="s">
        <v>4785</v>
      </c>
      <c r="M3188" s="12" t="s">
        <v>1892</v>
      </c>
      <c r="N3188" s="13">
        <v>18015</v>
      </c>
      <c r="O3188" s="13" t="s">
        <v>1477</v>
      </c>
      <c r="P3188" s="12" t="s">
        <v>4786</v>
      </c>
      <c r="Q3188" s="66" t="s">
        <v>1519</v>
      </c>
    </row>
    <row r="3189" spans="1:17" x14ac:dyDescent="0.2">
      <c r="A3189" s="14" t="s">
        <v>1468</v>
      </c>
      <c r="B3189" s="14" t="s">
        <v>1469</v>
      </c>
      <c r="C3189" s="12" t="s">
        <v>1598</v>
      </c>
      <c r="D3189" s="12" t="s">
        <v>1599</v>
      </c>
      <c r="E3189" s="12" t="s">
        <v>40</v>
      </c>
      <c r="F3189" s="12" t="s">
        <v>41</v>
      </c>
      <c r="G3189" s="12" t="s">
        <v>3608</v>
      </c>
      <c r="H3189" s="12" t="s">
        <v>24</v>
      </c>
      <c r="I3189" s="12" t="s">
        <v>24</v>
      </c>
      <c r="J3189" s="79">
        <v>2</v>
      </c>
      <c r="K3189" s="12" t="s">
        <v>3609</v>
      </c>
      <c r="L3189" s="12" t="s">
        <v>3610</v>
      </c>
      <c r="M3189" s="12" t="s">
        <v>1651</v>
      </c>
      <c r="N3189" s="13">
        <v>87545</v>
      </c>
      <c r="O3189" s="13" t="s">
        <v>1477</v>
      </c>
      <c r="P3189" s="14" t="s">
        <v>3612</v>
      </c>
      <c r="Q3189" s="66" t="s">
        <v>1676</v>
      </c>
    </row>
    <row r="3190" spans="1:17" x14ac:dyDescent="0.2">
      <c r="A3190" s="14" t="s">
        <v>1468</v>
      </c>
      <c r="B3190" s="14" t="s">
        <v>1469</v>
      </c>
      <c r="C3190" s="12" t="s">
        <v>1598</v>
      </c>
      <c r="D3190" s="12" t="s">
        <v>1599</v>
      </c>
      <c r="E3190" s="12" t="s">
        <v>40</v>
      </c>
      <c r="F3190" s="12" t="s">
        <v>41</v>
      </c>
      <c r="G3190" s="12" t="s">
        <v>4835</v>
      </c>
      <c r="H3190" s="12" t="s">
        <v>24</v>
      </c>
      <c r="I3190" s="12" t="s">
        <v>24</v>
      </c>
      <c r="J3190" s="79">
        <v>3</v>
      </c>
      <c r="L3190" s="12" t="s">
        <v>4836</v>
      </c>
      <c r="M3190" s="12" t="s">
        <v>4837</v>
      </c>
      <c r="N3190" s="13">
        <v>70803</v>
      </c>
      <c r="O3190" s="13" t="s">
        <v>1477</v>
      </c>
      <c r="P3190" s="12" t="s">
        <v>4838</v>
      </c>
      <c r="Q3190" s="66" t="s">
        <v>1519</v>
      </c>
    </row>
    <row r="3191" spans="1:17" x14ac:dyDescent="0.2">
      <c r="A3191" s="14" t="s">
        <v>1468</v>
      </c>
      <c r="B3191" s="14" t="s">
        <v>1469</v>
      </c>
      <c r="C3191" s="12" t="s">
        <v>1598</v>
      </c>
      <c r="D3191" s="12" t="s">
        <v>1599</v>
      </c>
      <c r="E3191" s="12" t="s">
        <v>40</v>
      </c>
      <c r="F3191" s="12" t="s">
        <v>41</v>
      </c>
      <c r="G3191" s="58" t="s">
        <v>4856</v>
      </c>
      <c r="H3191" s="12" t="s">
        <v>24</v>
      </c>
      <c r="I3191" s="12" t="s">
        <v>24</v>
      </c>
      <c r="J3191" s="79">
        <v>1</v>
      </c>
      <c r="K3191" s="12" t="s">
        <v>4857</v>
      </c>
      <c r="L3191" s="12" t="s">
        <v>2309</v>
      </c>
      <c r="M3191" s="12" t="s">
        <v>1492</v>
      </c>
      <c r="N3191" s="13">
        <v>60660</v>
      </c>
      <c r="O3191" s="13" t="s">
        <v>1477</v>
      </c>
      <c r="P3191" s="12" t="s">
        <v>4231</v>
      </c>
      <c r="Q3191" s="66" t="s">
        <v>1519</v>
      </c>
    </row>
    <row r="3192" spans="1:17" x14ac:dyDescent="0.2">
      <c r="A3192" s="14" t="s">
        <v>1468</v>
      </c>
      <c r="B3192" s="14" t="s">
        <v>1469</v>
      </c>
      <c r="C3192" s="12" t="s">
        <v>1598</v>
      </c>
      <c r="D3192" s="12" t="s">
        <v>1599</v>
      </c>
      <c r="E3192" s="12" t="s">
        <v>40</v>
      </c>
      <c r="F3192" s="12" t="s">
        <v>41</v>
      </c>
      <c r="G3192" s="12" t="s">
        <v>4886</v>
      </c>
      <c r="H3192" s="12" t="s">
        <v>24</v>
      </c>
      <c r="I3192" s="12" t="s">
        <v>24</v>
      </c>
      <c r="J3192" s="79">
        <v>2</v>
      </c>
      <c r="K3192" s="12" t="s">
        <v>4889</v>
      </c>
      <c r="L3192" s="12" t="s">
        <v>1963</v>
      </c>
      <c r="M3192" s="12" t="s">
        <v>1964</v>
      </c>
      <c r="N3192" s="13">
        <v>53233</v>
      </c>
      <c r="O3192" s="13" t="s">
        <v>1477</v>
      </c>
      <c r="P3192" s="12" t="s">
        <v>4888</v>
      </c>
      <c r="Q3192" s="66" t="s">
        <v>1519</v>
      </c>
    </row>
    <row r="3193" spans="1:17" x14ac:dyDescent="0.2">
      <c r="A3193" s="14" t="s">
        <v>1468</v>
      </c>
      <c r="B3193" s="14" t="s">
        <v>1469</v>
      </c>
      <c r="C3193" s="12" t="s">
        <v>1598</v>
      </c>
      <c r="D3193" s="12" t="s">
        <v>1599</v>
      </c>
      <c r="E3193" s="12" t="s">
        <v>40</v>
      </c>
      <c r="F3193" s="12" t="s">
        <v>41</v>
      </c>
      <c r="G3193" s="32" t="s">
        <v>3623</v>
      </c>
      <c r="H3193" s="12" t="s">
        <v>24</v>
      </c>
      <c r="I3193" s="12" t="s">
        <v>24</v>
      </c>
      <c r="J3193" s="79">
        <v>7</v>
      </c>
      <c r="K3193" s="12" t="s">
        <v>4915</v>
      </c>
      <c r="L3193" s="14" t="s">
        <v>1320</v>
      </c>
      <c r="M3193" s="12" t="s">
        <v>1487</v>
      </c>
      <c r="N3193" s="27">
        <v>2139</v>
      </c>
      <c r="O3193" s="13" t="s">
        <v>1477</v>
      </c>
      <c r="P3193" s="12" t="s">
        <v>1690</v>
      </c>
      <c r="Q3193" s="66" t="s">
        <v>1519</v>
      </c>
    </row>
    <row r="3194" spans="1:17" x14ac:dyDescent="0.2">
      <c r="A3194" s="14" t="s">
        <v>1468</v>
      </c>
      <c r="B3194" s="14" t="s">
        <v>1469</v>
      </c>
      <c r="C3194" s="12" t="s">
        <v>1598</v>
      </c>
      <c r="D3194" s="12" t="s">
        <v>1599</v>
      </c>
      <c r="E3194" s="12" t="s">
        <v>40</v>
      </c>
      <c r="F3194" s="12" t="s">
        <v>41</v>
      </c>
      <c r="G3194" s="8" t="s">
        <v>33</v>
      </c>
      <c r="H3194" s="8" t="s">
        <v>24</v>
      </c>
      <c r="I3194" s="12" t="s">
        <v>24</v>
      </c>
      <c r="J3194" s="79">
        <v>1</v>
      </c>
      <c r="L3194" s="12" t="s">
        <v>26</v>
      </c>
      <c r="M3194" s="12" t="s">
        <v>26</v>
      </c>
      <c r="O3194" s="12" t="s">
        <v>35</v>
      </c>
      <c r="P3194" s="7"/>
      <c r="Q3194" s="11" t="s">
        <v>28</v>
      </c>
    </row>
    <row r="3195" spans="1:17" x14ac:dyDescent="0.2">
      <c r="A3195" s="14" t="s">
        <v>1468</v>
      </c>
      <c r="B3195" s="14" t="s">
        <v>1469</v>
      </c>
      <c r="C3195" s="12" t="s">
        <v>1598</v>
      </c>
      <c r="D3195" s="12" t="s">
        <v>1599</v>
      </c>
      <c r="E3195" s="12" t="s">
        <v>40</v>
      </c>
      <c r="F3195" s="12" t="s">
        <v>41</v>
      </c>
      <c r="G3195" s="12" t="s">
        <v>5016</v>
      </c>
      <c r="H3195" s="8" t="s">
        <v>24</v>
      </c>
      <c r="I3195" s="8" t="s">
        <v>24</v>
      </c>
      <c r="J3195" s="79">
        <v>1</v>
      </c>
      <c r="L3195" s="12" t="s">
        <v>26</v>
      </c>
      <c r="M3195" s="12" t="s">
        <v>26</v>
      </c>
      <c r="O3195" s="12" t="s">
        <v>35</v>
      </c>
      <c r="P3195" s="7"/>
      <c r="Q3195" s="11" t="s">
        <v>28</v>
      </c>
    </row>
    <row r="3196" spans="1:17" x14ac:dyDescent="0.2">
      <c r="A3196" s="14" t="s">
        <v>1468</v>
      </c>
      <c r="B3196" s="14" t="s">
        <v>1469</v>
      </c>
      <c r="C3196" s="12" t="s">
        <v>1598</v>
      </c>
      <c r="D3196" s="12" t="s">
        <v>1599</v>
      </c>
      <c r="E3196" s="12" t="s">
        <v>40</v>
      </c>
      <c r="F3196" s="12" t="s">
        <v>41</v>
      </c>
      <c r="G3196" s="41" t="s">
        <v>2965</v>
      </c>
      <c r="H3196" s="8" t="s">
        <v>24</v>
      </c>
      <c r="I3196" s="16" t="s">
        <v>24</v>
      </c>
      <c r="J3196" s="79">
        <v>1</v>
      </c>
      <c r="L3196" s="12" t="s">
        <v>26</v>
      </c>
      <c r="M3196" s="12" t="s">
        <v>26</v>
      </c>
      <c r="O3196" s="12" t="s">
        <v>35</v>
      </c>
      <c r="P3196" s="7"/>
      <c r="Q3196" s="11" t="s">
        <v>28</v>
      </c>
    </row>
    <row r="3197" spans="1:17" x14ac:dyDescent="0.2">
      <c r="A3197" s="14" t="s">
        <v>1468</v>
      </c>
      <c r="B3197" s="14" t="s">
        <v>1469</v>
      </c>
      <c r="C3197" s="12" t="s">
        <v>1598</v>
      </c>
      <c r="D3197" s="12" t="s">
        <v>1599</v>
      </c>
      <c r="E3197" s="12" t="s">
        <v>40</v>
      </c>
      <c r="F3197" s="12" t="s">
        <v>41</v>
      </c>
      <c r="G3197" s="8" t="s">
        <v>3118</v>
      </c>
      <c r="H3197" s="8" t="s">
        <v>24</v>
      </c>
      <c r="I3197" s="12" t="s">
        <v>24</v>
      </c>
      <c r="J3197" s="79">
        <v>1</v>
      </c>
      <c r="K3197" s="12" t="s">
        <v>5252</v>
      </c>
      <c r="L3197" s="12" t="s">
        <v>26</v>
      </c>
      <c r="M3197" s="12" t="s">
        <v>26</v>
      </c>
      <c r="O3197" s="8" t="s">
        <v>148</v>
      </c>
      <c r="P3197" s="7"/>
      <c r="Q3197" s="11" t="s">
        <v>28</v>
      </c>
    </row>
    <row r="3198" spans="1:17" x14ac:dyDescent="0.2">
      <c r="A3198" s="14" t="s">
        <v>1468</v>
      </c>
      <c r="B3198" s="14" t="s">
        <v>1469</v>
      </c>
      <c r="C3198" s="12" t="s">
        <v>1598</v>
      </c>
      <c r="D3198" s="12" t="s">
        <v>1599</v>
      </c>
      <c r="E3198" s="12" t="s">
        <v>40</v>
      </c>
      <c r="F3198" s="12" t="s">
        <v>41</v>
      </c>
      <c r="G3198" s="8" t="s">
        <v>173</v>
      </c>
      <c r="H3198" s="8" t="s">
        <v>24</v>
      </c>
      <c r="I3198" s="12" t="s">
        <v>24</v>
      </c>
      <c r="J3198" s="79">
        <v>1</v>
      </c>
      <c r="L3198" s="12" t="s">
        <v>26</v>
      </c>
      <c r="M3198" s="12" t="s">
        <v>26</v>
      </c>
      <c r="O3198" s="8" t="s">
        <v>148</v>
      </c>
      <c r="P3198" s="7"/>
      <c r="Q3198" s="11" t="s">
        <v>28</v>
      </c>
    </row>
    <row r="3199" spans="1:17" x14ac:dyDescent="0.2">
      <c r="A3199" s="14" t="s">
        <v>1468</v>
      </c>
      <c r="B3199" s="14" t="s">
        <v>1469</v>
      </c>
      <c r="C3199" s="12" t="s">
        <v>1598</v>
      </c>
      <c r="D3199" s="12" t="s">
        <v>1599</v>
      </c>
      <c r="E3199" s="12" t="s">
        <v>40</v>
      </c>
      <c r="F3199" s="12" t="s">
        <v>41</v>
      </c>
      <c r="G3199" s="12" t="s">
        <v>187</v>
      </c>
      <c r="H3199" s="8" t="s">
        <v>24</v>
      </c>
      <c r="I3199" s="12" t="s">
        <v>24</v>
      </c>
      <c r="J3199" s="79">
        <v>1</v>
      </c>
      <c r="K3199" s="12" t="s">
        <v>5253</v>
      </c>
      <c r="L3199" s="12" t="s">
        <v>26</v>
      </c>
      <c r="M3199" s="12" t="s">
        <v>26</v>
      </c>
      <c r="O3199" s="8" t="s">
        <v>148</v>
      </c>
      <c r="P3199" s="7"/>
      <c r="Q3199" s="11" t="s">
        <v>28</v>
      </c>
    </row>
    <row r="3200" spans="1:17" x14ac:dyDescent="0.2">
      <c r="A3200" s="14" t="s">
        <v>1468</v>
      </c>
      <c r="B3200" s="14" t="s">
        <v>1469</v>
      </c>
      <c r="C3200" s="12" t="s">
        <v>1598</v>
      </c>
      <c r="D3200" s="12" t="s">
        <v>1599</v>
      </c>
      <c r="E3200" s="12" t="s">
        <v>40</v>
      </c>
      <c r="F3200" s="12" t="s">
        <v>41</v>
      </c>
      <c r="G3200" s="30" t="s">
        <v>5190</v>
      </c>
      <c r="H3200" s="8" t="s">
        <v>24</v>
      </c>
      <c r="I3200" s="12" t="s">
        <v>24</v>
      </c>
      <c r="J3200" s="79">
        <v>1</v>
      </c>
      <c r="L3200" s="12" t="s">
        <v>26</v>
      </c>
      <c r="M3200" s="12" t="s">
        <v>26</v>
      </c>
      <c r="O3200" s="8" t="s">
        <v>148</v>
      </c>
      <c r="P3200" s="7"/>
      <c r="Q3200" s="11" t="s">
        <v>28</v>
      </c>
    </row>
    <row r="3201" spans="1:17" x14ac:dyDescent="0.2">
      <c r="A3201" s="14" t="s">
        <v>1468</v>
      </c>
      <c r="B3201" s="14" t="s">
        <v>1469</v>
      </c>
      <c r="C3201" s="12" t="s">
        <v>1598</v>
      </c>
      <c r="D3201" s="12" t="s">
        <v>1599</v>
      </c>
      <c r="E3201" s="12" t="s">
        <v>40</v>
      </c>
      <c r="F3201" s="12" t="s">
        <v>41</v>
      </c>
      <c r="G3201" s="30" t="s">
        <v>288</v>
      </c>
      <c r="H3201" s="8" t="s">
        <v>24</v>
      </c>
      <c r="I3201" s="36" t="s">
        <v>86</v>
      </c>
      <c r="J3201" s="79">
        <v>1</v>
      </c>
      <c r="K3201" s="12" t="s">
        <v>5409</v>
      </c>
      <c r="L3201" s="12" t="s">
        <v>26</v>
      </c>
      <c r="M3201" s="12" t="s">
        <v>26</v>
      </c>
      <c r="O3201" s="8" t="s">
        <v>227</v>
      </c>
      <c r="P3201" s="7"/>
      <c r="Q3201" s="11" t="s">
        <v>28</v>
      </c>
    </row>
    <row r="3202" spans="1:17" x14ac:dyDescent="0.2">
      <c r="A3202" s="14" t="s">
        <v>1468</v>
      </c>
      <c r="B3202" s="14" t="s">
        <v>1469</v>
      </c>
      <c r="C3202" s="12" t="s">
        <v>1598</v>
      </c>
      <c r="D3202" s="12" t="s">
        <v>1599</v>
      </c>
      <c r="E3202" s="12" t="s">
        <v>40</v>
      </c>
      <c r="F3202" s="12" t="s">
        <v>41</v>
      </c>
      <c r="G3202" s="8" t="s">
        <v>259</v>
      </c>
      <c r="H3202" s="8" t="s">
        <v>24</v>
      </c>
      <c r="I3202" s="12" t="s">
        <v>24</v>
      </c>
      <c r="J3202" s="79">
        <v>2</v>
      </c>
      <c r="L3202" s="12" t="s">
        <v>26</v>
      </c>
      <c r="M3202" s="12" t="s">
        <v>26</v>
      </c>
      <c r="O3202" s="8" t="s">
        <v>227</v>
      </c>
      <c r="P3202" s="7"/>
      <c r="Q3202" s="11" t="s">
        <v>28</v>
      </c>
    </row>
    <row r="3203" spans="1:17" x14ac:dyDescent="0.2">
      <c r="A3203" s="14" t="s">
        <v>1468</v>
      </c>
      <c r="B3203" s="14" t="s">
        <v>1469</v>
      </c>
      <c r="C3203" s="12" t="s">
        <v>1598</v>
      </c>
      <c r="D3203" s="12" t="s">
        <v>1599</v>
      </c>
      <c r="E3203" s="12" t="s">
        <v>40</v>
      </c>
      <c r="F3203" s="12" t="s">
        <v>41</v>
      </c>
      <c r="G3203" s="12" t="s">
        <v>5410</v>
      </c>
      <c r="H3203" s="8" t="s">
        <v>24</v>
      </c>
      <c r="I3203" s="12" t="s">
        <v>24</v>
      </c>
      <c r="J3203" s="79">
        <v>1</v>
      </c>
      <c r="L3203" s="12" t="s">
        <v>26</v>
      </c>
      <c r="M3203" s="12" t="s">
        <v>26</v>
      </c>
      <c r="O3203" s="8" t="s">
        <v>227</v>
      </c>
      <c r="P3203" s="7"/>
      <c r="Q3203" s="11" t="s">
        <v>28</v>
      </c>
    </row>
    <row r="3204" spans="1:17" x14ac:dyDescent="0.2">
      <c r="A3204" s="14" t="s">
        <v>1468</v>
      </c>
      <c r="B3204" s="14" t="s">
        <v>1469</v>
      </c>
      <c r="C3204" s="12" t="s">
        <v>1598</v>
      </c>
      <c r="D3204" s="12" t="s">
        <v>1599</v>
      </c>
      <c r="E3204" s="12" t="s">
        <v>40</v>
      </c>
      <c r="F3204" s="12" t="s">
        <v>41</v>
      </c>
      <c r="G3204" s="12" t="s">
        <v>5411</v>
      </c>
      <c r="H3204" s="8" t="s">
        <v>24</v>
      </c>
      <c r="I3204" s="12" t="s">
        <v>24</v>
      </c>
      <c r="J3204" s="79">
        <v>1</v>
      </c>
      <c r="L3204" s="12" t="s">
        <v>26</v>
      </c>
      <c r="M3204" s="12" t="s">
        <v>26</v>
      </c>
      <c r="O3204" s="8" t="s">
        <v>227</v>
      </c>
      <c r="P3204" s="14"/>
      <c r="Q3204" s="11" t="s">
        <v>28</v>
      </c>
    </row>
    <row r="3205" spans="1:17" x14ac:dyDescent="0.2">
      <c r="A3205" s="14" t="s">
        <v>1468</v>
      </c>
      <c r="B3205" s="14" t="s">
        <v>1469</v>
      </c>
      <c r="C3205" s="12" t="s">
        <v>1598</v>
      </c>
      <c r="D3205" s="12" t="s">
        <v>1599</v>
      </c>
      <c r="E3205" s="12" t="s">
        <v>40</v>
      </c>
      <c r="F3205" s="12" t="s">
        <v>41</v>
      </c>
      <c r="G3205" s="12" t="s">
        <v>5665</v>
      </c>
      <c r="H3205" s="8" t="s">
        <v>24</v>
      </c>
      <c r="I3205" s="8" t="s">
        <v>24</v>
      </c>
      <c r="J3205" s="79">
        <v>2</v>
      </c>
      <c r="L3205" s="12" t="s">
        <v>26</v>
      </c>
      <c r="M3205" s="12" t="s">
        <v>26</v>
      </c>
      <c r="O3205" s="12" t="s">
        <v>384</v>
      </c>
      <c r="P3205" s="14"/>
      <c r="Q3205" s="25" t="s">
        <v>56</v>
      </c>
    </row>
    <row r="3206" spans="1:17" x14ac:dyDescent="0.2">
      <c r="A3206" s="14" t="s">
        <v>1468</v>
      </c>
      <c r="B3206" s="14" t="s">
        <v>1469</v>
      </c>
      <c r="C3206" s="12" t="s">
        <v>1598</v>
      </c>
      <c r="D3206" s="12" t="s">
        <v>1599</v>
      </c>
      <c r="E3206" s="12" t="s">
        <v>40</v>
      </c>
      <c r="F3206" s="12" t="s">
        <v>41</v>
      </c>
      <c r="G3206" s="12" t="s">
        <v>5666</v>
      </c>
      <c r="H3206" s="8" t="s">
        <v>24</v>
      </c>
      <c r="I3206" s="8" t="s">
        <v>24</v>
      </c>
      <c r="J3206" s="79">
        <v>1</v>
      </c>
      <c r="L3206" s="12" t="s">
        <v>26</v>
      </c>
      <c r="M3206" s="12" t="s">
        <v>26</v>
      </c>
      <c r="O3206" s="8" t="s">
        <v>384</v>
      </c>
      <c r="P3206" s="7"/>
      <c r="Q3206" s="25" t="s">
        <v>56</v>
      </c>
    </row>
    <row r="3207" spans="1:17" x14ac:dyDescent="0.2">
      <c r="A3207" s="14" t="s">
        <v>1468</v>
      </c>
      <c r="B3207" s="14" t="s">
        <v>1469</v>
      </c>
      <c r="C3207" s="12" t="s">
        <v>1598</v>
      </c>
      <c r="D3207" s="12" t="s">
        <v>1599</v>
      </c>
      <c r="E3207" s="12" t="s">
        <v>40</v>
      </c>
      <c r="F3207" s="12" t="s">
        <v>41</v>
      </c>
      <c r="G3207" s="12" t="s">
        <v>5548</v>
      </c>
      <c r="H3207" s="8" t="s">
        <v>24</v>
      </c>
      <c r="I3207" s="8" t="s">
        <v>24</v>
      </c>
      <c r="J3207" s="79">
        <v>2</v>
      </c>
      <c r="L3207" s="12" t="s">
        <v>26</v>
      </c>
      <c r="M3207" s="12" t="s">
        <v>26</v>
      </c>
      <c r="O3207" s="8" t="s">
        <v>384</v>
      </c>
      <c r="P3207" s="7"/>
      <c r="Q3207" s="25" t="s">
        <v>56</v>
      </c>
    </row>
    <row r="3208" spans="1:17" x14ac:dyDescent="0.2">
      <c r="A3208" s="14" t="s">
        <v>1468</v>
      </c>
      <c r="B3208" s="14" t="s">
        <v>1469</v>
      </c>
      <c r="C3208" s="12" t="s">
        <v>1598</v>
      </c>
      <c r="D3208" s="12" t="s">
        <v>1599</v>
      </c>
      <c r="E3208" s="12" t="s">
        <v>40</v>
      </c>
      <c r="F3208" s="12" t="s">
        <v>41</v>
      </c>
      <c r="G3208" s="41" t="s">
        <v>3365</v>
      </c>
      <c r="H3208" s="8" t="s">
        <v>24</v>
      </c>
      <c r="I3208" s="8" t="s">
        <v>24</v>
      </c>
      <c r="J3208" s="79">
        <v>1</v>
      </c>
      <c r="L3208" s="12" t="s">
        <v>26</v>
      </c>
      <c r="M3208" s="12" t="s">
        <v>26</v>
      </c>
      <c r="O3208" s="8" t="s">
        <v>384</v>
      </c>
      <c r="P3208" s="7"/>
      <c r="Q3208" s="11" t="s">
        <v>28</v>
      </c>
    </row>
    <row r="3209" spans="1:17" x14ac:dyDescent="0.2">
      <c r="A3209" s="14" t="s">
        <v>1468</v>
      </c>
      <c r="B3209" s="14" t="s">
        <v>1469</v>
      </c>
      <c r="C3209" s="12" t="s">
        <v>1598</v>
      </c>
      <c r="D3209" s="12" t="s">
        <v>1599</v>
      </c>
      <c r="E3209" s="12" t="s">
        <v>40</v>
      </c>
      <c r="F3209" s="12" t="s">
        <v>41</v>
      </c>
      <c r="G3209" s="12" t="s">
        <v>543</v>
      </c>
      <c r="H3209" s="8" t="s">
        <v>24</v>
      </c>
      <c r="I3209" s="35" t="s">
        <v>24</v>
      </c>
      <c r="J3209" s="79">
        <v>1</v>
      </c>
      <c r="L3209" s="12" t="s">
        <v>26</v>
      </c>
      <c r="M3209" s="12" t="s">
        <v>26</v>
      </c>
      <c r="O3209" s="12" t="s">
        <v>487</v>
      </c>
      <c r="P3209" s="7"/>
      <c r="Q3209" s="25" t="s">
        <v>56</v>
      </c>
    </row>
    <row r="3210" spans="1:17" x14ac:dyDescent="0.2">
      <c r="A3210" s="14" t="s">
        <v>1468</v>
      </c>
      <c r="B3210" s="14" t="s">
        <v>1469</v>
      </c>
      <c r="C3210" s="12" t="s">
        <v>1598</v>
      </c>
      <c r="D3210" s="12" t="s">
        <v>1599</v>
      </c>
      <c r="E3210" s="12" t="s">
        <v>40</v>
      </c>
      <c r="F3210" s="12" t="s">
        <v>41</v>
      </c>
      <c r="G3210" s="45" t="s">
        <v>564</v>
      </c>
      <c r="H3210" s="8" t="s">
        <v>24</v>
      </c>
      <c r="I3210" s="8" t="s">
        <v>24</v>
      </c>
      <c r="J3210" s="79">
        <v>1</v>
      </c>
      <c r="L3210" s="12" t="s">
        <v>26</v>
      </c>
      <c r="M3210" s="12" t="s">
        <v>26</v>
      </c>
      <c r="O3210" s="12" t="s">
        <v>487</v>
      </c>
      <c r="P3210" s="7"/>
      <c r="Q3210" s="25" t="s">
        <v>28</v>
      </c>
    </row>
    <row r="3211" spans="1:17" x14ac:dyDescent="0.2">
      <c r="A3211" s="14" t="s">
        <v>1468</v>
      </c>
      <c r="B3211" s="14" t="s">
        <v>1469</v>
      </c>
      <c r="C3211" s="12" t="s">
        <v>1598</v>
      </c>
      <c r="D3211" s="12" t="s">
        <v>1599</v>
      </c>
      <c r="E3211" s="12" t="s">
        <v>40</v>
      </c>
      <c r="F3211" s="12" t="s">
        <v>41</v>
      </c>
      <c r="G3211" s="8" t="s">
        <v>5681</v>
      </c>
      <c r="H3211" s="8" t="s">
        <v>24</v>
      </c>
      <c r="I3211" s="8" t="s">
        <v>24</v>
      </c>
      <c r="J3211" s="79">
        <v>1</v>
      </c>
      <c r="L3211" s="12" t="s">
        <v>26</v>
      </c>
      <c r="M3211" s="12" t="s">
        <v>26</v>
      </c>
      <c r="O3211" s="12" t="s">
        <v>487</v>
      </c>
      <c r="P3211" s="7"/>
      <c r="Q3211" s="25" t="s">
        <v>56</v>
      </c>
    </row>
    <row r="3212" spans="1:17" x14ac:dyDescent="0.2">
      <c r="A3212" s="14" t="s">
        <v>1468</v>
      </c>
      <c r="B3212" s="14" t="s">
        <v>1469</v>
      </c>
      <c r="C3212" s="12" t="s">
        <v>1598</v>
      </c>
      <c r="D3212" s="12" t="s">
        <v>1599</v>
      </c>
      <c r="E3212" s="12" t="s">
        <v>40</v>
      </c>
      <c r="F3212" s="12" t="s">
        <v>41</v>
      </c>
      <c r="G3212" s="8" t="s">
        <v>5756</v>
      </c>
      <c r="H3212" s="8" t="s">
        <v>24</v>
      </c>
      <c r="I3212" s="8" t="s">
        <v>24</v>
      </c>
      <c r="J3212" s="79">
        <v>2</v>
      </c>
      <c r="L3212" s="12" t="s">
        <v>26</v>
      </c>
      <c r="M3212" s="12" t="s">
        <v>26</v>
      </c>
      <c r="O3212" s="12" t="s">
        <v>487</v>
      </c>
      <c r="P3212" s="7"/>
      <c r="Q3212" s="25" t="s">
        <v>56</v>
      </c>
    </row>
    <row r="3213" spans="1:17" x14ac:dyDescent="0.2">
      <c r="A3213" s="14" t="s">
        <v>1468</v>
      </c>
      <c r="B3213" s="14" t="s">
        <v>1469</v>
      </c>
      <c r="C3213" s="12" t="s">
        <v>1598</v>
      </c>
      <c r="D3213" s="12" t="s">
        <v>1599</v>
      </c>
      <c r="E3213" s="12" t="s">
        <v>40</v>
      </c>
      <c r="F3213" s="12" t="s">
        <v>41</v>
      </c>
      <c r="G3213" s="30" t="s">
        <v>3255</v>
      </c>
      <c r="H3213" s="8" t="s">
        <v>24</v>
      </c>
      <c r="I3213" s="8" t="s">
        <v>24</v>
      </c>
      <c r="J3213" s="79">
        <v>1</v>
      </c>
      <c r="L3213" s="12" t="s">
        <v>26</v>
      </c>
      <c r="M3213" s="12" t="s">
        <v>26</v>
      </c>
      <c r="O3213" s="12" t="s">
        <v>674</v>
      </c>
      <c r="P3213" s="7"/>
      <c r="Q3213" s="25" t="s">
        <v>56</v>
      </c>
    </row>
    <row r="3214" spans="1:17" x14ac:dyDescent="0.2">
      <c r="A3214" s="14" t="s">
        <v>1468</v>
      </c>
      <c r="B3214" s="14" t="s">
        <v>1469</v>
      </c>
      <c r="C3214" s="12" t="s">
        <v>1598</v>
      </c>
      <c r="D3214" s="12" t="s">
        <v>1599</v>
      </c>
      <c r="E3214" s="12" t="s">
        <v>40</v>
      </c>
      <c r="F3214" s="12" t="s">
        <v>41</v>
      </c>
      <c r="G3214" s="12" t="s">
        <v>6096</v>
      </c>
      <c r="H3214" s="8" t="s">
        <v>24</v>
      </c>
      <c r="I3214" s="129" t="s">
        <v>24</v>
      </c>
      <c r="J3214" s="79">
        <v>1</v>
      </c>
      <c r="L3214" s="12" t="s">
        <v>26</v>
      </c>
      <c r="M3214" s="12" t="s">
        <v>26</v>
      </c>
      <c r="O3214" s="8" t="s">
        <v>837</v>
      </c>
      <c r="P3214" s="7"/>
      <c r="Q3214" s="25" t="s">
        <v>56</v>
      </c>
    </row>
    <row r="3215" spans="1:17" x14ac:dyDescent="0.2">
      <c r="A3215" s="14" t="s">
        <v>1468</v>
      </c>
      <c r="B3215" s="14" t="s">
        <v>1469</v>
      </c>
      <c r="C3215" s="12" t="s">
        <v>1598</v>
      </c>
      <c r="D3215" s="12" t="s">
        <v>1599</v>
      </c>
      <c r="E3215" s="12" t="s">
        <v>40</v>
      </c>
      <c r="F3215" s="12" t="s">
        <v>41</v>
      </c>
      <c r="G3215" s="12" t="s">
        <v>833</v>
      </c>
      <c r="H3215" s="8" t="s">
        <v>24</v>
      </c>
      <c r="I3215" s="12" t="s">
        <v>24</v>
      </c>
      <c r="J3215" s="79">
        <v>6</v>
      </c>
      <c r="K3215" s="12" t="s">
        <v>6097</v>
      </c>
      <c r="L3215" s="12" t="s">
        <v>26</v>
      </c>
      <c r="M3215" s="12" t="s">
        <v>26</v>
      </c>
      <c r="O3215" s="12" t="s">
        <v>837</v>
      </c>
      <c r="P3215" s="7"/>
      <c r="Q3215" s="25" t="s">
        <v>56</v>
      </c>
    </row>
    <row r="3216" spans="1:17" x14ac:dyDescent="0.2">
      <c r="A3216" s="14" t="s">
        <v>1468</v>
      </c>
      <c r="B3216" s="14" t="s">
        <v>1469</v>
      </c>
      <c r="C3216" s="12" t="s">
        <v>1598</v>
      </c>
      <c r="D3216" s="12" t="s">
        <v>1599</v>
      </c>
      <c r="E3216" s="12" t="s">
        <v>40</v>
      </c>
      <c r="F3216" s="12" t="s">
        <v>41</v>
      </c>
      <c r="G3216" s="12" t="s">
        <v>3712</v>
      </c>
      <c r="H3216" s="8" t="s">
        <v>24</v>
      </c>
      <c r="I3216" s="12" t="s">
        <v>24</v>
      </c>
      <c r="J3216" s="79">
        <v>4</v>
      </c>
      <c r="K3216" s="12" t="s">
        <v>6098</v>
      </c>
      <c r="L3216" s="12" t="s">
        <v>26</v>
      </c>
      <c r="M3216" s="12" t="s">
        <v>26</v>
      </c>
      <c r="O3216" s="12" t="s">
        <v>837</v>
      </c>
      <c r="P3216" s="7"/>
      <c r="Q3216" s="11" t="s">
        <v>28</v>
      </c>
    </row>
    <row r="3217" spans="1:17" x14ac:dyDescent="0.2">
      <c r="A3217" s="14" t="s">
        <v>1468</v>
      </c>
      <c r="B3217" s="14" t="s">
        <v>1469</v>
      </c>
      <c r="C3217" s="12" t="s">
        <v>1598</v>
      </c>
      <c r="D3217" s="12" t="s">
        <v>1599</v>
      </c>
      <c r="E3217" s="12" t="s">
        <v>40</v>
      </c>
      <c r="F3217" s="12" t="s">
        <v>41</v>
      </c>
      <c r="G3217" s="12" t="s">
        <v>6099</v>
      </c>
      <c r="H3217" s="8" t="s">
        <v>24</v>
      </c>
      <c r="I3217" s="12" t="s">
        <v>24</v>
      </c>
      <c r="J3217" s="79">
        <v>1</v>
      </c>
      <c r="L3217" s="12" t="s">
        <v>26</v>
      </c>
      <c r="M3217" s="12" t="s">
        <v>26</v>
      </c>
      <c r="O3217" s="8" t="s">
        <v>837</v>
      </c>
      <c r="P3217" s="14"/>
      <c r="Q3217" s="11" t="s">
        <v>28</v>
      </c>
    </row>
    <row r="3218" spans="1:17" x14ac:dyDescent="0.2">
      <c r="A3218" s="14" t="s">
        <v>1468</v>
      </c>
      <c r="B3218" s="14" t="s">
        <v>1469</v>
      </c>
      <c r="C3218" s="12" t="s">
        <v>1598</v>
      </c>
      <c r="D3218" s="12" t="s">
        <v>1599</v>
      </c>
      <c r="E3218" s="12" t="s">
        <v>40</v>
      </c>
      <c r="F3218" s="12" t="s">
        <v>41</v>
      </c>
      <c r="G3218" s="12" t="s">
        <v>6100</v>
      </c>
      <c r="H3218" s="8" t="s">
        <v>24</v>
      </c>
      <c r="I3218" s="48" t="s">
        <v>24</v>
      </c>
      <c r="J3218" s="79">
        <v>2</v>
      </c>
      <c r="K3218" s="12" t="s">
        <v>6101</v>
      </c>
      <c r="L3218" s="12" t="s">
        <v>26</v>
      </c>
      <c r="M3218" s="12" t="s">
        <v>26</v>
      </c>
      <c r="O3218" s="8" t="s">
        <v>837</v>
      </c>
      <c r="P3218" s="14"/>
      <c r="Q3218" s="11" t="s">
        <v>28</v>
      </c>
    </row>
    <row r="3219" spans="1:17" x14ac:dyDescent="0.2">
      <c r="A3219" s="14" t="s">
        <v>1468</v>
      </c>
      <c r="B3219" s="14" t="s">
        <v>1469</v>
      </c>
      <c r="C3219" s="12" t="s">
        <v>1598</v>
      </c>
      <c r="D3219" s="12" t="s">
        <v>1599</v>
      </c>
      <c r="E3219" s="12" t="s">
        <v>40</v>
      </c>
      <c r="F3219" s="12" t="s">
        <v>41</v>
      </c>
      <c r="G3219" s="12" t="s">
        <v>878</v>
      </c>
      <c r="H3219" s="8" t="s">
        <v>24</v>
      </c>
      <c r="I3219" s="12" t="s">
        <v>24</v>
      </c>
      <c r="J3219" s="79">
        <v>1</v>
      </c>
      <c r="K3219" s="12" t="s">
        <v>6102</v>
      </c>
      <c r="L3219" s="12" t="s">
        <v>26</v>
      </c>
      <c r="M3219" s="12" t="s">
        <v>26</v>
      </c>
      <c r="O3219" s="8" t="s">
        <v>837</v>
      </c>
      <c r="P3219" s="14"/>
      <c r="Q3219" s="11" t="s">
        <v>28</v>
      </c>
    </row>
    <row r="3220" spans="1:17" x14ac:dyDescent="0.2">
      <c r="A3220" s="14" t="s">
        <v>1468</v>
      </c>
      <c r="B3220" s="14" t="s">
        <v>1469</v>
      </c>
      <c r="C3220" s="12" t="s">
        <v>1598</v>
      </c>
      <c r="D3220" s="12" t="s">
        <v>1599</v>
      </c>
      <c r="E3220" s="12" t="s">
        <v>40</v>
      </c>
      <c r="F3220" s="12" t="s">
        <v>41</v>
      </c>
      <c r="G3220" s="30" t="s">
        <v>6085</v>
      </c>
      <c r="H3220" s="8" t="s">
        <v>24</v>
      </c>
      <c r="I3220" s="21" t="s">
        <v>24</v>
      </c>
      <c r="J3220" s="79">
        <v>5</v>
      </c>
      <c r="L3220" s="12" t="s">
        <v>26</v>
      </c>
      <c r="M3220" s="12" t="s">
        <v>26</v>
      </c>
      <c r="O3220" s="8" t="s">
        <v>837</v>
      </c>
      <c r="P3220" s="7"/>
      <c r="Q3220" s="11" t="s">
        <v>28</v>
      </c>
    </row>
    <row r="3221" spans="1:17" x14ac:dyDescent="0.2">
      <c r="A3221" s="14" t="s">
        <v>1468</v>
      </c>
      <c r="B3221" s="14" t="s">
        <v>1469</v>
      </c>
      <c r="C3221" s="12" t="s">
        <v>1598</v>
      </c>
      <c r="D3221" s="12" t="s">
        <v>1599</v>
      </c>
      <c r="E3221" s="12" t="s">
        <v>40</v>
      </c>
      <c r="F3221" s="12" t="s">
        <v>41</v>
      </c>
      <c r="G3221" s="12" t="s">
        <v>6103</v>
      </c>
      <c r="H3221" s="8" t="s">
        <v>24</v>
      </c>
      <c r="I3221" s="21" t="s">
        <v>24</v>
      </c>
      <c r="J3221" s="79">
        <v>2</v>
      </c>
      <c r="K3221" s="12" t="s">
        <v>6104</v>
      </c>
      <c r="L3221" s="12" t="s">
        <v>26</v>
      </c>
      <c r="M3221" s="12" t="s">
        <v>26</v>
      </c>
      <c r="O3221" s="8" t="s">
        <v>837</v>
      </c>
      <c r="P3221" s="7"/>
      <c r="Q3221" s="11" t="s">
        <v>28</v>
      </c>
    </row>
    <row r="3222" spans="1:17" x14ac:dyDescent="0.2">
      <c r="A3222" s="14" t="s">
        <v>1468</v>
      </c>
      <c r="B3222" s="14" t="s">
        <v>1469</v>
      </c>
      <c r="C3222" s="12" t="s">
        <v>1598</v>
      </c>
      <c r="D3222" s="12" t="s">
        <v>1599</v>
      </c>
      <c r="E3222" s="12" t="s">
        <v>40</v>
      </c>
      <c r="F3222" s="12" t="s">
        <v>41</v>
      </c>
      <c r="G3222" s="12" t="s">
        <v>6105</v>
      </c>
      <c r="H3222" s="8" t="s">
        <v>24</v>
      </c>
      <c r="I3222" s="12" t="s">
        <v>24</v>
      </c>
      <c r="J3222" s="79">
        <v>1</v>
      </c>
      <c r="L3222" s="12" t="s">
        <v>26</v>
      </c>
      <c r="M3222" s="12" t="s">
        <v>26</v>
      </c>
      <c r="O3222" s="8" t="s">
        <v>837</v>
      </c>
      <c r="P3222" s="7"/>
      <c r="Q3222" s="11" t="s">
        <v>28</v>
      </c>
    </row>
    <row r="3223" spans="1:17" x14ac:dyDescent="0.2">
      <c r="A3223" s="14" t="s">
        <v>1468</v>
      </c>
      <c r="B3223" s="14" t="s">
        <v>1469</v>
      </c>
      <c r="C3223" s="12" t="s">
        <v>1598</v>
      </c>
      <c r="D3223" s="12" t="s">
        <v>1599</v>
      </c>
      <c r="E3223" s="12" t="s">
        <v>40</v>
      </c>
      <c r="F3223" s="12" t="s">
        <v>41</v>
      </c>
      <c r="G3223" s="12" t="s">
        <v>838</v>
      </c>
      <c r="H3223" s="8" t="s">
        <v>24</v>
      </c>
      <c r="I3223" s="12" t="s">
        <v>24</v>
      </c>
      <c r="J3223" s="79">
        <v>8</v>
      </c>
      <c r="K3223" s="12" t="s">
        <v>6106</v>
      </c>
      <c r="L3223" s="12" t="s">
        <v>26</v>
      </c>
      <c r="M3223" s="12" t="s">
        <v>26</v>
      </c>
      <c r="O3223" s="12" t="s">
        <v>837</v>
      </c>
      <c r="P3223" s="7"/>
      <c r="Q3223" s="11" t="s">
        <v>28</v>
      </c>
    </row>
    <row r="3224" spans="1:17" x14ac:dyDescent="0.2">
      <c r="A3224" s="14" t="s">
        <v>1468</v>
      </c>
      <c r="B3224" s="14" t="s">
        <v>1469</v>
      </c>
      <c r="C3224" s="12" t="s">
        <v>1598</v>
      </c>
      <c r="D3224" s="12" t="s">
        <v>1599</v>
      </c>
      <c r="E3224" s="12" t="s">
        <v>40</v>
      </c>
      <c r="F3224" s="12" t="s">
        <v>41</v>
      </c>
      <c r="G3224" s="12" t="s">
        <v>6107</v>
      </c>
      <c r="H3224" s="8" t="s">
        <v>24</v>
      </c>
      <c r="I3224" s="37" t="s">
        <v>24</v>
      </c>
      <c r="J3224" s="79">
        <v>1</v>
      </c>
      <c r="L3224" s="12" t="s">
        <v>26</v>
      </c>
      <c r="M3224" s="12" t="s">
        <v>26</v>
      </c>
      <c r="O3224" s="8" t="s">
        <v>837</v>
      </c>
      <c r="P3224" s="7"/>
      <c r="Q3224" s="11" t="s">
        <v>28</v>
      </c>
    </row>
    <row r="3225" spans="1:17" x14ac:dyDescent="0.2">
      <c r="A3225" s="14" t="s">
        <v>1468</v>
      </c>
      <c r="B3225" s="14" t="s">
        <v>1469</v>
      </c>
      <c r="C3225" s="12" t="s">
        <v>1598</v>
      </c>
      <c r="D3225" s="12" t="s">
        <v>1599</v>
      </c>
      <c r="E3225" s="12" t="s">
        <v>40</v>
      </c>
      <c r="F3225" s="12" t="s">
        <v>41</v>
      </c>
      <c r="G3225" s="12" t="s">
        <v>852</v>
      </c>
      <c r="H3225" s="8" t="s">
        <v>24</v>
      </c>
      <c r="I3225" s="37" t="s">
        <v>24</v>
      </c>
      <c r="J3225" s="79">
        <v>1</v>
      </c>
      <c r="L3225" s="12" t="s">
        <v>26</v>
      </c>
      <c r="M3225" s="12" t="s">
        <v>26</v>
      </c>
      <c r="O3225" s="12" t="s">
        <v>837</v>
      </c>
      <c r="P3225" s="7"/>
      <c r="Q3225" s="11" t="s">
        <v>28</v>
      </c>
    </row>
    <row r="3226" spans="1:17" x14ac:dyDescent="0.2">
      <c r="A3226" s="14" t="s">
        <v>1468</v>
      </c>
      <c r="B3226" s="14" t="s">
        <v>1469</v>
      </c>
      <c r="C3226" s="12" t="s">
        <v>1598</v>
      </c>
      <c r="D3226" s="12" t="s">
        <v>1599</v>
      </c>
      <c r="E3226" s="12" t="s">
        <v>40</v>
      </c>
      <c r="F3226" s="12" t="s">
        <v>41</v>
      </c>
      <c r="G3226" s="12" t="s">
        <v>3681</v>
      </c>
      <c r="H3226" s="12" t="s">
        <v>24</v>
      </c>
      <c r="I3226" s="12" t="s">
        <v>24</v>
      </c>
      <c r="J3226" s="79">
        <v>5</v>
      </c>
      <c r="K3226" s="12" t="s">
        <v>6834</v>
      </c>
      <c r="L3226" s="12" t="s">
        <v>6827</v>
      </c>
      <c r="M3226" s="12" t="s">
        <v>185</v>
      </c>
      <c r="N3226" s="13">
        <v>48824</v>
      </c>
      <c r="O3226" s="13" t="s">
        <v>1477</v>
      </c>
      <c r="P3226" s="14" t="s">
        <v>3685</v>
      </c>
      <c r="Q3226" s="66" t="s">
        <v>1519</v>
      </c>
    </row>
    <row r="3227" spans="1:17" x14ac:dyDescent="0.2">
      <c r="A3227" s="14" t="s">
        <v>1468</v>
      </c>
      <c r="B3227" s="14" t="s">
        <v>1469</v>
      </c>
      <c r="C3227" s="12" t="s">
        <v>1598</v>
      </c>
      <c r="D3227" s="12" t="s">
        <v>1599</v>
      </c>
      <c r="E3227" s="12" t="s">
        <v>40</v>
      </c>
      <c r="F3227" s="12" t="s">
        <v>41</v>
      </c>
      <c r="G3227" s="51" t="s">
        <v>3888</v>
      </c>
      <c r="H3227" s="12" t="s">
        <v>24</v>
      </c>
      <c r="I3227" s="12" t="s">
        <v>24</v>
      </c>
      <c r="J3227" s="79">
        <v>1</v>
      </c>
      <c r="K3227" s="12" t="s">
        <v>6987</v>
      </c>
      <c r="L3227" s="12" t="s">
        <v>6988</v>
      </c>
      <c r="M3227" s="12" t="s">
        <v>1668</v>
      </c>
      <c r="N3227" s="13" t="s">
        <v>3889</v>
      </c>
      <c r="O3227" s="13" t="s">
        <v>1477</v>
      </c>
      <c r="P3227" s="12" t="s">
        <v>1791</v>
      </c>
      <c r="Q3227" s="11" t="s">
        <v>1707</v>
      </c>
    </row>
    <row r="3228" spans="1:17" x14ac:dyDescent="0.2">
      <c r="A3228" s="14" t="s">
        <v>1468</v>
      </c>
      <c r="B3228" s="14" t="s">
        <v>1469</v>
      </c>
      <c r="C3228" s="12" t="s">
        <v>1598</v>
      </c>
      <c r="D3228" s="12" t="s">
        <v>1599</v>
      </c>
      <c r="E3228" s="12" t="s">
        <v>40</v>
      </c>
      <c r="F3228" s="12" t="s">
        <v>41</v>
      </c>
      <c r="G3228" s="51" t="s">
        <v>3914</v>
      </c>
      <c r="H3228" s="12" t="s">
        <v>24</v>
      </c>
      <c r="I3228" s="12" t="s">
        <v>24</v>
      </c>
      <c r="J3228" s="79">
        <v>3</v>
      </c>
      <c r="K3228" s="12" t="s">
        <v>6990</v>
      </c>
      <c r="L3228" s="12" t="s">
        <v>6991</v>
      </c>
      <c r="M3228" s="12" t="s">
        <v>1584</v>
      </c>
      <c r="N3228" s="13">
        <v>35812</v>
      </c>
      <c r="O3228" s="13" t="s">
        <v>1477</v>
      </c>
      <c r="P3228" s="14" t="s">
        <v>1585</v>
      </c>
      <c r="Q3228" s="11" t="s">
        <v>1707</v>
      </c>
    </row>
    <row r="3229" spans="1:17" x14ac:dyDescent="0.2">
      <c r="A3229" s="14" t="s">
        <v>1468</v>
      </c>
      <c r="B3229" s="14" t="s">
        <v>1469</v>
      </c>
      <c r="C3229" s="12" t="s">
        <v>1598</v>
      </c>
      <c r="D3229" s="12" t="s">
        <v>1599</v>
      </c>
      <c r="E3229" s="12" t="s">
        <v>40</v>
      </c>
      <c r="F3229" s="12" t="s">
        <v>41</v>
      </c>
      <c r="G3229" s="14" t="s">
        <v>4083</v>
      </c>
      <c r="H3229" s="12" t="s">
        <v>24</v>
      </c>
      <c r="I3229" s="12" t="s">
        <v>24</v>
      </c>
      <c r="J3229" s="79">
        <v>2</v>
      </c>
      <c r="K3229" s="12" t="s">
        <v>7123</v>
      </c>
      <c r="L3229" s="12" t="s">
        <v>2458</v>
      </c>
      <c r="M3229" s="12" t="s">
        <v>2089</v>
      </c>
      <c r="N3229" s="13">
        <v>80401</v>
      </c>
      <c r="O3229" s="13" t="s">
        <v>1477</v>
      </c>
      <c r="P3229" s="12" t="s">
        <v>2459</v>
      </c>
      <c r="Q3229" s="11" t="s">
        <v>1676</v>
      </c>
    </row>
    <row r="3230" spans="1:17" x14ac:dyDescent="0.2">
      <c r="A3230" s="14" t="s">
        <v>1468</v>
      </c>
      <c r="B3230" s="14" t="s">
        <v>1469</v>
      </c>
      <c r="C3230" s="12" t="s">
        <v>1598</v>
      </c>
      <c r="D3230" s="12" t="s">
        <v>1599</v>
      </c>
      <c r="E3230" s="12" t="s">
        <v>40</v>
      </c>
      <c r="F3230" s="12" t="s">
        <v>41</v>
      </c>
      <c r="G3230" s="12" t="s">
        <v>7226</v>
      </c>
      <c r="H3230" s="12" t="s">
        <v>24</v>
      </c>
      <c r="I3230" s="12" t="s">
        <v>24</v>
      </c>
      <c r="J3230" s="79">
        <v>7</v>
      </c>
      <c r="K3230" s="12" t="s">
        <v>7235</v>
      </c>
      <c r="L3230" s="12" t="s">
        <v>1933</v>
      </c>
      <c r="M3230" s="12" t="s">
        <v>1825</v>
      </c>
      <c r="N3230" s="13">
        <v>37830</v>
      </c>
      <c r="O3230" s="13" t="s">
        <v>1477</v>
      </c>
      <c r="P3230" s="12" t="s">
        <v>1935</v>
      </c>
      <c r="Q3230" s="66" t="s">
        <v>1655</v>
      </c>
    </row>
    <row r="3231" spans="1:17" x14ac:dyDescent="0.2">
      <c r="A3231" s="14" t="s">
        <v>1468</v>
      </c>
      <c r="B3231" s="14" t="s">
        <v>1469</v>
      </c>
      <c r="C3231" s="12" t="s">
        <v>1598</v>
      </c>
      <c r="D3231" s="12" t="s">
        <v>1599</v>
      </c>
      <c r="E3231" s="12" t="s">
        <v>40</v>
      </c>
      <c r="F3231" s="12" t="s">
        <v>41</v>
      </c>
      <c r="G3231" s="12" t="s">
        <v>4146</v>
      </c>
      <c r="H3231" s="12" t="s">
        <v>24</v>
      </c>
      <c r="I3231" s="12" t="s">
        <v>24</v>
      </c>
      <c r="J3231" s="79">
        <v>4</v>
      </c>
      <c r="L3231" s="12" t="s">
        <v>4148</v>
      </c>
      <c r="M3231" s="12" t="s">
        <v>2408</v>
      </c>
      <c r="N3231" s="13" t="s">
        <v>7240</v>
      </c>
      <c r="O3231" s="13" t="s">
        <v>1477</v>
      </c>
      <c r="P3231" s="12" t="s">
        <v>2409</v>
      </c>
      <c r="Q3231" s="66" t="s">
        <v>1519</v>
      </c>
    </row>
    <row r="3232" spans="1:17" x14ac:dyDescent="0.2">
      <c r="A3232" s="14" t="s">
        <v>1468</v>
      </c>
      <c r="B3232" s="14" t="s">
        <v>1469</v>
      </c>
      <c r="C3232" s="12" t="s">
        <v>1598</v>
      </c>
      <c r="D3232" s="12" t="s">
        <v>1599</v>
      </c>
      <c r="E3232" s="12" t="s">
        <v>40</v>
      </c>
      <c r="F3232" s="12" t="s">
        <v>41</v>
      </c>
      <c r="G3232" s="12" t="s">
        <v>7269</v>
      </c>
      <c r="H3232" s="12" t="s">
        <v>24</v>
      </c>
      <c r="I3232" s="12" t="s">
        <v>24</v>
      </c>
      <c r="J3232" s="79">
        <v>4</v>
      </c>
      <c r="K3232" s="12" t="s">
        <v>7271</v>
      </c>
      <c r="L3232" s="12" t="s">
        <v>1658</v>
      </c>
      <c r="M3232" s="12" t="s">
        <v>1487</v>
      </c>
      <c r="N3232" s="27">
        <v>2115</v>
      </c>
      <c r="O3232" s="13" t="s">
        <v>1477</v>
      </c>
      <c r="P3232" s="14" t="s">
        <v>1690</v>
      </c>
      <c r="Q3232" s="66" t="s">
        <v>1519</v>
      </c>
    </row>
    <row r="3233" spans="1:17" x14ac:dyDescent="0.2">
      <c r="A3233" s="14" t="s">
        <v>1468</v>
      </c>
      <c r="B3233" s="14" t="s">
        <v>1469</v>
      </c>
      <c r="C3233" s="12" t="s">
        <v>1598</v>
      </c>
      <c r="D3233" s="12" t="s">
        <v>1599</v>
      </c>
      <c r="E3233" s="12" t="s">
        <v>40</v>
      </c>
      <c r="F3233" s="12" t="s">
        <v>41</v>
      </c>
      <c r="G3233" s="12" t="s">
        <v>7277</v>
      </c>
      <c r="H3233" s="12" t="s">
        <v>24</v>
      </c>
      <c r="I3233" s="36" t="s">
        <v>24</v>
      </c>
      <c r="J3233" s="79">
        <v>1</v>
      </c>
      <c r="K3233" s="12" t="s">
        <v>7285</v>
      </c>
      <c r="L3233" s="12" t="s">
        <v>7279</v>
      </c>
      <c r="M3233" s="14" t="s">
        <v>1492</v>
      </c>
      <c r="N3233" s="13">
        <v>60115</v>
      </c>
      <c r="O3233" s="13" t="s">
        <v>1477</v>
      </c>
      <c r="P3233" s="12" t="s">
        <v>1877</v>
      </c>
      <c r="Q3233" s="66" t="s">
        <v>1519</v>
      </c>
    </row>
    <row r="3234" spans="1:17" x14ac:dyDescent="0.2">
      <c r="A3234" s="14" t="s">
        <v>1468</v>
      </c>
      <c r="B3234" s="14" t="s">
        <v>1469</v>
      </c>
      <c r="C3234" s="12" t="s">
        <v>1598</v>
      </c>
      <c r="D3234" s="12" t="s">
        <v>1599</v>
      </c>
      <c r="E3234" s="12" t="s">
        <v>40</v>
      </c>
      <c r="F3234" s="12" t="s">
        <v>41</v>
      </c>
      <c r="G3234" s="12" t="s">
        <v>4227</v>
      </c>
      <c r="H3234" s="12" t="s">
        <v>24</v>
      </c>
      <c r="I3234" s="46" t="s">
        <v>24</v>
      </c>
      <c r="J3234" s="79">
        <v>3</v>
      </c>
      <c r="K3234" s="12" t="s">
        <v>7295</v>
      </c>
      <c r="L3234" s="12" t="s">
        <v>4229</v>
      </c>
      <c r="M3234" s="12" t="s">
        <v>1492</v>
      </c>
      <c r="N3234" s="13">
        <v>60208</v>
      </c>
      <c r="O3234" s="13" t="s">
        <v>1477</v>
      </c>
      <c r="P3234" s="12" t="s">
        <v>4231</v>
      </c>
      <c r="Q3234" s="66" t="s">
        <v>1519</v>
      </c>
    </row>
    <row r="3235" spans="1:17" x14ac:dyDescent="0.2">
      <c r="A3235" s="14" t="s">
        <v>1468</v>
      </c>
      <c r="B3235" s="14" t="s">
        <v>1469</v>
      </c>
      <c r="C3235" s="12" t="s">
        <v>1598</v>
      </c>
      <c r="D3235" s="12" t="s">
        <v>1599</v>
      </c>
      <c r="E3235" s="12" t="s">
        <v>40</v>
      </c>
      <c r="F3235" s="12" t="s">
        <v>41</v>
      </c>
      <c r="G3235" s="12" t="s">
        <v>7226</v>
      </c>
      <c r="H3235" s="12" t="s">
        <v>24</v>
      </c>
      <c r="I3235" s="12" t="s">
        <v>24</v>
      </c>
      <c r="J3235" s="79">
        <v>15</v>
      </c>
      <c r="K3235" s="12" t="s">
        <v>2246</v>
      </c>
      <c r="L3235" s="12" t="s">
        <v>1933</v>
      </c>
      <c r="M3235" s="12" t="s">
        <v>1825</v>
      </c>
      <c r="N3235" s="13">
        <v>37830</v>
      </c>
      <c r="O3235" s="13" t="s">
        <v>1477</v>
      </c>
      <c r="P3235" s="12" t="s">
        <v>1935</v>
      </c>
      <c r="Q3235" s="66" t="s">
        <v>1655</v>
      </c>
    </row>
    <row r="3236" spans="1:17" x14ac:dyDescent="0.2">
      <c r="A3236" s="14" t="s">
        <v>1468</v>
      </c>
      <c r="B3236" s="14" t="s">
        <v>1469</v>
      </c>
      <c r="C3236" s="12" t="s">
        <v>1598</v>
      </c>
      <c r="D3236" s="12" t="s">
        <v>1599</v>
      </c>
      <c r="E3236" s="12" t="s">
        <v>40</v>
      </c>
      <c r="F3236" s="12" t="s">
        <v>41</v>
      </c>
      <c r="G3236" s="12" t="s">
        <v>7349</v>
      </c>
      <c r="H3236" s="12" t="s">
        <v>24</v>
      </c>
      <c r="I3236" s="62" t="s">
        <v>24</v>
      </c>
      <c r="J3236" s="79">
        <v>4</v>
      </c>
      <c r="K3236" s="12" t="s">
        <v>2246</v>
      </c>
      <c r="L3236" s="12" t="s">
        <v>1933</v>
      </c>
      <c r="M3236" s="12" t="s">
        <v>1825</v>
      </c>
      <c r="N3236" s="13">
        <v>37831</v>
      </c>
      <c r="O3236" s="13" t="s">
        <v>1477</v>
      </c>
      <c r="P3236" s="12" t="s">
        <v>1935</v>
      </c>
      <c r="Q3236" s="66" t="s">
        <v>1676</v>
      </c>
    </row>
    <row r="3237" spans="1:17" x14ac:dyDescent="0.2">
      <c r="A3237" s="14" t="s">
        <v>1468</v>
      </c>
      <c r="B3237" s="14" t="s">
        <v>1469</v>
      </c>
      <c r="C3237" s="12" t="s">
        <v>1598</v>
      </c>
      <c r="D3237" s="12" t="s">
        <v>1599</v>
      </c>
      <c r="E3237" s="12" t="s">
        <v>40</v>
      </c>
      <c r="F3237" s="12" t="s">
        <v>41</v>
      </c>
      <c r="G3237" s="12" t="s">
        <v>7350</v>
      </c>
      <c r="H3237" s="12" t="s">
        <v>24</v>
      </c>
      <c r="I3237" s="62" t="s">
        <v>24</v>
      </c>
      <c r="J3237" s="79">
        <v>6</v>
      </c>
      <c r="K3237" s="12" t="s">
        <v>2246</v>
      </c>
      <c r="L3237" s="12" t="s">
        <v>1933</v>
      </c>
      <c r="M3237" s="12" t="s">
        <v>1825</v>
      </c>
      <c r="N3237" s="13">
        <v>37831</v>
      </c>
      <c r="O3237" s="13" t="s">
        <v>1477</v>
      </c>
      <c r="P3237" s="12" t="s">
        <v>1935</v>
      </c>
      <c r="Q3237" s="66" t="s">
        <v>1676</v>
      </c>
    </row>
    <row r="3238" spans="1:17" x14ac:dyDescent="0.2">
      <c r="A3238" s="14" t="s">
        <v>1468</v>
      </c>
      <c r="B3238" s="14" t="s">
        <v>1469</v>
      </c>
      <c r="C3238" s="12" t="s">
        <v>1598</v>
      </c>
      <c r="D3238" s="12" t="s">
        <v>1599</v>
      </c>
      <c r="E3238" s="12" t="s">
        <v>40</v>
      </c>
      <c r="F3238" s="12" t="s">
        <v>41</v>
      </c>
      <c r="G3238" s="12" t="s">
        <v>7351</v>
      </c>
      <c r="H3238" s="12" t="s">
        <v>24</v>
      </c>
      <c r="I3238" s="62" t="s">
        <v>24</v>
      </c>
      <c r="J3238" s="79">
        <v>1</v>
      </c>
      <c r="K3238" s="12" t="s">
        <v>2246</v>
      </c>
      <c r="L3238" s="12" t="s">
        <v>1933</v>
      </c>
      <c r="M3238" s="12" t="s">
        <v>1825</v>
      </c>
      <c r="N3238" s="13">
        <v>37831</v>
      </c>
      <c r="O3238" s="13" t="s">
        <v>1477</v>
      </c>
      <c r="P3238" s="12" t="s">
        <v>1935</v>
      </c>
      <c r="Q3238" s="66" t="s">
        <v>1676</v>
      </c>
    </row>
    <row r="3239" spans="1:17" x14ac:dyDescent="0.2">
      <c r="A3239" s="14" t="s">
        <v>1468</v>
      </c>
      <c r="B3239" s="14" t="s">
        <v>1469</v>
      </c>
      <c r="C3239" s="12" t="s">
        <v>1598</v>
      </c>
      <c r="D3239" s="12" t="s">
        <v>1599</v>
      </c>
      <c r="E3239" s="12" t="s">
        <v>40</v>
      </c>
      <c r="F3239" s="12" t="s">
        <v>41</v>
      </c>
      <c r="G3239" s="12" t="s">
        <v>7352</v>
      </c>
      <c r="H3239" s="12" t="s">
        <v>24</v>
      </c>
      <c r="I3239" s="62" t="s">
        <v>24</v>
      </c>
      <c r="J3239" s="79">
        <v>10</v>
      </c>
      <c r="K3239" s="12" t="s">
        <v>2246</v>
      </c>
      <c r="L3239" s="12" t="s">
        <v>1933</v>
      </c>
      <c r="M3239" s="12" t="s">
        <v>1825</v>
      </c>
      <c r="N3239" s="13">
        <v>37831</v>
      </c>
      <c r="O3239" s="13" t="s">
        <v>1477</v>
      </c>
      <c r="P3239" s="12" t="s">
        <v>1935</v>
      </c>
      <c r="Q3239" s="66" t="s">
        <v>1676</v>
      </c>
    </row>
    <row r="3240" spans="1:17" x14ac:dyDescent="0.2">
      <c r="A3240" s="14" t="s">
        <v>1468</v>
      </c>
      <c r="B3240" s="14" t="s">
        <v>1469</v>
      </c>
      <c r="C3240" s="12" t="s">
        <v>1598</v>
      </c>
      <c r="D3240" s="12" t="s">
        <v>1599</v>
      </c>
      <c r="E3240" s="12" t="s">
        <v>40</v>
      </c>
      <c r="F3240" s="12" t="s">
        <v>41</v>
      </c>
      <c r="G3240" s="12" t="s">
        <v>7353</v>
      </c>
      <c r="H3240" s="12" t="s">
        <v>24</v>
      </c>
      <c r="I3240" s="62" t="s">
        <v>24</v>
      </c>
      <c r="J3240" s="79">
        <v>12</v>
      </c>
      <c r="K3240" s="12" t="s">
        <v>2246</v>
      </c>
      <c r="L3240" s="12" t="s">
        <v>1933</v>
      </c>
      <c r="M3240" s="12" t="s">
        <v>1825</v>
      </c>
      <c r="N3240" s="13">
        <v>37831</v>
      </c>
      <c r="O3240" s="13" t="s">
        <v>1477</v>
      </c>
      <c r="P3240" s="12" t="s">
        <v>1935</v>
      </c>
      <c r="Q3240" s="66" t="s">
        <v>1676</v>
      </c>
    </row>
    <row r="3241" spans="1:17" x14ac:dyDescent="0.2">
      <c r="A3241" s="14" t="s">
        <v>1468</v>
      </c>
      <c r="B3241" s="14" t="s">
        <v>1469</v>
      </c>
      <c r="C3241" s="12" t="s">
        <v>1598</v>
      </c>
      <c r="D3241" s="12" t="s">
        <v>1599</v>
      </c>
      <c r="E3241" s="12" t="s">
        <v>40</v>
      </c>
      <c r="F3241" s="12" t="s">
        <v>41</v>
      </c>
      <c r="G3241" s="12" t="s">
        <v>7354</v>
      </c>
      <c r="H3241" s="12" t="s">
        <v>24</v>
      </c>
      <c r="I3241" s="62" t="s">
        <v>24</v>
      </c>
      <c r="J3241" s="79">
        <v>73</v>
      </c>
      <c r="K3241" s="12" t="s">
        <v>2246</v>
      </c>
      <c r="L3241" s="12" t="s">
        <v>1933</v>
      </c>
      <c r="M3241" s="12" t="s">
        <v>1825</v>
      </c>
      <c r="N3241" s="13">
        <v>37831</v>
      </c>
      <c r="O3241" s="13" t="s">
        <v>1477</v>
      </c>
      <c r="P3241" s="12" t="s">
        <v>1935</v>
      </c>
      <c r="Q3241" s="66" t="s">
        <v>1676</v>
      </c>
    </row>
    <row r="3242" spans="1:17" x14ac:dyDescent="0.2">
      <c r="A3242" s="14" t="s">
        <v>1468</v>
      </c>
      <c r="B3242" s="14" t="s">
        <v>1469</v>
      </c>
      <c r="C3242" s="12" t="s">
        <v>1598</v>
      </c>
      <c r="D3242" s="12" t="s">
        <v>1599</v>
      </c>
      <c r="E3242" s="12" t="s">
        <v>40</v>
      </c>
      <c r="F3242" s="12" t="s">
        <v>41</v>
      </c>
      <c r="G3242" s="32" t="s">
        <v>4249</v>
      </c>
      <c r="H3242" s="12" t="s">
        <v>24</v>
      </c>
      <c r="I3242" s="62" t="s">
        <v>24</v>
      </c>
      <c r="J3242" s="79">
        <v>1</v>
      </c>
      <c r="K3242" s="12" t="s">
        <v>2246</v>
      </c>
      <c r="L3242" s="12" t="s">
        <v>1933</v>
      </c>
      <c r="M3242" s="12" t="s">
        <v>1825</v>
      </c>
      <c r="N3242" s="13">
        <v>37830</v>
      </c>
      <c r="O3242" s="13" t="s">
        <v>1477</v>
      </c>
      <c r="P3242" s="12" t="s">
        <v>1935</v>
      </c>
      <c r="Q3242" s="66" t="s">
        <v>1676</v>
      </c>
    </row>
    <row r="3243" spans="1:17" x14ac:dyDescent="0.2">
      <c r="A3243" s="14" t="s">
        <v>1468</v>
      </c>
      <c r="B3243" s="14" t="s">
        <v>1469</v>
      </c>
      <c r="C3243" s="12" t="s">
        <v>1598</v>
      </c>
      <c r="D3243" s="12" t="s">
        <v>1599</v>
      </c>
      <c r="E3243" s="12" t="s">
        <v>40</v>
      </c>
      <c r="F3243" s="12" t="s">
        <v>41</v>
      </c>
      <c r="G3243" s="32" t="s">
        <v>4249</v>
      </c>
      <c r="H3243" s="12" t="s">
        <v>24</v>
      </c>
      <c r="I3243" s="62" t="s">
        <v>24</v>
      </c>
      <c r="J3243" s="79">
        <v>1</v>
      </c>
      <c r="K3243" s="12" t="s">
        <v>2246</v>
      </c>
      <c r="L3243" s="12" t="s">
        <v>1933</v>
      </c>
      <c r="M3243" s="12" t="s">
        <v>1825</v>
      </c>
      <c r="N3243" s="13">
        <v>37830</v>
      </c>
      <c r="O3243" s="13" t="s">
        <v>1477</v>
      </c>
      <c r="P3243" s="12" t="s">
        <v>1935</v>
      </c>
      <c r="Q3243" s="66" t="s">
        <v>1676</v>
      </c>
    </row>
    <row r="3244" spans="1:17" x14ac:dyDescent="0.2">
      <c r="A3244" s="14" t="s">
        <v>1468</v>
      </c>
      <c r="B3244" s="14" t="s">
        <v>1469</v>
      </c>
      <c r="C3244" s="12" t="s">
        <v>1598</v>
      </c>
      <c r="D3244" s="12" t="s">
        <v>1599</v>
      </c>
      <c r="E3244" s="12" t="s">
        <v>40</v>
      </c>
      <c r="F3244" s="12" t="s">
        <v>41</v>
      </c>
      <c r="G3244" s="32" t="s">
        <v>4249</v>
      </c>
      <c r="H3244" s="12" t="s">
        <v>24</v>
      </c>
      <c r="I3244" s="62" t="s">
        <v>24</v>
      </c>
      <c r="J3244" s="79">
        <v>10</v>
      </c>
      <c r="K3244" s="12" t="s">
        <v>2246</v>
      </c>
      <c r="L3244" s="12" t="s">
        <v>1933</v>
      </c>
      <c r="M3244" s="12" t="s">
        <v>1825</v>
      </c>
      <c r="N3244" s="13">
        <v>37830</v>
      </c>
      <c r="O3244" s="13" t="s">
        <v>1477</v>
      </c>
      <c r="P3244" s="12" t="s">
        <v>1935</v>
      </c>
      <c r="Q3244" s="66" t="s">
        <v>1676</v>
      </c>
    </row>
    <row r="3245" spans="1:17" x14ac:dyDescent="0.2">
      <c r="A3245" s="14" t="s">
        <v>1468</v>
      </c>
      <c r="B3245" s="14" t="s">
        <v>1469</v>
      </c>
      <c r="C3245" s="12" t="s">
        <v>1598</v>
      </c>
      <c r="D3245" s="12" t="s">
        <v>1599</v>
      </c>
      <c r="E3245" s="12" t="s">
        <v>40</v>
      </c>
      <c r="F3245" s="12" t="s">
        <v>41</v>
      </c>
      <c r="G3245" s="12" t="s">
        <v>7376</v>
      </c>
      <c r="H3245" s="12" t="s">
        <v>24</v>
      </c>
      <c r="I3245" s="46" t="s">
        <v>24</v>
      </c>
      <c r="J3245" s="79">
        <v>2</v>
      </c>
      <c r="L3245" s="12" t="s">
        <v>2578</v>
      </c>
      <c r="M3245" s="12" t="s">
        <v>2003</v>
      </c>
      <c r="N3245" s="13">
        <v>43210</v>
      </c>
      <c r="O3245" s="13" t="s">
        <v>1477</v>
      </c>
      <c r="P3245" s="12" t="s">
        <v>7378</v>
      </c>
      <c r="Q3245" s="66" t="s">
        <v>1519</v>
      </c>
    </row>
    <row r="3246" spans="1:17" x14ac:dyDescent="0.2">
      <c r="A3246" s="14" t="s">
        <v>1468</v>
      </c>
      <c r="B3246" s="14" t="s">
        <v>1469</v>
      </c>
      <c r="C3246" s="12" t="s">
        <v>1598</v>
      </c>
      <c r="D3246" s="12" t="s">
        <v>1599</v>
      </c>
      <c r="E3246" s="12" t="s">
        <v>40</v>
      </c>
      <c r="F3246" s="12" t="s">
        <v>41</v>
      </c>
      <c r="G3246" s="12" t="s">
        <v>4583</v>
      </c>
      <c r="H3246" s="12" t="s">
        <v>24</v>
      </c>
      <c r="I3246" s="12" t="s">
        <v>24</v>
      </c>
      <c r="J3246" s="79">
        <v>10</v>
      </c>
      <c r="K3246" s="12" t="s">
        <v>4103</v>
      </c>
      <c r="L3246" s="12" t="s">
        <v>4585</v>
      </c>
      <c r="M3246" s="12" t="s">
        <v>1892</v>
      </c>
      <c r="N3246" s="13">
        <v>16801</v>
      </c>
      <c r="O3246" s="13" t="s">
        <v>1477</v>
      </c>
      <c r="P3246" s="12" t="s">
        <v>2374</v>
      </c>
      <c r="Q3246" s="66" t="s">
        <v>1519</v>
      </c>
    </row>
    <row r="3247" spans="1:17" x14ac:dyDescent="0.2">
      <c r="A3247" s="14" t="s">
        <v>1468</v>
      </c>
      <c r="B3247" s="14" t="s">
        <v>1469</v>
      </c>
      <c r="C3247" s="12" t="s">
        <v>1598</v>
      </c>
      <c r="D3247" s="12" t="s">
        <v>1599</v>
      </c>
      <c r="E3247" s="12" t="s">
        <v>40</v>
      </c>
      <c r="F3247" s="12" t="s">
        <v>41</v>
      </c>
      <c r="G3247" s="32" t="s">
        <v>10548</v>
      </c>
      <c r="H3247" s="12" t="s">
        <v>24</v>
      </c>
      <c r="I3247" s="35" t="s">
        <v>24</v>
      </c>
      <c r="J3247" s="79">
        <v>1</v>
      </c>
      <c r="L3247" s="12" t="s">
        <v>2082</v>
      </c>
      <c r="M3247" s="12" t="s">
        <v>2083</v>
      </c>
      <c r="N3247" s="27">
        <v>8544</v>
      </c>
      <c r="O3247" s="13" t="s">
        <v>1477</v>
      </c>
      <c r="P3247" s="12" t="s">
        <v>2085</v>
      </c>
      <c r="Q3247" s="11" t="s">
        <v>1676</v>
      </c>
    </row>
    <row r="3248" spans="1:17" x14ac:dyDescent="0.2">
      <c r="A3248" s="14" t="s">
        <v>1468</v>
      </c>
      <c r="B3248" s="14" t="s">
        <v>1469</v>
      </c>
      <c r="C3248" s="12" t="s">
        <v>1598</v>
      </c>
      <c r="D3248" s="12" t="s">
        <v>1599</v>
      </c>
      <c r="E3248" s="12" t="s">
        <v>40</v>
      </c>
      <c r="F3248" s="12" t="s">
        <v>41</v>
      </c>
      <c r="G3248" s="12" t="s">
        <v>7568</v>
      </c>
      <c r="H3248" s="12" t="s">
        <v>24</v>
      </c>
      <c r="I3248" s="12" t="s">
        <v>86</v>
      </c>
      <c r="J3248" s="79">
        <v>1</v>
      </c>
      <c r="K3248" s="12" t="s">
        <v>7570</v>
      </c>
      <c r="L3248" s="12" t="s">
        <v>2338</v>
      </c>
      <c r="M3248" s="12" t="s">
        <v>2003</v>
      </c>
      <c r="N3248" s="13">
        <v>45202</v>
      </c>
      <c r="O3248" s="13" t="s">
        <v>1477</v>
      </c>
      <c r="P3248" s="12" t="s">
        <v>2340</v>
      </c>
      <c r="Q3248" s="66" t="s">
        <v>1479</v>
      </c>
    </row>
    <row r="3249" spans="1:17" x14ac:dyDescent="0.2">
      <c r="A3249" s="14" t="s">
        <v>1468</v>
      </c>
      <c r="B3249" s="14" t="s">
        <v>1469</v>
      </c>
      <c r="C3249" s="12" t="s">
        <v>1598</v>
      </c>
      <c r="D3249" s="12" t="s">
        <v>1599</v>
      </c>
      <c r="E3249" s="12" t="s">
        <v>40</v>
      </c>
      <c r="F3249" s="12" t="s">
        <v>41</v>
      </c>
      <c r="G3249" s="12" t="s">
        <v>4753</v>
      </c>
      <c r="H3249" s="12" t="s">
        <v>24</v>
      </c>
      <c r="I3249" s="32" t="s">
        <v>24</v>
      </c>
      <c r="J3249" s="79">
        <v>2</v>
      </c>
      <c r="K3249" s="12" t="s">
        <v>7581</v>
      </c>
      <c r="L3249" s="12" t="s">
        <v>4755</v>
      </c>
      <c r="M3249" s="12" t="s">
        <v>2579</v>
      </c>
      <c r="N3249" s="13">
        <v>47907</v>
      </c>
      <c r="O3249" s="13" t="s">
        <v>1477</v>
      </c>
      <c r="P3249" s="12" t="s">
        <v>2639</v>
      </c>
      <c r="Q3249" s="66" t="s">
        <v>1519</v>
      </c>
    </row>
    <row r="3250" spans="1:17" x14ac:dyDescent="0.2">
      <c r="A3250" s="14" t="s">
        <v>1468</v>
      </c>
      <c r="B3250" s="14" t="s">
        <v>1469</v>
      </c>
      <c r="C3250" s="12" t="s">
        <v>1598</v>
      </c>
      <c r="D3250" s="12" t="s">
        <v>1599</v>
      </c>
      <c r="E3250" s="12" t="s">
        <v>40</v>
      </c>
      <c r="F3250" s="12" t="s">
        <v>41</v>
      </c>
      <c r="G3250" s="12" t="s">
        <v>7664</v>
      </c>
      <c r="H3250" s="12" t="s">
        <v>24</v>
      </c>
      <c r="I3250" s="62" t="s">
        <v>24</v>
      </c>
      <c r="J3250" s="79">
        <v>3</v>
      </c>
      <c r="K3250" s="12" t="s">
        <v>7668</v>
      </c>
      <c r="L3250" s="12" t="s">
        <v>1715</v>
      </c>
      <c r="M3250" s="12" t="s">
        <v>1516</v>
      </c>
      <c r="N3250" s="13">
        <v>77005</v>
      </c>
      <c r="O3250" s="13" t="s">
        <v>1477</v>
      </c>
      <c r="P3250" s="12" t="s">
        <v>7666</v>
      </c>
      <c r="Q3250" s="66" t="s">
        <v>1519</v>
      </c>
    </row>
    <row r="3251" spans="1:17" x14ac:dyDescent="0.2">
      <c r="A3251" s="14" t="s">
        <v>1468</v>
      </c>
      <c r="B3251" s="14" t="s">
        <v>1469</v>
      </c>
      <c r="C3251" s="12" t="s">
        <v>1598</v>
      </c>
      <c r="D3251" s="12" t="s">
        <v>1599</v>
      </c>
      <c r="E3251" s="12" t="s">
        <v>40</v>
      </c>
      <c r="F3251" s="12" t="s">
        <v>41</v>
      </c>
      <c r="G3251" s="12" t="s">
        <v>8052</v>
      </c>
      <c r="H3251" s="12" t="s">
        <v>24</v>
      </c>
      <c r="I3251" s="36" t="s">
        <v>24</v>
      </c>
      <c r="J3251" s="79">
        <v>1</v>
      </c>
      <c r="K3251" s="12" t="s">
        <v>8053</v>
      </c>
      <c r="L3251" s="12" t="s">
        <v>4174</v>
      </c>
      <c r="M3251" s="12" t="s">
        <v>1532</v>
      </c>
      <c r="N3251" s="13" t="s">
        <v>8059</v>
      </c>
      <c r="O3251" s="13" t="s">
        <v>1477</v>
      </c>
      <c r="P3251" s="12" t="s">
        <v>1913</v>
      </c>
      <c r="Q3251" s="66" t="s">
        <v>1519</v>
      </c>
    </row>
    <row r="3252" spans="1:17" x14ac:dyDescent="0.2">
      <c r="A3252" s="14" t="s">
        <v>1468</v>
      </c>
      <c r="B3252" s="14" t="s">
        <v>1469</v>
      </c>
      <c r="C3252" s="12" t="s">
        <v>1598</v>
      </c>
      <c r="D3252" s="12" t="s">
        <v>1599</v>
      </c>
      <c r="E3252" s="12" t="s">
        <v>40</v>
      </c>
      <c r="F3252" s="12" t="s">
        <v>41</v>
      </c>
      <c r="G3252" s="12" t="s">
        <v>7018</v>
      </c>
      <c r="H3252" s="12" t="s">
        <v>24</v>
      </c>
      <c r="I3252" s="36" t="s">
        <v>24</v>
      </c>
      <c r="J3252" s="79">
        <v>2</v>
      </c>
      <c r="K3252" s="12" t="s">
        <v>8080</v>
      </c>
      <c r="L3252" s="12" t="s">
        <v>7020</v>
      </c>
      <c r="M3252" s="12" t="s">
        <v>1532</v>
      </c>
      <c r="N3252" s="13">
        <v>11794</v>
      </c>
      <c r="O3252" s="13" t="s">
        <v>1477</v>
      </c>
      <c r="P3252" s="12" t="s">
        <v>1533</v>
      </c>
      <c r="Q3252" s="66" t="s">
        <v>1519</v>
      </c>
    </row>
    <row r="3253" spans="1:17" x14ac:dyDescent="0.2">
      <c r="A3253" s="14" t="s">
        <v>1468</v>
      </c>
      <c r="B3253" s="14" t="s">
        <v>1469</v>
      </c>
      <c r="C3253" s="12" t="s">
        <v>1598</v>
      </c>
      <c r="D3253" s="12" t="s">
        <v>1599</v>
      </c>
      <c r="E3253" s="12" t="s">
        <v>40</v>
      </c>
      <c r="F3253" s="12" t="s">
        <v>41</v>
      </c>
      <c r="G3253" s="30" t="s">
        <v>8267</v>
      </c>
      <c r="H3253" s="12" t="s">
        <v>24</v>
      </c>
      <c r="I3253" s="46" t="s">
        <v>24</v>
      </c>
      <c r="J3253" s="79">
        <v>1</v>
      </c>
      <c r="K3253" s="12" t="s">
        <v>8269</v>
      </c>
      <c r="L3253" s="12" t="s">
        <v>1543</v>
      </c>
      <c r="M3253" s="12" t="s">
        <v>1487</v>
      </c>
      <c r="N3253" s="13" t="s">
        <v>8270</v>
      </c>
      <c r="O3253" s="13" t="s">
        <v>1477</v>
      </c>
      <c r="P3253" s="12" t="s">
        <v>1796</v>
      </c>
      <c r="Q3253" s="66" t="s">
        <v>1519</v>
      </c>
    </row>
    <row r="3254" spans="1:17" x14ac:dyDescent="0.2">
      <c r="A3254" s="14" t="s">
        <v>1468</v>
      </c>
      <c r="B3254" s="14" t="s">
        <v>1469</v>
      </c>
      <c r="C3254" s="12" t="s">
        <v>1598</v>
      </c>
      <c r="D3254" s="12" t="s">
        <v>1599</v>
      </c>
      <c r="E3254" s="12" t="s">
        <v>40</v>
      </c>
      <c r="F3254" s="12" t="s">
        <v>41</v>
      </c>
      <c r="G3254" s="12" t="s">
        <v>8309</v>
      </c>
      <c r="H3254" s="12" t="s">
        <v>24</v>
      </c>
      <c r="I3254" s="12" t="s">
        <v>24</v>
      </c>
      <c r="J3254" s="79">
        <v>3</v>
      </c>
      <c r="K3254" s="12" t="s">
        <v>8314</v>
      </c>
      <c r="L3254" s="12" t="s">
        <v>1298</v>
      </c>
      <c r="M3254" s="12" t="s">
        <v>1584</v>
      </c>
      <c r="N3254" s="13">
        <v>35233</v>
      </c>
      <c r="O3254" s="13" t="s">
        <v>1477</v>
      </c>
      <c r="P3254" s="12" t="s">
        <v>8311</v>
      </c>
      <c r="Q3254" s="66" t="s">
        <v>1519</v>
      </c>
    </row>
    <row r="3255" spans="1:17" x14ac:dyDescent="0.2">
      <c r="A3255" s="14" t="s">
        <v>1468</v>
      </c>
      <c r="B3255" s="14" t="s">
        <v>1469</v>
      </c>
      <c r="C3255" s="12" t="s">
        <v>1598</v>
      </c>
      <c r="D3255" s="12" t="s">
        <v>1599</v>
      </c>
      <c r="E3255" s="12" t="s">
        <v>40</v>
      </c>
      <c r="F3255" s="12" t="s">
        <v>41</v>
      </c>
      <c r="G3255" s="12" t="s">
        <v>7237</v>
      </c>
      <c r="H3255" s="12" t="s">
        <v>24</v>
      </c>
      <c r="I3255" s="12" t="s">
        <v>24</v>
      </c>
      <c r="J3255" s="79">
        <v>5</v>
      </c>
      <c r="K3255" s="12" t="s">
        <v>8321</v>
      </c>
      <c r="L3255" s="12" t="s">
        <v>1583</v>
      </c>
      <c r="M3255" s="12" t="s">
        <v>1584</v>
      </c>
      <c r="N3255" s="13">
        <v>35899</v>
      </c>
      <c r="O3255" s="13" t="s">
        <v>1477</v>
      </c>
      <c r="P3255" s="14" t="s">
        <v>1585</v>
      </c>
      <c r="Q3255" s="66" t="s">
        <v>1519</v>
      </c>
    </row>
    <row r="3256" spans="1:17" x14ac:dyDescent="0.2">
      <c r="A3256" s="14" t="s">
        <v>1468</v>
      </c>
      <c r="B3256" s="14" t="s">
        <v>1469</v>
      </c>
      <c r="C3256" s="12" t="s">
        <v>1598</v>
      </c>
      <c r="D3256" s="12" t="s">
        <v>1599</v>
      </c>
      <c r="E3256" s="12" t="s">
        <v>40</v>
      </c>
      <c r="F3256" s="12" t="s">
        <v>41</v>
      </c>
      <c r="G3256" s="12" t="s">
        <v>8366</v>
      </c>
      <c r="H3256" s="12" t="s">
        <v>24</v>
      </c>
      <c r="I3256" s="12" t="s">
        <v>24</v>
      </c>
      <c r="J3256" s="79">
        <v>1</v>
      </c>
      <c r="L3256" s="12" t="s">
        <v>2830</v>
      </c>
      <c r="M3256" s="12" t="s">
        <v>1786</v>
      </c>
      <c r="N3256" s="13">
        <v>72701</v>
      </c>
      <c r="O3256" s="13" t="s">
        <v>1477</v>
      </c>
      <c r="P3256" s="12" t="s">
        <v>8368</v>
      </c>
      <c r="Q3256" s="66" t="s">
        <v>1519</v>
      </c>
    </row>
    <row r="3257" spans="1:17" x14ac:dyDescent="0.2">
      <c r="A3257" s="14" t="s">
        <v>1468</v>
      </c>
      <c r="B3257" s="14" t="s">
        <v>1469</v>
      </c>
      <c r="C3257" s="12" t="s">
        <v>1598</v>
      </c>
      <c r="D3257" s="12" t="s">
        <v>1599</v>
      </c>
      <c r="E3257" s="12" t="s">
        <v>40</v>
      </c>
      <c r="F3257" s="12" t="s">
        <v>41</v>
      </c>
      <c r="G3257" s="12" t="s">
        <v>7510</v>
      </c>
      <c r="H3257" s="12" t="s">
        <v>24</v>
      </c>
      <c r="I3257" s="12" t="s">
        <v>24</v>
      </c>
      <c r="J3257" s="79">
        <v>4</v>
      </c>
      <c r="L3257" s="12" t="s">
        <v>1574</v>
      </c>
      <c r="M3257" s="12" t="s">
        <v>1503</v>
      </c>
      <c r="N3257" s="13">
        <v>94720</v>
      </c>
      <c r="O3257" s="13" t="s">
        <v>1477</v>
      </c>
      <c r="P3257" s="12" t="s">
        <v>1576</v>
      </c>
      <c r="Q3257" s="66" t="s">
        <v>1519</v>
      </c>
    </row>
    <row r="3258" spans="1:17" x14ac:dyDescent="0.2">
      <c r="A3258" s="14" t="s">
        <v>1468</v>
      </c>
      <c r="B3258" s="14" t="s">
        <v>1469</v>
      </c>
      <c r="C3258" s="12" t="s">
        <v>1598</v>
      </c>
      <c r="D3258" s="12" t="s">
        <v>1599</v>
      </c>
      <c r="E3258" s="12" t="s">
        <v>40</v>
      </c>
      <c r="F3258" s="12" t="s">
        <v>41</v>
      </c>
      <c r="G3258" s="12" t="s">
        <v>7521</v>
      </c>
      <c r="H3258" s="12" t="s">
        <v>24</v>
      </c>
      <c r="I3258" s="12" t="s">
        <v>24</v>
      </c>
      <c r="J3258" s="79">
        <v>6</v>
      </c>
      <c r="K3258" s="12" t="s">
        <v>8398</v>
      </c>
      <c r="L3258" s="12" t="s">
        <v>1839</v>
      </c>
      <c r="M3258" s="12" t="s">
        <v>1503</v>
      </c>
      <c r="N3258" s="13">
        <v>95616</v>
      </c>
      <c r="O3258" s="13" t="s">
        <v>1477</v>
      </c>
      <c r="P3258" s="12" t="s">
        <v>1840</v>
      </c>
      <c r="Q3258" s="66" t="s">
        <v>1519</v>
      </c>
    </row>
    <row r="3259" spans="1:17" x14ac:dyDescent="0.2">
      <c r="A3259" s="14" t="s">
        <v>1468</v>
      </c>
      <c r="B3259" s="14" t="s">
        <v>1469</v>
      </c>
      <c r="C3259" s="12" t="s">
        <v>1598</v>
      </c>
      <c r="D3259" s="12" t="s">
        <v>1599</v>
      </c>
      <c r="E3259" s="12" t="s">
        <v>40</v>
      </c>
      <c r="F3259" s="12" t="s">
        <v>41</v>
      </c>
      <c r="G3259" s="12" t="s">
        <v>7537</v>
      </c>
      <c r="H3259" s="12" t="s">
        <v>24</v>
      </c>
      <c r="I3259" s="12" t="s">
        <v>24</v>
      </c>
      <c r="J3259" s="79">
        <v>2</v>
      </c>
      <c r="L3259" s="12" t="s">
        <v>7539</v>
      </c>
      <c r="M3259" s="12" t="s">
        <v>1503</v>
      </c>
      <c r="N3259" s="13">
        <v>92697</v>
      </c>
      <c r="O3259" s="13" t="s">
        <v>1477</v>
      </c>
      <c r="P3259" s="12" t="s">
        <v>7540</v>
      </c>
      <c r="Q3259" s="66" t="s">
        <v>1519</v>
      </c>
    </row>
    <row r="3260" spans="1:17" x14ac:dyDescent="0.2">
      <c r="A3260" s="14" t="s">
        <v>1468</v>
      </c>
      <c r="B3260" s="14" t="s">
        <v>1469</v>
      </c>
      <c r="C3260" s="12" t="s">
        <v>1598</v>
      </c>
      <c r="D3260" s="12" t="s">
        <v>1599</v>
      </c>
      <c r="E3260" s="12" t="s">
        <v>40</v>
      </c>
      <c r="F3260" s="12" t="s">
        <v>41</v>
      </c>
      <c r="G3260" s="12" t="s">
        <v>8512</v>
      </c>
      <c r="H3260" s="12" t="s">
        <v>24</v>
      </c>
      <c r="I3260" s="12" t="s">
        <v>24</v>
      </c>
      <c r="J3260" s="79">
        <v>3</v>
      </c>
      <c r="K3260" s="12" t="s">
        <v>8516</v>
      </c>
      <c r="L3260" s="12" t="s">
        <v>8514</v>
      </c>
      <c r="M3260" s="12" t="s">
        <v>2769</v>
      </c>
      <c r="N3260" s="13">
        <v>32816</v>
      </c>
      <c r="O3260" s="13" t="s">
        <v>1477</v>
      </c>
      <c r="P3260" s="12" t="s">
        <v>8515</v>
      </c>
      <c r="Q3260" s="66" t="s">
        <v>1519</v>
      </c>
    </row>
    <row r="3261" spans="1:17" x14ac:dyDescent="0.2">
      <c r="A3261" s="14" t="s">
        <v>1468</v>
      </c>
      <c r="B3261" s="14" t="s">
        <v>1469</v>
      </c>
      <c r="C3261" s="12" t="s">
        <v>1598</v>
      </c>
      <c r="D3261" s="12" t="s">
        <v>1599</v>
      </c>
      <c r="E3261" s="12" t="s">
        <v>40</v>
      </c>
      <c r="F3261" s="12" t="s">
        <v>41</v>
      </c>
      <c r="G3261" s="12" t="s">
        <v>7787</v>
      </c>
      <c r="H3261" s="12" t="s">
        <v>24</v>
      </c>
      <c r="I3261" s="12" t="s">
        <v>24</v>
      </c>
      <c r="J3261" s="79">
        <v>5</v>
      </c>
      <c r="K3261" s="12" t="s">
        <v>8526</v>
      </c>
      <c r="L3261" s="12" t="s">
        <v>2309</v>
      </c>
      <c r="M3261" s="12" t="s">
        <v>1492</v>
      </c>
      <c r="N3261" s="13">
        <v>60637</v>
      </c>
      <c r="O3261" s="13" t="s">
        <v>1477</v>
      </c>
      <c r="P3261" s="14" t="s">
        <v>2310</v>
      </c>
      <c r="Q3261" s="66" t="s">
        <v>1519</v>
      </c>
    </row>
    <row r="3262" spans="1:17" x14ac:dyDescent="0.2">
      <c r="A3262" s="14" t="s">
        <v>1468</v>
      </c>
      <c r="B3262" s="14" t="s">
        <v>1469</v>
      </c>
      <c r="C3262" s="12" t="s">
        <v>1598</v>
      </c>
      <c r="D3262" s="12" t="s">
        <v>1599</v>
      </c>
      <c r="E3262" s="12" t="s">
        <v>40</v>
      </c>
      <c r="F3262" s="12" t="s">
        <v>41</v>
      </c>
      <c r="G3262" s="12" t="s">
        <v>7838</v>
      </c>
      <c r="H3262" s="12" t="s">
        <v>24</v>
      </c>
      <c r="I3262" s="12" t="s">
        <v>24</v>
      </c>
      <c r="J3262" s="79">
        <v>5</v>
      </c>
      <c r="K3262" s="12" t="s">
        <v>8537</v>
      </c>
      <c r="L3262" s="12" t="s">
        <v>2338</v>
      </c>
      <c r="M3262" s="12" t="s">
        <v>2003</v>
      </c>
      <c r="N3262" s="13">
        <v>45220</v>
      </c>
      <c r="O3262" s="13" t="s">
        <v>1477</v>
      </c>
      <c r="P3262" s="12" t="s">
        <v>2340</v>
      </c>
      <c r="Q3262" s="66" t="s">
        <v>1519</v>
      </c>
    </row>
    <row r="3263" spans="1:17" x14ac:dyDescent="0.2">
      <c r="A3263" s="14" t="s">
        <v>1468</v>
      </c>
      <c r="B3263" s="14" t="s">
        <v>1469</v>
      </c>
      <c r="C3263" s="12" t="s">
        <v>1598</v>
      </c>
      <c r="D3263" s="12" t="s">
        <v>1599</v>
      </c>
      <c r="E3263" s="12" t="s">
        <v>40</v>
      </c>
      <c r="F3263" s="12" t="s">
        <v>41</v>
      </c>
      <c r="G3263" s="12" t="s">
        <v>7886</v>
      </c>
      <c r="H3263" s="12" t="s">
        <v>24</v>
      </c>
      <c r="I3263" s="12" t="s">
        <v>24</v>
      </c>
      <c r="J3263" s="79">
        <v>2</v>
      </c>
      <c r="K3263" s="12" t="s">
        <v>8565</v>
      </c>
      <c r="L3263" s="12" t="s">
        <v>2570</v>
      </c>
      <c r="M3263" s="12" t="s">
        <v>2089</v>
      </c>
      <c r="N3263" s="13" t="s">
        <v>8566</v>
      </c>
      <c r="O3263" s="13" t="s">
        <v>1477</v>
      </c>
      <c r="P3263" s="12" t="s">
        <v>2465</v>
      </c>
      <c r="Q3263" s="66" t="s">
        <v>1519</v>
      </c>
    </row>
    <row r="3264" spans="1:17" x14ac:dyDescent="0.2">
      <c r="A3264" s="14" t="s">
        <v>1468</v>
      </c>
      <c r="B3264" s="14" t="s">
        <v>1469</v>
      </c>
      <c r="C3264" s="12" t="s">
        <v>1598</v>
      </c>
      <c r="D3264" s="12" t="s">
        <v>1599</v>
      </c>
      <c r="E3264" s="12" t="s">
        <v>40</v>
      </c>
      <c r="F3264" s="12" t="s">
        <v>41</v>
      </c>
      <c r="G3264" s="12" t="s">
        <v>8581</v>
      </c>
      <c r="H3264" s="12" t="s">
        <v>24</v>
      </c>
      <c r="I3264" s="12" t="s">
        <v>24</v>
      </c>
      <c r="J3264" s="79">
        <v>1</v>
      </c>
      <c r="L3264" s="12" t="s">
        <v>8582</v>
      </c>
      <c r="M3264" s="12" t="s">
        <v>2753</v>
      </c>
      <c r="N3264" s="27">
        <v>6269</v>
      </c>
      <c r="O3264" s="13" t="s">
        <v>1477</v>
      </c>
      <c r="P3264" s="14" t="s">
        <v>2754</v>
      </c>
      <c r="Q3264" s="66" t="s">
        <v>1519</v>
      </c>
    </row>
    <row r="3265" spans="1:17" x14ac:dyDescent="0.2">
      <c r="A3265" s="14" t="s">
        <v>1468</v>
      </c>
      <c r="B3265" s="14" t="s">
        <v>1469</v>
      </c>
      <c r="C3265" s="12" t="s">
        <v>1598</v>
      </c>
      <c r="D3265" s="12" t="s">
        <v>1599</v>
      </c>
      <c r="E3265" s="12" t="s">
        <v>40</v>
      </c>
      <c r="F3265" s="12" t="s">
        <v>41</v>
      </c>
      <c r="G3265" s="12" t="s">
        <v>7983</v>
      </c>
      <c r="H3265" s="12" t="s">
        <v>24</v>
      </c>
      <c r="I3265" s="12" t="s">
        <v>24</v>
      </c>
      <c r="J3265" s="79">
        <v>1</v>
      </c>
      <c r="L3265" s="12" t="s">
        <v>7984</v>
      </c>
      <c r="M3265" s="14" t="s">
        <v>2769</v>
      </c>
      <c r="N3265" s="13">
        <v>32611</v>
      </c>
      <c r="O3265" s="13" t="s">
        <v>1477</v>
      </c>
      <c r="P3265" s="12" t="s">
        <v>7986</v>
      </c>
      <c r="Q3265" s="66" t="s">
        <v>1519</v>
      </c>
    </row>
    <row r="3266" spans="1:17" x14ac:dyDescent="0.2">
      <c r="A3266" s="14" t="s">
        <v>1468</v>
      </c>
      <c r="B3266" s="14" t="s">
        <v>1469</v>
      </c>
      <c r="C3266" s="12" t="s">
        <v>1598</v>
      </c>
      <c r="D3266" s="12" t="s">
        <v>1599</v>
      </c>
      <c r="E3266" s="12" t="s">
        <v>40</v>
      </c>
      <c r="F3266" s="12" t="s">
        <v>41</v>
      </c>
      <c r="G3266" s="12" t="s">
        <v>8626</v>
      </c>
      <c r="H3266" s="12" t="s">
        <v>24</v>
      </c>
      <c r="I3266" s="12" t="s">
        <v>24</v>
      </c>
      <c r="J3266" s="79">
        <v>1</v>
      </c>
      <c r="L3266" s="12" t="s">
        <v>666</v>
      </c>
      <c r="M3266" s="12" t="s">
        <v>2313</v>
      </c>
      <c r="N3266" s="13">
        <v>30602</v>
      </c>
      <c r="O3266" s="13" t="s">
        <v>1477</v>
      </c>
      <c r="P3266" s="12" t="s">
        <v>8627</v>
      </c>
      <c r="Q3266" s="66" t="s">
        <v>1519</v>
      </c>
    </row>
    <row r="3267" spans="1:17" x14ac:dyDescent="0.2">
      <c r="A3267" s="14" t="s">
        <v>1468</v>
      </c>
      <c r="B3267" s="14" t="s">
        <v>1469</v>
      </c>
      <c r="C3267" s="12" t="s">
        <v>1598</v>
      </c>
      <c r="D3267" s="12" t="s">
        <v>1599</v>
      </c>
      <c r="E3267" s="12" t="s">
        <v>40</v>
      </c>
      <c r="F3267" s="12" t="s">
        <v>41</v>
      </c>
      <c r="G3267" s="12" t="s">
        <v>8646</v>
      </c>
      <c r="H3267" s="12" t="s">
        <v>24</v>
      </c>
      <c r="I3267" s="12" t="s">
        <v>24</v>
      </c>
      <c r="J3267" s="79">
        <v>1</v>
      </c>
      <c r="K3267" s="12" t="s">
        <v>8647</v>
      </c>
      <c r="L3267" s="12" t="s">
        <v>1715</v>
      </c>
      <c r="M3267" s="12" t="s">
        <v>1516</v>
      </c>
      <c r="N3267" s="13">
        <v>77004</v>
      </c>
      <c r="O3267" s="13" t="s">
        <v>1477</v>
      </c>
      <c r="P3267" s="12" t="s">
        <v>8116</v>
      </c>
      <c r="Q3267" s="66" t="s">
        <v>1519</v>
      </c>
    </row>
    <row r="3268" spans="1:17" x14ac:dyDescent="0.2">
      <c r="A3268" s="14" t="s">
        <v>1468</v>
      </c>
      <c r="B3268" s="14" t="s">
        <v>1469</v>
      </c>
      <c r="C3268" s="12" t="s">
        <v>1598</v>
      </c>
      <c r="D3268" s="12" t="s">
        <v>1599</v>
      </c>
      <c r="E3268" s="12" t="s">
        <v>40</v>
      </c>
      <c r="F3268" s="12" t="s">
        <v>41</v>
      </c>
      <c r="G3268" s="12" t="s">
        <v>8661</v>
      </c>
      <c r="H3268" s="12" t="s">
        <v>24</v>
      </c>
      <c r="I3268" s="12" t="s">
        <v>24</v>
      </c>
      <c r="J3268" s="79">
        <v>3</v>
      </c>
      <c r="K3268" s="12" t="s">
        <v>8664</v>
      </c>
      <c r="L3268" s="12" t="s">
        <v>2309</v>
      </c>
      <c r="M3268" s="12" t="s">
        <v>1492</v>
      </c>
      <c r="N3268" s="13">
        <v>60607</v>
      </c>
      <c r="O3268" s="13" t="s">
        <v>1477</v>
      </c>
      <c r="P3268" s="14" t="s">
        <v>2660</v>
      </c>
      <c r="Q3268" s="66" t="s">
        <v>1519</v>
      </c>
    </row>
    <row r="3269" spans="1:17" x14ac:dyDescent="0.2">
      <c r="A3269" s="14" t="s">
        <v>1468</v>
      </c>
      <c r="B3269" s="14" t="s">
        <v>1469</v>
      </c>
      <c r="C3269" s="12" t="s">
        <v>1598</v>
      </c>
      <c r="D3269" s="12" t="s">
        <v>1599</v>
      </c>
      <c r="E3269" s="12" t="s">
        <v>40</v>
      </c>
      <c r="F3269" s="12" t="s">
        <v>41</v>
      </c>
      <c r="G3269" s="12" t="s">
        <v>8206</v>
      </c>
      <c r="H3269" s="12" t="s">
        <v>24</v>
      </c>
      <c r="I3269" s="12" t="s">
        <v>24</v>
      </c>
      <c r="J3269" s="79">
        <v>8</v>
      </c>
      <c r="K3269" s="12" t="s">
        <v>8682</v>
      </c>
      <c r="L3269" s="12" t="s">
        <v>8208</v>
      </c>
      <c r="M3269" s="12" t="s">
        <v>1492</v>
      </c>
      <c r="N3269" s="13">
        <v>61801</v>
      </c>
      <c r="O3269" s="13" t="s">
        <v>1477</v>
      </c>
      <c r="P3269" s="12" t="s">
        <v>4387</v>
      </c>
      <c r="Q3269" s="66" t="s">
        <v>1519</v>
      </c>
    </row>
    <row r="3270" spans="1:17" x14ac:dyDescent="0.2">
      <c r="A3270" s="14" t="s">
        <v>1468</v>
      </c>
      <c r="B3270" s="14" t="s">
        <v>1469</v>
      </c>
      <c r="C3270" s="12" t="s">
        <v>1598</v>
      </c>
      <c r="D3270" s="12" t="s">
        <v>1599</v>
      </c>
      <c r="E3270" s="12" t="s">
        <v>40</v>
      </c>
      <c r="F3270" s="12" t="s">
        <v>41</v>
      </c>
      <c r="G3270" s="12" t="s">
        <v>8719</v>
      </c>
      <c r="H3270" s="12" t="s">
        <v>24</v>
      </c>
      <c r="I3270" s="12" t="s">
        <v>24</v>
      </c>
      <c r="J3270" s="79">
        <v>1</v>
      </c>
      <c r="L3270" s="12" t="s">
        <v>1971</v>
      </c>
      <c r="M3270" s="12" t="s">
        <v>2758</v>
      </c>
      <c r="N3270" s="13">
        <v>40506</v>
      </c>
      <c r="O3270" s="13" t="s">
        <v>1477</v>
      </c>
      <c r="P3270" s="14" t="s">
        <v>2760</v>
      </c>
      <c r="Q3270" s="66" t="s">
        <v>1519</v>
      </c>
    </row>
    <row r="3271" spans="1:17" x14ac:dyDescent="0.2">
      <c r="A3271" s="14" t="s">
        <v>1468</v>
      </c>
      <c r="B3271" s="14" t="s">
        <v>1469</v>
      </c>
      <c r="C3271" s="12" t="s">
        <v>1598</v>
      </c>
      <c r="D3271" s="12" t="s">
        <v>1599</v>
      </c>
      <c r="E3271" s="12" t="s">
        <v>40</v>
      </c>
      <c r="F3271" s="12" t="s">
        <v>41</v>
      </c>
      <c r="G3271" s="12" t="s">
        <v>8809</v>
      </c>
      <c r="H3271" s="12" t="s">
        <v>24</v>
      </c>
      <c r="I3271" s="12" t="s">
        <v>24</v>
      </c>
      <c r="J3271" s="79">
        <v>2</v>
      </c>
      <c r="K3271" s="12" t="s">
        <v>8810</v>
      </c>
      <c r="L3271" s="12" t="s">
        <v>7875</v>
      </c>
      <c r="M3271" s="12" t="s">
        <v>1825</v>
      </c>
      <c r="N3271" s="13" t="s">
        <v>8811</v>
      </c>
      <c r="O3271" s="13" t="s">
        <v>1477</v>
      </c>
      <c r="P3271" s="12" t="s">
        <v>7876</v>
      </c>
      <c r="Q3271" s="66" t="s">
        <v>1519</v>
      </c>
    </row>
    <row r="3272" spans="1:17" x14ac:dyDescent="0.2">
      <c r="A3272" s="14" t="s">
        <v>1468</v>
      </c>
      <c r="B3272" s="14" t="s">
        <v>1469</v>
      </c>
      <c r="C3272" s="12" t="s">
        <v>1598</v>
      </c>
      <c r="D3272" s="12" t="s">
        <v>1599</v>
      </c>
      <c r="E3272" s="12" t="s">
        <v>40</v>
      </c>
      <c r="F3272" s="12" t="s">
        <v>41</v>
      </c>
      <c r="G3272" s="12" t="s">
        <v>8375</v>
      </c>
      <c r="H3272" s="12" t="s">
        <v>24</v>
      </c>
      <c r="I3272" s="12" t="s">
        <v>24</v>
      </c>
      <c r="J3272" s="79">
        <v>3</v>
      </c>
      <c r="K3272" s="12" t="s">
        <v>8832</v>
      </c>
      <c r="L3272" s="12" t="s">
        <v>2233</v>
      </c>
      <c r="M3272" s="12" t="s">
        <v>185</v>
      </c>
      <c r="N3272" s="13">
        <v>48109</v>
      </c>
      <c r="O3272" s="13" t="s">
        <v>1477</v>
      </c>
      <c r="P3272" s="12" t="s">
        <v>2235</v>
      </c>
      <c r="Q3272" s="66" t="s">
        <v>1519</v>
      </c>
    </row>
    <row r="3273" spans="1:17" x14ac:dyDescent="0.2">
      <c r="A3273" s="14" t="s">
        <v>1468</v>
      </c>
      <c r="B3273" s="14" t="s">
        <v>1469</v>
      </c>
      <c r="C3273" s="12" t="s">
        <v>1598</v>
      </c>
      <c r="D3273" s="12" t="s">
        <v>1599</v>
      </c>
      <c r="E3273" s="12" t="s">
        <v>40</v>
      </c>
      <c r="F3273" s="12" t="s">
        <v>41</v>
      </c>
      <c r="G3273" s="12" t="s">
        <v>8380</v>
      </c>
      <c r="H3273" s="12" t="s">
        <v>24</v>
      </c>
      <c r="I3273" s="12" t="s">
        <v>24</v>
      </c>
      <c r="J3273" s="79">
        <v>3</v>
      </c>
      <c r="L3273" s="12" t="s">
        <v>2040</v>
      </c>
      <c r="M3273" s="12" t="s">
        <v>1475</v>
      </c>
      <c r="N3273" s="13">
        <v>55455</v>
      </c>
      <c r="O3273" s="13" t="s">
        <v>1477</v>
      </c>
      <c r="P3273" s="12" t="s">
        <v>2042</v>
      </c>
      <c r="Q3273" s="66" t="s">
        <v>1519</v>
      </c>
    </row>
    <row r="3274" spans="1:17" x14ac:dyDescent="0.2">
      <c r="A3274" s="14" t="s">
        <v>1468</v>
      </c>
      <c r="B3274" s="14" t="s">
        <v>1469</v>
      </c>
      <c r="C3274" s="12" t="s">
        <v>1598</v>
      </c>
      <c r="D3274" s="12" t="s">
        <v>1599</v>
      </c>
      <c r="E3274" s="12" t="s">
        <v>40</v>
      </c>
      <c r="F3274" s="12" t="s">
        <v>41</v>
      </c>
      <c r="G3274" s="12" t="s">
        <v>8921</v>
      </c>
      <c r="H3274" s="12" t="s">
        <v>24</v>
      </c>
      <c r="I3274" s="12" t="s">
        <v>24</v>
      </c>
      <c r="J3274" s="79">
        <v>1</v>
      </c>
      <c r="K3274" s="12" t="s">
        <v>8922</v>
      </c>
      <c r="L3274" s="12" t="s">
        <v>2809</v>
      </c>
      <c r="M3274" s="12" t="s">
        <v>2647</v>
      </c>
      <c r="N3274" s="13">
        <v>89154</v>
      </c>
      <c r="O3274" s="13" t="s">
        <v>1477</v>
      </c>
      <c r="P3274" s="14" t="s">
        <v>2811</v>
      </c>
      <c r="Q3274" s="66" t="s">
        <v>1519</v>
      </c>
    </row>
    <row r="3275" spans="1:17" x14ac:dyDescent="0.2">
      <c r="A3275" s="14" t="s">
        <v>1468</v>
      </c>
      <c r="B3275" s="14" t="s">
        <v>1469</v>
      </c>
      <c r="C3275" s="12" t="s">
        <v>1598</v>
      </c>
      <c r="D3275" s="12" t="s">
        <v>1599</v>
      </c>
      <c r="E3275" s="12" t="s">
        <v>40</v>
      </c>
      <c r="F3275" s="12" t="s">
        <v>41</v>
      </c>
      <c r="G3275" s="12" t="s">
        <v>8943</v>
      </c>
      <c r="H3275" s="12" t="s">
        <v>24</v>
      </c>
      <c r="I3275" s="12" t="s">
        <v>24</v>
      </c>
      <c r="J3275" s="79">
        <v>1</v>
      </c>
      <c r="K3275" s="12" t="s">
        <v>8944</v>
      </c>
      <c r="L3275" s="12" t="s">
        <v>1347</v>
      </c>
      <c r="M3275" s="12" t="s">
        <v>2605</v>
      </c>
      <c r="N3275" s="27">
        <v>3824</v>
      </c>
      <c r="O3275" s="13" t="s">
        <v>1477</v>
      </c>
      <c r="P3275" s="12" t="s">
        <v>8946</v>
      </c>
      <c r="Q3275" s="66" t="s">
        <v>1519</v>
      </c>
    </row>
    <row r="3276" spans="1:17" x14ac:dyDescent="0.2">
      <c r="A3276" s="14" t="s">
        <v>1468</v>
      </c>
      <c r="B3276" s="14" t="s">
        <v>1469</v>
      </c>
      <c r="C3276" s="12" t="s">
        <v>1598</v>
      </c>
      <c r="D3276" s="12" t="s">
        <v>1599</v>
      </c>
      <c r="E3276" s="12" t="s">
        <v>40</v>
      </c>
      <c r="F3276" s="12" t="s">
        <v>41</v>
      </c>
      <c r="G3276" s="12" t="s">
        <v>8976</v>
      </c>
      <c r="H3276" s="12" t="s">
        <v>24</v>
      </c>
      <c r="I3276" s="12" t="s">
        <v>24</v>
      </c>
      <c r="J3276" s="79">
        <v>1</v>
      </c>
      <c r="K3276" s="12" t="s">
        <v>8975</v>
      </c>
      <c r="L3276" s="12" t="s">
        <v>8966</v>
      </c>
      <c r="M3276" s="12" t="s">
        <v>2408</v>
      </c>
      <c r="N3276" s="13">
        <v>28223</v>
      </c>
      <c r="O3276" s="13" t="s">
        <v>1477</v>
      </c>
      <c r="P3276" s="12" t="s">
        <v>7182</v>
      </c>
      <c r="Q3276" s="66" t="s">
        <v>1519</v>
      </c>
    </row>
    <row r="3277" spans="1:17" x14ac:dyDescent="0.2">
      <c r="A3277" s="14" t="s">
        <v>1468</v>
      </c>
      <c r="B3277" s="14" t="s">
        <v>1469</v>
      </c>
      <c r="C3277" s="12" t="s">
        <v>1598</v>
      </c>
      <c r="D3277" s="12" t="s">
        <v>1599</v>
      </c>
      <c r="E3277" s="12" t="s">
        <v>40</v>
      </c>
      <c r="F3277" s="12" t="s">
        <v>41</v>
      </c>
      <c r="G3277" s="12" t="s">
        <v>9001</v>
      </c>
      <c r="H3277" s="12" t="s">
        <v>24</v>
      </c>
      <c r="I3277" s="12" t="s">
        <v>24</v>
      </c>
      <c r="J3277" s="79">
        <v>3</v>
      </c>
      <c r="L3277" s="12" t="s">
        <v>4418</v>
      </c>
      <c r="M3277" s="12" t="s">
        <v>2579</v>
      </c>
      <c r="N3277" s="13">
        <v>46556</v>
      </c>
      <c r="O3277" s="13" t="s">
        <v>1477</v>
      </c>
      <c r="P3277" s="14" t="s">
        <v>4420</v>
      </c>
      <c r="Q3277" s="66" t="s">
        <v>1519</v>
      </c>
    </row>
    <row r="3278" spans="1:17" x14ac:dyDescent="0.2">
      <c r="A3278" s="14" t="s">
        <v>1468</v>
      </c>
      <c r="B3278" s="14" t="s">
        <v>1469</v>
      </c>
      <c r="C3278" s="12" t="s">
        <v>1598</v>
      </c>
      <c r="D3278" s="12" t="s">
        <v>1599</v>
      </c>
      <c r="E3278" s="12" t="s">
        <v>40</v>
      </c>
      <c r="F3278" s="12" t="s">
        <v>41</v>
      </c>
      <c r="G3278" s="12" t="s">
        <v>9075</v>
      </c>
      <c r="H3278" s="12" t="s">
        <v>24</v>
      </c>
      <c r="I3278" s="12" t="s">
        <v>24</v>
      </c>
      <c r="J3278" s="79">
        <v>1</v>
      </c>
      <c r="L3278" s="16" t="s">
        <v>4906</v>
      </c>
      <c r="M3278" s="12" t="s">
        <v>1532</v>
      </c>
      <c r="N3278" s="13">
        <v>14627</v>
      </c>
      <c r="O3278" s="13" t="s">
        <v>1477</v>
      </c>
      <c r="P3278" s="14" t="s">
        <v>7690</v>
      </c>
      <c r="Q3278" s="66" t="s">
        <v>1519</v>
      </c>
    </row>
    <row r="3279" spans="1:17" x14ac:dyDescent="0.2">
      <c r="A3279" s="14" t="s">
        <v>1468</v>
      </c>
      <c r="B3279" s="14" t="s">
        <v>1469</v>
      </c>
      <c r="C3279" s="12" t="s">
        <v>1598</v>
      </c>
      <c r="D3279" s="12" t="s">
        <v>1599</v>
      </c>
      <c r="E3279" s="12" t="s">
        <v>40</v>
      </c>
      <c r="F3279" s="12" t="s">
        <v>41</v>
      </c>
      <c r="G3279" s="12" t="s">
        <v>5425</v>
      </c>
      <c r="H3279" s="12" t="s">
        <v>24</v>
      </c>
      <c r="I3279" s="12" t="s">
        <v>24</v>
      </c>
      <c r="J3279" s="79">
        <v>1</v>
      </c>
      <c r="L3279" s="12" t="s">
        <v>4896</v>
      </c>
      <c r="M3279" s="12" t="s">
        <v>1720</v>
      </c>
      <c r="N3279" s="13">
        <v>29208</v>
      </c>
      <c r="O3279" s="13" t="s">
        <v>1477</v>
      </c>
      <c r="P3279" s="12" t="s">
        <v>6789</v>
      </c>
      <c r="Q3279" s="66" t="s">
        <v>1519</v>
      </c>
    </row>
    <row r="3280" spans="1:17" x14ac:dyDescent="0.2">
      <c r="A3280" s="14" t="s">
        <v>1468</v>
      </c>
      <c r="B3280" s="14" t="s">
        <v>1469</v>
      </c>
      <c r="C3280" s="12" t="s">
        <v>1598</v>
      </c>
      <c r="D3280" s="12" t="s">
        <v>1599</v>
      </c>
      <c r="E3280" s="12" t="s">
        <v>40</v>
      </c>
      <c r="F3280" s="12" t="s">
        <v>41</v>
      </c>
      <c r="G3280" s="12" t="s">
        <v>9104</v>
      </c>
      <c r="H3280" s="12" t="s">
        <v>24</v>
      </c>
      <c r="I3280" s="12" t="s">
        <v>24</v>
      </c>
      <c r="J3280" s="79">
        <v>2</v>
      </c>
      <c r="K3280" s="12" t="s">
        <v>9106</v>
      </c>
      <c r="L3280" s="12" t="s">
        <v>6800</v>
      </c>
      <c r="M3280" s="12" t="s">
        <v>2769</v>
      </c>
      <c r="N3280" s="13">
        <v>33620</v>
      </c>
      <c r="O3280" s="13" t="s">
        <v>1477</v>
      </c>
      <c r="P3280" s="12" t="s">
        <v>2880</v>
      </c>
      <c r="Q3280" s="66" t="s">
        <v>1519</v>
      </c>
    </row>
    <row r="3281" spans="1:17" x14ac:dyDescent="0.2">
      <c r="A3281" s="14" t="s">
        <v>1468</v>
      </c>
      <c r="B3281" s="14" t="s">
        <v>1469</v>
      </c>
      <c r="C3281" s="12" t="s">
        <v>1598</v>
      </c>
      <c r="D3281" s="12" t="s">
        <v>1599</v>
      </c>
      <c r="E3281" s="12" t="s">
        <v>40</v>
      </c>
      <c r="F3281" s="12" t="s">
        <v>41</v>
      </c>
      <c r="G3281" s="12" t="s">
        <v>9127</v>
      </c>
      <c r="H3281" s="12" t="s">
        <v>24</v>
      </c>
      <c r="I3281" s="12" t="s">
        <v>24</v>
      </c>
      <c r="J3281" s="79">
        <v>1</v>
      </c>
      <c r="K3281" s="12" t="s">
        <v>9128</v>
      </c>
      <c r="L3281" s="12" t="s">
        <v>9129</v>
      </c>
      <c r="M3281" s="12" t="s">
        <v>6869</v>
      </c>
      <c r="N3281" s="13">
        <v>39406</v>
      </c>
      <c r="O3281" s="13" t="s">
        <v>1477</v>
      </c>
      <c r="P3281" s="12" t="s">
        <v>9130</v>
      </c>
      <c r="Q3281" s="66" t="s">
        <v>1519</v>
      </c>
    </row>
    <row r="3282" spans="1:17" x14ac:dyDescent="0.2">
      <c r="A3282" s="14" t="s">
        <v>1468</v>
      </c>
      <c r="B3282" s="14" t="s">
        <v>1469</v>
      </c>
      <c r="C3282" s="12" t="s">
        <v>1598</v>
      </c>
      <c r="D3282" s="12" t="s">
        <v>1599</v>
      </c>
      <c r="E3282" s="12" t="s">
        <v>40</v>
      </c>
      <c r="F3282" s="12" t="s">
        <v>41</v>
      </c>
      <c r="G3282" s="12" t="s">
        <v>8799</v>
      </c>
      <c r="H3282" s="12" t="s">
        <v>24</v>
      </c>
      <c r="I3282" s="12" t="s">
        <v>24</v>
      </c>
      <c r="J3282" s="79">
        <v>46</v>
      </c>
      <c r="L3282" s="12" t="s">
        <v>4510</v>
      </c>
      <c r="M3282" s="12" t="s">
        <v>1825</v>
      </c>
      <c r="N3282" s="13">
        <v>37996</v>
      </c>
      <c r="O3282" s="13" t="s">
        <v>1477</v>
      </c>
      <c r="P3282" s="12" t="s">
        <v>4511</v>
      </c>
      <c r="Q3282" s="66" t="s">
        <v>1519</v>
      </c>
    </row>
    <row r="3283" spans="1:17" x14ac:dyDescent="0.2">
      <c r="A3283" s="14" t="s">
        <v>1468</v>
      </c>
      <c r="B3283" s="14" t="s">
        <v>1469</v>
      </c>
      <c r="C3283" s="12" t="s">
        <v>1598</v>
      </c>
      <c r="D3283" s="12" t="s">
        <v>1599</v>
      </c>
      <c r="E3283" s="12" t="s">
        <v>40</v>
      </c>
      <c r="F3283" s="12" t="s">
        <v>41</v>
      </c>
      <c r="G3283" s="12" t="s">
        <v>8814</v>
      </c>
      <c r="H3283" s="12" t="s">
        <v>24</v>
      </c>
      <c r="I3283" s="12" t="s">
        <v>24</v>
      </c>
      <c r="J3283" s="79">
        <v>1</v>
      </c>
      <c r="L3283" s="12" t="s">
        <v>4168</v>
      </c>
      <c r="M3283" s="12" t="s">
        <v>1516</v>
      </c>
      <c r="N3283" s="13">
        <v>78712</v>
      </c>
      <c r="O3283" s="13" t="s">
        <v>1477</v>
      </c>
      <c r="P3283" s="14" t="s">
        <v>4569</v>
      </c>
      <c r="Q3283" s="66" t="s">
        <v>1519</v>
      </c>
    </row>
    <row r="3284" spans="1:17" x14ac:dyDescent="0.2">
      <c r="A3284" s="14" t="s">
        <v>1468</v>
      </c>
      <c r="B3284" s="14" t="s">
        <v>1469</v>
      </c>
      <c r="C3284" s="12" t="s">
        <v>1598</v>
      </c>
      <c r="D3284" s="12" t="s">
        <v>1599</v>
      </c>
      <c r="E3284" s="12" t="s">
        <v>40</v>
      </c>
      <c r="F3284" s="12" t="s">
        <v>41</v>
      </c>
      <c r="G3284" s="12" t="s">
        <v>8985</v>
      </c>
      <c r="H3284" s="12" t="s">
        <v>24</v>
      </c>
      <c r="I3284" s="12" t="s">
        <v>24</v>
      </c>
      <c r="J3284" s="79">
        <v>2</v>
      </c>
      <c r="K3284" s="12" t="s">
        <v>1907</v>
      </c>
      <c r="L3284" s="12" t="s">
        <v>1908</v>
      </c>
      <c r="M3284" s="12" t="s">
        <v>1909</v>
      </c>
      <c r="N3284" s="13">
        <v>84112</v>
      </c>
      <c r="O3284" s="13" t="s">
        <v>1477</v>
      </c>
      <c r="P3284" s="12" t="s">
        <v>1910</v>
      </c>
      <c r="Q3284" s="66" t="s">
        <v>1519</v>
      </c>
    </row>
    <row r="3285" spans="1:17" x14ac:dyDescent="0.2">
      <c r="A3285" s="14" t="s">
        <v>1468</v>
      </c>
      <c r="B3285" s="14" t="s">
        <v>1469</v>
      </c>
      <c r="C3285" s="12" t="s">
        <v>1598</v>
      </c>
      <c r="D3285" s="12" t="s">
        <v>1599</v>
      </c>
      <c r="E3285" s="12" t="s">
        <v>40</v>
      </c>
      <c r="F3285" s="12" t="s">
        <v>41</v>
      </c>
      <c r="G3285" s="12" t="s">
        <v>9038</v>
      </c>
      <c r="H3285" s="12" t="s">
        <v>24</v>
      </c>
      <c r="I3285" s="12" t="s">
        <v>24</v>
      </c>
      <c r="J3285" s="79">
        <v>3</v>
      </c>
      <c r="L3285" s="12" t="s">
        <v>9040</v>
      </c>
      <c r="M3285" s="12" t="s">
        <v>1668</v>
      </c>
      <c r="N3285" s="13">
        <v>22903</v>
      </c>
      <c r="O3285" s="13" t="s">
        <v>1477</v>
      </c>
      <c r="P3285" s="12" t="s">
        <v>4826</v>
      </c>
      <c r="Q3285" s="66" t="s">
        <v>1519</v>
      </c>
    </row>
    <row r="3286" spans="1:17" x14ac:dyDescent="0.2">
      <c r="A3286" s="14" t="s">
        <v>1468</v>
      </c>
      <c r="B3286" s="14" t="s">
        <v>1469</v>
      </c>
      <c r="C3286" s="12" t="s">
        <v>1598</v>
      </c>
      <c r="D3286" s="12" t="s">
        <v>1599</v>
      </c>
      <c r="E3286" s="12" t="s">
        <v>40</v>
      </c>
      <c r="F3286" s="12" t="s">
        <v>41</v>
      </c>
      <c r="G3286" s="12" t="s">
        <v>9287</v>
      </c>
      <c r="H3286" s="12" t="s">
        <v>24</v>
      </c>
      <c r="I3286" s="12" t="s">
        <v>24</v>
      </c>
      <c r="J3286" s="79">
        <v>2</v>
      </c>
      <c r="L3286" s="12" t="s">
        <v>2525</v>
      </c>
      <c r="M3286" s="12" t="s">
        <v>1964</v>
      </c>
      <c r="N3286" s="13">
        <v>53706</v>
      </c>
      <c r="O3286" s="13" t="s">
        <v>1477</v>
      </c>
      <c r="P3286" s="12" t="s">
        <v>2526</v>
      </c>
      <c r="Q3286" s="66" t="s">
        <v>1519</v>
      </c>
    </row>
    <row r="3287" spans="1:17" x14ac:dyDescent="0.2">
      <c r="A3287" s="14" t="s">
        <v>1468</v>
      </c>
      <c r="B3287" s="14" t="s">
        <v>1469</v>
      </c>
      <c r="C3287" s="12" t="s">
        <v>1598</v>
      </c>
      <c r="D3287" s="12" t="s">
        <v>1599</v>
      </c>
      <c r="E3287" s="12" t="s">
        <v>40</v>
      </c>
      <c r="F3287" s="12" t="s">
        <v>41</v>
      </c>
      <c r="G3287" s="12" t="s">
        <v>9313</v>
      </c>
      <c r="H3287" s="12" t="s">
        <v>24</v>
      </c>
      <c r="I3287" s="12" t="s">
        <v>24</v>
      </c>
      <c r="J3287" s="79">
        <v>1</v>
      </c>
      <c r="K3287" s="12" t="s">
        <v>9564</v>
      </c>
      <c r="L3287" s="12" t="s">
        <v>1963</v>
      </c>
      <c r="M3287" s="12" t="s">
        <v>1964</v>
      </c>
      <c r="N3287" s="13">
        <v>53201</v>
      </c>
      <c r="O3287" s="13" t="s">
        <v>1477</v>
      </c>
      <c r="P3287" s="12" t="s">
        <v>4888</v>
      </c>
      <c r="Q3287" s="66" t="s">
        <v>1519</v>
      </c>
    </row>
    <row r="3288" spans="1:17" x14ac:dyDescent="0.2">
      <c r="A3288" s="14" t="s">
        <v>1468</v>
      </c>
      <c r="B3288" s="14" t="s">
        <v>1469</v>
      </c>
      <c r="C3288" s="12" t="s">
        <v>1598</v>
      </c>
      <c r="D3288" s="12" t="s">
        <v>1599</v>
      </c>
      <c r="E3288" s="12" t="s">
        <v>40</v>
      </c>
      <c r="F3288" s="12" t="s">
        <v>41</v>
      </c>
      <c r="G3288" s="30" t="s">
        <v>9664</v>
      </c>
      <c r="H3288" s="12" t="s">
        <v>24</v>
      </c>
      <c r="I3288" s="12" t="s">
        <v>24</v>
      </c>
      <c r="J3288" s="79">
        <v>1</v>
      </c>
      <c r="K3288" s="12" t="s">
        <v>9673</v>
      </c>
      <c r="L3288" s="12" t="s">
        <v>7002</v>
      </c>
      <c r="M3288" s="12" t="s">
        <v>2089</v>
      </c>
      <c r="N3288" s="13">
        <v>80225</v>
      </c>
      <c r="O3288" s="13" t="s">
        <v>1477</v>
      </c>
      <c r="P3288" s="12" t="s">
        <v>2459</v>
      </c>
      <c r="Q3288" s="11" t="s">
        <v>1707</v>
      </c>
    </row>
    <row r="3289" spans="1:17" x14ac:dyDescent="0.2">
      <c r="A3289" s="14" t="s">
        <v>1468</v>
      </c>
      <c r="B3289" s="14" t="s">
        <v>1469</v>
      </c>
      <c r="C3289" s="12" t="s">
        <v>1598</v>
      </c>
      <c r="D3289" s="12" t="s">
        <v>1599</v>
      </c>
      <c r="E3289" s="12" t="s">
        <v>40</v>
      </c>
      <c r="F3289" s="12" t="s">
        <v>41</v>
      </c>
      <c r="G3289" s="30" t="s">
        <v>10220</v>
      </c>
      <c r="H3289" s="12" t="s">
        <v>24</v>
      </c>
      <c r="I3289" s="12" t="s">
        <v>24</v>
      </c>
      <c r="J3289" s="79">
        <v>1</v>
      </c>
      <c r="K3289" s="12" t="s">
        <v>10222</v>
      </c>
      <c r="L3289" s="12" t="s">
        <v>2525</v>
      </c>
      <c r="M3289" s="12" t="s">
        <v>1964</v>
      </c>
      <c r="N3289" s="13">
        <v>53726</v>
      </c>
      <c r="O3289" s="13" t="s">
        <v>1477</v>
      </c>
      <c r="P3289" s="12" t="s">
        <v>2526</v>
      </c>
      <c r="Q3289" s="11" t="s">
        <v>1707</v>
      </c>
    </row>
    <row r="3290" spans="1:17" x14ac:dyDescent="0.2">
      <c r="A3290" s="14" t="s">
        <v>1468</v>
      </c>
      <c r="B3290" s="14" t="s">
        <v>1469</v>
      </c>
      <c r="C3290" s="12" t="s">
        <v>1598</v>
      </c>
      <c r="D3290" s="12" t="s">
        <v>1599</v>
      </c>
      <c r="E3290" s="12" t="s">
        <v>40</v>
      </c>
      <c r="F3290" s="12" t="s">
        <v>41</v>
      </c>
      <c r="G3290" s="12" t="s">
        <v>10257</v>
      </c>
      <c r="H3290" s="12" t="s">
        <v>24</v>
      </c>
      <c r="I3290" s="36" t="s">
        <v>24</v>
      </c>
      <c r="J3290" s="79">
        <v>1</v>
      </c>
      <c r="K3290" s="12" t="s">
        <v>10263</v>
      </c>
      <c r="L3290" s="12" t="s">
        <v>9734</v>
      </c>
      <c r="M3290" s="12" t="s">
        <v>2579</v>
      </c>
      <c r="N3290" s="13">
        <v>46383</v>
      </c>
      <c r="O3290" s="13" t="s">
        <v>1477</v>
      </c>
      <c r="P3290" s="12" t="s">
        <v>7592</v>
      </c>
      <c r="Q3290" s="66" t="s">
        <v>1519</v>
      </c>
    </row>
    <row r="3291" spans="1:17" x14ac:dyDescent="0.2">
      <c r="A3291" s="14" t="s">
        <v>1468</v>
      </c>
      <c r="B3291" s="14" t="s">
        <v>1469</v>
      </c>
      <c r="C3291" s="12" t="s">
        <v>1598</v>
      </c>
      <c r="D3291" s="12" t="s">
        <v>1599</v>
      </c>
      <c r="E3291" s="12" t="s">
        <v>40</v>
      </c>
      <c r="F3291" s="12" t="s">
        <v>41</v>
      </c>
      <c r="G3291" s="100" t="s">
        <v>10369</v>
      </c>
      <c r="H3291" s="12" t="s">
        <v>24</v>
      </c>
      <c r="I3291" s="32" t="s">
        <v>24</v>
      </c>
      <c r="J3291" s="79">
        <v>2</v>
      </c>
      <c r="K3291" s="12" t="s">
        <v>10376</v>
      </c>
      <c r="L3291" s="12" t="s">
        <v>7747</v>
      </c>
      <c r="M3291" s="12" t="s">
        <v>2259</v>
      </c>
      <c r="N3291" s="13">
        <v>63130</v>
      </c>
      <c r="O3291" s="13" t="s">
        <v>1477</v>
      </c>
      <c r="P3291" s="12" t="s">
        <v>2916</v>
      </c>
      <c r="Q3291" s="66" t="s">
        <v>1519</v>
      </c>
    </row>
    <row r="3292" spans="1:17" x14ac:dyDescent="0.2">
      <c r="A3292" s="14" t="s">
        <v>1468</v>
      </c>
      <c r="B3292" s="14" t="s">
        <v>1469</v>
      </c>
      <c r="C3292" s="12" t="s">
        <v>1598</v>
      </c>
      <c r="D3292" s="12" t="s">
        <v>1599</v>
      </c>
      <c r="E3292" s="12" t="s">
        <v>40</v>
      </c>
      <c r="F3292" s="12" t="s">
        <v>41</v>
      </c>
      <c r="G3292" s="12" t="s">
        <v>10401</v>
      </c>
      <c r="H3292" s="12" t="s">
        <v>24</v>
      </c>
      <c r="I3292" s="12" t="s">
        <v>24</v>
      </c>
      <c r="J3292" s="79">
        <v>1</v>
      </c>
      <c r="L3292" s="12" t="s">
        <v>7031</v>
      </c>
      <c r="M3292" s="12" t="s">
        <v>7032</v>
      </c>
      <c r="N3292" s="13">
        <v>26506</v>
      </c>
      <c r="O3292" s="13" t="s">
        <v>1477</v>
      </c>
      <c r="P3292" s="14" t="s">
        <v>7033</v>
      </c>
      <c r="Q3292" s="66" t="s">
        <v>1519</v>
      </c>
    </row>
    <row r="3293" spans="1:17" x14ac:dyDescent="0.2">
      <c r="A3293" s="14" t="s">
        <v>1468</v>
      </c>
      <c r="B3293" s="14" t="s">
        <v>1469</v>
      </c>
      <c r="C3293" s="12" t="s">
        <v>1598</v>
      </c>
      <c r="D3293" s="12" t="s">
        <v>1599</v>
      </c>
      <c r="E3293" s="12" t="s">
        <v>40</v>
      </c>
      <c r="F3293" s="12" t="s">
        <v>41</v>
      </c>
      <c r="G3293" s="30" t="s">
        <v>10497</v>
      </c>
      <c r="H3293" s="12" t="s">
        <v>24</v>
      </c>
      <c r="I3293" s="62" t="s">
        <v>24</v>
      </c>
      <c r="J3293" s="79">
        <v>1</v>
      </c>
      <c r="K3293" s="12" t="s">
        <v>10498</v>
      </c>
      <c r="L3293" s="12" t="s">
        <v>8283</v>
      </c>
      <c r="M3293" s="12" t="s">
        <v>2003</v>
      </c>
      <c r="N3293" s="13">
        <v>45435</v>
      </c>
      <c r="O3293" s="13" t="s">
        <v>1477</v>
      </c>
      <c r="P3293" s="12" t="s">
        <v>8133</v>
      </c>
      <c r="Q3293" s="66" t="s">
        <v>1519</v>
      </c>
    </row>
    <row r="3294" spans="1:17" x14ac:dyDescent="0.2">
      <c r="A3294" s="14" t="s">
        <v>1468</v>
      </c>
      <c r="B3294" s="14" t="s">
        <v>1469</v>
      </c>
      <c r="C3294" s="12" t="s">
        <v>1598</v>
      </c>
      <c r="D3294" s="12" t="s">
        <v>1599</v>
      </c>
      <c r="E3294" s="12" t="s">
        <v>40</v>
      </c>
      <c r="F3294" s="12" t="s">
        <v>41</v>
      </c>
      <c r="G3294" s="12" t="s">
        <v>10507</v>
      </c>
      <c r="H3294" s="12" t="s">
        <v>24</v>
      </c>
      <c r="I3294" s="12" t="s">
        <v>24</v>
      </c>
      <c r="J3294" s="79">
        <v>1</v>
      </c>
      <c r="K3294" s="12" t="s">
        <v>10508</v>
      </c>
      <c r="L3294" s="12" t="s">
        <v>9129</v>
      </c>
      <c r="M3294" s="12" t="s">
        <v>6869</v>
      </c>
      <c r="N3294" s="13">
        <v>39401</v>
      </c>
      <c r="O3294" s="13" t="s">
        <v>1477</v>
      </c>
      <c r="P3294" s="12" t="s">
        <v>9130</v>
      </c>
      <c r="Q3294" s="66" t="s">
        <v>1519</v>
      </c>
    </row>
    <row r="3295" spans="1:17" x14ac:dyDescent="0.2">
      <c r="A3295" s="12" t="s">
        <v>1549</v>
      </c>
      <c r="B3295" s="8" t="s">
        <v>1550</v>
      </c>
      <c r="C3295" s="12" t="s">
        <v>1625</v>
      </c>
      <c r="D3295" s="12" t="s">
        <v>1626</v>
      </c>
      <c r="E3295" s="12" t="s">
        <v>21</v>
      </c>
      <c r="F3295" s="12" t="s">
        <v>22</v>
      </c>
      <c r="G3295" s="42" t="s">
        <v>1627</v>
      </c>
      <c r="H3295" s="12" t="s">
        <v>24</v>
      </c>
      <c r="I3295" s="12" t="s">
        <v>24</v>
      </c>
      <c r="J3295" s="84">
        <v>1</v>
      </c>
      <c r="K3295" s="42" t="s">
        <v>1628</v>
      </c>
      <c r="L3295" s="12" t="s">
        <v>1629</v>
      </c>
      <c r="M3295" s="12" t="s">
        <v>1630</v>
      </c>
      <c r="N3295" s="85" t="s">
        <v>1631</v>
      </c>
      <c r="O3295" s="13" t="s">
        <v>1477</v>
      </c>
      <c r="P3295" s="12" t="s">
        <v>1632</v>
      </c>
      <c r="Q3295" s="66" t="s">
        <v>1519</v>
      </c>
    </row>
    <row r="3296" spans="1:17" x14ac:dyDescent="0.2">
      <c r="A3296" s="12" t="s">
        <v>1549</v>
      </c>
      <c r="B3296" s="8" t="s">
        <v>1550</v>
      </c>
      <c r="C3296" s="12" t="s">
        <v>1625</v>
      </c>
      <c r="D3296" s="12" t="s">
        <v>1626</v>
      </c>
      <c r="E3296" s="12" t="s">
        <v>21</v>
      </c>
      <c r="F3296" s="12" t="s">
        <v>22</v>
      </c>
      <c r="G3296" s="42" t="s">
        <v>1648</v>
      </c>
      <c r="H3296" s="12" t="s">
        <v>24</v>
      </c>
      <c r="I3296" s="12" t="s">
        <v>86</v>
      </c>
      <c r="J3296" s="84">
        <v>1</v>
      </c>
      <c r="K3296" s="42" t="s">
        <v>1649</v>
      </c>
      <c r="L3296" s="12" t="s">
        <v>1650</v>
      </c>
      <c r="M3296" s="12" t="s">
        <v>1651</v>
      </c>
      <c r="N3296" s="85" t="s">
        <v>1652</v>
      </c>
      <c r="O3296" s="13" t="s">
        <v>1477</v>
      </c>
      <c r="P3296" s="12" t="s">
        <v>1653</v>
      </c>
      <c r="Q3296" s="66" t="s">
        <v>1479</v>
      </c>
    </row>
    <row r="3297" spans="1:17" x14ac:dyDescent="0.2">
      <c r="A3297" s="12" t="s">
        <v>1549</v>
      </c>
      <c r="B3297" s="8" t="s">
        <v>1550</v>
      </c>
      <c r="C3297" s="12" t="s">
        <v>1625</v>
      </c>
      <c r="D3297" s="12" t="s">
        <v>1626</v>
      </c>
      <c r="E3297" s="12" t="s">
        <v>21</v>
      </c>
      <c r="F3297" s="12" t="s">
        <v>22</v>
      </c>
      <c r="G3297" s="42" t="s">
        <v>1665</v>
      </c>
      <c r="H3297" s="12" t="s">
        <v>24</v>
      </c>
      <c r="I3297" s="12" t="s">
        <v>86</v>
      </c>
      <c r="J3297" s="84">
        <v>2</v>
      </c>
      <c r="K3297" s="42" t="s">
        <v>1666</v>
      </c>
      <c r="L3297" s="12" t="s">
        <v>1667</v>
      </c>
      <c r="M3297" s="12" t="s">
        <v>1668</v>
      </c>
      <c r="N3297" s="85" t="s">
        <v>1669</v>
      </c>
      <c r="O3297" s="13" t="s">
        <v>1477</v>
      </c>
      <c r="P3297" s="12" t="s">
        <v>1670</v>
      </c>
      <c r="Q3297" s="66" t="s">
        <v>1479</v>
      </c>
    </row>
    <row r="3298" spans="1:17" x14ac:dyDescent="0.2">
      <c r="A3298" s="12" t="s">
        <v>1549</v>
      </c>
      <c r="B3298" s="8" t="s">
        <v>1550</v>
      </c>
      <c r="C3298" s="12" t="s">
        <v>1625</v>
      </c>
      <c r="D3298" s="12" t="s">
        <v>1626</v>
      </c>
      <c r="E3298" s="12" t="s">
        <v>21</v>
      </c>
      <c r="F3298" s="12" t="s">
        <v>22</v>
      </c>
      <c r="G3298" s="42" t="s">
        <v>1717</v>
      </c>
      <c r="H3298" s="12" t="s">
        <v>24</v>
      </c>
      <c r="I3298" s="12" t="s">
        <v>86</v>
      </c>
      <c r="J3298" s="84">
        <v>1</v>
      </c>
      <c r="K3298" s="42" t="s">
        <v>1718</v>
      </c>
      <c r="L3298" s="12" t="s">
        <v>1719</v>
      </c>
      <c r="M3298" s="12" t="s">
        <v>1720</v>
      </c>
      <c r="N3298" s="85" t="s">
        <v>1721</v>
      </c>
      <c r="O3298" s="13" t="s">
        <v>1477</v>
      </c>
      <c r="P3298" s="12" t="s">
        <v>1722</v>
      </c>
      <c r="Q3298" s="66" t="s">
        <v>1479</v>
      </c>
    </row>
    <row r="3299" spans="1:17" x14ac:dyDescent="0.2">
      <c r="A3299" s="12" t="s">
        <v>1549</v>
      </c>
      <c r="B3299" s="8" t="s">
        <v>1550</v>
      </c>
      <c r="C3299" s="12" t="s">
        <v>1625</v>
      </c>
      <c r="D3299" s="12" t="s">
        <v>1626</v>
      </c>
      <c r="E3299" s="12" t="s">
        <v>21</v>
      </c>
      <c r="F3299" s="12" t="s">
        <v>22</v>
      </c>
      <c r="G3299" s="12" t="s">
        <v>49</v>
      </c>
      <c r="H3299" s="12" t="s">
        <v>24</v>
      </c>
      <c r="I3299" s="46" t="s">
        <v>24</v>
      </c>
      <c r="J3299" s="84">
        <v>6</v>
      </c>
      <c r="K3299" s="42" t="s">
        <v>1729</v>
      </c>
      <c r="L3299" s="14" t="s">
        <v>1730</v>
      </c>
      <c r="M3299" s="14" t="s">
        <v>1492</v>
      </c>
      <c r="N3299" s="85" t="s">
        <v>1735</v>
      </c>
      <c r="O3299" s="13" t="s">
        <v>1477</v>
      </c>
      <c r="P3299" s="12" t="s">
        <v>1540</v>
      </c>
      <c r="Q3299" s="66" t="s">
        <v>1676</v>
      </c>
    </row>
    <row r="3300" spans="1:17" x14ac:dyDescent="0.2">
      <c r="A3300" s="12" t="s">
        <v>1549</v>
      </c>
      <c r="B3300" s="8" t="s">
        <v>1550</v>
      </c>
      <c r="C3300" s="12" t="s">
        <v>1625</v>
      </c>
      <c r="D3300" s="12" t="s">
        <v>1626</v>
      </c>
      <c r="E3300" s="12" t="s">
        <v>21</v>
      </c>
      <c r="F3300" s="12" t="s">
        <v>22</v>
      </c>
      <c r="G3300" s="12" t="s">
        <v>1761</v>
      </c>
      <c r="H3300" s="12" t="s">
        <v>24</v>
      </c>
      <c r="I3300" s="12" t="s">
        <v>24</v>
      </c>
      <c r="J3300" s="84">
        <v>3</v>
      </c>
      <c r="K3300" s="42" t="s">
        <v>1768</v>
      </c>
      <c r="L3300" s="12" t="s">
        <v>1763</v>
      </c>
      <c r="M3300" s="12" t="s">
        <v>1764</v>
      </c>
      <c r="N3300" s="85" t="s">
        <v>1769</v>
      </c>
      <c r="O3300" s="13" t="s">
        <v>1477</v>
      </c>
      <c r="P3300" s="12" t="s">
        <v>1766</v>
      </c>
      <c r="Q3300" s="66" t="s">
        <v>1519</v>
      </c>
    </row>
    <row r="3301" spans="1:17" x14ac:dyDescent="0.2">
      <c r="A3301" s="12" t="s">
        <v>1549</v>
      </c>
      <c r="B3301" s="8" t="s">
        <v>1550</v>
      </c>
      <c r="C3301" s="12" t="s">
        <v>1625</v>
      </c>
      <c r="D3301" s="12" t="s">
        <v>1626</v>
      </c>
      <c r="E3301" s="12" t="s">
        <v>21</v>
      </c>
      <c r="F3301" s="12" t="s">
        <v>22</v>
      </c>
      <c r="G3301" s="30" t="s">
        <v>1895</v>
      </c>
      <c r="H3301" s="12" t="s">
        <v>24</v>
      </c>
      <c r="I3301" s="36" t="s">
        <v>24</v>
      </c>
      <c r="J3301" s="84">
        <v>10</v>
      </c>
      <c r="K3301" s="42" t="s">
        <v>1896</v>
      </c>
      <c r="L3301" s="12" t="s">
        <v>1897</v>
      </c>
      <c r="M3301" s="12" t="s">
        <v>1898</v>
      </c>
      <c r="N3301" s="85" t="s">
        <v>1899</v>
      </c>
      <c r="O3301" s="13" t="s">
        <v>1477</v>
      </c>
      <c r="P3301" s="12" t="s">
        <v>1900</v>
      </c>
      <c r="Q3301" s="66" t="s">
        <v>1655</v>
      </c>
    </row>
    <row r="3302" spans="1:17" x14ac:dyDescent="0.2">
      <c r="A3302" s="12" t="s">
        <v>1549</v>
      </c>
      <c r="B3302" s="8" t="s">
        <v>1550</v>
      </c>
      <c r="C3302" s="12" t="s">
        <v>1625</v>
      </c>
      <c r="D3302" s="12" t="s">
        <v>1626</v>
      </c>
      <c r="E3302" s="12" t="s">
        <v>21</v>
      </c>
      <c r="F3302" s="12" t="s">
        <v>22</v>
      </c>
      <c r="G3302" s="42" t="s">
        <v>1931</v>
      </c>
      <c r="H3302" s="12" t="s">
        <v>24</v>
      </c>
      <c r="I3302" s="36" t="s">
        <v>24</v>
      </c>
      <c r="J3302" s="84">
        <v>28</v>
      </c>
      <c r="K3302" s="42" t="s">
        <v>1932</v>
      </c>
      <c r="L3302" s="12" t="s">
        <v>1933</v>
      </c>
      <c r="M3302" s="12" t="s">
        <v>1825</v>
      </c>
      <c r="N3302" s="81" t="s">
        <v>1934</v>
      </c>
      <c r="O3302" s="13" t="s">
        <v>1477</v>
      </c>
      <c r="P3302" s="12" t="s">
        <v>1935</v>
      </c>
      <c r="Q3302" s="66" t="s">
        <v>1676</v>
      </c>
    </row>
    <row r="3303" spans="1:17" x14ac:dyDescent="0.2">
      <c r="A3303" s="12" t="s">
        <v>1549</v>
      </c>
      <c r="B3303" s="8" t="s">
        <v>1550</v>
      </c>
      <c r="C3303" s="12" t="s">
        <v>1625</v>
      </c>
      <c r="D3303" s="12" t="s">
        <v>1626</v>
      </c>
      <c r="E3303" s="12" t="s">
        <v>21</v>
      </c>
      <c r="F3303" s="12" t="s">
        <v>22</v>
      </c>
      <c r="G3303" s="12" t="s">
        <v>1983</v>
      </c>
      <c r="H3303" s="12" t="s">
        <v>24</v>
      </c>
      <c r="I3303" s="12" t="s">
        <v>24</v>
      </c>
      <c r="J3303" s="84">
        <v>5</v>
      </c>
      <c r="K3303" s="42" t="s">
        <v>1991</v>
      </c>
      <c r="L3303" s="12" t="s">
        <v>1658</v>
      </c>
      <c r="M3303" s="12" t="s">
        <v>1487</v>
      </c>
      <c r="N3303" s="85" t="s">
        <v>1992</v>
      </c>
      <c r="O3303" s="13" t="s">
        <v>1477</v>
      </c>
      <c r="P3303" s="12" t="s">
        <v>1690</v>
      </c>
      <c r="Q3303" s="66" t="s">
        <v>1519</v>
      </c>
    </row>
    <row r="3304" spans="1:17" x14ac:dyDescent="0.2">
      <c r="A3304" s="12" t="s">
        <v>1549</v>
      </c>
      <c r="B3304" s="8" t="s">
        <v>1550</v>
      </c>
      <c r="C3304" s="12" t="s">
        <v>1625</v>
      </c>
      <c r="D3304" s="12" t="s">
        <v>1626</v>
      </c>
      <c r="E3304" s="12" t="s">
        <v>21</v>
      </c>
      <c r="F3304" s="12" t="s">
        <v>22</v>
      </c>
      <c r="G3304" s="42" t="s">
        <v>2000</v>
      </c>
      <c r="H3304" s="12" t="s">
        <v>24</v>
      </c>
      <c r="I3304" s="12" t="s">
        <v>24</v>
      </c>
      <c r="J3304" s="84">
        <v>3</v>
      </c>
      <c r="K3304" s="42" t="s">
        <v>2001</v>
      </c>
      <c r="L3304" s="12" t="s">
        <v>2002</v>
      </c>
      <c r="M3304" s="12" t="s">
        <v>2003</v>
      </c>
      <c r="N3304" s="85" t="s">
        <v>2004</v>
      </c>
      <c r="O3304" s="13" t="s">
        <v>1477</v>
      </c>
      <c r="P3304" s="12" t="s">
        <v>2005</v>
      </c>
      <c r="Q3304" s="66" t="s">
        <v>1519</v>
      </c>
    </row>
    <row r="3305" spans="1:17" x14ac:dyDescent="0.2">
      <c r="A3305" s="12" t="s">
        <v>1549</v>
      </c>
      <c r="B3305" s="8" t="s">
        <v>1550</v>
      </c>
      <c r="C3305" s="12" t="s">
        <v>1625</v>
      </c>
      <c r="D3305" s="12" t="s">
        <v>1626</v>
      </c>
      <c r="E3305" s="12" t="s">
        <v>21</v>
      </c>
      <c r="F3305" s="12" t="s">
        <v>22</v>
      </c>
      <c r="G3305" s="42" t="s">
        <v>2033</v>
      </c>
      <c r="H3305" s="12" t="s">
        <v>24</v>
      </c>
      <c r="I3305" s="12" t="s">
        <v>24</v>
      </c>
      <c r="J3305" s="84">
        <v>2</v>
      </c>
      <c r="K3305" s="42" t="s">
        <v>2034</v>
      </c>
      <c r="L3305" s="12" t="s">
        <v>1320</v>
      </c>
      <c r="M3305" s="12" t="s">
        <v>1487</v>
      </c>
      <c r="N3305" s="94" t="s">
        <v>2035</v>
      </c>
      <c r="O3305" s="13" t="s">
        <v>1477</v>
      </c>
      <c r="P3305" s="12" t="s">
        <v>1690</v>
      </c>
      <c r="Q3305" s="66" t="s">
        <v>1655</v>
      </c>
    </row>
    <row r="3306" spans="1:17" x14ac:dyDescent="0.2">
      <c r="A3306" s="12" t="s">
        <v>1549</v>
      </c>
      <c r="B3306" s="8" t="s">
        <v>1550</v>
      </c>
      <c r="C3306" s="12" t="s">
        <v>1625</v>
      </c>
      <c r="D3306" s="12" t="s">
        <v>1626</v>
      </c>
      <c r="E3306" s="12" t="s">
        <v>21</v>
      </c>
      <c r="F3306" s="12" t="s">
        <v>22</v>
      </c>
      <c r="G3306" s="12" t="s">
        <v>1525</v>
      </c>
      <c r="H3306" s="12" t="s">
        <v>24</v>
      </c>
      <c r="I3306" s="36" t="s">
        <v>24</v>
      </c>
      <c r="J3306" s="84">
        <v>2</v>
      </c>
      <c r="K3306" s="42" t="s">
        <v>2043</v>
      </c>
      <c r="L3306" s="12" t="s">
        <v>1950</v>
      </c>
      <c r="M3306" s="12" t="s">
        <v>1532</v>
      </c>
      <c r="N3306" s="85" t="s">
        <v>2044</v>
      </c>
      <c r="O3306" s="13" t="s">
        <v>1477</v>
      </c>
      <c r="P3306" s="12" t="s">
        <v>1533</v>
      </c>
      <c r="Q3306" s="66" t="s">
        <v>1676</v>
      </c>
    </row>
    <row r="3307" spans="1:17" x14ac:dyDescent="0.2">
      <c r="A3307" s="12" t="s">
        <v>1549</v>
      </c>
      <c r="B3307" s="8" t="s">
        <v>1550</v>
      </c>
      <c r="C3307" s="12" t="s">
        <v>1625</v>
      </c>
      <c r="D3307" s="12" t="s">
        <v>1626</v>
      </c>
      <c r="E3307" s="12" t="s">
        <v>21</v>
      </c>
      <c r="F3307" s="12" t="s">
        <v>22</v>
      </c>
      <c r="G3307" s="12" t="s">
        <v>2051</v>
      </c>
      <c r="H3307" s="12" t="s">
        <v>24</v>
      </c>
      <c r="I3307" s="36" t="s">
        <v>24</v>
      </c>
      <c r="J3307" s="84">
        <v>1</v>
      </c>
      <c r="K3307" s="42" t="s">
        <v>2052</v>
      </c>
      <c r="L3307" s="14" t="s">
        <v>2053</v>
      </c>
      <c r="M3307" s="12" t="s">
        <v>1532</v>
      </c>
      <c r="N3307" s="85" t="s">
        <v>2054</v>
      </c>
      <c r="O3307" s="13" t="s">
        <v>1477</v>
      </c>
      <c r="P3307" s="12" t="s">
        <v>2055</v>
      </c>
      <c r="Q3307" s="66" t="s">
        <v>1519</v>
      </c>
    </row>
    <row r="3308" spans="1:17" x14ac:dyDescent="0.2">
      <c r="A3308" s="12" t="s">
        <v>1549</v>
      </c>
      <c r="B3308" s="8" t="s">
        <v>1550</v>
      </c>
      <c r="C3308" s="12" t="s">
        <v>1625</v>
      </c>
      <c r="D3308" s="12" t="s">
        <v>1626</v>
      </c>
      <c r="E3308" s="12" t="s">
        <v>21</v>
      </c>
      <c r="F3308" s="12" t="s">
        <v>22</v>
      </c>
      <c r="G3308" s="12" t="s">
        <v>2058</v>
      </c>
      <c r="H3308" s="12" t="s">
        <v>24</v>
      </c>
      <c r="I3308" s="36" t="s">
        <v>24</v>
      </c>
      <c r="J3308" s="84">
        <v>1</v>
      </c>
      <c r="K3308" s="42" t="s">
        <v>2064</v>
      </c>
      <c r="L3308" s="12" t="s">
        <v>1629</v>
      </c>
      <c r="M3308" s="12" t="s">
        <v>1630</v>
      </c>
      <c r="N3308" s="85" t="s">
        <v>2065</v>
      </c>
      <c r="O3308" s="13" t="s">
        <v>1477</v>
      </c>
      <c r="P3308" s="12" t="s">
        <v>1632</v>
      </c>
      <c r="Q3308" s="66" t="s">
        <v>1519</v>
      </c>
    </row>
    <row r="3309" spans="1:17" x14ac:dyDescent="0.2">
      <c r="A3309" s="12" t="s">
        <v>1549</v>
      </c>
      <c r="B3309" s="8" t="s">
        <v>1550</v>
      </c>
      <c r="C3309" s="12" t="s">
        <v>1625</v>
      </c>
      <c r="D3309" s="12" t="s">
        <v>1626</v>
      </c>
      <c r="E3309" s="12" t="s">
        <v>21</v>
      </c>
      <c r="F3309" s="12" t="s">
        <v>22</v>
      </c>
      <c r="G3309" s="42" t="s">
        <v>2086</v>
      </c>
      <c r="H3309" s="12" t="s">
        <v>24</v>
      </c>
      <c r="I3309" s="12" t="s">
        <v>24</v>
      </c>
      <c r="J3309" s="84">
        <v>1</v>
      </c>
      <c r="K3309" s="42" t="s">
        <v>2087</v>
      </c>
      <c r="L3309" s="12" t="s">
        <v>2088</v>
      </c>
      <c r="M3309" s="12" t="s">
        <v>2089</v>
      </c>
      <c r="N3309" s="85" t="s">
        <v>2090</v>
      </c>
      <c r="O3309" s="13" t="s">
        <v>1477</v>
      </c>
      <c r="P3309" s="12" t="s">
        <v>2091</v>
      </c>
      <c r="Q3309" s="66" t="s">
        <v>1655</v>
      </c>
    </row>
    <row r="3310" spans="1:17" x14ac:dyDescent="0.2">
      <c r="A3310" s="12" t="s">
        <v>1549</v>
      </c>
      <c r="B3310" s="8" t="s">
        <v>1550</v>
      </c>
      <c r="C3310" s="12" t="s">
        <v>1625</v>
      </c>
      <c r="D3310" s="12" t="s">
        <v>1626</v>
      </c>
      <c r="E3310" s="12" t="s">
        <v>21</v>
      </c>
      <c r="F3310" s="12" t="s">
        <v>22</v>
      </c>
      <c r="G3310" s="12" t="s">
        <v>2114</v>
      </c>
      <c r="H3310" s="12" t="s">
        <v>24</v>
      </c>
      <c r="I3310" s="32" t="s">
        <v>24</v>
      </c>
      <c r="J3310" s="84">
        <v>1</v>
      </c>
      <c r="K3310" s="42" t="s">
        <v>2123</v>
      </c>
      <c r="L3310" s="12" t="s">
        <v>2116</v>
      </c>
      <c r="M3310" s="12" t="s">
        <v>1503</v>
      </c>
      <c r="N3310" s="85" t="s">
        <v>2124</v>
      </c>
      <c r="O3310" s="13" t="s">
        <v>1477</v>
      </c>
      <c r="P3310" s="12" t="s">
        <v>2117</v>
      </c>
      <c r="Q3310" s="66" t="s">
        <v>1519</v>
      </c>
    </row>
    <row r="3311" spans="1:17" x14ac:dyDescent="0.2">
      <c r="A3311" s="12" t="s">
        <v>1549</v>
      </c>
      <c r="B3311" s="8" t="s">
        <v>1550</v>
      </c>
      <c r="C3311" s="12" t="s">
        <v>1625</v>
      </c>
      <c r="D3311" s="12" t="s">
        <v>1626</v>
      </c>
      <c r="E3311" s="12" t="s">
        <v>21</v>
      </c>
      <c r="F3311" s="12" t="s">
        <v>22</v>
      </c>
      <c r="G3311" s="42" t="s">
        <v>2147</v>
      </c>
      <c r="H3311" s="12" t="s">
        <v>24</v>
      </c>
      <c r="I3311" s="32" t="s">
        <v>24</v>
      </c>
      <c r="J3311" s="84">
        <v>1</v>
      </c>
      <c r="K3311" s="42" t="s">
        <v>2148</v>
      </c>
      <c r="L3311" s="12" t="s">
        <v>2149</v>
      </c>
      <c r="M3311" s="12" t="s">
        <v>1503</v>
      </c>
      <c r="N3311" s="85" t="s">
        <v>2150</v>
      </c>
      <c r="O3311" s="13" t="s">
        <v>1477</v>
      </c>
      <c r="P3311" s="12" t="s">
        <v>2151</v>
      </c>
      <c r="Q3311" s="66" t="s">
        <v>1519</v>
      </c>
    </row>
    <row r="3312" spans="1:17" x14ac:dyDescent="0.2">
      <c r="A3312" s="12" t="s">
        <v>1549</v>
      </c>
      <c r="B3312" s="8" t="s">
        <v>1550</v>
      </c>
      <c r="C3312" s="12" t="s">
        <v>1625</v>
      </c>
      <c r="D3312" s="12" t="s">
        <v>1626</v>
      </c>
      <c r="E3312" s="12" t="s">
        <v>21</v>
      </c>
      <c r="F3312" s="12" t="s">
        <v>22</v>
      </c>
      <c r="G3312" s="42" t="s">
        <v>2164</v>
      </c>
      <c r="H3312" s="12" t="s">
        <v>24</v>
      </c>
      <c r="I3312" s="32" t="s">
        <v>24</v>
      </c>
      <c r="J3312" s="84">
        <v>1</v>
      </c>
      <c r="K3312" s="42" t="s">
        <v>2165</v>
      </c>
      <c r="L3312" s="12" t="s">
        <v>2166</v>
      </c>
      <c r="M3312" s="12" t="s">
        <v>1503</v>
      </c>
      <c r="N3312" s="85" t="s">
        <v>2167</v>
      </c>
      <c r="O3312" s="13" t="s">
        <v>1477</v>
      </c>
      <c r="P3312" s="12" t="s">
        <v>2113</v>
      </c>
      <c r="Q3312" s="66" t="s">
        <v>1519</v>
      </c>
    </row>
    <row r="3313" spans="1:17" x14ac:dyDescent="0.2">
      <c r="A3313" s="12" t="s">
        <v>1549</v>
      </c>
      <c r="B3313" s="8" t="s">
        <v>1550</v>
      </c>
      <c r="C3313" s="12" t="s">
        <v>1625</v>
      </c>
      <c r="D3313" s="12" t="s">
        <v>1626</v>
      </c>
      <c r="E3313" s="12" t="s">
        <v>21</v>
      </c>
      <c r="F3313" s="12" t="s">
        <v>22</v>
      </c>
      <c r="G3313" s="42" t="s">
        <v>2173</v>
      </c>
      <c r="H3313" s="12" t="s">
        <v>24</v>
      </c>
      <c r="I3313" s="12" t="s">
        <v>24</v>
      </c>
      <c r="J3313" s="84">
        <v>1</v>
      </c>
      <c r="K3313" s="42" t="s">
        <v>2174</v>
      </c>
      <c r="L3313" s="12" t="s">
        <v>2175</v>
      </c>
      <c r="M3313" s="12" t="s">
        <v>1503</v>
      </c>
      <c r="N3313" s="85" t="s">
        <v>2176</v>
      </c>
      <c r="O3313" s="13" t="s">
        <v>1477</v>
      </c>
      <c r="P3313" s="12" t="s">
        <v>1642</v>
      </c>
      <c r="Q3313" s="66" t="s">
        <v>1655</v>
      </c>
    </row>
    <row r="3314" spans="1:17" x14ac:dyDescent="0.2">
      <c r="A3314" s="12" t="s">
        <v>1549</v>
      </c>
      <c r="B3314" s="8" t="s">
        <v>1550</v>
      </c>
      <c r="C3314" s="12" t="s">
        <v>1625</v>
      </c>
      <c r="D3314" s="12" t="s">
        <v>1626</v>
      </c>
      <c r="E3314" s="12" t="s">
        <v>21</v>
      </c>
      <c r="F3314" s="12" t="s">
        <v>22</v>
      </c>
      <c r="G3314" s="42" t="s">
        <v>2302</v>
      </c>
      <c r="H3314" s="12" t="s">
        <v>24</v>
      </c>
      <c r="I3314" s="12" t="s">
        <v>24</v>
      </c>
      <c r="J3314" s="84">
        <v>2</v>
      </c>
      <c r="K3314" s="42" t="s">
        <v>2303</v>
      </c>
      <c r="L3314" s="12" t="s">
        <v>2304</v>
      </c>
      <c r="M3314" s="12" t="s">
        <v>1705</v>
      </c>
      <c r="N3314" s="85" t="s">
        <v>2305</v>
      </c>
      <c r="O3314" s="13" t="s">
        <v>1477</v>
      </c>
      <c r="P3314" s="12" t="s">
        <v>2306</v>
      </c>
      <c r="Q3314" s="66" t="s">
        <v>1519</v>
      </c>
    </row>
    <row r="3315" spans="1:17" x14ac:dyDescent="0.2">
      <c r="A3315" s="12" t="s">
        <v>1549</v>
      </c>
      <c r="B3315" s="8" t="s">
        <v>1550</v>
      </c>
      <c r="C3315" s="12" t="s">
        <v>1625</v>
      </c>
      <c r="D3315" s="12" t="s">
        <v>1626</v>
      </c>
      <c r="E3315" s="12" t="s">
        <v>21</v>
      </c>
      <c r="F3315" s="12" t="s">
        <v>22</v>
      </c>
      <c r="G3315" s="12" t="s">
        <v>2378</v>
      </c>
      <c r="H3315" s="12" t="s">
        <v>24</v>
      </c>
      <c r="I3315" s="36" t="s">
        <v>24</v>
      </c>
      <c r="J3315" s="84">
        <v>3</v>
      </c>
      <c r="K3315" s="42" t="s">
        <v>2381</v>
      </c>
      <c r="L3315" s="12" t="s">
        <v>1486</v>
      </c>
      <c r="M3315" s="12" t="s">
        <v>1487</v>
      </c>
      <c r="N3315" s="85" t="s">
        <v>2382</v>
      </c>
      <c r="O3315" s="13" t="s">
        <v>1477</v>
      </c>
      <c r="P3315" s="12" t="s">
        <v>1489</v>
      </c>
      <c r="Q3315" s="66" t="s">
        <v>1519</v>
      </c>
    </row>
    <row r="3316" spans="1:17" x14ac:dyDescent="0.2">
      <c r="A3316" s="12" t="s">
        <v>1549</v>
      </c>
      <c r="B3316" s="8" t="s">
        <v>1550</v>
      </c>
      <c r="C3316" s="12" t="s">
        <v>1625</v>
      </c>
      <c r="D3316" s="12" t="s">
        <v>1626</v>
      </c>
      <c r="E3316" s="12" t="s">
        <v>21</v>
      </c>
      <c r="F3316" s="12" t="s">
        <v>22</v>
      </c>
      <c r="G3316" s="12" t="s">
        <v>2384</v>
      </c>
      <c r="H3316" s="12" t="s">
        <v>24</v>
      </c>
      <c r="I3316" s="36" t="s">
        <v>24</v>
      </c>
      <c r="J3316" s="84">
        <v>2</v>
      </c>
      <c r="K3316" s="42" t="s">
        <v>2388</v>
      </c>
      <c r="L3316" s="12" t="s">
        <v>2385</v>
      </c>
      <c r="M3316" s="12" t="s">
        <v>1720</v>
      </c>
      <c r="N3316" s="85" t="s">
        <v>2389</v>
      </c>
      <c r="O3316" s="13" t="s">
        <v>1477</v>
      </c>
      <c r="P3316" s="12" t="s">
        <v>2386</v>
      </c>
      <c r="Q3316" s="66" t="s">
        <v>1519</v>
      </c>
    </row>
    <row r="3317" spans="1:17" x14ac:dyDescent="0.2">
      <c r="A3317" s="12" t="s">
        <v>1549</v>
      </c>
      <c r="B3317" s="8" t="s">
        <v>1550</v>
      </c>
      <c r="C3317" s="12" t="s">
        <v>1625</v>
      </c>
      <c r="D3317" s="12" t="s">
        <v>1626</v>
      </c>
      <c r="E3317" s="12" t="s">
        <v>21</v>
      </c>
      <c r="F3317" s="12" t="s">
        <v>22</v>
      </c>
      <c r="G3317" s="30" t="s">
        <v>2414</v>
      </c>
      <c r="H3317" s="12" t="s">
        <v>24</v>
      </c>
      <c r="I3317" s="13" t="s">
        <v>24</v>
      </c>
      <c r="J3317" s="84">
        <v>1</v>
      </c>
      <c r="K3317" s="42" t="s">
        <v>2415</v>
      </c>
      <c r="L3317" s="12" t="s">
        <v>2416</v>
      </c>
      <c r="M3317" s="12" t="s">
        <v>1532</v>
      </c>
      <c r="N3317" s="85" t="s">
        <v>2417</v>
      </c>
      <c r="O3317" s="13" t="s">
        <v>1477</v>
      </c>
      <c r="P3317" s="12" t="s">
        <v>2418</v>
      </c>
      <c r="Q3317" s="66" t="s">
        <v>1655</v>
      </c>
    </row>
    <row r="3318" spans="1:17" x14ac:dyDescent="0.2">
      <c r="A3318" s="12" t="s">
        <v>1549</v>
      </c>
      <c r="B3318" s="8" t="s">
        <v>1550</v>
      </c>
      <c r="C3318" s="12" t="s">
        <v>1625</v>
      </c>
      <c r="D3318" s="12" t="s">
        <v>1626</v>
      </c>
      <c r="E3318" s="12" t="s">
        <v>21</v>
      </c>
      <c r="F3318" s="12" t="s">
        <v>22</v>
      </c>
      <c r="G3318" s="12" t="s">
        <v>2434</v>
      </c>
      <c r="H3318" s="12" t="s">
        <v>24</v>
      </c>
      <c r="I3318" s="12" t="s">
        <v>24</v>
      </c>
      <c r="J3318" s="84">
        <v>1</v>
      </c>
      <c r="K3318" s="42" t="s">
        <v>2435</v>
      </c>
      <c r="L3318" s="12" t="s">
        <v>2436</v>
      </c>
      <c r="M3318" s="12" t="s">
        <v>1720</v>
      </c>
      <c r="N3318" s="85" t="s">
        <v>2437</v>
      </c>
      <c r="O3318" s="13" t="s">
        <v>1477</v>
      </c>
      <c r="P3318" s="12" t="s">
        <v>1722</v>
      </c>
      <c r="Q3318" s="66" t="s">
        <v>1519</v>
      </c>
    </row>
    <row r="3319" spans="1:17" x14ac:dyDescent="0.2">
      <c r="A3319" s="12" t="s">
        <v>1549</v>
      </c>
      <c r="B3319" s="8" t="s">
        <v>1550</v>
      </c>
      <c r="C3319" s="12" t="s">
        <v>1625</v>
      </c>
      <c r="D3319" s="12" t="s">
        <v>1626</v>
      </c>
      <c r="E3319" s="12" t="s">
        <v>21</v>
      </c>
      <c r="F3319" s="12" t="s">
        <v>22</v>
      </c>
      <c r="G3319" s="12" t="s">
        <v>2456</v>
      </c>
      <c r="H3319" s="12" t="s">
        <v>24</v>
      </c>
      <c r="I3319" s="12" t="s">
        <v>24</v>
      </c>
      <c r="J3319" s="84">
        <v>2</v>
      </c>
      <c r="K3319" s="42" t="s">
        <v>2457</v>
      </c>
      <c r="L3319" s="12" t="s">
        <v>2458</v>
      </c>
      <c r="M3319" s="12" t="s">
        <v>2089</v>
      </c>
      <c r="N3319" s="85" t="s">
        <v>2461</v>
      </c>
      <c r="O3319" s="13" t="s">
        <v>1477</v>
      </c>
      <c r="P3319" s="12" t="s">
        <v>2459</v>
      </c>
      <c r="Q3319" s="66" t="s">
        <v>1519</v>
      </c>
    </row>
    <row r="3320" spans="1:17" x14ac:dyDescent="0.2">
      <c r="A3320" s="12" t="s">
        <v>1549</v>
      </c>
      <c r="B3320" s="8" t="s">
        <v>1550</v>
      </c>
      <c r="C3320" s="12" t="s">
        <v>1625</v>
      </c>
      <c r="D3320" s="12" t="s">
        <v>1626</v>
      </c>
      <c r="E3320" s="12" t="s">
        <v>21</v>
      </c>
      <c r="F3320" s="12" t="s">
        <v>22</v>
      </c>
      <c r="G3320" s="30" t="s">
        <v>2534</v>
      </c>
      <c r="H3320" s="12" t="s">
        <v>24</v>
      </c>
      <c r="I3320" s="12" t="s">
        <v>24</v>
      </c>
      <c r="J3320" s="84">
        <v>10</v>
      </c>
      <c r="K3320" s="42"/>
      <c r="L3320" s="12" t="s">
        <v>2536</v>
      </c>
      <c r="M3320" s="12" t="s">
        <v>1532</v>
      </c>
      <c r="N3320" s="81">
        <v>14853</v>
      </c>
      <c r="O3320" s="13" t="s">
        <v>1477</v>
      </c>
      <c r="P3320" s="12" t="s">
        <v>1620</v>
      </c>
      <c r="Q3320" s="66" t="s">
        <v>1519</v>
      </c>
    </row>
    <row r="3321" spans="1:17" x14ac:dyDescent="0.2">
      <c r="A3321" s="12" t="s">
        <v>1549</v>
      </c>
      <c r="B3321" s="8" t="s">
        <v>1550</v>
      </c>
      <c r="C3321" s="12" t="s">
        <v>1625</v>
      </c>
      <c r="D3321" s="12" t="s">
        <v>1626</v>
      </c>
      <c r="E3321" s="12" t="s">
        <v>21</v>
      </c>
      <c r="F3321" s="12" t="s">
        <v>22</v>
      </c>
      <c r="G3321" s="12" t="s">
        <v>2603</v>
      </c>
      <c r="H3321" s="12" t="s">
        <v>24</v>
      </c>
      <c r="I3321" s="12" t="s">
        <v>24</v>
      </c>
      <c r="J3321" s="84">
        <v>4</v>
      </c>
      <c r="K3321" s="42" t="s">
        <v>2613</v>
      </c>
      <c r="L3321" s="12" t="s">
        <v>2614</v>
      </c>
      <c r="M3321" s="12" t="s">
        <v>2605</v>
      </c>
      <c r="N3321" s="85" t="s">
        <v>2615</v>
      </c>
      <c r="O3321" s="13" t="s">
        <v>1477</v>
      </c>
      <c r="P3321" s="12" t="s">
        <v>2607</v>
      </c>
      <c r="Q3321" s="66" t="s">
        <v>1519</v>
      </c>
    </row>
    <row r="3322" spans="1:17" x14ac:dyDescent="0.2">
      <c r="A3322" s="12" t="s">
        <v>1549</v>
      </c>
      <c r="B3322" s="8" t="s">
        <v>1550</v>
      </c>
      <c r="C3322" s="12" t="s">
        <v>1625</v>
      </c>
      <c r="D3322" s="12" t="s">
        <v>1626</v>
      </c>
      <c r="E3322" s="12" t="s">
        <v>21</v>
      </c>
      <c r="F3322" s="12" t="s">
        <v>22</v>
      </c>
      <c r="G3322" s="12" t="s">
        <v>2686</v>
      </c>
      <c r="H3322" s="12" t="s">
        <v>24</v>
      </c>
      <c r="I3322" s="12" t="s">
        <v>24</v>
      </c>
      <c r="J3322" s="84">
        <v>10</v>
      </c>
      <c r="K3322" s="42" t="s">
        <v>2692</v>
      </c>
      <c r="L3322" s="12" t="s">
        <v>1347</v>
      </c>
      <c r="M3322" s="12" t="s">
        <v>2408</v>
      </c>
      <c r="N3322" s="81" t="s">
        <v>2693</v>
      </c>
      <c r="O3322" s="13" t="s">
        <v>1477</v>
      </c>
      <c r="P3322" s="12" t="s">
        <v>2688</v>
      </c>
      <c r="Q3322" s="66" t="s">
        <v>1519</v>
      </c>
    </row>
    <row r="3323" spans="1:17" x14ac:dyDescent="0.2">
      <c r="A3323" s="12" t="s">
        <v>1549</v>
      </c>
      <c r="B3323" s="8" t="s">
        <v>1550</v>
      </c>
      <c r="C3323" s="12" t="s">
        <v>1625</v>
      </c>
      <c r="D3323" s="12" t="s">
        <v>1626</v>
      </c>
      <c r="E3323" s="12" t="s">
        <v>21</v>
      </c>
      <c r="F3323" s="12" t="s">
        <v>22</v>
      </c>
      <c r="G3323" s="42" t="s">
        <v>2727</v>
      </c>
      <c r="H3323" s="12" t="s">
        <v>24</v>
      </c>
      <c r="I3323" s="12" t="s">
        <v>24</v>
      </c>
      <c r="J3323" s="84">
        <v>4</v>
      </c>
      <c r="K3323" s="42" t="s">
        <v>2728</v>
      </c>
      <c r="L3323" s="12" t="s">
        <v>2729</v>
      </c>
      <c r="M3323" s="12" t="s">
        <v>2408</v>
      </c>
      <c r="N3323" s="85" t="s">
        <v>2730</v>
      </c>
      <c r="O3323" s="13" t="s">
        <v>1477</v>
      </c>
      <c r="P3323" s="12" t="s">
        <v>2731</v>
      </c>
      <c r="Q3323" s="66" t="s">
        <v>1519</v>
      </c>
    </row>
    <row r="3324" spans="1:17" x14ac:dyDescent="0.2">
      <c r="A3324" s="12" t="s">
        <v>1549</v>
      </c>
      <c r="B3324" s="8" t="s">
        <v>1550</v>
      </c>
      <c r="C3324" s="12" t="s">
        <v>1625</v>
      </c>
      <c r="D3324" s="12" t="s">
        <v>1626</v>
      </c>
      <c r="E3324" s="12" t="s">
        <v>21</v>
      </c>
      <c r="F3324" s="12" t="s">
        <v>22</v>
      </c>
      <c r="G3324" s="12" t="s">
        <v>2644</v>
      </c>
      <c r="H3324" s="12" t="s">
        <v>24</v>
      </c>
      <c r="I3324" s="62" t="s">
        <v>24</v>
      </c>
      <c r="J3324" s="84">
        <v>3</v>
      </c>
      <c r="K3324" s="42" t="s">
        <v>2808</v>
      </c>
      <c r="L3324" s="12" t="s">
        <v>2809</v>
      </c>
      <c r="M3324" s="12" t="s">
        <v>2647</v>
      </c>
      <c r="N3324" s="85" t="s">
        <v>2810</v>
      </c>
      <c r="O3324" s="13" t="s">
        <v>1477</v>
      </c>
      <c r="P3324" s="12" t="s">
        <v>2811</v>
      </c>
      <c r="Q3324" s="11" t="s">
        <v>1519</v>
      </c>
    </row>
    <row r="3325" spans="1:17" x14ac:dyDescent="0.2">
      <c r="A3325" s="12" t="s">
        <v>1549</v>
      </c>
      <c r="B3325" s="8" t="s">
        <v>1550</v>
      </c>
      <c r="C3325" s="12" t="s">
        <v>1625</v>
      </c>
      <c r="D3325" s="12" t="s">
        <v>1626</v>
      </c>
      <c r="E3325" s="12" t="s">
        <v>21</v>
      </c>
      <c r="F3325" s="12" t="s">
        <v>22</v>
      </c>
      <c r="G3325" s="12" t="s">
        <v>2881</v>
      </c>
      <c r="H3325" s="12" t="s">
        <v>24</v>
      </c>
      <c r="I3325" s="12" t="s">
        <v>24</v>
      </c>
      <c r="J3325" s="84">
        <v>2</v>
      </c>
      <c r="K3325" s="42" t="s">
        <v>2884</v>
      </c>
      <c r="L3325" s="12" t="s">
        <v>2845</v>
      </c>
      <c r="M3325" s="12" t="s">
        <v>2769</v>
      </c>
      <c r="N3325" s="85" t="s">
        <v>2885</v>
      </c>
      <c r="O3325" s="13" t="s">
        <v>1477</v>
      </c>
      <c r="P3325" s="12" t="s">
        <v>2846</v>
      </c>
      <c r="Q3325" s="66" t="s">
        <v>1519</v>
      </c>
    </row>
    <row r="3326" spans="1:17" x14ac:dyDescent="0.2">
      <c r="A3326" s="8" t="s">
        <v>1549</v>
      </c>
      <c r="B3326" s="8" t="s">
        <v>1550</v>
      </c>
      <c r="C3326" s="12" t="s">
        <v>1625</v>
      </c>
      <c r="D3326" s="12" t="s">
        <v>1626</v>
      </c>
      <c r="E3326" s="12" t="s">
        <v>21</v>
      </c>
      <c r="F3326" s="12" t="s">
        <v>22</v>
      </c>
      <c r="G3326" s="41" t="s">
        <v>2898</v>
      </c>
      <c r="H3326" s="8" t="s">
        <v>24</v>
      </c>
      <c r="I3326" s="8" t="s">
        <v>24</v>
      </c>
      <c r="J3326" s="84">
        <v>1</v>
      </c>
      <c r="K3326" s="41" t="s">
        <v>2899</v>
      </c>
      <c r="L3326" s="8" t="s">
        <v>31</v>
      </c>
      <c r="M3326" s="8"/>
      <c r="N3326" s="85">
        <v>1010</v>
      </c>
      <c r="O3326" s="8" t="s">
        <v>27</v>
      </c>
      <c r="P3326" s="14"/>
      <c r="Q3326" s="11" t="s">
        <v>28</v>
      </c>
    </row>
    <row r="3327" spans="1:17" x14ac:dyDescent="0.2">
      <c r="A3327" s="8" t="s">
        <v>1549</v>
      </c>
      <c r="B3327" s="8" t="s">
        <v>1550</v>
      </c>
      <c r="C3327" s="12" t="s">
        <v>1625</v>
      </c>
      <c r="D3327" s="12" t="s">
        <v>1626</v>
      </c>
      <c r="E3327" s="12" t="s">
        <v>21</v>
      </c>
      <c r="F3327" s="12" t="s">
        <v>22</v>
      </c>
      <c r="G3327" s="41" t="s">
        <v>2904</v>
      </c>
      <c r="H3327" s="8" t="s">
        <v>24</v>
      </c>
      <c r="I3327" s="8" t="s">
        <v>24</v>
      </c>
      <c r="J3327" s="84">
        <v>2</v>
      </c>
      <c r="K3327" s="41" t="s">
        <v>2905</v>
      </c>
      <c r="L3327" s="8" t="s">
        <v>2906</v>
      </c>
      <c r="M3327" s="8" t="s">
        <v>26</v>
      </c>
      <c r="N3327" s="104"/>
      <c r="O3327" s="8" t="s">
        <v>27</v>
      </c>
      <c r="P3327" s="7"/>
      <c r="Q3327" s="25" t="s">
        <v>56</v>
      </c>
    </row>
    <row r="3328" spans="1:17" x14ac:dyDescent="0.2">
      <c r="A3328" s="8" t="s">
        <v>1549</v>
      </c>
      <c r="B3328" s="8" t="s">
        <v>1550</v>
      </c>
      <c r="C3328" s="12" t="s">
        <v>1625</v>
      </c>
      <c r="D3328" s="12" t="s">
        <v>1626</v>
      </c>
      <c r="E3328" s="12" t="s">
        <v>21</v>
      </c>
      <c r="F3328" s="12" t="s">
        <v>22</v>
      </c>
      <c r="G3328" s="8" t="s">
        <v>33</v>
      </c>
      <c r="H3328" s="8" t="s">
        <v>24</v>
      </c>
      <c r="I3328" s="12" t="s">
        <v>24</v>
      </c>
      <c r="J3328" s="84">
        <v>2</v>
      </c>
      <c r="K3328" s="41"/>
      <c r="L3328" s="8" t="s">
        <v>34</v>
      </c>
      <c r="M3328" s="8" t="s">
        <v>26</v>
      </c>
      <c r="N3328" s="104">
        <v>200</v>
      </c>
      <c r="O3328" s="12" t="s">
        <v>35</v>
      </c>
      <c r="P3328" s="7"/>
      <c r="Q3328" s="11" t="s">
        <v>28</v>
      </c>
    </row>
    <row r="3329" spans="1:17" x14ac:dyDescent="0.2">
      <c r="A3329" s="8" t="s">
        <v>1549</v>
      </c>
      <c r="B3329" s="8" t="s">
        <v>1550</v>
      </c>
      <c r="C3329" s="12" t="s">
        <v>1625</v>
      </c>
      <c r="D3329" s="12" t="s">
        <v>1626</v>
      </c>
      <c r="E3329" s="12" t="s">
        <v>21</v>
      </c>
      <c r="F3329" s="12" t="s">
        <v>22</v>
      </c>
      <c r="G3329" s="30" t="s">
        <v>2907</v>
      </c>
      <c r="H3329" s="8" t="s">
        <v>24</v>
      </c>
      <c r="I3329" s="16" t="s">
        <v>24</v>
      </c>
      <c r="J3329" s="84">
        <v>3</v>
      </c>
      <c r="K3329" s="42" t="s">
        <v>2908</v>
      </c>
      <c r="L3329" s="12" t="s">
        <v>2909</v>
      </c>
      <c r="M3329" s="12" t="s">
        <v>42</v>
      </c>
      <c r="N3329" s="85">
        <v>2006</v>
      </c>
      <c r="O3329" s="12" t="s">
        <v>35</v>
      </c>
      <c r="P3329" s="7"/>
      <c r="Q3329" s="11" t="s">
        <v>28</v>
      </c>
    </row>
    <row r="3330" spans="1:17" x14ac:dyDescent="0.2">
      <c r="A3330" s="8" t="s">
        <v>1549</v>
      </c>
      <c r="B3330" s="8" t="s">
        <v>1550</v>
      </c>
      <c r="C3330" s="12" t="s">
        <v>1625</v>
      </c>
      <c r="D3330" s="12" t="s">
        <v>1626</v>
      </c>
      <c r="E3330" s="12" t="s">
        <v>21</v>
      </c>
      <c r="F3330" s="12" t="s">
        <v>22</v>
      </c>
      <c r="G3330" s="8" t="s">
        <v>2910</v>
      </c>
      <c r="H3330" s="8" t="s">
        <v>24</v>
      </c>
      <c r="I3330" s="8" t="s">
        <v>24</v>
      </c>
      <c r="J3330" s="84">
        <v>2</v>
      </c>
      <c r="K3330" s="41" t="s">
        <v>2911</v>
      </c>
      <c r="L3330" s="8" t="s">
        <v>37</v>
      </c>
      <c r="M3330" s="8" t="s">
        <v>42</v>
      </c>
      <c r="N3330" s="104">
        <v>2109</v>
      </c>
      <c r="O3330" s="12" t="s">
        <v>35</v>
      </c>
      <c r="P3330" s="7"/>
      <c r="Q3330" s="11" t="s">
        <v>28</v>
      </c>
    </row>
    <row r="3331" spans="1:17" x14ac:dyDescent="0.2">
      <c r="A3331" s="12" t="s">
        <v>1549</v>
      </c>
      <c r="B3331" s="8" t="s">
        <v>1550</v>
      </c>
      <c r="C3331" s="12" t="s">
        <v>1625</v>
      </c>
      <c r="D3331" s="12" t="s">
        <v>1626</v>
      </c>
      <c r="E3331" s="12" t="s">
        <v>21</v>
      </c>
      <c r="F3331" s="12" t="s">
        <v>22</v>
      </c>
      <c r="G3331" s="42" t="s">
        <v>2912</v>
      </c>
      <c r="H3331" s="12" t="s">
        <v>24</v>
      </c>
      <c r="I3331" s="12" t="s">
        <v>24</v>
      </c>
      <c r="J3331" s="84">
        <v>6</v>
      </c>
      <c r="K3331" s="42" t="s">
        <v>2913</v>
      </c>
      <c r="L3331" s="12" t="s">
        <v>2914</v>
      </c>
      <c r="M3331" s="12" t="s">
        <v>2259</v>
      </c>
      <c r="N3331" s="81" t="s">
        <v>2915</v>
      </c>
      <c r="O3331" s="13" t="s">
        <v>1477</v>
      </c>
      <c r="P3331" s="12" t="s">
        <v>2916</v>
      </c>
      <c r="Q3331" s="11" t="s">
        <v>1655</v>
      </c>
    </row>
    <row r="3332" spans="1:17" x14ac:dyDescent="0.2">
      <c r="A3332" s="8" t="s">
        <v>1549</v>
      </c>
      <c r="B3332" s="8" t="s">
        <v>1550</v>
      </c>
      <c r="C3332" s="12" t="s">
        <v>1625</v>
      </c>
      <c r="D3332" s="12" t="s">
        <v>1626</v>
      </c>
      <c r="E3332" s="12" t="s">
        <v>21</v>
      </c>
      <c r="F3332" s="12" t="s">
        <v>22</v>
      </c>
      <c r="G3332" s="8" t="s">
        <v>65</v>
      </c>
      <c r="H3332" s="8" t="s">
        <v>24</v>
      </c>
      <c r="I3332" s="26" t="s">
        <v>24</v>
      </c>
      <c r="J3332" s="84">
        <v>1</v>
      </c>
      <c r="K3332" s="41" t="s">
        <v>2936</v>
      </c>
      <c r="L3332" s="8" t="s">
        <v>2937</v>
      </c>
      <c r="M3332" s="8" t="s">
        <v>64</v>
      </c>
      <c r="N3332" s="105">
        <v>3800</v>
      </c>
      <c r="O3332" s="12" t="s">
        <v>35</v>
      </c>
      <c r="P3332" s="7"/>
      <c r="Q3332" s="11" t="s">
        <v>28</v>
      </c>
    </row>
    <row r="3333" spans="1:17" x14ac:dyDescent="0.2">
      <c r="A3333" s="8" t="s">
        <v>1549</v>
      </c>
      <c r="B3333" s="8" t="s">
        <v>1550</v>
      </c>
      <c r="C3333" s="12" t="s">
        <v>1625</v>
      </c>
      <c r="D3333" s="12" t="s">
        <v>1626</v>
      </c>
      <c r="E3333" s="12" t="s">
        <v>21</v>
      </c>
      <c r="F3333" s="12" t="s">
        <v>22</v>
      </c>
      <c r="G3333" s="41" t="s">
        <v>2944</v>
      </c>
      <c r="H3333" s="8" t="s">
        <v>24</v>
      </c>
      <c r="I3333" s="12" t="s">
        <v>24</v>
      </c>
      <c r="J3333" s="84">
        <v>1</v>
      </c>
      <c r="K3333" s="42" t="s">
        <v>2945</v>
      </c>
      <c r="L3333" s="12" t="s">
        <v>2946</v>
      </c>
      <c r="M3333" s="12" t="s">
        <v>1989</v>
      </c>
      <c r="N3333" s="106">
        <v>5042</v>
      </c>
      <c r="O3333" s="12" t="s">
        <v>35</v>
      </c>
      <c r="P3333" s="7"/>
      <c r="Q3333" s="11" t="s">
        <v>28</v>
      </c>
    </row>
    <row r="3334" spans="1:17" x14ac:dyDescent="0.2">
      <c r="A3334" s="8" t="s">
        <v>1549</v>
      </c>
      <c r="B3334" s="8" t="s">
        <v>1550</v>
      </c>
      <c r="C3334" s="12" t="s">
        <v>1625</v>
      </c>
      <c r="D3334" s="12" t="s">
        <v>1626</v>
      </c>
      <c r="E3334" s="12" t="s">
        <v>21</v>
      </c>
      <c r="F3334" s="12" t="s">
        <v>22</v>
      </c>
      <c r="G3334" s="18" t="s">
        <v>67</v>
      </c>
      <c r="H3334" s="8" t="s">
        <v>24</v>
      </c>
      <c r="I3334" s="8" t="s">
        <v>24</v>
      </c>
      <c r="J3334" s="84">
        <v>1</v>
      </c>
      <c r="K3334" s="41" t="s">
        <v>2949</v>
      </c>
      <c r="L3334" s="8" t="s">
        <v>2950</v>
      </c>
      <c r="M3334" s="8" t="s">
        <v>1636</v>
      </c>
      <c r="N3334" s="106">
        <v>6102</v>
      </c>
      <c r="O3334" s="12" t="s">
        <v>35</v>
      </c>
      <c r="P3334" s="7"/>
      <c r="Q3334" s="11" t="s">
        <v>28</v>
      </c>
    </row>
    <row r="3335" spans="1:17" x14ac:dyDescent="0.2">
      <c r="A3335" s="8" t="s">
        <v>1549</v>
      </c>
      <c r="B3335" s="8" t="s">
        <v>1550</v>
      </c>
      <c r="C3335" s="12" t="s">
        <v>1625</v>
      </c>
      <c r="D3335" s="12" t="s">
        <v>1626</v>
      </c>
      <c r="E3335" s="12" t="s">
        <v>21</v>
      </c>
      <c r="F3335" s="12" t="s">
        <v>22</v>
      </c>
      <c r="G3335" s="41" t="s">
        <v>2951</v>
      </c>
      <c r="H3335" s="8" t="s">
        <v>24</v>
      </c>
      <c r="I3335" s="8" t="s">
        <v>24</v>
      </c>
      <c r="J3335" s="84">
        <v>12</v>
      </c>
      <c r="K3335" s="41" t="s">
        <v>2952</v>
      </c>
      <c r="L3335" s="8" t="s">
        <v>2953</v>
      </c>
      <c r="M3335" s="8" t="s">
        <v>1636</v>
      </c>
      <c r="N3335" s="107">
        <v>6150</v>
      </c>
      <c r="O3335" s="12" t="s">
        <v>35</v>
      </c>
      <c r="P3335" s="14"/>
      <c r="Q3335" s="11" t="s">
        <v>28</v>
      </c>
    </row>
    <row r="3336" spans="1:17" x14ac:dyDescent="0.2">
      <c r="A3336" s="8" t="s">
        <v>1549</v>
      </c>
      <c r="B3336" s="8" t="s">
        <v>1550</v>
      </c>
      <c r="C3336" s="12" t="s">
        <v>1625</v>
      </c>
      <c r="D3336" s="12" t="s">
        <v>1626</v>
      </c>
      <c r="E3336" s="12" t="s">
        <v>21</v>
      </c>
      <c r="F3336" s="12" t="s">
        <v>22</v>
      </c>
      <c r="G3336" s="41" t="s">
        <v>2954</v>
      </c>
      <c r="H3336" s="8" t="s">
        <v>24</v>
      </c>
      <c r="I3336" s="12" t="s">
        <v>24</v>
      </c>
      <c r="J3336" s="84">
        <v>1</v>
      </c>
      <c r="K3336" s="41" t="s">
        <v>2955</v>
      </c>
      <c r="L3336" s="8" t="s">
        <v>2950</v>
      </c>
      <c r="M3336" s="8" t="s">
        <v>26</v>
      </c>
      <c r="N3336" s="106">
        <v>6983</v>
      </c>
      <c r="O3336" s="12" t="s">
        <v>35</v>
      </c>
      <c r="P3336" s="7"/>
      <c r="Q3336" s="25" t="s">
        <v>56</v>
      </c>
    </row>
    <row r="3337" spans="1:17" x14ac:dyDescent="0.2">
      <c r="A3337" s="8" t="s">
        <v>1549</v>
      </c>
      <c r="B3337" s="8" t="s">
        <v>1550</v>
      </c>
      <c r="C3337" s="12" t="s">
        <v>1625</v>
      </c>
      <c r="D3337" s="12" t="s">
        <v>1626</v>
      </c>
      <c r="E3337" s="12" t="s">
        <v>21</v>
      </c>
      <c r="F3337" s="12" t="s">
        <v>22</v>
      </c>
      <c r="G3337" s="12" t="s">
        <v>61</v>
      </c>
      <c r="H3337" s="8" t="s">
        <v>24</v>
      </c>
      <c r="I3337" s="8" t="s">
        <v>86</v>
      </c>
      <c r="J3337" s="84">
        <v>3</v>
      </c>
      <c r="K3337" s="41" t="s">
        <v>2961</v>
      </c>
      <c r="L3337" s="8" t="s">
        <v>2962</v>
      </c>
      <c r="M3337" s="8" t="s">
        <v>26</v>
      </c>
      <c r="N3337" s="104" t="s">
        <v>2963</v>
      </c>
      <c r="O3337" s="12" t="s">
        <v>35</v>
      </c>
      <c r="P3337" s="7"/>
      <c r="Q3337" s="25" t="s">
        <v>56</v>
      </c>
    </row>
    <row r="3338" spans="1:17" x14ac:dyDescent="0.2">
      <c r="A3338" s="8" t="s">
        <v>1549</v>
      </c>
      <c r="B3338" s="8" t="s">
        <v>1550</v>
      </c>
      <c r="C3338" s="12" t="s">
        <v>1625</v>
      </c>
      <c r="D3338" s="12" t="s">
        <v>1626</v>
      </c>
      <c r="E3338" s="12" t="s">
        <v>21</v>
      </c>
      <c r="F3338" s="12" t="s">
        <v>22</v>
      </c>
      <c r="G3338" s="12" t="s">
        <v>36</v>
      </c>
      <c r="H3338" s="8" t="s">
        <v>24</v>
      </c>
      <c r="I3338" s="16" t="s">
        <v>24</v>
      </c>
      <c r="J3338" s="84">
        <v>2</v>
      </c>
      <c r="K3338" s="42"/>
      <c r="L3338" s="12" t="s">
        <v>37</v>
      </c>
      <c r="M3338" s="12" t="s">
        <v>42</v>
      </c>
      <c r="N3338" s="85" t="s">
        <v>2964</v>
      </c>
      <c r="O3338" s="12" t="s">
        <v>35</v>
      </c>
      <c r="P3338" s="7"/>
      <c r="Q3338" s="11" t="s">
        <v>28</v>
      </c>
    </row>
    <row r="3339" spans="1:17" x14ac:dyDescent="0.2">
      <c r="A3339" s="8" t="s">
        <v>1549</v>
      </c>
      <c r="B3339" s="8" t="s">
        <v>1550</v>
      </c>
      <c r="C3339" s="12" t="s">
        <v>1625</v>
      </c>
      <c r="D3339" s="12" t="s">
        <v>1626</v>
      </c>
      <c r="E3339" s="12" t="s">
        <v>21</v>
      </c>
      <c r="F3339" s="12" t="s">
        <v>22</v>
      </c>
      <c r="G3339" s="41" t="s">
        <v>2965</v>
      </c>
      <c r="H3339" s="8" t="s">
        <v>24</v>
      </c>
      <c r="I3339" s="16" t="s">
        <v>24</v>
      </c>
      <c r="J3339" s="84">
        <v>3</v>
      </c>
      <c r="K3339" s="42"/>
      <c r="L3339" s="12" t="s">
        <v>2966</v>
      </c>
      <c r="M3339" s="12" t="s">
        <v>26</v>
      </c>
      <c r="N3339" s="85" t="s">
        <v>2967</v>
      </c>
      <c r="O3339" s="12" t="s">
        <v>35</v>
      </c>
      <c r="P3339" s="7"/>
      <c r="Q3339" s="11" t="s">
        <v>28</v>
      </c>
    </row>
    <row r="3340" spans="1:17" x14ac:dyDescent="0.2">
      <c r="A3340" s="8" t="s">
        <v>1549</v>
      </c>
      <c r="B3340" s="8" t="s">
        <v>1550</v>
      </c>
      <c r="C3340" s="12" t="s">
        <v>1625</v>
      </c>
      <c r="D3340" s="12" t="s">
        <v>1626</v>
      </c>
      <c r="E3340" s="12" t="s">
        <v>21</v>
      </c>
      <c r="F3340" s="12" t="s">
        <v>22</v>
      </c>
      <c r="G3340" s="41" t="s">
        <v>2968</v>
      </c>
      <c r="H3340" s="8" t="s">
        <v>24</v>
      </c>
      <c r="I3340" s="16" t="s">
        <v>24</v>
      </c>
      <c r="J3340" s="84">
        <v>3</v>
      </c>
      <c r="K3340" s="41" t="s">
        <v>2969</v>
      </c>
      <c r="L3340" s="8" t="s">
        <v>2970</v>
      </c>
      <c r="M3340" s="8" t="s">
        <v>2971</v>
      </c>
      <c r="N3340" s="104" t="s">
        <v>2972</v>
      </c>
      <c r="O3340" s="12" t="s">
        <v>35</v>
      </c>
      <c r="P3340" s="7"/>
      <c r="Q3340" s="11" t="s">
        <v>28</v>
      </c>
    </row>
    <row r="3341" spans="1:17" x14ac:dyDescent="0.2">
      <c r="A3341" s="8" t="s">
        <v>1549</v>
      </c>
      <c r="B3341" s="8" t="s">
        <v>1550</v>
      </c>
      <c r="C3341" s="12" t="s">
        <v>1625</v>
      </c>
      <c r="D3341" s="12" t="s">
        <v>1626</v>
      </c>
      <c r="E3341" s="12" t="s">
        <v>21</v>
      </c>
      <c r="F3341" s="12" t="s">
        <v>22</v>
      </c>
      <c r="G3341" s="8" t="s">
        <v>57</v>
      </c>
      <c r="H3341" s="8" t="s">
        <v>24</v>
      </c>
      <c r="I3341" s="16" t="s">
        <v>24</v>
      </c>
      <c r="J3341" s="84">
        <v>1</v>
      </c>
      <c r="K3341" s="41" t="s">
        <v>2973</v>
      </c>
      <c r="L3341" s="8" t="s">
        <v>2974</v>
      </c>
      <c r="M3341" s="8" t="s">
        <v>64</v>
      </c>
      <c r="N3341" s="104" t="s">
        <v>2975</v>
      </c>
      <c r="O3341" s="12" t="s">
        <v>35</v>
      </c>
      <c r="P3341" s="7"/>
      <c r="Q3341" s="11" t="s">
        <v>28</v>
      </c>
    </row>
    <row r="3342" spans="1:17" x14ac:dyDescent="0.2">
      <c r="A3342" s="8" t="s">
        <v>1549</v>
      </c>
      <c r="B3342" s="8" t="s">
        <v>1550</v>
      </c>
      <c r="C3342" s="12" t="s">
        <v>1625</v>
      </c>
      <c r="D3342" s="12" t="s">
        <v>1626</v>
      </c>
      <c r="E3342" s="12" t="s">
        <v>21</v>
      </c>
      <c r="F3342" s="12" t="s">
        <v>22</v>
      </c>
      <c r="G3342" s="12" t="s">
        <v>2977</v>
      </c>
      <c r="H3342" s="8" t="s">
        <v>24</v>
      </c>
      <c r="I3342" s="16" t="s">
        <v>24</v>
      </c>
      <c r="J3342" s="84">
        <v>10</v>
      </c>
      <c r="K3342" s="41" t="s">
        <v>2978</v>
      </c>
      <c r="L3342" s="8" t="s">
        <v>2979</v>
      </c>
      <c r="M3342" s="12" t="s">
        <v>26</v>
      </c>
      <c r="N3342" s="104">
        <v>1010</v>
      </c>
      <c r="O3342" s="8" t="s">
        <v>80</v>
      </c>
      <c r="P3342" s="14"/>
      <c r="Q3342" s="11" t="s">
        <v>28</v>
      </c>
    </row>
    <row r="3343" spans="1:17" x14ac:dyDescent="0.2">
      <c r="A3343" s="8" t="s">
        <v>1549</v>
      </c>
      <c r="B3343" s="8" t="s">
        <v>1550</v>
      </c>
      <c r="C3343" s="12" t="s">
        <v>1625</v>
      </c>
      <c r="D3343" s="12" t="s">
        <v>1626</v>
      </c>
      <c r="E3343" s="12" t="s">
        <v>21</v>
      </c>
      <c r="F3343" s="12" t="s">
        <v>22</v>
      </c>
      <c r="G3343" s="41" t="s">
        <v>2980</v>
      </c>
      <c r="H3343" s="8" t="s">
        <v>24</v>
      </c>
      <c r="I3343" s="16" t="s">
        <v>24</v>
      </c>
      <c r="J3343" s="84">
        <v>1</v>
      </c>
      <c r="K3343" s="41" t="s">
        <v>2981</v>
      </c>
      <c r="L3343" s="8" t="s">
        <v>2982</v>
      </c>
      <c r="M3343" s="8" t="s">
        <v>26</v>
      </c>
      <c r="N3343" s="104">
        <v>1040</v>
      </c>
      <c r="O3343" s="8" t="s">
        <v>80</v>
      </c>
      <c r="P3343" s="7"/>
      <c r="Q3343" s="11" t="s">
        <v>28</v>
      </c>
    </row>
    <row r="3344" spans="1:17" x14ac:dyDescent="0.2">
      <c r="A3344" s="8" t="s">
        <v>1549</v>
      </c>
      <c r="B3344" s="8" t="s">
        <v>1550</v>
      </c>
      <c r="C3344" s="12" t="s">
        <v>1625</v>
      </c>
      <c r="D3344" s="12" t="s">
        <v>1626</v>
      </c>
      <c r="E3344" s="12" t="s">
        <v>21</v>
      </c>
      <c r="F3344" s="12" t="s">
        <v>22</v>
      </c>
      <c r="G3344" s="41" t="s">
        <v>2983</v>
      </c>
      <c r="H3344" s="8" t="s">
        <v>24</v>
      </c>
      <c r="I3344" s="16" t="s">
        <v>24</v>
      </c>
      <c r="J3344" s="84">
        <v>1</v>
      </c>
      <c r="K3344" s="41" t="s">
        <v>2981</v>
      </c>
      <c r="L3344" s="8" t="s">
        <v>2979</v>
      </c>
      <c r="M3344" s="8" t="s">
        <v>26</v>
      </c>
      <c r="N3344" s="104">
        <v>1040</v>
      </c>
      <c r="O3344" s="8" t="s">
        <v>80</v>
      </c>
      <c r="P3344" s="7"/>
      <c r="Q3344" s="11" t="s">
        <v>28</v>
      </c>
    </row>
    <row r="3345" spans="1:17" x14ac:dyDescent="0.2">
      <c r="A3345" s="8" t="s">
        <v>1549</v>
      </c>
      <c r="B3345" s="8" t="s">
        <v>1550</v>
      </c>
      <c r="C3345" s="12" t="s">
        <v>1625</v>
      </c>
      <c r="D3345" s="12" t="s">
        <v>1626</v>
      </c>
      <c r="E3345" s="12" t="s">
        <v>21</v>
      </c>
      <c r="F3345" s="12" t="s">
        <v>22</v>
      </c>
      <c r="G3345" s="42" t="s">
        <v>2988</v>
      </c>
      <c r="H3345" s="8" t="s">
        <v>24</v>
      </c>
      <c r="I3345" s="21" t="s">
        <v>24</v>
      </c>
      <c r="J3345" s="84">
        <v>1</v>
      </c>
      <c r="K3345" s="42" t="s">
        <v>2989</v>
      </c>
      <c r="L3345" s="12" t="s">
        <v>2990</v>
      </c>
      <c r="M3345" s="12" t="s">
        <v>26</v>
      </c>
      <c r="N3345" s="85" t="s">
        <v>2991</v>
      </c>
      <c r="O3345" s="12" t="s">
        <v>80</v>
      </c>
      <c r="P3345" s="7"/>
      <c r="Q3345" s="25" t="s">
        <v>56</v>
      </c>
    </row>
    <row r="3346" spans="1:17" x14ac:dyDescent="0.2">
      <c r="A3346" s="8" t="s">
        <v>1549</v>
      </c>
      <c r="B3346" s="8" t="s">
        <v>1550</v>
      </c>
      <c r="C3346" s="12" t="s">
        <v>1625</v>
      </c>
      <c r="D3346" s="12" t="s">
        <v>1626</v>
      </c>
      <c r="E3346" s="12" t="s">
        <v>21</v>
      </c>
      <c r="F3346" s="12" t="s">
        <v>22</v>
      </c>
      <c r="G3346" s="41" t="s">
        <v>2992</v>
      </c>
      <c r="H3346" s="8" t="s">
        <v>24</v>
      </c>
      <c r="I3346" s="12" t="s">
        <v>24</v>
      </c>
      <c r="J3346" s="84">
        <v>1</v>
      </c>
      <c r="K3346" s="41" t="s">
        <v>2993</v>
      </c>
      <c r="L3346" s="8" t="s">
        <v>2994</v>
      </c>
      <c r="M3346" s="12" t="s">
        <v>26</v>
      </c>
      <c r="N3346" s="85">
        <v>1050</v>
      </c>
      <c r="O3346" s="8" t="s">
        <v>83</v>
      </c>
      <c r="P3346" s="7"/>
      <c r="Q3346" s="11" t="s">
        <v>28</v>
      </c>
    </row>
    <row r="3347" spans="1:17" x14ac:dyDescent="0.2">
      <c r="A3347" s="8" t="s">
        <v>1549</v>
      </c>
      <c r="B3347" s="8" t="s">
        <v>1550</v>
      </c>
      <c r="C3347" s="12" t="s">
        <v>1625</v>
      </c>
      <c r="D3347" s="12" t="s">
        <v>1626</v>
      </c>
      <c r="E3347" s="12" t="s">
        <v>21</v>
      </c>
      <c r="F3347" s="12" t="s">
        <v>22</v>
      </c>
      <c r="G3347" s="41" t="s">
        <v>2995</v>
      </c>
      <c r="H3347" s="8" t="s">
        <v>24</v>
      </c>
      <c r="I3347" s="16" t="s">
        <v>24</v>
      </c>
      <c r="J3347" s="84">
        <v>1</v>
      </c>
      <c r="K3347" s="41" t="s">
        <v>91</v>
      </c>
      <c r="L3347" s="8" t="s">
        <v>2994</v>
      </c>
      <c r="M3347" s="12" t="s">
        <v>26</v>
      </c>
      <c r="N3347" s="85">
        <v>1050</v>
      </c>
      <c r="O3347" s="8" t="s">
        <v>83</v>
      </c>
      <c r="P3347" s="7"/>
      <c r="Q3347" s="11" t="s">
        <v>28</v>
      </c>
    </row>
    <row r="3348" spans="1:17" x14ac:dyDescent="0.2">
      <c r="A3348" s="8" t="s">
        <v>1549</v>
      </c>
      <c r="B3348" s="8" t="s">
        <v>1550</v>
      </c>
      <c r="C3348" s="12" t="s">
        <v>1625</v>
      </c>
      <c r="D3348" s="12" t="s">
        <v>1626</v>
      </c>
      <c r="E3348" s="12" t="s">
        <v>21</v>
      </c>
      <c r="F3348" s="12" t="s">
        <v>22</v>
      </c>
      <c r="G3348" s="12" t="s">
        <v>2996</v>
      </c>
      <c r="H3348" s="8" t="s">
        <v>24</v>
      </c>
      <c r="I3348" s="12" t="s">
        <v>24</v>
      </c>
      <c r="J3348" s="84">
        <v>5</v>
      </c>
      <c r="K3348" s="41" t="s">
        <v>2997</v>
      </c>
      <c r="L3348" s="8" t="s">
        <v>2998</v>
      </c>
      <c r="M3348" s="12" t="s">
        <v>26</v>
      </c>
      <c r="N3348" s="107">
        <v>9000</v>
      </c>
      <c r="O3348" s="8" t="s">
        <v>83</v>
      </c>
      <c r="P3348" s="7"/>
      <c r="Q3348" s="11" t="s">
        <v>28</v>
      </c>
    </row>
    <row r="3349" spans="1:17" x14ac:dyDescent="0.2">
      <c r="A3349" s="8" t="s">
        <v>1549</v>
      </c>
      <c r="B3349" s="8" t="s">
        <v>1550</v>
      </c>
      <c r="C3349" s="12" t="s">
        <v>1625</v>
      </c>
      <c r="D3349" s="12" t="s">
        <v>1626</v>
      </c>
      <c r="E3349" s="12" t="s">
        <v>21</v>
      </c>
      <c r="F3349" s="12" t="s">
        <v>22</v>
      </c>
      <c r="G3349" s="12" t="s">
        <v>3022</v>
      </c>
      <c r="H3349" s="12" t="s">
        <v>24</v>
      </c>
      <c r="I3349" s="12" t="s">
        <v>24</v>
      </c>
      <c r="J3349" s="84">
        <v>1</v>
      </c>
      <c r="K3349" s="42" t="s">
        <v>3023</v>
      </c>
      <c r="L3349" s="12" t="s">
        <v>3024</v>
      </c>
      <c r="M3349" s="12" t="s">
        <v>3025</v>
      </c>
      <c r="N3349" s="85" t="s">
        <v>3026</v>
      </c>
      <c r="O3349" s="12" t="s">
        <v>101</v>
      </c>
      <c r="P3349" s="7"/>
      <c r="Q3349" s="11" t="s">
        <v>28</v>
      </c>
    </row>
    <row r="3350" spans="1:17" x14ac:dyDescent="0.2">
      <c r="A3350" s="8" t="s">
        <v>1549</v>
      </c>
      <c r="B3350" s="8" t="s">
        <v>1550</v>
      </c>
      <c r="C3350" s="12" t="s">
        <v>1625</v>
      </c>
      <c r="D3350" s="12" t="s">
        <v>1626</v>
      </c>
      <c r="E3350" s="12" t="s">
        <v>21</v>
      </c>
      <c r="F3350" s="12" t="s">
        <v>22</v>
      </c>
      <c r="G3350" s="12" t="s">
        <v>97</v>
      </c>
      <c r="H3350" s="8" t="s">
        <v>24</v>
      </c>
      <c r="I3350" s="16" t="s">
        <v>24</v>
      </c>
      <c r="J3350" s="84">
        <v>2</v>
      </c>
      <c r="K3350" s="42" t="s">
        <v>3042</v>
      </c>
      <c r="L3350" s="12" t="s">
        <v>99</v>
      </c>
      <c r="M3350" s="12" t="s">
        <v>26</v>
      </c>
      <c r="N3350" s="85" t="s">
        <v>3043</v>
      </c>
      <c r="O3350" s="12" t="s">
        <v>101</v>
      </c>
      <c r="P3350" s="14"/>
      <c r="Q3350" s="11" t="s">
        <v>28</v>
      </c>
    </row>
    <row r="3351" spans="1:17" x14ac:dyDescent="0.2">
      <c r="A3351" s="8" t="s">
        <v>1549</v>
      </c>
      <c r="B3351" s="8" t="s">
        <v>1550</v>
      </c>
      <c r="C3351" s="12" t="s">
        <v>1625</v>
      </c>
      <c r="D3351" s="12" t="s">
        <v>1626</v>
      </c>
      <c r="E3351" s="12" t="s">
        <v>21</v>
      </c>
      <c r="F3351" s="12" t="s">
        <v>22</v>
      </c>
      <c r="G3351" s="41" t="s">
        <v>3058</v>
      </c>
      <c r="H3351" s="8" t="s">
        <v>24</v>
      </c>
      <c r="I3351" s="12" t="s">
        <v>24</v>
      </c>
      <c r="J3351" s="84">
        <v>1</v>
      </c>
      <c r="K3351" s="41" t="s">
        <v>3059</v>
      </c>
      <c r="L3351" s="8" t="s">
        <v>3060</v>
      </c>
      <c r="M3351" s="8" t="s">
        <v>3061</v>
      </c>
      <c r="N3351" s="85" t="s">
        <v>3062</v>
      </c>
      <c r="O3351" s="8" t="s">
        <v>101</v>
      </c>
      <c r="P3351" s="7"/>
      <c r="Q3351" s="11" t="s">
        <v>28</v>
      </c>
    </row>
    <row r="3352" spans="1:17" x14ac:dyDescent="0.2">
      <c r="A3352" s="8" t="s">
        <v>1549</v>
      </c>
      <c r="B3352" s="8" t="s">
        <v>1550</v>
      </c>
      <c r="C3352" s="12" t="s">
        <v>1625</v>
      </c>
      <c r="D3352" s="12" t="s">
        <v>1626</v>
      </c>
      <c r="E3352" s="12" t="s">
        <v>21</v>
      </c>
      <c r="F3352" s="12" t="s">
        <v>22</v>
      </c>
      <c r="G3352" s="41" t="s">
        <v>3063</v>
      </c>
      <c r="H3352" s="8" t="s">
        <v>24</v>
      </c>
      <c r="I3352" s="8" t="s">
        <v>86</v>
      </c>
      <c r="J3352" s="84">
        <v>2</v>
      </c>
      <c r="K3352" s="41" t="s">
        <v>3064</v>
      </c>
      <c r="L3352" s="8" t="s">
        <v>141</v>
      </c>
      <c r="M3352" s="8" t="s">
        <v>26</v>
      </c>
      <c r="N3352" s="85" t="s">
        <v>3065</v>
      </c>
      <c r="O3352" s="8" t="s">
        <v>101</v>
      </c>
      <c r="P3352" s="7"/>
      <c r="Q3352" s="25" t="s">
        <v>56</v>
      </c>
    </row>
    <row r="3353" spans="1:17" x14ac:dyDescent="0.2">
      <c r="A3353" s="8" t="s">
        <v>1549</v>
      </c>
      <c r="B3353" s="8" t="s">
        <v>1550</v>
      </c>
      <c r="C3353" s="12" t="s">
        <v>1625</v>
      </c>
      <c r="D3353" s="12" t="s">
        <v>1626</v>
      </c>
      <c r="E3353" s="12" t="s">
        <v>21</v>
      </c>
      <c r="F3353" s="12" t="s">
        <v>22</v>
      </c>
      <c r="G3353" s="8" t="s">
        <v>204</v>
      </c>
      <c r="H3353" s="8" t="s">
        <v>24</v>
      </c>
      <c r="I3353" s="16" t="s">
        <v>24</v>
      </c>
      <c r="J3353" s="84">
        <v>3</v>
      </c>
      <c r="K3353" s="41" t="s">
        <v>208</v>
      </c>
      <c r="L3353" s="8" t="s">
        <v>206</v>
      </c>
      <c r="M3353" s="8" t="s">
        <v>202</v>
      </c>
      <c r="N3353" s="104" t="s">
        <v>3077</v>
      </c>
      <c r="O3353" s="8" t="s">
        <v>148</v>
      </c>
      <c r="P3353" s="7"/>
      <c r="Q3353" s="11" t="s">
        <v>28</v>
      </c>
    </row>
    <row r="3354" spans="1:17" x14ac:dyDescent="0.2">
      <c r="A3354" s="8" t="s">
        <v>1549</v>
      </c>
      <c r="B3354" s="8" t="s">
        <v>1550</v>
      </c>
      <c r="C3354" s="12" t="s">
        <v>1625</v>
      </c>
      <c r="D3354" s="12" t="s">
        <v>1626</v>
      </c>
      <c r="E3354" s="12" t="s">
        <v>21</v>
      </c>
      <c r="F3354" s="12" t="s">
        <v>22</v>
      </c>
      <c r="G3354" s="42" t="s">
        <v>3078</v>
      </c>
      <c r="H3354" s="8" t="s">
        <v>24</v>
      </c>
      <c r="I3354" s="12" t="s">
        <v>24</v>
      </c>
      <c r="J3354" s="84">
        <v>1</v>
      </c>
      <c r="K3354" s="42" t="s">
        <v>3079</v>
      </c>
      <c r="L3354" s="12" t="s">
        <v>3080</v>
      </c>
      <c r="M3354" s="12" t="s">
        <v>26</v>
      </c>
      <c r="N3354" s="85" t="s">
        <v>3081</v>
      </c>
      <c r="O3354" s="12" t="s">
        <v>148</v>
      </c>
      <c r="P3354" s="7"/>
      <c r="Q3354" s="11" t="s">
        <v>28</v>
      </c>
    </row>
    <row r="3355" spans="1:17" x14ac:dyDescent="0.2">
      <c r="A3355" s="8" t="s">
        <v>1549</v>
      </c>
      <c r="B3355" s="8" t="s">
        <v>1550</v>
      </c>
      <c r="C3355" s="12" t="s">
        <v>1625</v>
      </c>
      <c r="D3355" s="12" t="s">
        <v>1626</v>
      </c>
      <c r="E3355" s="12" t="s">
        <v>21</v>
      </c>
      <c r="F3355" s="12" t="s">
        <v>22</v>
      </c>
      <c r="G3355" s="58" t="s">
        <v>3082</v>
      </c>
      <c r="H3355" s="8" t="s">
        <v>24</v>
      </c>
      <c r="I3355" s="36" t="s">
        <v>24</v>
      </c>
      <c r="J3355" s="84">
        <v>1</v>
      </c>
      <c r="K3355" s="41" t="s">
        <v>3083</v>
      </c>
      <c r="L3355" s="8" t="s">
        <v>3084</v>
      </c>
      <c r="M3355" s="8" t="s">
        <v>152</v>
      </c>
      <c r="N3355" s="104" t="s">
        <v>3085</v>
      </c>
      <c r="O3355" s="8" t="s">
        <v>148</v>
      </c>
      <c r="P3355" s="7"/>
      <c r="Q3355" s="25" t="s">
        <v>56</v>
      </c>
    </row>
    <row r="3356" spans="1:17" x14ac:dyDescent="0.2">
      <c r="A3356" s="8" t="s">
        <v>1549</v>
      </c>
      <c r="B3356" s="8" t="s">
        <v>1550</v>
      </c>
      <c r="C3356" s="12" t="s">
        <v>1625</v>
      </c>
      <c r="D3356" s="12" t="s">
        <v>1626</v>
      </c>
      <c r="E3356" s="12" t="s">
        <v>21</v>
      </c>
      <c r="F3356" s="12" t="s">
        <v>22</v>
      </c>
      <c r="G3356" s="30" t="s">
        <v>199</v>
      </c>
      <c r="H3356" s="8" t="s">
        <v>24</v>
      </c>
      <c r="I3356" s="16" t="s">
        <v>24</v>
      </c>
      <c r="J3356" s="84">
        <v>1</v>
      </c>
      <c r="K3356" s="41" t="s">
        <v>3086</v>
      </c>
      <c r="L3356" s="8" t="s">
        <v>201</v>
      </c>
      <c r="M3356" s="8" t="s">
        <v>202</v>
      </c>
      <c r="N3356" s="104" t="s">
        <v>3087</v>
      </c>
      <c r="O3356" s="8" t="s">
        <v>148</v>
      </c>
      <c r="P3356" s="7"/>
      <c r="Q3356" s="11" t="s">
        <v>28</v>
      </c>
    </row>
    <row r="3357" spans="1:17" x14ac:dyDescent="0.2">
      <c r="A3357" s="8" t="s">
        <v>1549</v>
      </c>
      <c r="B3357" s="8" t="s">
        <v>1550</v>
      </c>
      <c r="C3357" s="12" t="s">
        <v>1625</v>
      </c>
      <c r="D3357" s="12" t="s">
        <v>1626</v>
      </c>
      <c r="E3357" s="12" t="s">
        <v>21</v>
      </c>
      <c r="F3357" s="12" t="s">
        <v>22</v>
      </c>
      <c r="G3357" s="30" t="s">
        <v>2984</v>
      </c>
      <c r="H3357" s="8" t="s">
        <v>24</v>
      </c>
      <c r="I3357" s="12" t="s">
        <v>24</v>
      </c>
      <c r="J3357" s="84">
        <v>2</v>
      </c>
      <c r="K3357" s="41" t="s">
        <v>3088</v>
      </c>
      <c r="L3357" s="8" t="s">
        <v>2986</v>
      </c>
      <c r="M3357" s="8" t="s">
        <v>2987</v>
      </c>
      <c r="N3357" s="104" t="s">
        <v>3089</v>
      </c>
      <c r="O3357" s="8" t="s">
        <v>148</v>
      </c>
      <c r="P3357" s="7"/>
      <c r="Q3357" s="11" t="s">
        <v>28</v>
      </c>
    </row>
    <row r="3358" spans="1:17" x14ac:dyDescent="0.2">
      <c r="A3358" s="8" t="s">
        <v>1549</v>
      </c>
      <c r="B3358" s="8" t="s">
        <v>1550</v>
      </c>
      <c r="C3358" s="12" t="s">
        <v>1625</v>
      </c>
      <c r="D3358" s="12" t="s">
        <v>1626</v>
      </c>
      <c r="E3358" s="12" t="s">
        <v>21</v>
      </c>
      <c r="F3358" s="12" t="s">
        <v>22</v>
      </c>
      <c r="G3358" s="8" t="s">
        <v>143</v>
      </c>
      <c r="H3358" s="8" t="s">
        <v>24</v>
      </c>
      <c r="I3358" s="12" t="s">
        <v>24</v>
      </c>
      <c r="J3358" s="84">
        <v>11</v>
      </c>
      <c r="K3358" s="41" t="s">
        <v>3090</v>
      </c>
      <c r="L3358" s="8" t="s">
        <v>145</v>
      </c>
      <c r="M3358" s="7" t="s">
        <v>146</v>
      </c>
      <c r="N3358" s="85" t="s">
        <v>3091</v>
      </c>
      <c r="O3358" s="8" t="s">
        <v>148</v>
      </c>
      <c r="P3358" s="7"/>
      <c r="Q3358" s="11" t="s">
        <v>28</v>
      </c>
    </row>
    <row r="3359" spans="1:17" x14ac:dyDescent="0.2">
      <c r="A3359" s="8" t="s">
        <v>1549</v>
      </c>
      <c r="B3359" s="8" t="s">
        <v>1550</v>
      </c>
      <c r="C3359" s="12" t="s">
        <v>1625</v>
      </c>
      <c r="D3359" s="12" t="s">
        <v>1626</v>
      </c>
      <c r="E3359" s="12" t="s">
        <v>21</v>
      </c>
      <c r="F3359" s="12" t="s">
        <v>22</v>
      </c>
      <c r="G3359" s="42" t="s">
        <v>3092</v>
      </c>
      <c r="H3359" s="8" t="s">
        <v>24</v>
      </c>
      <c r="I3359" s="12" t="s">
        <v>24</v>
      </c>
      <c r="J3359" s="84">
        <v>1</v>
      </c>
      <c r="K3359" s="42" t="s">
        <v>3093</v>
      </c>
      <c r="L3359" s="12" t="s">
        <v>3094</v>
      </c>
      <c r="M3359" s="12" t="s">
        <v>3095</v>
      </c>
      <c r="N3359" s="85" t="s">
        <v>3096</v>
      </c>
      <c r="O3359" s="12" t="s">
        <v>148</v>
      </c>
      <c r="P3359" s="7"/>
      <c r="Q3359" s="25" t="s">
        <v>56</v>
      </c>
    </row>
    <row r="3360" spans="1:17" x14ac:dyDescent="0.2">
      <c r="A3360" s="8" t="s">
        <v>1549</v>
      </c>
      <c r="B3360" s="8" t="s">
        <v>1550</v>
      </c>
      <c r="C3360" s="12" t="s">
        <v>1625</v>
      </c>
      <c r="D3360" s="12" t="s">
        <v>1626</v>
      </c>
      <c r="E3360" s="12" t="s">
        <v>21</v>
      </c>
      <c r="F3360" s="12" t="s">
        <v>22</v>
      </c>
      <c r="G3360" s="41" t="s">
        <v>3099</v>
      </c>
      <c r="H3360" s="8" t="s">
        <v>24</v>
      </c>
      <c r="I3360" s="21" t="s">
        <v>24</v>
      </c>
      <c r="J3360" s="84">
        <v>1</v>
      </c>
      <c r="K3360" s="41" t="s">
        <v>3100</v>
      </c>
      <c r="L3360" s="8" t="s">
        <v>151</v>
      </c>
      <c r="M3360" s="8" t="s">
        <v>152</v>
      </c>
      <c r="N3360" s="85" t="s">
        <v>3101</v>
      </c>
      <c r="O3360" s="8" t="s">
        <v>148</v>
      </c>
      <c r="P3360" s="7"/>
      <c r="Q3360" s="25" t="s">
        <v>56</v>
      </c>
    </row>
    <row r="3361" spans="1:17" x14ac:dyDescent="0.2">
      <c r="A3361" s="8" t="s">
        <v>1549</v>
      </c>
      <c r="B3361" s="8" t="s">
        <v>1550</v>
      </c>
      <c r="C3361" s="12" t="s">
        <v>1625</v>
      </c>
      <c r="D3361" s="12" t="s">
        <v>1626</v>
      </c>
      <c r="E3361" s="12" t="s">
        <v>21</v>
      </c>
      <c r="F3361" s="12" t="s">
        <v>22</v>
      </c>
      <c r="G3361" s="41" t="s">
        <v>3111</v>
      </c>
      <c r="H3361" s="8" t="s">
        <v>24</v>
      </c>
      <c r="I3361" s="12" t="s">
        <v>24</v>
      </c>
      <c r="J3361" s="84">
        <v>1</v>
      </c>
      <c r="K3361" s="41" t="s">
        <v>3112</v>
      </c>
      <c r="L3361" s="8" t="s">
        <v>3113</v>
      </c>
      <c r="M3361" s="8" t="s">
        <v>189</v>
      </c>
      <c r="N3361" s="85" t="s">
        <v>3114</v>
      </c>
      <c r="O3361" s="8" t="s">
        <v>148</v>
      </c>
      <c r="P3361" s="7"/>
      <c r="Q3361" s="25" t="s">
        <v>56</v>
      </c>
    </row>
    <row r="3362" spans="1:17" x14ac:dyDescent="0.2">
      <c r="A3362" s="8" t="s">
        <v>1549</v>
      </c>
      <c r="B3362" s="8" t="s">
        <v>1550</v>
      </c>
      <c r="C3362" s="12" t="s">
        <v>1625</v>
      </c>
      <c r="D3362" s="12" t="s">
        <v>1626</v>
      </c>
      <c r="E3362" s="12" t="s">
        <v>21</v>
      </c>
      <c r="F3362" s="12" t="s">
        <v>22</v>
      </c>
      <c r="G3362" s="12" t="s">
        <v>165</v>
      </c>
      <c r="H3362" s="8" t="s">
        <v>24</v>
      </c>
      <c r="I3362" s="12" t="s">
        <v>24</v>
      </c>
      <c r="J3362" s="84">
        <v>1</v>
      </c>
      <c r="K3362" s="42" t="s">
        <v>3115</v>
      </c>
      <c r="L3362" s="12" t="s">
        <v>3116</v>
      </c>
      <c r="M3362" s="12" t="s">
        <v>26</v>
      </c>
      <c r="N3362" s="85" t="s">
        <v>3117</v>
      </c>
      <c r="O3362" s="12" t="s">
        <v>148</v>
      </c>
      <c r="P3362" s="7"/>
      <c r="Q3362" s="25" t="s">
        <v>56</v>
      </c>
    </row>
    <row r="3363" spans="1:17" x14ac:dyDescent="0.2">
      <c r="A3363" s="8" t="s">
        <v>1549</v>
      </c>
      <c r="B3363" s="8" t="s">
        <v>1550</v>
      </c>
      <c r="C3363" s="12" t="s">
        <v>1625</v>
      </c>
      <c r="D3363" s="12" t="s">
        <v>1626</v>
      </c>
      <c r="E3363" s="12" t="s">
        <v>21</v>
      </c>
      <c r="F3363" s="12" t="s">
        <v>22</v>
      </c>
      <c r="G3363" s="8" t="s">
        <v>3118</v>
      </c>
      <c r="H3363" s="8" t="s">
        <v>24</v>
      </c>
      <c r="I3363" s="26" t="s">
        <v>24</v>
      </c>
      <c r="J3363" s="84">
        <v>1</v>
      </c>
      <c r="K3363" s="41" t="s">
        <v>3119</v>
      </c>
      <c r="L3363" s="8" t="s">
        <v>2425</v>
      </c>
      <c r="M3363" s="8" t="s">
        <v>189</v>
      </c>
      <c r="N3363" s="104" t="s">
        <v>3120</v>
      </c>
      <c r="O3363" s="8" t="s">
        <v>148</v>
      </c>
      <c r="P3363" s="7"/>
      <c r="Q3363" s="11" t="s">
        <v>28</v>
      </c>
    </row>
    <row r="3364" spans="1:17" x14ac:dyDescent="0.2">
      <c r="A3364" s="8" t="s">
        <v>1549</v>
      </c>
      <c r="B3364" s="8" t="s">
        <v>1550</v>
      </c>
      <c r="C3364" s="12" t="s">
        <v>1625</v>
      </c>
      <c r="D3364" s="12" t="s">
        <v>1626</v>
      </c>
      <c r="E3364" s="12" t="s">
        <v>21</v>
      </c>
      <c r="F3364" s="12" t="s">
        <v>22</v>
      </c>
      <c r="G3364" s="41" t="s">
        <v>3133</v>
      </c>
      <c r="H3364" s="8" t="s">
        <v>24</v>
      </c>
      <c r="I3364" s="12" t="s">
        <v>24</v>
      </c>
      <c r="J3364" s="84">
        <v>1</v>
      </c>
      <c r="K3364" s="41" t="s">
        <v>3134</v>
      </c>
      <c r="L3364" s="8" t="s">
        <v>3135</v>
      </c>
      <c r="M3364" s="8" t="s">
        <v>3095</v>
      </c>
      <c r="N3364" s="85" t="s">
        <v>3136</v>
      </c>
      <c r="O3364" s="8" t="s">
        <v>148</v>
      </c>
      <c r="P3364" s="7"/>
      <c r="Q3364" s="11" t="s">
        <v>28</v>
      </c>
    </row>
    <row r="3365" spans="1:17" x14ac:dyDescent="0.2">
      <c r="A3365" s="8" t="s">
        <v>1549</v>
      </c>
      <c r="B3365" s="8" t="s">
        <v>1550</v>
      </c>
      <c r="C3365" s="12" t="s">
        <v>1625</v>
      </c>
      <c r="D3365" s="12" t="s">
        <v>1626</v>
      </c>
      <c r="E3365" s="12" t="s">
        <v>21</v>
      </c>
      <c r="F3365" s="12" t="s">
        <v>22</v>
      </c>
      <c r="G3365" s="41" t="s">
        <v>3137</v>
      </c>
      <c r="H3365" s="8" t="s">
        <v>24</v>
      </c>
      <c r="I3365" s="26" t="s">
        <v>24</v>
      </c>
      <c r="J3365" s="84">
        <v>1</v>
      </c>
      <c r="K3365" s="41" t="s">
        <v>3138</v>
      </c>
      <c r="L3365" s="8" t="s">
        <v>3139</v>
      </c>
      <c r="M3365" s="8" t="s">
        <v>3095</v>
      </c>
      <c r="N3365" s="112" t="s">
        <v>3140</v>
      </c>
      <c r="O3365" s="8" t="s">
        <v>148</v>
      </c>
      <c r="P3365" s="7"/>
      <c r="Q3365" s="11" t="s">
        <v>28</v>
      </c>
    </row>
    <row r="3366" spans="1:17" x14ac:dyDescent="0.2">
      <c r="A3366" s="8" t="s">
        <v>1549</v>
      </c>
      <c r="B3366" s="8" t="s">
        <v>1550</v>
      </c>
      <c r="C3366" s="12" t="s">
        <v>1625</v>
      </c>
      <c r="D3366" s="12" t="s">
        <v>1626</v>
      </c>
      <c r="E3366" s="12" t="s">
        <v>21</v>
      </c>
      <c r="F3366" s="12" t="s">
        <v>22</v>
      </c>
      <c r="G3366" s="8" t="s">
        <v>173</v>
      </c>
      <c r="H3366" s="8" t="s">
        <v>24</v>
      </c>
      <c r="I3366" s="12" t="s">
        <v>24</v>
      </c>
      <c r="J3366" s="84">
        <v>6</v>
      </c>
      <c r="K3366" s="41" t="s">
        <v>3141</v>
      </c>
      <c r="L3366" s="8" t="s">
        <v>174</v>
      </c>
      <c r="M3366" s="8" t="s">
        <v>189</v>
      </c>
      <c r="N3366" s="104" t="s">
        <v>3142</v>
      </c>
      <c r="O3366" s="8" t="s">
        <v>148</v>
      </c>
      <c r="P3366" s="14"/>
      <c r="Q3366" s="11" t="s">
        <v>28</v>
      </c>
    </row>
    <row r="3367" spans="1:17" x14ac:dyDescent="0.2">
      <c r="A3367" s="8" t="s">
        <v>1549</v>
      </c>
      <c r="B3367" s="8" t="s">
        <v>1550</v>
      </c>
      <c r="C3367" s="12" t="s">
        <v>1625</v>
      </c>
      <c r="D3367" s="12" t="s">
        <v>1626</v>
      </c>
      <c r="E3367" s="12" t="s">
        <v>21</v>
      </c>
      <c r="F3367" s="12" t="s">
        <v>22</v>
      </c>
      <c r="G3367" s="8" t="s">
        <v>178</v>
      </c>
      <c r="H3367" s="8" t="s">
        <v>24</v>
      </c>
      <c r="I3367" s="12" t="s">
        <v>24</v>
      </c>
      <c r="J3367" s="84">
        <v>1</v>
      </c>
      <c r="K3367" s="41" t="s">
        <v>3143</v>
      </c>
      <c r="L3367" s="8" t="s">
        <v>180</v>
      </c>
      <c r="M3367" s="8" t="s">
        <v>189</v>
      </c>
      <c r="N3367" s="104" t="s">
        <v>3144</v>
      </c>
      <c r="O3367" s="8" t="s">
        <v>148</v>
      </c>
      <c r="P3367" s="14"/>
      <c r="Q3367" s="11" t="s">
        <v>28</v>
      </c>
    </row>
    <row r="3368" spans="1:17" x14ac:dyDescent="0.2">
      <c r="A3368" s="8" t="s">
        <v>1549</v>
      </c>
      <c r="B3368" s="8" t="s">
        <v>1550</v>
      </c>
      <c r="C3368" s="12" t="s">
        <v>1625</v>
      </c>
      <c r="D3368" s="12" t="s">
        <v>1626</v>
      </c>
      <c r="E3368" s="12" t="s">
        <v>21</v>
      </c>
      <c r="F3368" s="12" t="s">
        <v>22</v>
      </c>
      <c r="G3368" s="12" t="s">
        <v>187</v>
      </c>
      <c r="H3368" s="8" t="s">
        <v>24</v>
      </c>
      <c r="I3368" s="12" t="s">
        <v>24</v>
      </c>
      <c r="J3368" s="84">
        <v>1</v>
      </c>
      <c r="K3368" s="42" t="s">
        <v>188</v>
      </c>
      <c r="L3368" s="12" t="s">
        <v>184</v>
      </c>
      <c r="M3368" s="12" t="s">
        <v>189</v>
      </c>
      <c r="N3368" s="85" t="s">
        <v>3145</v>
      </c>
      <c r="O3368" s="8" t="s">
        <v>148</v>
      </c>
      <c r="P3368" s="7"/>
      <c r="Q3368" s="11" t="s">
        <v>28</v>
      </c>
    </row>
    <row r="3369" spans="1:17" x14ac:dyDescent="0.2">
      <c r="A3369" s="8" t="s">
        <v>1549</v>
      </c>
      <c r="B3369" s="8" t="s">
        <v>1550</v>
      </c>
      <c r="C3369" s="12" t="s">
        <v>1625</v>
      </c>
      <c r="D3369" s="12" t="s">
        <v>1626</v>
      </c>
      <c r="E3369" s="12" t="s">
        <v>21</v>
      </c>
      <c r="F3369" s="12" t="s">
        <v>22</v>
      </c>
      <c r="G3369" s="42" t="s">
        <v>3146</v>
      </c>
      <c r="H3369" s="8" t="s">
        <v>24</v>
      </c>
      <c r="I3369" s="12" t="s">
        <v>24</v>
      </c>
      <c r="J3369" s="84">
        <v>1</v>
      </c>
      <c r="K3369" s="42" t="s">
        <v>3147</v>
      </c>
      <c r="L3369" s="12" t="s">
        <v>3148</v>
      </c>
      <c r="M3369" s="12" t="s">
        <v>189</v>
      </c>
      <c r="N3369" s="85" t="s">
        <v>3149</v>
      </c>
      <c r="O3369" s="12" t="s">
        <v>148</v>
      </c>
      <c r="P3369" s="7"/>
      <c r="Q3369" s="25" t="s">
        <v>56</v>
      </c>
    </row>
    <row r="3370" spans="1:17" x14ac:dyDescent="0.2">
      <c r="A3370" s="8" t="s">
        <v>1549</v>
      </c>
      <c r="B3370" s="8" t="s">
        <v>1550</v>
      </c>
      <c r="C3370" s="12" t="s">
        <v>1625</v>
      </c>
      <c r="D3370" s="12" t="s">
        <v>1626</v>
      </c>
      <c r="E3370" s="12" t="s">
        <v>21</v>
      </c>
      <c r="F3370" s="12" t="s">
        <v>22</v>
      </c>
      <c r="G3370" s="41" t="s">
        <v>149</v>
      </c>
      <c r="H3370" s="8" t="s">
        <v>24</v>
      </c>
      <c r="I3370" s="26" t="s">
        <v>24</v>
      </c>
      <c r="J3370" s="84">
        <v>3</v>
      </c>
      <c r="K3370" s="41" t="s">
        <v>150</v>
      </c>
      <c r="L3370" s="8" t="s">
        <v>151</v>
      </c>
      <c r="M3370" s="8" t="s">
        <v>152</v>
      </c>
      <c r="N3370" s="104" t="s">
        <v>3150</v>
      </c>
      <c r="O3370" s="8" t="s">
        <v>148</v>
      </c>
      <c r="P3370" s="7"/>
      <c r="Q3370" s="11" t="s">
        <v>28</v>
      </c>
    </row>
    <row r="3371" spans="1:17" x14ac:dyDescent="0.2">
      <c r="A3371" s="8" t="s">
        <v>1549</v>
      </c>
      <c r="B3371" s="8" t="s">
        <v>1550</v>
      </c>
      <c r="C3371" s="12" t="s">
        <v>1625</v>
      </c>
      <c r="D3371" s="12" t="s">
        <v>1626</v>
      </c>
      <c r="E3371" s="12" t="s">
        <v>21</v>
      </c>
      <c r="F3371" s="12" t="s">
        <v>22</v>
      </c>
      <c r="G3371" s="8" t="s">
        <v>154</v>
      </c>
      <c r="H3371" s="8" t="s">
        <v>24</v>
      </c>
      <c r="I3371" s="26" t="s">
        <v>24</v>
      </c>
      <c r="J3371" s="84">
        <v>2</v>
      </c>
      <c r="K3371" s="41" t="s">
        <v>3151</v>
      </c>
      <c r="L3371" s="7" t="s">
        <v>156</v>
      </c>
      <c r="M3371" s="8" t="s">
        <v>152</v>
      </c>
      <c r="N3371" s="104" t="s">
        <v>3152</v>
      </c>
      <c r="O3371" s="8" t="s">
        <v>148</v>
      </c>
      <c r="P3371" s="7"/>
      <c r="Q3371" s="11" t="s">
        <v>28</v>
      </c>
    </row>
    <row r="3372" spans="1:17" s="14" customFormat="1" x14ac:dyDescent="0.2">
      <c r="A3372" s="8" t="s">
        <v>1549</v>
      </c>
      <c r="B3372" s="8" t="s">
        <v>1550</v>
      </c>
      <c r="C3372" s="12" t="s">
        <v>1625</v>
      </c>
      <c r="D3372" s="12" t="s">
        <v>1626</v>
      </c>
      <c r="E3372" s="12" t="s">
        <v>21</v>
      </c>
      <c r="F3372" s="12" t="s">
        <v>22</v>
      </c>
      <c r="G3372" s="12" t="s">
        <v>158</v>
      </c>
      <c r="H3372" s="8" t="s">
        <v>24</v>
      </c>
      <c r="I3372" s="16" t="s">
        <v>24</v>
      </c>
      <c r="J3372" s="84">
        <v>2</v>
      </c>
      <c r="K3372" s="42" t="s">
        <v>3153</v>
      </c>
      <c r="L3372" s="12" t="s">
        <v>3154</v>
      </c>
      <c r="M3372" s="12" t="s">
        <v>152</v>
      </c>
      <c r="N3372" s="85" t="s">
        <v>3155</v>
      </c>
      <c r="O3372" s="12" t="s">
        <v>148</v>
      </c>
      <c r="P3372" s="7"/>
      <c r="Q3372" s="11" t="s">
        <v>28</v>
      </c>
    </row>
    <row r="3373" spans="1:17" s="14" customFormat="1" x14ac:dyDescent="0.2">
      <c r="A3373" s="8" t="s">
        <v>1549</v>
      </c>
      <c r="B3373" s="8" t="s">
        <v>1550</v>
      </c>
      <c r="C3373" s="12" t="s">
        <v>1625</v>
      </c>
      <c r="D3373" s="12" t="s">
        <v>1626</v>
      </c>
      <c r="E3373" s="12" t="s">
        <v>21</v>
      </c>
      <c r="F3373" s="12" t="s">
        <v>22</v>
      </c>
      <c r="G3373" s="41" t="s">
        <v>3160</v>
      </c>
      <c r="H3373" s="8" t="s">
        <v>24</v>
      </c>
      <c r="I3373" s="8" t="s">
        <v>86</v>
      </c>
      <c r="J3373" s="84">
        <v>1</v>
      </c>
      <c r="K3373" s="41" t="s">
        <v>3161</v>
      </c>
      <c r="L3373" s="8" t="s">
        <v>3162</v>
      </c>
      <c r="M3373" s="8" t="s">
        <v>3163</v>
      </c>
      <c r="N3373" s="104" t="s">
        <v>3164</v>
      </c>
      <c r="O3373" s="8" t="s">
        <v>148</v>
      </c>
      <c r="P3373" s="7"/>
      <c r="Q3373" s="25" t="s">
        <v>56</v>
      </c>
    </row>
    <row r="3374" spans="1:17" s="14" customFormat="1" x14ac:dyDescent="0.2">
      <c r="A3374" s="8" t="s">
        <v>1549</v>
      </c>
      <c r="B3374" s="8" t="s">
        <v>1550</v>
      </c>
      <c r="C3374" s="12" t="s">
        <v>1625</v>
      </c>
      <c r="D3374" s="12" t="s">
        <v>1626</v>
      </c>
      <c r="E3374" s="12" t="s">
        <v>21</v>
      </c>
      <c r="F3374" s="12" t="s">
        <v>22</v>
      </c>
      <c r="G3374" s="41" t="s">
        <v>3165</v>
      </c>
      <c r="H3374" s="8" t="s">
        <v>24</v>
      </c>
      <c r="I3374" s="8" t="s">
        <v>24</v>
      </c>
      <c r="J3374" s="84">
        <v>1</v>
      </c>
      <c r="K3374" s="41" t="s">
        <v>3166</v>
      </c>
      <c r="L3374" s="8" t="s">
        <v>220</v>
      </c>
      <c r="M3374" s="8" t="s">
        <v>3167</v>
      </c>
      <c r="N3374" s="85">
        <v>340</v>
      </c>
      <c r="O3374" s="8" t="s">
        <v>221</v>
      </c>
      <c r="P3374" s="7"/>
      <c r="Q3374" s="11" t="s">
        <v>28</v>
      </c>
    </row>
    <row r="3375" spans="1:17" s="14" customFormat="1" x14ac:dyDescent="0.2">
      <c r="A3375" s="8" t="s">
        <v>1549</v>
      </c>
      <c r="B3375" s="8" t="s">
        <v>1550</v>
      </c>
      <c r="C3375" s="12" t="s">
        <v>1625</v>
      </c>
      <c r="D3375" s="12" t="s">
        <v>1626</v>
      </c>
      <c r="E3375" s="12" t="s">
        <v>21</v>
      </c>
      <c r="F3375" s="12" t="s">
        <v>22</v>
      </c>
      <c r="G3375" s="8" t="s">
        <v>3216</v>
      </c>
      <c r="H3375" s="8" t="s">
        <v>24</v>
      </c>
      <c r="I3375" s="8" t="s">
        <v>24</v>
      </c>
      <c r="J3375" s="84">
        <v>1</v>
      </c>
      <c r="K3375" s="41" t="s">
        <v>3217</v>
      </c>
      <c r="L3375" s="8" t="s">
        <v>3218</v>
      </c>
      <c r="M3375" s="8" t="s">
        <v>3219</v>
      </c>
      <c r="N3375" s="85">
        <v>266101</v>
      </c>
      <c r="O3375" s="8" t="s">
        <v>227</v>
      </c>
      <c r="P3375" s="7"/>
      <c r="Q3375" s="25" t="s">
        <v>56</v>
      </c>
    </row>
    <row r="3376" spans="1:17" s="14" customFormat="1" x14ac:dyDescent="0.2">
      <c r="A3376" s="8" t="s">
        <v>1549</v>
      </c>
      <c r="B3376" s="8" t="s">
        <v>1550</v>
      </c>
      <c r="C3376" s="12" t="s">
        <v>1625</v>
      </c>
      <c r="D3376" s="12" t="s">
        <v>1626</v>
      </c>
      <c r="E3376" s="12" t="s">
        <v>21</v>
      </c>
      <c r="F3376" s="12" t="s">
        <v>22</v>
      </c>
      <c r="G3376" s="41" t="s">
        <v>3220</v>
      </c>
      <c r="H3376" s="8" t="s">
        <v>24</v>
      </c>
      <c r="I3376" s="8" t="s">
        <v>24</v>
      </c>
      <c r="J3376" s="84">
        <v>1</v>
      </c>
      <c r="K3376" s="41" t="s">
        <v>3221</v>
      </c>
      <c r="L3376" s="8" t="s">
        <v>3222</v>
      </c>
      <c r="M3376" s="8" t="s">
        <v>26</v>
      </c>
      <c r="N3376" s="85">
        <v>266109</v>
      </c>
      <c r="O3376" s="8" t="s">
        <v>227</v>
      </c>
      <c r="P3376" s="7"/>
      <c r="Q3376" s="11" t="s">
        <v>28</v>
      </c>
    </row>
    <row r="3377" spans="1:17" s="14" customFormat="1" x14ac:dyDescent="0.2">
      <c r="A3377" s="8" t="s">
        <v>1549</v>
      </c>
      <c r="B3377" s="8" t="s">
        <v>1550</v>
      </c>
      <c r="C3377" s="12" t="s">
        <v>1625</v>
      </c>
      <c r="D3377" s="12" t="s">
        <v>1626</v>
      </c>
      <c r="E3377" s="12" t="s">
        <v>21</v>
      </c>
      <c r="F3377" s="12" t="s">
        <v>22</v>
      </c>
      <c r="G3377" s="41" t="s">
        <v>3247</v>
      </c>
      <c r="H3377" s="8" t="s">
        <v>24</v>
      </c>
      <c r="I3377" s="8" t="s">
        <v>24</v>
      </c>
      <c r="J3377" s="84">
        <v>1</v>
      </c>
      <c r="K3377" s="8"/>
      <c r="L3377" s="41" t="s">
        <v>3248</v>
      </c>
      <c r="M3377" s="8" t="s">
        <v>3246</v>
      </c>
      <c r="N3377" s="104">
        <v>625014</v>
      </c>
      <c r="O3377" s="8" t="s">
        <v>227</v>
      </c>
      <c r="P3377" s="7"/>
      <c r="Q3377" s="25" t="s">
        <v>56</v>
      </c>
    </row>
    <row r="3378" spans="1:17" s="14" customFormat="1" x14ac:dyDescent="0.2">
      <c r="A3378" s="8" t="s">
        <v>1549</v>
      </c>
      <c r="B3378" s="8" t="s">
        <v>1550</v>
      </c>
      <c r="C3378" s="12" t="s">
        <v>1625</v>
      </c>
      <c r="D3378" s="12" t="s">
        <v>1626</v>
      </c>
      <c r="E3378" s="12" t="s">
        <v>21</v>
      </c>
      <c r="F3378" s="12" t="s">
        <v>22</v>
      </c>
      <c r="G3378" s="41" t="s">
        <v>3249</v>
      </c>
      <c r="H3378" s="8" t="s">
        <v>24</v>
      </c>
      <c r="I3378" s="8" t="s">
        <v>24</v>
      </c>
      <c r="J3378" s="84">
        <v>3</v>
      </c>
      <c r="K3378" s="41" t="s">
        <v>3250</v>
      </c>
      <c r="L3378" s="8" t="s">
        <v>3251</v>
      </c>
      <c r="M3378" s="8" t="s">
        <v>3252</v>
      </c>
      <c r="N3378" s="85">
        <v>650201</v>
      </c>
      <c r="O3378" s="8" t="s">
        <v>227</v>
      </c>
      <c r="P3378" s="7"/>
      <c r="Q3378" s="25" t="s">
        <v>56</v>
      </c>
    </row>
    <row r="3379" spans="1:17" s="14" customFormat="1" x14ac:dyDescent="0.2">
      <c r="A3379" s="8" t="s">
        <v>1549</v>
      </c>
      <c r="B3379" s="8" t="s">
        <v>1550</v>
      </c>
      <c r="C3379" s="12" t="s">
        <v>1625</v>
      </c>
      <c r="D3379" s="12" t="s">
        <v>1626</v>
      </c>
      <c r="E3379" s="12" t="s">
        <v>21</v>
      </c>
      <c r="F3379" s="12" t="s">
        <v>22</v>
      </c>
      <c r="G3379" s="8" t="s">
        <v>297</v>
      </c>
      <c r="H3379" s="8" t="s">
        <v>24</v>
      </c>
      <c r="I3379" s="36" t="s">
        <v>86</v>
      </c>
      <c r="J3379" s="84">
        <v>1</v>
      </c>
      <c r="K3379" s="41" t="s">
        <v>3265</v>
      </c>
      <c r="L3379" s="8" t="s">
        <v>3266</v>
      </c>
      <c r="M3379" s="8" t="s">
        <v>26</v>
      </c>
      <c r="N3379" s="85"/>
      <c r="O3379" s="8" t="s">
        <v>227</v>
      </c>
      <c r="P3379" s="7"/>
      <c r="Q3379" s="11" t="s">
        <v>28</v>
      </c>
    </row>
    <row r="3380" spans="1:17" s="14" customFormat="1" x14ac:dyDescent="0.2">
      <c r="A3380" s="8" t="s">
        <v>1549</v>
      </c>
      <c r="B3380" s="8" t="s">
        <v>1550</v>
      </c>
      <c r="C3380" s="12" t="s">
        <v>1625</v>
      </c>
      <c r="D3380" s="12" t="s">
        <v>1626</v>
      </c>
      <c r="E3380" s="12" t="s">
        <v>21</v>
      </c>
      <c r="F3380" s="12" t="s">
        <v>22</v>
      </c>
      <c r="G3380" s="41" t="s">
        <v>3267</v>
      </c>
      <c r="H3380" s="8" t="s">
        <v>24</v>
      </c>
      <c r="I3380" s="8" t="s">
        <v>24</v>
      </c>
      <c r="J3380" s="84">
        <v>1</v>
      </c>
      <c r="K3380" s="41" t="s">
        <v>3268</v>
      </c>
      <c r="L3380" s="8" t="s">
        <v>277</v>
      </c>
      <c r="M3380" s="8" t="s">
        <v>296</v>
      </c>
      <c r="N3380" s="104"/>
      <c r="O3380" s="8" t="s">
        <v>227</v>
      </c>
      <c r="P3380" s="7"/>
      <c r="Q3380" s="11" t="s">
        <v>28</v>
      </c>
    </row>
    <row r="3381" spans="1:17" s="14" customFormat="1" x14ac:dyDescent="0.2">
      <c r="A3381" s="8" t="s">
        <v>1549</v>
      </c>
      <c r="B3381" s="8" t="s">
        <v>1550</v>
      </c>
      <c r="C3381" s="12" t="s">
        <v>1625</v>
      </c>
      <c r="D3381" s="12" t="s">
        <v>1626</v>
      </c>
      <c r="E3381" s="12" t="s">
        <v>21</v>
      </c>
      <c r="F3381" s="12" t="s">
        <v>22</v>
      </c>
      <c r="G3381" s="42" t="s">
        <v>3269</v>
      </c>
      <c r="H3381" s="8" t="s">
        <v>24</v>
      </c>
      <c r="I3381" s="12" t="s">
        <v>24</v>
      </c>
      <c r="J3381" s="84">
        <v>1</v>
      </c>
      <c r="K3381" s="42" t="s">
        <v>3270</v>
      </c>
      <c r="L3381" s="12" t="s">
        <v>261</v>
      </c>
      <c r="M3381" s="12" t="s">
        <v>3271</v>
      </c>
      <c r="N3381" s="85"/>
      <c r="O3381" s="12" t="s">
        <v>227</v>
      </c>
      <c r="P3381" s="7"/>
      <c r="Q3381" s="11" t="s">
        <v>28</v>
      </c>
    </row>
    <row r="3382" spans="1:17" s="14" customFormat="1" x14ac:dyDescent="0.2">
      <c r="A3382" s="8" t="s">
        <v>1549</v>
      </c>
      <c r="B3382" s="8" t="s">
        <v>1550</v>
      </c>
      <c r="C3382" s="12" t="s">
        <v>1625</v>
      </c>
      <c r="D3382" s="12" t="s">
        <v>1626</v>
      </c>
      <c r="E3382" s="12" t="s">
        <v>21</v>
      </c>
      <c r="F3382" s="12" t="s">
        <v>22</v>
      </c>
      <c r="G3382" s="8" t="s">
        <v>259</v>
      </c>
      <c r="H3382" s="8" t="s">
        <v>24</v>
      </c>
      <c r="I3382" s="8" t="s">
        <v>24</v>
      </c>
      <c r="J3382" s="84">
        <v>1</v>
      </c>
      <c r="K3382" s="41" t="s">
        <v>3272</v>
      </c>
      <c r="L3382" s="8" t="s">
        <v>261</v>
      </c>
      <c r="M3382" s="8" t="s">
        <v>3271</v>
      </c>
      <c r="N3382" s="104"/>
      <c r="O3382" s="8" t="s">
        <v>227</v>
      </c>
      <c r="P3382" s="7"/>
      <c r="Q3382" s="11" t="s">
        <v>28</v>
      </c>
    </row>
    <row r="3383" spans="1:17" s="14" customFormat="1" x14ac:dyDescent="0.2">
      <c r="A3383" s="8" t="s">
        <v>1549</v>
      </c>
      <c r="B3383" s="8" t="s">
        <v>1550</v>
      </c>
      <c r="C3383" s="12" t="s">
        <v>1625</v>
      </c>
      <c r="D3383" s="12" t="s">
        <v>1626</v>
      </c>
      <c r="E3383" s="12" t="s">
        <v>21</v>
      </c>
      <c r="F3383" s="12" t="s">
        <v>22</v>
      </c>
      <c r="G3383" s="42" t="s">
        <v>3273</v>
      </c>
      <c r="H3383" s="8" t="s">
        <v>24</v>
      </c>
      <c r="I3383" s="37" t="s">
        <v>24</v>
      </c>
      <c r="J3383" s="84">
        <v>1</v>
      </c>
      <c r="K3383" s="42" t="s">
        <v>3274</v>
      </c>
      <c r="L3383" s="12" t="s">
        <v>3252</v>
      </c>
      <c r="M3383" s="12" t="s">
        <v>26</v>
      </c>
      <c r="N3383" s="85"/>
      <c r="O3383" s="12" t="s">
        <v>227</v>
      </c>
      <c r="P3383" s="7"/>
      <c r="Q3383" s="11" t="s">
        <v>28</v>
      </c>
    </row>
    <row r="3384" spans="1:17" s="14" customFormat="1" x14ac:dyDescent="0.2">
      <c r="A3384" s="8" t="s">
        <v>1549</v>
      </c>
      <c r="B3384" s="8" t="s">
        <v>1550</v>
      </c>
      <c r="C3384" s="12" t="s">
        <v>1625</v>
      </c>
      <c r="D3384" s="12" t="s">
        <v>1626</v>
      </c>
      <c r="E3384" s="12" t="s">
        <v>21</v>
      </c>
      <c r="F3384" s="12" t="s">
        <v>22</v>
      </c>
      <c r="G3384" s="8" t="s">
        <v>358</v>
      </c>
      <c r="H3384" s="8" t="s">
        <v>24</v>
      </c>
      <c r="I3384" s="12" t="s">
        <v>24</v>
      </c>
      <c r="J3384" s="84">
        <v>1</v>
      </c>
      <c r="K3384" s="41" t="s">
        <v>350</v>
      </c>
      <c r="L3384" s="8" t="s">
        <v>3278</v>
      </c>
      <c r="M3384" s="12" t="s">
        <v>26</v>
      </c>
      <c r="N3384" s="107">
        <v>5230</v>
      </c>
      <c r="O3384" s="8" t="s">
        <v>345</v>
      </c>
      <c r="P3384" s="7"/>
      <c r="Q3384" s="11" t="s">
        <v>28</v>
      </c>
    </row>
    <row r="3385" spans="1:17" s="14" customFormat="1" x14ac:dyDescent="0.2">
      <c r="A3385" s="8" t="s">
        <v>1549</v>
      </c>
      <c r="B3385" s="8" t="s">
        <v>1550</v>
      </c>
      <c r="C3385" s="12" t="s">
        <v>1625</v>
      </c>
      <c r="D3385" s="12" t="s">
        <v>1626</v>
      </c>
      <c r="E3385" s="12" t="s">
        <v>21</v>
      </c>
      <c r="F3385" s="12" t="s">
        <v>22</v>
      </c>
      <c r="G3385" s="41" t="s">
        <v>3286</v>
      </c>
      <c r="H3385" s="8" t="s">
        <v>24</v>
      </c>
      <c r="I3385" s="8" t="s">
        <v>24</v>
      </c>
      <c r="J3385" s="84">
        <v>1</v>
      </c>
      <c r="K3385" s="41" t="s">
        <v>3287</v>
      </c>
      <c r="L3385" s="8" t="s">
        <v>3288</v>
      </c>
      <c r="M3385" s="8" t="s">
        <v>26</v>
      </c>
      <c r="N3385" s="85">
        <v>11835</v>
      </c>
      <c r="O3385" s="8" t="s">
        <v>3289</v>
      </c>
      <c r="P3385" s="7"/>
      <c r="Q3385" s="11" t="s">
        <v>28</v>
      </c>
    </row>
    <row r="3386" spans="1:17" s="14" customFormat="1" x14ac:dyDescent="0.2">
      <c r="A3386" s="8" t="s">
        <v>1549</v>
      </c>
      <c r="B3386" s="8" t="s">
        <v>1550</v>
      </c>
      <c r="C3386" s="12" t="s">
        <v>1625</v>
      </c>
      <c r="D3386" s="12" t="s">
        <v>1626</v>
      </c>
      <c r="E3386" s="12" t="s">
        <v>21</v>
      </c>
      <c r="F3386" s="12" t="s">
        <v>22</v>
      </c>
      <c r="G3386" s="12" t="s">
        <v>377</v>
      </c>
      <c r="H3386" s="8" t="s">
        <v>24</v>
      </c>
      <c r="I3386" s="12" t="s">
        <v>24</v>
      </c>
      <c r="J3386" s="84">
        <v>5</v>
      </c>
      <c r="K3386" s="42" t="s">
        <v>3290</v>
      </c>
      <c r="L3386" s="12" t="s">
        <v>379</v>
      </c>
      <c r="M3386" s="12" t="s">
        <v>26</v>
      </c>
      <c r="N3386" s="85">
        <v>100</v>
      </c>
      <c r="O3386" s="12" t="s">
        <v>371</v>
      </c>
      <c r="Q3386" s="11" t="s">
        <v>28</v>
      </c>
    </row>
    <row r="3387" spans="1:17" s="14" customFormat="1" x14ac:dyDescent="0.2">
      <c r="A3387" s="8" t="s">
        <v>1549</v>
      </c>
      <c r="B3387" s="8" t="s">
        <v>1550</v>
      </c>
      <c r="C3387" s="12" t="s">
        <v>1625</v>
      </c>
      <c r="D3387" s="12" t="s">
        <v>1626</v>
      </c>
      <c r="E3387" s="12" t="s">
        <v>21</v>
      </c>
      <c r="F3387" s="12" t="s">
        <v>22</v>
      </c>
      <c r="G3387" s="42" t="s">
        <v>3304</v>
      </c>
      <c r="H3387" s="8" t="s">
        <v>24</v>
      </c>
      <c r="I3387" s="8" t="s">
        <v>24</v>
      </c>
      <c r="J3387" s="84">
        <v>1</v>
      </c>
      <c r="K3387" s="42" t="s">
        <v>3305</v>
      </c>
      <c r="L3387" s="12" t="s">
        <v>3306</v>
      </c>
      <c r="M3387" s="12" t="s">
        <v>26</v>
      </c>
      <c r="N3387" s="85">
        <v>90014</v>
      </c>
      <c r="O3387" s="12" t="s">
        <v>371</v>
      </c>
      <c r="Q3387" s="11" t="s">
        <v>28</v>
      </c>
    </row>
    <row r="3388" spans="1:17" s="14" customFormat="1" x14ac:dyDescent="0.2">
      <c r="A3388" s="8" t="s">
        <v>1549</v>
      </c>
      <c r="B3388" s="8" t="s">
        <v>1550</v>
      </c>
      <c r="C3388" s="12" t="s">
        <v>1625</v>
      </c>
      <c r="D3388" s="12" t="s">
        <v>1626</v>
      </c>
      <c r="E3388" s="12" t="s">
        <v>21</v>
      </c>
      <c r="F3388" s="12" t="s">
        <v>22</v>
      </c>
      <c r="G3388" s="41" t="s">
        <v>3310</v>
      </c>
      <c r="H3388" s="8" t="s">
        <v>24</v>
      </c>
      <c r="I3388" s="8" t="s">
        <v>24</v>
      </c>
      <c r="J3388" s="84">
        <v>2</v>
      </c>
      <c r="K3388" s="41" t="s">
        <v>3311</v>
      </c>
      <c r="L3388" s="8" t="s">
        <v>374</v>
      </c>
      <c r="M3388" s="8" t="s">
        <v>26</v>
      </c>
      <c r="N3388" s="104" t="s">
        <v>3312</v>
      </c>
      <c r="O3388" s="8" t="s">
        <v>371</v>
      </c>
      <c r="Q3388" s="25" t="s">
        <v>56</v>
      </c>
    </row>
    <row r="3389" spans="1:17" s="14" customFormat="1" x14ac:dyDescent="0.2">
      <c r="A3389" s="8" t="s">
        <v>1549</v>
      </c>
      <c r="B3389" s="8" t="s">
        <v>1550</v>
      </c>
      <c r="C3389" s="12" t="s">
        <v>1625</v>
      </c>
      <c r="D3389" s="12" t="s">
        <v>1626</v>
      </c>
      <c r="E3389" s="12" t="s">
        <v>21</v>
      </c>
      <c r="F3389" s="12" t="s">
        <v>22</v>
      </c>
      <c r="G3389" s="22" t="s">
        <v>3313</v>
      </c>
      <c r="H3389" s="8" t="s">
        <v>24</v>
      </c>
      <c r="I3389" s="8" t="s">
        <v>24</v>
      </c>
      <c r="J3389" s="84">
        <v>1</v>
      </c>
      <c r="K3389" s="41" t="s">
        <v>3314</v>
      </c>
      <c r="L3389" s="8" t="s">
        <v>3315</v>
      </c>
      <c r="M3389" s="8" t="s">
        <v>26</v>
      </c>
      <c r="N3389" s="85" t="s">
        <v>3316</v>
      </c>
      <c r="O3389" s="8" t="s">
        <v>371</v>
      </c>
      <c r="P3389" s="7"/>
      <c r="Q3389" s="11" t="s">
        <v>28</v>
      </c>
    </row>
    <row r="3390" spans="1:17" s="14" customFormat="1" x14ac:dyDescent="0.2">
      <c r="A3390" s="8" t="s">
        <v>1549</v>
      </c>
      <c r="B3390" s="8" t="s">
        <v>1550</v>
      </c>
      <c r="C3390" s="12" t="s">
        <v>1625</v>
      </c>
      <c r="D3390" s="12" t="s">
        <v>1626</v>
      </c>
      <c r="E3390" s="12" t="s">
        <v>21</v>
      </c>
      <c r="F3390" s="12" t="s">
        <v>22</v>
      </c>
      <c r="G3390" s="41" t="s">
        <v>3322</v>
      </c>
      <c r="H3390" s="8" t="s">
        <v>24</v>
      </c>
      <c r="I3390" s="8" t="s">
        <v>24</v>
      </c>
      <c r="J3390" s="84">
        <v>1</v>
      </c>
      <c r="K3390" s="8" t="s">
        <v>3323</v>
      </c>
      <c r="L3390" s="8" t="s">
        <v>383</v>
      </c>
      <c r="M3390" s="12" t="s">
        <v>26</v>
      </c>
      <c r="N3390" s="106">
        <v>6107</v>
      </c>
      <c r="O3390" s="8" t="s">
        <v>384</v>
      </c>
      <c r="P3390" s="7"/>
      <c r="Q3390" s="25" t="s">
        <v>56</v>
      </c>
    </row>
    <row r="3391" spans="1:17" s="14" customFormat="1" x14ac:dyDescent="0.2">
      <c r="A3391" s="8" t="s">
        <v>1549</v>
      </c>
      <c r="B3391" s="8" t="s">
        <v>1550</v>
      </c>
      <c r="C3391" s="12" t="s">
        <v>1625</v>
      </c>
      <c r="D3391" s="12" t="s">
        <v>1626</v>
      </c>
      <c r="E3391" s="12" t="s">
        <v>21</v>
      </c>
      <c r="F3391" s="12" t="s">
        <v>22</v>
      </c>
      <c r="G3391" s="42" t="s">
        <v>3328</v>
      </c>
      <c r="H3391" s="8" t="s">
        <v>24</v>
      </c>
      <c r="I3391" s="8" t="s">
        <v>24</v>
      </c>
      <c r="J3391" s="84">
        <v>1</v>
      </c>
      <c r="K3391" s="41" t="s">
        <v>3329</v>
      </c>
      <c r="L3391" s="8" t="s">
        <v>387</v>
      </c>
      <c r="M3391" s="8" t="s">
        <v>26</v>
      </c>
      <c r="N3391" s="104">
        <v>13009</v>
      </c>
      <c r="O3391" s="8" t="s">
        <v>384</v>
      </c>
      <c r="P3391" s="7"/>
      <c r="Q3391" s="11" t="s">
        <v>28</v>
      </c>
    </row>
    <row r="3392" spans="1:17" s="14" customFormat="1" x14ac:dyDescent="0.2">
      <c r="A3392" s="8" t="s">
        <v>1549</v>
      </c>
      <c r="B3392" s="8" t="s">
        <v>1550</v>
      </c>
      <c r="C3392" s="12" t="s">
        <v>1625</v>
      </c>
      <c r="D3392" s="12" t="s">
        <v>1626</v>
      </c>
      <c r="E3392" s="12" t="s">
        <v>21</v>
      </c>
      <c r="F3392" s="12" t="s">
        <v>22</v>
      </c>
      <c r="G3392" s="8" t="s">
        <v>3330</v>
      </c>
      <c r="H3392" s="8" t="s">
        <v>24</v>
      </c>
      <c r="I3392" s="8" t="s">
        <v>24</v>
      </c>
      <c r="J3392" s="84">
        <v>3</v>
      </c>
      <c r="K3392" s="42" t="s">
        <v>3331</v>
      </c>
      <c r="L3392" s="12" t="s">
        <v>387</v>
      </c>
      <c r="M3392" s="12" t="s">
        <v>26</v>
      </c>
      <c r="N3392" s="85">
        <v>13288</v>
      </c>
      <c r="O3392" s="8" t="s">
        <v>384</v>
      </c>
      <c r="P3392" s="7"/>
      <c r="Q3392" s="11" t="s">
        <v>28</v>
      </c>
    </row>
    <row r="3393" spans="1:17" s="14" customFormat="1" x14ac:dyDescent="0.2">
      <c r="A3393" s="8" t="s">
        <v>1549</v>
      </c>
      <c r="B3393" s="8" t="s">
        <v>1550</v>
      </c>
      <c r="C3393" s="12" t="s">
        <v>1625</v>
      </c>
      <c r="D3393" s="12" t="s">
        <v>1626</v>
      </c>
      <c r="E3393" s="12" t="s">
        <v>21</v>
      </c>
      <c r="F3393" s="12" t="s">
        <v>22</v>
      </c>
      <c r="G3393" s="41" t="s">
        <v>422</v>
      </c>
      <c r="H3393" s="8" t="s">
        <v>24</v>
      </c>
      <c r="I3393" s="8" t="s">
        <v>24</v>
      </c>
      <c r="J3393" s="84">
        <v>2</v>
      </c>
      <c r="K3393" s="41" t="s">
        <v>3332</v>
      </c>
      <c r="L3393" s="8" t="s">
        <v>387</v>
      </c>
      <c r="M3393" s="8" t="s">
        <v>26</v>
      </c>
      <c r="N3393" s="85">
        <v>13288</v>
      </c>
      <c r="O3393" s="8" t="s">
        <v>384</v>
      </c>
      <c r="P3393" s="7"/>
      <c r="Q3393" s="25" t="s">
        <v>56</v>
      </c>
    </row>
    <row r="3394" spans="1:17" s="14" customFormat="1" x14ac:dyDescent="0.2">
      <c r="A3394" s="8" t="s">
        <v>1549</v>
      </c>
      <c r="B3394" s="8" t="s">
        <v>1550</v>
      </c>
      <c r="C3394" s="12" t="s">
        <v>1625</v>
      </c>
      <c r="D3394" s="12" t="s">
        <v>1626</v>
      </c>
      <c r="E3394" s="12" t="s">
        <v>21</v>
      </c>
      <c r="F3394" s="12" t="s">
        <v>22</v>
      </c>
      <c r="G3394" s="42" t="s">
        <v>3333</v>
      </c>
      <c r="H3394" s="8" t="s">
        <v>24</v>
      </c>
      <c r="I3394" s="8" t="s">
        <v>24</v>
      </c>
      <c r="J3394" s="84">
        <v>1</v>
      </c>
      <c r="K3394" s="42" t="s">
        <v>3334</v>
      </c>
      <c r="L3394" s="12" t="s">
        <v>387</v>
      </c>
      <c r="M3394" s="12" t="s">
        <v>26</v>
      </c>
      <c r="N3394" s="85">
        <v>13288</v>
      </c>
      <c r="O3394" s="12" t="s">
        <v>384</v>
      </c>
      <c r="P3394" s="7"/>
      <c r="Q3394" s="11" t="s">
        <v>28</v>
      </c>
    </row>
    <row r="3395" spans="1:17" s="14" customFormat="1" x14ac:dyDescent="0.2">
      <c r="A3395" s="8" t="s">
        <v>1549</v>
      </c>
      <c r="B3395" s="8" t="s">
        <v>1550</v>
      </c>
      <c r="C3395" s="12" t="s">
        <v>1625</v>
      </c>
      <c r="D3395" s="12" t="s">
        <v>1626</v>
      </c>
      <c r="E3395" s="12" t="s">
        <v>21</v>
      </c>
      <c r="F3395" s="12" t="s">
        <v>22</v>
      </c>
      <c r="G3395" s="41" t="s">
        <v>3335</v>
      </c>
      <c r="H3395" s="8" t="s">
        <v>24</v>
      </c>
      <c r="I3395" s="8" t="s">
        <v>24</v>
      </c>
      <c r="J3395" s="84">
        <v>1</v>
      </c>
      <c r="K3395" s="41" t="s">
        <v>3336</v>
      </c>
      <c r="L3395" s="8" t="s">
        <v>387</v>
      </c>
      <c r="M3395" s="8" t="s">
        <v>26</v>
      </c>
      <c r="N3395" s="85">
        <v>13402</v>
      </c>
      <c r="O3395" s="8" t="s">
        <v>384</v>
      </c>
      <c r="P3395" s="7"/>
      <c r="Q3395" s="11" t="s">
        <v>28</v>
      </c>
    </row>
    <row r="3396" spans="1:17" s="14" customFormat="1" x14ac:dyDescent="0.2">
      <c r="A3396" s="8" t="s">
        <v>1549</v>
      </c>
      <c r="B3396" s="8" t="s">
        <v>1550</v>
      </c>
      <c r="C3396" s="12" t="s">
        <v>1625</v>
      </c>
      <c r="D3396" s="12" t="s">
        <v>1626</v>
      </c>
      <c r="E3396" s="12" t="s">
        <v>21</v>
      </c>
      <c r="F3396" s="12" t="s">
        <v>22</v>
      </c>
      <c r="G3396" s="16" t="s">
        <v>3337</v>
      </c>
      <c r="H3396" s="12" t="s">
        <v>24</v>
      </c>
      <c r="I3396" s="8" t="s">
        <v>24</v>
      </c>
      <c r="J3396" s="87">
        <v>1</v>
      </c>
      <c r="K3396" s="16" t="s">
        <v>3338</v>
      </c>
      <c r="L3396" s="12" t="s">
        <v>387</v>
      </c>
      <c r="M3396" s="12" t="s">
        <v>26</v>
      </c>
      <c r="N3396" s="85">
        <v>13572</v>
      </c>
      <c r="O3396" s="12" t="s">
        <v>384</v>
      </c>
      <c r="P3396" s="7"/>
      <c r="Q3396" s="25" t="s">
        <v>56</v>
      </c>
    </row>
    <row r="3397" spans="1:17" s="14" customFormat="1" x14ac:dyDescent="0.2">
      <c r="A3397" s="8" t="s">
        <v>1549</v>
      </c>
      <c r="B3397" s="8" t="s">
        <v>1550</v>
      </c>
      <c r="C3397" s="12" t="s">
        <v>1625</v>
      </c>
      <c r="D3397" s="12" t="s">
        <v>1626</v>
      </c>
      <c r="E3397" s="12" t="s">
        <v>21</v>
      </c>
      <c r="F3397" s="12" t="s">
        <v>22</v>
      </c>
      <c r="G3397" s="41" t="s">
        <v>3339</v>
      </c>
      <c r="H3397" s="8" t="s">
        <v>24</v>
      </c>
      <c r="I3397" s="8" t="s">
        <v>24</v>
      </c>
      <c r="J3397" s="84">
        <v>1</v>
      </c>
      <c r="K3397" s="41" t="s">
        <v>3340</v>
      </c>
      <c r="L3397" s="8" t="s">
        <v>3341</v>
      </c>
      <c r="M3397" s="12" t="s">
        <v>26</v>
      </c>
      <c r="N3397" s="85">
        <v>29238</v>
      </c>
      <c r="O3397" s="8" t="s">
        <v>384</v>
      </c>
      <c r="P3397" s="7"/>
      <c r="Q3397" s="11" t="s">
        <v>28</v>
      </c>
    </row>
    <row r="3398" spans="1:17" s="14" customFormat="1" x14ac:dyDescent="0.2">
      <c r="A3398" s="8" t="s">
        <v>1549</v>
      </c>
      <c r="B3398" s="8" t="s">
        <v>1550</v>
      </c>
      <c r="C3398" s="12" t="s">
        <v>1625</v>
      </c>
      <c r="D3398" s="12" t="s">
        <v>1626</v>
      </c>
      <c r="E3398" s="12" t="s">
        <v>21</v>
      </c>
      <c r="F3398" s="12" t="s">
        <v>22</v>
      </c>
      <c r="G3398" s="41" t="s">
        <v>3342</v>
      </c>
      <c r="H3398" s="8" t="s">
        <v>24</v>
      </c>
      <c r="I3398" s="8" t="s">
        <v>24</v>
      </c>
      <c r="J3398" s="84">
        <v>2</v>
      </c>
      <c r="K3398" s="41" t="s">
        <v>3343</v>
      </c>
      <c r="L3398" s="8" t="s">
        <v>3344</v>
      </c>
      <c r="M3398" s="8" t="s">
        <v>26</v>
      </c>
      <c r="N3398" s="85">
        <v>29680</v>
      </c>
      <c r="O3398" s="8" t="s">
        <v>384</v>
      </c>
      <c r="P3398" s="7"/>
      <c r="Q3398" s="25" t="s">
        <v>56</v>
      </c>
    </row>
    <row r="3399" spans="1:17" s="14" customFormat="1" x14ac:dyDescent="0.2">
      <c r="A3399" s="8" t="s">
        <v>1549</v>
      </c>
      <c r="B3399" s="8" t="s">
        <v>1550</v>
      </c>
      <c r="C3399" s="12" t="s">
        <v>1625</v>
      </c>
      <c r="D3399" s="12" t="s">
        <v>1626</v>
      </c>
      <c r="E3399" s="12" t="s">
        <v>21</v>
      </c>
      <c r="F3399" s="12" t="s">
        <v>22</v>
      </c>
      <c r="G3399" s="41" t="s">
        <v>3345</v>
      </c>
      <c r="H3399" s="8" t="s">
        <v>24</v>
      </c>
      <c r="I3399" s="8" t="s">
        <v>24</v>
      </c>
      <c r="J3399" s="84">
        <v>1</v>
      </c>
      <c r="K3399" s="41" t="s">
        <v>3346</v>
      </c>
      <c r="L3399" s="8" t="s">
        <v>390</v>
      </c>
      <c r="M3399" s="8" t="s">
        <v>26</v>
      </c>
      <c r="N3399" s="85">
        <v>31000</v>
      </c>
      <c r="O3399" s="8" t="s">
        <v>384</v>
      </c>
      <c r="P3399" s="7"/>
      <c r="Q3399" s="11" t="s">
        <v>28</v>
      </c>
    </row>
    <row r="3400" spans="1:17" s="14" customFormat="1" x14ac:dyDescent="0.2">
      <c r="A3400" s="8" t="s">
        <v>1549</v>
      </c>
      <c r="B3400" s="8" t="s">
        <v>1550</v>
      </c>
      <c r="C3400" s="12" t="s">
        <v>1625</v>
      </c>
      <c r="D3400" s="12" t="s">
        <v>1626</v>
      </c>
      <c r="E3400" s="12" t="s">
        <v>21</v>
      </c>
      <c r="F3400" s="12" t="s">
        <v>22</v>
      </c>
      <c r="G3400" s="16" t="s">
        <v>3359</v>
      </c>
      <c r="H3400" s="8" t="s">
        <v>24</v>
      </c>
      <c r="I3400" s="8" t="s">
        <v>24</v>
      </c>
      <c r="J3400" s="84">
        <v>2</v>
      </c>
      <c r="K3400" s="41" t="s">
        <v>3360</v>
      </c>
      <c r="L3400" s="8" t="s">
        <v>3361</v>
      </c>
      <c r="M3400" s="12" t="s">
        <v>26</v>
      </c>
      <c r="N3400" s="81">
        <v>34394</v>
      </c>
      <c r="O3400" s="8" t="s">
        <v>384</v>
      </c>
      <c r="P3400" s="7"/>
      <c r="Q3400" s="25" t="s">
        <v>56</v>
      </c>
    </row>
    <row r="3401" spans="1:17" s="14" customFormat="1" x14ac:dyDescent="0.2">
      <c r="A3401" s="8" t="s">
        <v>1549</v>
      </c>
      <c r="B3401" s="8" t="s">
        <v>1550</v>
      </c>
      <c r="C3401" s="12" t="s">
        <v>1625</v>
      </c>
      <c r="D3401" s="12" t="s">
        <v>1626</v>
      </c>
      <c r="E3401" s="12" t="s">
        <v>21</v>
      </c>
      <c r="F3401" s="12" t="s">
        <v>22</v>
      </c>
      <c r="G3401" s="41" t="s">
        <v>3362</v>
      </c>
      <c r="H3401" s="8" t="s">
        <v>24</v>
      </c>
      <c r="I3401" s="8" t="s">
        <v>24</v>
      </c>
      <c r="J3401" s="84">
        <v>5</v>
      </c>
      <c r="K3401" s="41" t="s">
        <v>3363</v>
      </c>
      <c r="L3401" s="8" t="s">
        <v>3364</v>
      </c>
      <c r="M3401" s="12" t="s">
        <v>26</v>
      </c>
      <c r="N3401" s="85">
        <v>54280</v>
      </c>
      <c r="O3401" s="8" t="s">
        <v>384</v>
      </c>
      <c r="Q3401" s="25" t="s">
        <v>56</v>
      </c>
    </row>
    <row r="3402" spans="1:17" s="14" customFormat="1" x14ac:dyDescent="0.2">
      <c r="A3402" s="8" t="s">
        <v>1549</v>
      </c>
      <c r="B3402" s="8" t="s">
        <v>1550</v>
      </c>
      <c r="C3402" s="12" t="s">
        <v>1625</v>
      </c>
      <c r="D3402" s="12" t="s">
        <v>1626</v>
      </c>
      <c r="E3402" s="12" t="s">
        <v>21</v>
      </c>
      <c r="F3402" s="12" t="s">
        <v>22</v>
      </c>
      <c r="G3402" s="41" t="s">
        <v>3365</v>
      </c>
      <c r="H3402" s="8" t="s">
        <v>24</v>
      </c>
      <c r="I3402" s="8" t="s">
        <v>24</v>
      </c>
      <c r="J3402" s="84">
        <v>1</v>
      </c>
      <c r="K3402" s="41" t="s">
        <v>3366</v>
      </c>
      <c r="L3402" s="8" t="s">
        <v>3367</v>
      </c>
      <c r="M3402" s="8" t="s">
        <v>26</v>
      </c>
      <c r="N3402" s="85">
        <v>59655</v>
      </c>
      <c r="O3402" s="8" t="s">
        <v>384</v>
      </c>
      <c r="P3402" s="7"/>
      <c r="Q3402" s="11" t="s">
        <v>28</v>
      </c>
    </row>
    <row r="3403" spans="1:17" s="14" customFormat="1" x14ac:dyDescent="0.2">
      <c r="A3403" s="8" t="s">
        <v>1549</v>
      </c>
      <c r="B3403" s="8" t="s">
        <v>1550</v>
      </c>
      <c r="C3403" s="12" t="s">
        <v>1625</v>
      </c>
      <c r="D3403" s="12" t="s">
        <v>1626</v>
      </c>
      <c r="E3403" s="12" t="s">
        <v>21</v>
      </c>
      <c r="F3403" s="12" t="s">
        <v>22</v>
      </c>
      <c r="G3403" s="48" t="s">
        <v>3368</v>
      </c>
      <c r="H3403" s="8" t="s">
        <v>24</v>
      </c>
      <c r="I3403" s="8" t="s">
        <v>24</v>
      </c>
      <c r="J3403" s="84">
        <v>1</v>
      </c>
      <c r="K3403" s="42" t="s">
        <v>3369</v>
      </c>
      <c r="L3403" s="12" t="s">
        <v>3370</v>
      </c>
      <c r="M3403" s="8" t="s">
        <v>26</v>
      </c>
      <c r="N3403" s="85">
        <v>62100</v>
      </c>
      <c r="O3403" s="8" t="s">
        <v>384</v>
      </c>
      <c r="P3403" s="7"/>
      <c r="Q3403" s="11" t="s">
        <v>28</v>
      </c>
    </row>
    <row r="3404" spans="1:17" s="14" customFormat="1" x14ac:dyDescent="0.2">
      <c r="A3404" s="8" t="s">
        <v>1549</v>
      </c>
      <c r="B3404" s="8" t="s">
        <v>1550</v>
      </c>
      <c r="C3404" s="12" t="s">
        <v>1625</v>
      </c>
      <c r="D3404" s="12" t="s">
        <v>1626</v>
      </c>
      <c r="E3404" s="12" t="s">
        <v>21</v>
      </c>
      <c r="F3404" s="12" t="s">
        <v>22</v>
      </c>
      <c r="G3404" s="41" t="s">
        <v>3371</v>
      </c>
      <c r="H3404" s="8" t="s">
        <v>24</v>
      </c>
      <c r="I3404" s="8" t="s">
        <v>24</v>
      </c>
      <c r="J3404" s="84">
        <v>1</v>
      </c>
      <c r="K3404" s="41" t="s">
        <v>3372</v>
      </c>
      <c r="L3404" s="8" t="s">
        <v>3373</v>
      </c>
      <c r="M3404" s="8" t="s">
        <v>26</v>
      </c>
      <c r="N3404" s="104">
        <v>63170</v>
      </c>
      <c r="O3404" s="8" t="s">
        <v>384</v>
      </c>
      <c r="Q3404" s="11" t="s">
        <v>28</v>
      </c>
    </row>
    <row r="3405" spans="1:17" s="14" customFormat="1" x14ac:dyDescent="0.2">
      <c r="A3405" s="8" t="s">
        <v>1549</v>
      </c>
      <c r="B3405" s="8" t="s">
        <v>1550</v>
      </c>
      <c r="C3405" s="12" t="s">
        <v>1625</v>
      </c>
      <c r="D3405" s="12" t="s">
        <v>1626</v>
      </c>
      <c r="E3405" s="12" t="s">
        <v>21</v>
      </c>
      <c r="F3405" s="12" t="s">
        <v>22</v>
      </c>
      <c r="G3405" s="42" t="s">
        <v>3374</v>
      </c>
      <c r="H3405" s="8" t="s">
        <v>24</v>
      </c>
      <c r="I3405" s="8" t="s">
        <v>24</v>
      </c>
      <c r="J3405" s="84">
        <v>3</v>
      </c>
      <c r="K3405" s="41" t="s">
        <v>3375</v>
      </c>
      <c r="L3405" s="8" t="s">
        <v>3376</v>
      </c>
      <c r="M3405" s="8" t="s">
        <v>26</v>
      </c>
      <c r="N3405" s="85">
        <v>66651</v>
      </c>
      <c r="O3405" s="8" t="s">
        <v>384</v>
      </c>
      <c r="P3405" s="7"/>
      <c r="Q3405" s="25" t="s">
        <v>56</v>
      </c>
    </row>
    <row r="3406" spans="1:17" s="14" customFormat="1" x14ac:dyDescent="0.2">
      <c r="A3406" s="8" t="s">
        <v>1549</v>
      </c>
      <c r="B3406" s="8" t="s">
        <v>1550</v>
      </c>
      <c r="C3406" s="12" t="s">
        <v>1625</v>
      </c>
      <c r="D3406" s="12" t="s">
        <v>1626</v>
      </c>
      <c r="E3406" s="12" t="s">
        <v>21</v>
      </c>
      <c r="F3406" s="12" t="s">
        <v>22</v>
      </c>
      <c r="G3406" s="8" t="s">
        <v>410</v>
      </c>
      <c r="H3406" s="8" t="s">
        <v>24</v>
      </c>
      <c r="I3406" s="8" t="s">
        <v>24</v>
      </c>
      <c r="J3406" s="84">
        <v>2</v>
      </c>
      <c r="K3406" s="41" t="s">
        <v>411</v>
      </c>
      <c r="L3406" s="8" t="s">
        <v>412</v>
      </c>
      <c r="M3406" s="8" t="s">
        <v>26</v>
      </c>
      <c r="N3406" s="85">
        <v>67081</v>
      </c>
      <c r="O3406" s="8" t="s">
        <v>384</v>
      </c>
      <c r="P3406" s="12"/>
      <c r="Q3406" s="11" t="s">
        <v>28</v>
      </c>
    </row>
    <row r="3407" spans="1:17" s="14" customFormat="1" x14ac:dyDescent="0.2">
      <c r="A3407" s="8" t="s">
        <v>1549</v>
      </c>
      <c r="B3407" s="8" t="s">
        <v>1550</v>
      </c>
      <c r="C3407" s="12" t="s">
        <v>1625</v>
      </c>
      <c r="D3407" s="12" t="s">
        <v>1626</v>
      </c>
      <c r="E3407" s="12" t="s">
        <v>21</v>
      </c>
      <c r="F3407" s="12" t="s">
        <v>22</v>
      </c>
      <c r="G3407" s="42" t="s">
        <v>3377</v>
      </c>
      <c r="H3407" s="8" t="s">
        <v>24</v>
      </c>
      <c r="I3407" s="8" t="s">
        <v>24</v>
      </c>
      <c r="J3407" s="84">
        <v>1</v>
      </c>
      <c r="K3407" s="41" t="s">
        <v>3378</v>
      </c>
      <c r="L3407" s="8" t="s">
        <v>3379</v>
      </c>
      <c r="M3407" s="8" t="s">
        <v>26</v>
      </c>
      <c r="N3407" s="85">
        <v>69622</v>
      </c>
      <c r="O3407" s="8" t="s">
        <v>384</v>
      </c>
      <c r="P3407" s="7"/>
      <c r="Q3407" s="11" t="s">
        <v>28</v>
      </c>
    </row>
    <row r="3408" spans="1:17" s="14" customFormat="1" x14ac:dyDescent="0.2">
      <c r="A3408" s="8" t="s">
        <v>1549</v>
      </c>
      <c r="B3408" s="8" t="s">
        <v>1550</v>
      </c>
      <c r="C3408" s="12" t="s">
        <v>1625</v>
      </c>
      <c r="D3408" s="12" t="s">
        <v>1626</v>
      </c>
      <c r="E3408" s="12" t="s">
        <v>21</v>
      </c>
      <c r="F3408" s="12" t="s">
        <v>22</v>
      </c>
      <c r="G3408" s="41" t="s">
        <v>3380</v>
      </c>
      <c r="H3408" s="8" t="s">
        <v>24</v>
      </c>
      <c r="I3408" s="35" t="s">
        <v>24</v>
      </c>
      <c r="J3408" s="84">
        <v>2</v>
      </c>
      <c r="K3408" s="41" t="s">
        <v>3381</v>
      </c>
      <c r="L3408" s="8" t="s">
        <v>394</v>
      </c>
      <c r="M3408" s="12" t="s">
        <v>26</v>
      </c>
      <c r="N3408" s="85">
        <v>75005</v>
      </c>
      <c r="O3408" s="8" t="s">
        <v>384</v>
      </c>
      <c r="P3408" s="7"/>
      <c r="Q3408" s="25" t="s">
        <v>28</v>
      </c>
    </row>
    <row r="3409" spans="1:17" s="14" customFormat="1" x14ac:dyDescent="0.2">
      <c r="A3409" s="8" t="s">
        <v>1549</v>
      </c>
      <c r="B3409" s="8" t="s">
        <v>1550</v>
      </c>
      <c r="C3409" s="12" t="s">
        <v>1625</v>
      </c>
      <c r="D3409" s="12" t="s">
        <v>1626</v>
      </c>
      <c r="E3409" s="12" t="s">
        <v>21</v>
      </c>
      <c r="F3409" s="12" t="s">
        <v>22</v>
      </c>
      <c r="G3409" s="41" t="s">
        <v>3382</v>
      </c>
      <c r="H3409" s="8" t="s">
        <v>24</v>
      </c>
      <c r="I3409" s="8" t="s">
        <v>24</v>
      </c>
      <c r="J3409" s="84">
        <v>2</v>
      </c>
      <c r="K3409" s="41" t="s">
        <v>3383</v>
      </c>
      <c r="L3409" s="8" t="s">
        <v>428</v>
      </c>
      <c r="M3409" s="12" t="s">
        <v>26</v>
      </c>
      <c r="N3409" s="85">
        <v>78026</v>
      </c>
      <c r="O3409" s="8" t="s">
        <v>384</v>
      </c>
      <c r="P3409" s="7"/>
      <c r="Q3409" s="25" t="s">
        <v>56</v>
      </c>
    </row>
    <row r="3410" spans="1:17" s="14" customFormat="1" x14ac:dyDescent="0.2">
      <c r="A3410" s="8" t="s">
        <v>1549</v>
      </c>
      <c r="B3410" s="8" t="s">
        <v>1550</v>
      </c>
      <c r="C3410" s="12" t="s">
        <v>1625</v>
      </c>
      <c r="D3410" s="12" t="s">
        <v>1626</v>
      </c>
      <c r="E3410" s="12" t="s">
        <v>21</v>
      </c>
      <c r="F3410" s="12" t="s">
        <v>22</v>
      </c>
      <c r="G3410" s="41" t="s">
        <v>3384</v>
      </c>
      <c r="H3410" s="8" t="s">
        <v>24</v>
      </c>
      <c r="I3410" s="8" t="s">
        <v>24</v>
      </c>
      <c r="J3410" s="84">
        <v>1</v>
      </c>
      <c r="K3410" s="41" t="s">
        <v>3385</v>
      </c>
      <c r="L3410" s="8" t="s">
        <v>3386</v>
      </c>
      <c r="M3410" s="12" t="s">
        <v>26</v>
      </c>
      <c r="N3410" s="85">
        <v>78850</v>
      </c>
      <c r="O3410" s="8" t="s">
        <v>384</v>
      </c>
      <c r="P3410" s="12"/>
      <c r="Q3410" s="25" t="s">
        <v>56</v>
      </c>
    </row>
    <row r="3411" spans="1:17" s="14" customFormat="1" x14ac:dyDescent="0.2">
      <c r="A3411" s="8" t="s">
        <v>1549</v>
      </c>
      <c r="B3411" s="8" t="s">
        <v>1550</v>
      </c>
      <c r="C3411" s="12" t="s">
        <v>1625</v>
      </c>
      <c r="D3411" s="12" t="s">
        <v>1626</v>
      </c>
      <c r="E3411" s="12" t="s">
        <v>21</v>
      </c>
      <c r="F3411" s="12" t="s">
        <v>22</v>
      </c>
      <c r="G3411" s="42" t="s">
        <v>436</v>
      </c>
      <c r="H3411" s="12" t="s">
        <v>24</v>
      </c>
      <c r="I3411" s="12" t="s">
        <v>24</v>
      </c>
      <c r="J3411" s="84">
        <v>2</v>
      </c>
      <c r="K3411" s="42" t="s">
        <v>437</v>
      </c>
      <c r="L3411" s="12" t="s">
        <v>438</v>
      </c>
      <c r="M3411" s="12" t="s">
        <v>26</v>
      </c>
      <c r="N3411" s="85">
        <v>91400</v>
      </c>
      <c r="O3411" s="12" t="s">
        <v>384</v>
      </c>
      <c r="P3411" s="7"/>
      <c r="Q3411" s="11" t="s">
        <v>28</v>
      </c>
    </row>
    <row r="3412" spans="1:17" s="14" customFormat="1" x14ac:dyDescent="0.2">
      <c r="A3412" s="8" t="s">
        <v>1549</v>
      </c>
      <c r="B3412" s="8" t="s">
        <v>1550</v>
      </c>
      <c r="C3412" s="12" t="s">
        <v>1625</v>
      </c>
      <c r="D3412" s="12" t="s">
        <v>1626</v>
      </c>
      <c r="E3412" s="12" t="s">
        <v>21</v>
      </c>
      <c r="F3412" s="12" t="s">
        <v>22</v>
      </c>
      <c r="G3412" s="42" t="s">
        <v>3390</v>
      </c>
      <c r="H3412" s="8" t="s">
        <v>24</v>
      </c>
      <c r="I3412" s="8" t="s">
        <v>24</v>
      </c>
      <c r="J3412" s="84">
        <v>1</v>
      </c>
      <c r="K3412" s="42" t="s">
        <v>3391</v>
      </c>
      <c r="L3412" s="12" t="s">
        <v>3392</v>
      </c>
      <c r="M3412" s="12" t="s">
        <v>26</v>
      </c>
      <c r="N3412" s="85">
        <v>354000</v>
      </c>
      <c r="O3412" s="12" t="s">
        <v>384</v>
      </c>
      <c r="P3412" s="7"/>
      <c r="Q3412" s="11" t="s">
        <v>28</v>
      </c>
    </row>
    <row r="3413" spans="1:17" s="14" customFormat="1" x14ac:dyDescent="0.2">
      <c r="A3413" s="8" t="s">
        <v>1549</v>
      </c>
      <c r="B3413" s="8" t="s">
        <v>1550</v>
      </c>
      <c r="C3413" s="12" t="s">
        <v>1625</v>
      </c>
      <c r="D3413" s="12" t="s">
        <v>1626</v>
      </c>
      <c r="E3413" s="12" t="s">
        <v>21</v>
      </c>
      <c r="F3413" s="12" t="s">
        <v>22</v>
      </c>
      <c r="G3413" s="41" t="s">
        <v>3345</v>
      </c>
      <c r="H3413" s="8" t="s">
        <v>24</v>
      </c>
      <c r="I3413" s="8" t="s">
        <v>24</v>
      </c>
      <c r="J3413" s="84">
        <v>1</v>
      </c>
      <c r="K3413" s="42" t="s">
        <v>3396</v>
      </c>
      <c r="L3413" s="12" t="s">
        <v>3397</v>
      </c>
      <c r="M3413" s="12" t="s">
        <v>26</v>
      </c>
      <c r="N3413" s="85" t="s">
        <v>3398</v>
      </c>
      <c r="O3413" s="8" t="s">
        <v>384</v>
      </c>
      <c r="P3413" s="7"/>
      <c r="Q3413" s="11" t="s">
        <v>28</v>
      </c>
    </row>
    <row r="3414" spans="1:17" s="14" customFormat="1" x14ac:dyDescent="0.2">
      <c r="A3414" s="8" t="s">
        <v>1549</v>
      </c>
      <c r="B3414" s="8" t="s">
        <v>1550</v>
      </c>
      <c r="C3414" s="12" t="s">
        <v>1625</v>
      </c>
      <c r="D3414" s="12" t="s">
        <v>1626</v>
      </c>
      <c r="E3414" s="12" t="s">
        <v>21</v>
      </c>
      <c r="F3414" s="12" t="s">
        <v>22</v>
      </c>
      <c r="G3414" s="12" t="s">
        <v>3406</v>
      </c>
      <c r="H3414" s="8" t="s">
        <v>24</v>
      </c>
      <c r="I3414" s="8" t="s">
        <v>24</v>
      </c>
      <c r="J3414" s="84">
        <v>2</v>
      </c>
      <c r="K3414" s="41" t="s">
        <v>3407</v>
      </c>
      <c r="L3414" s="8" t="s">
        <v>3296</v>
      </c>
      <c r="M3414" s="12" t="s">
        <v>26</v>
      </c>
      <c r="N3414" s="106">
        <v>4318</v>
      </c>
      <c r="O3414" s="12" t="s">
        <v>487</v>
      </c>
      <c r="Q3414" s="25" t="s">
        <v>56</v>
      </c>
    </row>
    <row r="3415" spans="1:17" s="14" customFormat="1" x14ac:dyDescent="0.2">
      <c r="A3415" s="8" t="s">
        <v>1549</v>
      </c>
      <c r="B3415" s="8" t="s">
        <v>1550</v>
      </c>
      <c r="C3415" s="12" t="s">
        <v>1625</v>
      </c>
      <c r="D3415" s="12" t="s">
        <v>1626</v>
      </c>
      <c r="E3415" s="12" t="s">
        <v>21</v>
      </c>
      <c r="F3415" s="12" t="s">
        <v>22</v>
      </c>
      <c r="G3415" s="41" t="s">
        <v>3408</v>
      </c>
      <c r="H3415" s="8" t="s">
        <v>24</v>
      </c>
      <c r="I3415" s="8" t="s">
        <v>24</v>
      </c>
      <c r="J3415" s="84">
        <v>2</v>
      </c>
      <c r="K3415" s="41" t="s">
        <v>3409</v>
      </c>
      <c r="L3415" s="8" t="s">
        <v>3410</v>
      </c>
      <c r="M3415" s="8" t="s">
        <v>26</v>
      </c>
      <c r="N3415" s="106">
        <v>6466</v>
      </c>
      <c r="O3415" s="12" t="s">
        <v>487</v>
      </c>
      <c r="P3415" s="7"/>
      <c r="Q3415" s="25" t="s">
        <v>56</v>
      </c>
    </row>
    <row r="3416" spans="1:17" s="14" customFormat="1" x14ac:dyDescent="0.2">
      <c r="A3416" s="8" t="s">
        <v>1549</v>
      </c>
      <c r="B3416" s="8" t="s">
        <v>1550</v>
      </c>
      <c r="C3416" s="12" t="s">
        <v>1625</v>
      </c>
      <c r="D3416" s="12" t="s">
        <v>1626</v>
      </c>
      <c r="E3416" s="12" t="s">
        <v>21</v>
      </c>
      <c r="F3416" s="12" t="s">
        <v>22</v>
      </c>
      <c r="G3416" s="41" t="s">
        <v>3411</v>
      </c>
      <c r="H3416" s="8" t="s">
        <v>24</v>
      </c>
      <c r="I3416" s="35" t="s">
        <v>24</v>
      </c>
      <c r="J3416" s="84">
        <v>2</v>
      </c>
      <c r="K3416" s="41" t="s">
        <v>3412</v>
      </c>
      <c r="L3416" s="8" t="s">
        <v>3413</v>
      </c>
      <c r="M3416" s="12" t="s">
        <v>26</v>
      </c>
      <c r="N3416" s="106">
        <v>7743</v>
      </c>
      <c r="O3416" s="12" t="s">
        <v>487</v>
      </c>
      <c r="P3416" s="7"/>
      <c r="Q3416" s="11" t="s">
        <v>28</v>
      </c>
    </row>
    <row r="3417" spans="1:17" s="14" customFormat="1" x14ac:dyDescent="0.2">
      <c r="A3417" s="8" t="s">
        <v>1549</v>
      </c>
      <c r="B3417" s="8" t="s">
        <v>1550</v>
      </c>
      <c r="C3417" s="12" t="s">
        <v>1625</v>
      </c>
      <c r="D3417" s="12" t="s">
        <v>1626</v>
      </c>
      <c r="E3417" s="12" t="s">
        <v>21</v>
      </c>
      <c r="F3417" s="12" t="s">
        <v>22</v>
      </c>
      <c r="G3417" s="41" t="s">
        <v>3414</v>
      </c>
      <c r="H3417" s="8" t="s">
        <v>24</v>
      </c>
      <c r="I3417" s="8" t="s">
        <v>24</v>
      </c>
      <c r="J3417" s="84">
        <v>1</v>
      </c>
      <c r="K3417" s="42" t="s">
        <v>3415</v>
      </c>
      <c r="L3417" s="12" t="s">
        <v>3416</v>
      </c>
      <c r="M3417" s="12" t="s">
        <v>26</v>
      </c>
      <c r="N3417" s="93">
        <v>7743</v>
      </c>
      <c r="O3417" s="12" t="s">
        <v>487</v>
      </c>
      <c r="P3417" s="7"/>
      <c r="Q3417" s="25" t="s">
        <v>56</v>
      </c>
    </row>
    <row r="3418" spans="1:17" s="14" customFormat="1" x14ac:dyDescent="0.2">
      <c r="A3418" s="8" t="s">
        <v>1549</v>
      </c>
      <c r="B3418" s="8" t="s">
        <v>1550</v>
      </c>
      <c r="C3418" s="12" t="s">
        <v>1625</v>
      </c>
      <c r="D3418" s="12" t="s">
        <v>1626</v>
      </c>
      <c r="E3418" s="12" t="s">
        <v>21</v>
      </c>
      <c r="F3418" s="12" t="s">
        <v>22</v>
      </c>
      <c r="G3418" s="41" t="s">
        <v>3417</v>
      </c>
      <c r="H3418" s="8" t="s">
        <v>24</v>
      </c>
      <c r="I3418" s="8" t="s">
        <v>24</v>
      </c>
      <c r="J3418" s="84">
        <v>1</v>
      </c>
      <c r="K3418" s="41" t="s">
        <v>3418</v>
      </c>
      <c r="L3418" s="8" t="s">
        <v>3416</v>
      </c>
      <c r="M3418" s="12" t="s">
        <v>26</v>
      </c>
      <c r="N3418" s="106">
        <v>7743</v>
      </c>
      <c r="O3418" s="12" t="s">
        <v>487</v>
      </c>
      <c r="P3418" s="7"/>
      <c r="Q3418" s="25" t="s">
        <v>56</v>
      </c>
    </row>
    <row r="3419" spans="1:17" s="14" customFormat="1" x14ac:dyDescent="0.2">
      <c r="A3419" s="8" t="s">
        <v>1549</v>
      </c>
      <c r="B3419" s="8" t="s">
        <v>1550</v>
      </c>
      <c r="C3419" s="12" t="s">
        <v>1625</v>
      </c>
      <c r="D3419" s="12" t="s">
        <v>1626</v>
      </c>
      <c r="E3419" s="12" t="s">
        <v>21</v>
      </c>
      <c r="F3419" s="12" t="s">
        <v>22</v>
      </c>
      <c r="G3419" s="41" t="s">
        <v>3419</v>
      </c>
      <c r="H3419" s="8" t="s">
        <v>24</v>
      </c>
      <c r="I3419" s="8" t="s">
        <v>24</v>
      </c>
      <c r="J3419" s="84">
        <v>1</v>
      </c>
      <c r="K3419" s="41" t="s">
        <v>3420</v>
      </c>
      <c r="L3419" s="8" t="s">
        <v>3416</v>
      </c>
      <c r="M3419" s="12" t="s">
        <v>26</v>
      </c>
      <c r="N3419" s="106">
        <v>7745</v>
      </c>
      <c r="O3419" s="12" t="s">
        <v>487</v>
      </c>
      <c r="P3419" s="7"/>
      <c r="Q3419" s="25" t="s">
        <v>56</v>
      </c>
    </row>
    <row r="3420" spans="1:17" s="14" customFormat="1" x14ac:dyDescent="0.2">
      <c r="A3420" s="8" t="s">
        <v>1549</v>
      </c>
      <c r="B3420" s="8" t="s">
        <v>1550</v>
      </c>
      <c r="C3420" s="12" t="s">
        <v>1625</v>
      </c>
      <c r="D3420" s="12" t="s">
        <v>1626</v>
      </c>
      <c r="E3420" s="12" t="s">
        <v>21</v>
      </c>
      <c r="F3420" s="12" t="s">
        <v>22</v>
      </c>
      <c r="G3420" s="41" t="s">
        <v>3424</v>
      </c>
      <c r="H3420" s="8" t="s">
        <v>24</v>
      </c>
      <c r="I3420" s="8" t="s">
        <v>24</v>
      </c>
      <c r="J3420" s="84">
        <v>5</v>
      </c>
      <c r="K3420" s="42" t="s">
        <v>3425</v>
      </c>
      <c r="L3420" s="12" t="s">
        <v>496</v>
      </c>
      <c r="M3420" s="12" t="s">
        <v>26</v>
      </c>
      <c r="N3420" s="117">
        <v>12587</v>
      </c>
      <c r="O3420" s="12" t="s">
        <v>487</v>
      </c>
      <c r="P3420" s="7"/>
      <c r="Q3420" s="25" t="s">
        <v>56</v>
      </c>
    </row>
    <row r="3421" spans="1:17" s="14" customFormat="1" x14ac:dyDescent="0.2">
      <c r="A3421" s="8" t="s">
        <v>1549</v>
      </c>
      <c r="B3421" s="8" t="s">
        <v>1550</v>
      </c>
      <c r="C3421" s="12" t="s">
        <v>1625</v>
      </c>
      <c r="D3421" s="12" t="s">
        <v>1626</v>
      </c>
      <c r="E3421" s="12" t="s">
        <v>21</v>
      </c>
      <c r="F3421" s="12" t="s">
        <v>22</v>
      </c>
      <c r="G3421" s="41" t="s">
        <v>3426</v>
      </c>
      <c r="H3421" s="8" t="s">
        <v>24</v>
      </c>
      <c r="I3421" s="8" t="s">
        <v>24</v>
      </c>
      <c r="J3421" s="84">
        <v>1</v>
      </c>
      <c r="K3421" s="41" t="s">
        <v>3427</v>
      </c>
      <c r="L3421" s="8" t="s">
        <v>496</v>
      </c>
      <c r="M3421" s="8" t="s">
        <v>26</v>
      </c>
      <c r="N3421" s="85">
        <v>14195</v>
      </c>
      <c r="O3421" s="12" t="s">
        <v>487</v>
      </c>
      <c r="P3421" s="7"/>
      <c r="Q3421" s="25" t="s">
        <v>56</v>
      </c>
    </row>
    <row r="3422" spans="1:17" s="14" customFormat="1" x14ac:dyDescent="0.2">
      <c r="A3422" s="8" t="s">
        <v>1549</v>
      </c>
      <c r="B3422" s="8" t="s">
        <v>1550</v>
      </c>
      <c r="C3422" s="12" t="s">
        <v>1625</v>
      </c>
      <c r="D3422" s="12" t="s">
        <v>1626</v>
      </c>
      <c r="E3422" s="12" t="s">
        <v>21</v>
      </c>
      <c r="F3422" s="12" t="s">
        <v>22</v>
      </c>
      <c r="G3422" s="41" t="s">
        <v>502</v>
      </c>
      <c r="H3422" s="8" t="s">
        <v>24</v>
      </c>
      <c r="I3422" s="35" t="s">
        <v>24</v>
      </c>
      <c r="J3422" s="84">
        <v>1</v>
      </c>
      <c r="K3422" s="41" t="s">
        <v>3428</v>
      </c>
      <c r="L3422" s="12" t="s">
        <v>496</v>
      </c>
      <c r="M3422" s="12" t="s">
        <v>26</v>
      </c>
      <c r="N3422" s="85">
        <v>14195</v>
      </c>
      <c r="O3422" s="12" t="s">
        <v>487</v>
      </c>
      <c r="P3422" s="7"/>
      <c r="Q3422" s="11" t="s">
        <v>28</v>
      </c>
    </row>
    <row r="3423" spans="1:17" s="14" customFormat="1" x14ac:dyDescent="0.2">
      <c r="A3423" s="8" t="s">
        <v>1549</v>
      </c>
      <c r="B3423" s="8" t="s">
        <v>1550</v>
      </c>
      <c r="C3423" s="12" t="s">
        <v>1625</v>
      </c>
      <c r="D3423" s="12" t="s">
        <v>1626</v>
      </c>
      <c r="E3423" s="12" t="s">
        <v>21</v>
      </c>
      <c r="F3423" s="12" t="s">
        <v>22</v>
      </c>
      <c r="G3423" s="41" t="s">
        <v>3429</v>
      </c>
      <c r="H3423" s="8" t="s">
        <v>24</v>
      </c>
      <c r="I3423" s="8" t="s">
        <v>24</v>
      </c>
      <c r="J3423" s="84">
        <v>2</v>
      </c>
      <c r="K3423" s="41" t="s">
        <v>3430</v>
      </c>
      <c r="L3423" s="8" t="s">
        <v>496</v>
      </c>
      <c r="M3423" s="8" t="s">
        <v>26</v>
      </c>
      <c r="N3423" s="85">
        <v>14195</v>
      </c>
      <c r="O3423" s="12" t="s">
        <v>487</v>
      </c>
      <c r="Q3423" s="25" t="s">
        <v>56</v>
      </c>
    </row>
    <row r="3424" spans="1:17" s="14" customFormat="1" x14ac:dyDescent="0.2">
      <c r="A3424" s="8" t="s">
        <v>1549</v>
      </c>
      <c r="B3424" s="8" t="s">
        <v>1550</v>
      </c>
      <c r="C3424" s="12" t="s">
        <v>1625</v>
      </c>
      <c r="D3424" s="12" t="s">
        <v>1626</v>
      </c>
      <c r="E3424" s="12" t="s">
        <v>21</v>
      </c>
      <c r="F3424" s="12" t="s">
        <v>22</v>
      </c>
      <c r="G3424" s="12" t="s">
        <v>506</v>
      </c>
      <c r="H3424" s="8" t="s">
        <v>24</v>
      </c>
      <c r="I3424" s="12" t="s">
        <v>24</v>
      </c>
      <c r="J3424" s="84">
        <v>2</v>
      </c>
      <c r="K3424" s="42" t="s">
        <v>3434</v>
      </c>
      <c r="L3424" s="12" t="s">
        <v>508</v>
      </c>
      <c r="M3424" s="12" t="s">
        <v>26</v>
      </c>
      <c r="N3424" s="85">
        <v>14469</v>
      </c>
      <c r="O3424" s="12" t="s">
        <v>487</v>
      </c>
      <c r="Q3424" s="11" t="s">
        <v>28</v>
      </c>
    </row>
    <row r="3425" spans="1:17" s="14" customFormat="1" x14ac:dyDescent="0.2">
      <c r="A3425" s="8" t="s">
        <v>1549</v>
      </c>
      <c r="B3425" s="8" t="s">
        <v>1550</v>
      </c>
      <c r="C3425" s="12" t="s">
        <v>1625</v>
      </c>
      <c r="D3425" s="12" t="s">
        <v>1626</v>
      </c>
      <c r="E3425" s="12" t="s">
        <v>21</v>
      </c>
      <c r="F3425" s="12" t="s">
        <v>22</v>
      </c>
      <c r="G3425" s="42" t="s">
        <v>3435</v>
      </c>
      <c r="H3425" s="8" t="s">
        <v>24</v>
      </c>
      <c r="I3425" s="8" t="s">
        <v>24</v>
      </c>
      <c r="J3425" s="84">
        <v>1</v>
      </c>
      <c r="K3425" s="41" t="s">
        <v>3436</v>
      </c>
      <c r="L3425" s="8" t="s">
        <v>508</v>
      </c>
      <c r="M3425" s="12" t="s">
        <v>26</v>
      </c>
      <c r="N3425" s="85">
        <v>14473</v>
      </c>
      <c r="O3425" s="12" t="s">
        <v>487</v>
      </c>
      <c r="Q3425" s="25" t="s">
        <v>56</v>
      </c>
    </row>
    <row r="3426" spans="1:17" s="14" customFormat="1" x14ac:dyDescent="0.2">
      <c r="A3426" s="8" t="s">
        <v>1549</v>
      </c>
      <c r="B3426" s="8" t="s">
        <v>1550</v>
      </c>
      <c r="C3426" s="12" t="s">
        <v>1625</v>
      </c>
      <c r="D3426" s="12" t="s">
        <v>1626</v>
      </c>
      <c r="E3426" s="12" t="s">
        <v>21</v>
      </c>
      <c r="F3426" s="12" t="s">
        <v>22</v>
      </c>
      <c r="G3426" s="42" t="s">
        <v>3437</v>
      </c>
      <c r="H3426" s="8" t="s">
        <v>24</v>
      </c>
      <c r="I3426" s="8" t="s">
        <v>24</v>
      </c>
      <c r="J3426" s="84">
        <v>1</v>
      </c>
      <c r="K3426" s="41" t="s">
        <v>3438</v>
      </c>
      <c r="L3426" s="8" t="s">
        <v>3439</v>
      </c>
      <c r="M3426" s="8" t="s">
        <v>26</v>
      </c>
      <c r="N3426" s="85">
        <v>15374</v>
      </c>
      <c r="O3426" s="12" t="s">
        <v>487</v>
      </c>
      <c r="P3426" s="7"/>
      <c r="Q3426" s="25" t="s">
        <v>56</v>
      </c>
    </row>
    <row r="3427" spans="1:17" s="14" customFormat="1" x14ac:dyDescent="0.2">
      <c r="A3427" s="8" t="s">
        <v>1549</v>
      </c>
      <c r="B3427" s="8" t="s">
        <v>1550</v>
      </c>
      <c r="C3427" s="12" t="s">
        <v>1625</v>
      </c>
      <c r="D3427" s="12" t="s">
        <v>1626</v>
      </c>
      <c r="E3427" s="12" t="s">
        <v>21</v>
      </c>
      <c r="F3427" s="12" t="s">
        <v>22</v>
      </c>
      <c r="G3427" s="42" t="s">
        <v>3447</v>
      </c>
      <c r="H3427" s="8" t="s">
        <v>24</v>
      </c>
      <c r="I3427" s="8" t="s">
        <v>24</v>
      </c>
      <c r="J3427" s="84">
        <v>1</v>
      </c>
      <c r="K3427" s="42" t="s">
        <v>3448</v>
      </c>
      <c r="L3427" s="12" t="s">
        <v>3449</v>
      </c>
      <c r="M3427" s="12" t="s">
        <v>26</v>
      </c>
      <c r="N3427" s="85">
        <v>24148</v>
      </c>
      <c r="O3427" s="12" t="s">
        <v>487</v>
      </c>
      <c r="P3427" s="7"/>
      <c r="Q3427" s="11" t="s">
        <v>28</v>
      </c>
    </row>
    <row r="3428" spans="1:17" s="14" customFormat="1" x14ac:dyDescent="0.2">
      <c r="A3428" s="8" t="s">
        <v>1549</v>
      </c>
      <c r="B3428" s="8" t="s">
        <v>1550</v>
      </c>
      <c r="C3428" s="12" t="s">
        <v>1625</v>
      </c>
      <c r="D3428" s="12" t="s">
        <v>1626</v>
      </c>
      <c r="E3428" s="12" t="s">
        <v>21</v>
      </c>
      <c r="F3428" s="12" t="s">
        <v>22</v>
      </c>
      <c r="G3428" s="42" t="s">
        <v>3450</v>
      </c>
      <c r="H3428" s="8" t="s">
        <v>24</v>
      </c>
      <c r="I3428" s="12" t="s">
        <v>24</v>
      </c>
      <c r="J3428" s="84">
        <v>1</v>
      </c>
      <c r="K3428" s="42" t="s">
        <v>3451</v>
      </c>
      <c r="L3428" s="12" t="s">
        <v>3452</v>
      </c>
      <c r="M3428" s="12" t="s">
        <v>26</v>
      </c>
      <c r="N3428" s="85">
        <v>26129</v>
      </c>
      <c r="O3428" s="12" t="s">
        <v>487</v>
      </c>
      <c r="P3428" s="12"/>
      <c r="Q3428" s="11" t="s">
        <v>28</v>
      </c>
    </row>
    <row r="3429" spans="1:17" s="14" customFormat="1" x14ac:dyDescent="0.2">
      <c r="A3429" s="8" t="s">
        <v>1549</v>
      </c>
      <c r="B3429" s="8" t="s">
        <v>1550</v>
      </c>
      <c r="C3429" s="12" t="s">
        <v>1625</v>
      </c>
      <c r="D3429" s="12" t="s">
        <v>1626</v>
      </c>
      <c r="E3429" s="12" t="s">
        <v>21</v>
      </c>
      <c r="F3429" s="12" t="s">
        <v>22</v>
      </c>
      <c r="G3429" s="41" t="s">
        <v>3453</v>
      </c>
      <c r="H3429" s="8" t="s">
        <v>24</v>
      </c>
      <c r="I3429" s="8" t="s">
        <v>24</v>
      </c>
      <c r="J3429" s="84">
        <v>4</v>
      </c>
      <c r="K3429" s="41" t="s">
        <v>3454</v>
      </c>
      <c r="L3429" s="8" t="s">
        <v>3455</v>
      </c>
      <c r="M3429" s="8" t="s">
        <v>26</v>
      </c>
      <c r="N3429" s="85">
        <v>27570</v>
      </c>
      <c r="O3429" s="12" t="s">
        <v>487</v>
      </c>
      <c r="P3429" s="12"/>
      <c r="Q3429" s="25" t="s">
        <v>56</v>
      </c>
    </row>
    <row r="3430" spans="1:17" s="14" customFormat="1" x14ac:dyDescent="0.2">
      <c r="A3430" s="8" t="s">
        <v>1549</v>
      </c>
      <c r="B3430" s="8" t="s">
        <v>1550</v>
      </c>
      <c r="C3430" s="12" t="s">
        <v>1625</v>
      </c>
      <c r="D3430" s="12" t="s">
        <v>1626</v>
      </c>
      <c r="E3430" s="12" t="s">
        <v>21</v>
      </c>
      <c r="F3430" s="12" t="s">
        <v>22</v>
      </c>
      <c r="G3430" s="41" t="s">
        <v>3459</v>
      </c>
      <c r="H3430" s="8" t="s">
        <v>24</v>
      </c>
      <c r="I3430" s="8" t="s">
        <v>24</v>
      </c>
      <c r="J3430" s="84">
        <v>7</v>
      </c>
      <c r="K3430" s="41" t="s">
        <v>3460</v>
      </c>
      <c r="L3430" s="8" t="s">
        <v>600</v>
      </c>
      <c r="M3430" s="8" t="s">
        <v>26</v>
      </c>
      <c r="N3430" s="85">
        <v>28359</v>
      </c>
      <c r="O3430" s="12" t="s">
        <v>487</v>
      </c>
      <c r="P3430" s="7"/>
      <c r="Q3430" s="25" t="s">
        <v>56</v>
      </c>
    </row>
    <row r="3431" spans="1:17" s="14" customFormat="1" x14ac:dyDescent="0.2">
      <c r="A3431" s="8" t="s">
        <v>1549</v>
      </c>
      <c r="B3431" s="8" t="s">
        <v>1550</v>
      </c>
      <c r="C3431" s="12" t="s">
        <v>1625</v>
      </c>
      <c r="D3431" s="12" t="s">
        <v>1626</v>
      </c>
      <c r="E3431" s="12" t="s">
        <v>21</v>
      </c>
      <c r="F3431" s="12" t="s">
        <v>22</v>
      </c>
      <c r="G3431" s="8" t="s">
        <v>515</v>
      </c>
      <c r="H3431" s="8" t="s">
        <v>24</v>
      </c>
      <c r="I3431" s="8" t="s">
        <v>24</v>
      </c>
      <c r="J3431" s="84">
        <v>5</v>
      </c>
      <c r="K3431" s="41" t="s">
        <v>3461</v>
      </c>
      <c r="L3431" s="8" t="s">
        <v>517</v>
      </c>
      <c r="M3431" s="8" t="s">
        <v>26</v>
      </c>
      <c r="N3431" s="85">
        <v>33615</v>
      </c>
      <c r="O3431" s="12" t="s">
        <v>487</v>
      </c>
      <c r="P3431" s="7"/>
      <c r="Q3431" s="11" t="s">
        <v>28</v>
      </c>
    </row>
    <row r="3432" spans="1:17" s="14" customFormat="1" x14ac:dyDescent="0.2">
      <c r="A3432" s="8" t="s">
        <v>1549</v>
      </c>
      <c r="B3432" s="8" t="s">
        <v>1550</v>
      </c>
      <c r="C3432" s="12" t="s">
        <v>1625</v>
      </c>
      <c r="D3432" s="12" t="s">
        <v>1626</v>
      </c>
      <c r="E3432" s="12" t="s">
        <v>21</v>
      </c>
      <c r="F3432" s="12" t="s">
        <v>22</v>
      </c>
      <c r="G3432" s="41" t="s">
        <v>3462</v>
      </c>
      <c r="H3432" s="8" t="s">
        <v>24</v>
      </c>
      <c r="I3432" s="8" t="s">
        <v>24</v>
      </c>
      <c r="J3432" s="84">
        <v>1</v>
      </c>
      <c r="K3432" s="41" t="s">
        <v>3463</v>
      </c>
      <c r="L3432" s="8" t="s">
        <v>3464</v>
      </c>
      <c r="M3432" s="12" t="s">
        <v>26</v>
      </c>
      <c r="N3432" s="85">
        <v>35037</v>
      </c>
      <c r="O3432" s="12" t="s">
        <v>487</v>
      </c>
      <c r="P3432" s="7"/>
      <c r="Q3432" s="11" t="s">
        <v>28</v>
      </c>
    </row>
    <row r="3433" spans="1:17" s="14" customFormat="1" x14ac:dyDescent="0.2">
      <c r="A3433" s="8" t="s">
        <v>1549</v>
      </c>
      <c r="B3433" s="8" t="s">
        <v>1550</v>
      </c>
      <c r="C3433" s="12" t="s">
        <v>1625</v>
      </c>
      <c r="D3433" s="12" t="s">
        <v>1626</v>
      </c>
      <c r="E3433" s="12" t="s">
        <v>21</v>
      </c>
      <c r="F3433" s="12" t="s">
        <v>22</v>
      </c>
      <c r="G3433" s="42" t="s">
        <v>3465</v>
      </c>
      <c r="H3433" s="12" t="s">
        <v>24</v>
      </c>
      <c r="I3433" s="8" t="s">
        <v>24</v>
      </c>
      <c r="J3433" s="84">
        <v>3</v>
      </c>
      <c r="K3433" s="42" t="s">
        <v>3466</v>
      </c>
      <c r="L3433" s="12" t="s">
        <v>3464</v>
      </c>
      <c r="M3433" s="12" t="s">
        <v>26</v>
      </c>
      <c r="N3433" s="85">
        <v>35043</v>
      </c>
      <c r="O3433" s="12" t="s">
        <v>487</v>
      </c>
      <c r="P3433" s="118"/>
      <c r="Q3433" s="25" t="s">
        <v>56</v>
      </c>
    </row>
    <row r="3434" spans="1:17" s="14" customFormat="1" x14ac:dyDescent="0.2">
      <c r="A3434" s="8" t="s">
        <v>1549</v>
      </c>
      <c r="B3434" s="8" t="s">
        <v>1550</v>
      </c>
      <c r="C3434" s="12" t="s">
        <v>1625</v>
      </c>
      <c r="D3434" s="12" t="s">
        <v>1626</v>
      </c>
      <c r="E3434" s="12" t="s">
        <v>21</v>
      </c>
      <c r="F3434" s="12" t="s">
        <v>22</v>
      </c>
      <c r="G3434" s="41" t="s">
        <v>3467</v>
      </c>
      <c r="H3434" s="8" t="s">
        <v>24</v>
      </c>
      <c r="I3434" s="35" t="s">
        <v>24</v>
      </c>
      <c r="J3434" s="84">
        <v>1</v>
      </c>
      <c r="K3434" s="41" t="s">
        <v>3468</v>
      </c>
      <c r="L3434" s="8" t="s">
        <v>3469</v>
      </c>
      <c r="M3434" s="12" t="s">
        <v>26</v>
      </c>
      <c r="N3434" s="85">
        <v>37077</v>
      </c>
      <c r="O3434" s="12" t="s">
        <v>487</v>
      </c>
      <c r="P3434" s="7"/>
      <c r="Q3434" s="11" t="s">
        <v>28</v>
      </c>
    </row>
    <row r="3435" spans="1:17" s="14" customFormat="1" x14ac:dyDescent="0.2">
      <c r="A3435" s="8" t="s">
        <v>1549</v>
      </c>
      <c r="B3435" s="8" t="s">
        <v>1550</v>
      </c>
      <c r="C3435" s="12" t="s">
        <v>1625</v>
      </c>
      <c r="D3435" s="12" t="s">
        <v>1626</v>
      </c>
      <c r="E3435" s="12" t="s">
        <v>21</v>
      </c>
      <c r="F3435" s="12" t="s">
        <v>22</v>
      </c>
      <c r="G3435" s="42" t="s">
        <v>3470</v>
      </c>
      <c r="H3435" s="8" t="s">
        <v>24</v>
      </c>
      <c r="I3435" s="8" t="s">
        <v>86</v>
      </c>
      <c r="J3435" s="84">
        <v>5</v>
      </c>
      <c r="K3435" s="41" t="s">
        <v>3471</v>
      </c>
      <c r="L3435" s="8" t="s">
        <v>3472</v>
      </c>
      <c r="M3435" s="8" t="s">
        <v>26</v>
      </c>
      <c r="N3435" s="85">
        <v>38124</v>
      </c>
      <c r="O3435" s="12" t="s">
        <v>487</v>
      </c>
      <c r="P3435" s="7"/>
      <c r="Q3435" s="25" t="s">
        <v>56</v>
      </c>
    </row>
    <row r="3436" spans="1:17" s="14" customFormat="1" x14ac:dyDescent="0.2">
      <c r="A3436" s="8" t="s">
        <v>1549</v>
      </c>
      <c r="B3436" s="8" t="s">
        <v>1550</v>
      </c>
      <c r="C3436" s="12" t="s">
        <v>1625</v>
      </c>
      <c r="D3436" s="12" t="s">
        <v>1626</v>
      </c>
      <c r="E3436" s="12" t="s">
        <v>21</v>
      </c>
      <c r="F3436" s="12" t="s">
        <v>22</v>
      </c>
      <c r="G3436" s="41" t="s">
        <v>527</v>
      </c>
      <c r="H3436" s="8" t="s">
        <v>24</v>
      </c>
      <c r="I3436" s="8" t="s">
        <v>24</v>
      </c>
      <c r="J3436" s="84">
        <v>1</v>
      </c>
      <c r="K3436" s="41" t="s">
        <v>528</v>
      </c>
      <c r="L3436" s="8" t="s">
        <v>529</v>
      </c>
      <c r="M3436" s="8" t="s">
        <v>26</v>
      </c>
      <c r="N3436" s="85">
        <v>44801</v>
      </c>
      <c r="O3436" s="12" t="s">
        <v>487</v>
      </c>
      <c r="P3436" s="7"/>
      <c r="Q3436" s="11" t="s">
        <v>28</v>
      </c>
    </row>
    <row r="3437" spans="1:17" s="14" customFormat="1" x14ac:dyDescent="0.2">
      <c r="A3437" s="8" t="s">
        <v>1549</v>
      </c>
      <c r="B3437" s="8" t="s">
        <v>1550</v>
      </c>
      <c r="C3437" s="12" t="s">
        <v>1625</v>
      </c>
      <c r="D3437" s="12" t="s">
        <v>1626</v>
      </c>
      <c r="E3437" s="12" t="s">
        <v>21</v>
      </c>
      <c r="F3437" s="12" t="s">
        <v>22</v>
      </c>
      <c r="G3437" s="50" t="s">
        <v>3473</v>
      </c>
      <c r="H3437" s="8" t="s">
        <v>24</v>
      </c>
      <c r="I3437" s="8" t="s">
        <v>24</v>
      </c>
      <c r="J3437" s="84">
        <v>3</v>
      </c>
      <c r="K3437" s="41" t="s">
        <v>531</v>
      </c>
      <c r="L3437" s="8" t="s">
        <v>3474</v>
      </c>
      <c r="M3437" s="12" t="s">
        <v>26</v>
      </c>
      <c r="N3437" s="85">
        <v>48149</v>
      </c>
      <c r="O3437" s="12" t="s">
        <v>487</v>
      </c>
      <c r="P3437" s="7"/>
      <c r="Q3437" s="11" t="s">
        <v>28</v>
      </c>
    </row>
    <row r="3438" spans="1:17" s="14" customFormat="1" x14ac:dyDescent="0.2">
      <c r="A3438" s="8" t="s">
        <v>1549</v>
      </c>
      <c r="B3438" s="8" t="s">
        <v>1550</v>
      </c>
      <c r="C3438" s="12" t="s">
        <v>1625</v>
      </c>
      <c r="D3438" s="12" t="s">
        <v>1626</v>
      </c>
      <c r="E3438" s="12" t="s">
        <v>21</v>
      </c>
      <c r="F3438" s="12" t="s">
        <v>22</v>
      </c>
      <c r="G3438" s="41" t="s">
        <v>3479</v>
      </c>
      <c r="H3438" s="8" t="s">
        <v>24</v>
      </c>
      <c r="I3438" s="35" t="s">
        <v>24</v>
      </c>
      <c r="J3438" s="84">
        <v>2</v>
      </c>
      <c r="K3438" s="41" t="s">
        <v>3480</v>
      </c>
      <c r="L3438" s="8" t="s">
        <v>558</v>
      </c>
      <c r="M3438" s="12" t="s">
        <v>26</v>
      </c>
      <c r="N3438" s="85">
        <v>69117</v>
      </c>
      <c r="O3438" s="12" t="s">
        <v>487</v>
      </c>
      <c r="P3438" s="7"/>
      <c r="Q3438" s="25" t="s">
        <v>56</v>
      </c>
    </row>
    <row r="3439" spans="1:17" s="14" customFormat="1" x14ac:dyDescent="0.2">
      <c r="A3439" s="8" t="s">
        <v>1549</v>
      </c>
      <c r="B3439" s="8" t="s">
        <v>1550</v>
      </c>
      <c r="C3439" s="12" t="s">
        <v>1625</v>
      </c>
      <c r="D3439" s="12" t="s">
        <v>1626</v>
      </c>
      <c r="E3439" s="12" t="s">
        <v>21</v>
      </c>
      <c r="F3439" s="12" t="s">
        <v>22</v>
      </c>
      <c r="G3439" s="41" t="s">
        <v>3481</v>
      </c>
      <c r="H3439" s="8" t="s">
        <v>24</v>
      </c>
      <c r="I3439" s="8" t="s">
        <v>24</v>
      </c>
      <c r="J3439" s="84">
        <v>1</v>
      </c>
      <c r="K3439" s="41" t="s">
        <v>3482</v>
      </c>
      <c r="L3439" s="8" t="s">
        <v>3483</v>
      </c>
      <c r="M3439" s="8" t="s">
        <v>26</v>
      </c>
      <c r="N3439" s="85">
        <v>72076</v>
      </c>
      <c r="O3439" s="12" t="s">
        <v>487</v>
      </c>
      <c r="P3439" s="7"/>
      <c r="Q3439" s="25" t="s">
        <v>56</v>
      </c>
    </row>
    <row r="3440" spans="1:17" s="14" customFormat="1" x14ac:dyDescent="0.2">
      <c r="A3440" s="8" t="s">
        <v>1549</v>
      </c>
      <c r="B3440" s="8" t="s">
        <v>1550</v>
      </c>
      <c r="C3440" s="12" t="s">
        <v>1625</v>
      </c>
      <c r="D3440" s="12" t="s">
        <v>1626</v>
      </c>
      <c r="E3440" s="12" t="s">
        <v>21</v>
      </c>
      <c r="F3440" s="12" t="s">
        <v>22</v>
      </c>
      <c r="G3440" s="41" t="s">
        <v>3484</v>
      </c>
      <c r="H3440" s="8" t="s">
        <v>24</v>
      </c>
      <c r="I3440" s="8" t="s">
        <v>24</v>
      </c>
      <c r="J3440" s="84">
        <v>1</v>
      </c>
      <c r="K3440" s="41" t="s">
        <v>3485</v>
      </c>
      <c r="L3440" s="8" t="s">
        <v>569</v>
      </c>
      <c r="M3440" s="8" t="s">
        <v>26</v>
      </c>
      <c r="N3440" s="85">
        <v>79085</v>
      </c>
      <c r="O3440" s="12" t="s">
        <v>487</v>
      </c>
      <c r="P3440" s="7"/>
      <c r="Q3440" s="11" t="s">
        <v>28</v>
      </c>
    </row>
    <row r="3441" spans="1:17" s="14" customFormat="1" x14ac:dyDescent="0.2">
      <c r="A3441" s="8" t="s">
        <v>1549</v>
      </c>
      <c r="B3441" s="8" t="s">
        <v>1550</v>
      </c>
      <c r="C3441" s="12" t="s">
        <v>1625</v>
      </c>
      <c r="D3441" s="12" t="s">
        <v>1626</v>
      </c>
      <c r="E3441" s="12" t="s">
        <v>21</v>
      </c>
      <c r="F3441" s="12" t="s">
        <v>22</v>
      </c>
      <c r="G3441" s="12" t="s">
        <v>570</v>
      </c>
      <c r="H3441" s="8" t="s">
        <v>24</v>
      </c>
      <c r="I3441" s="8" t="s">
        <v>24</v>
      </c>
      <c r="J3441" s="84">
        <v>1</v>
      </c>
      <c r="K3441" s="41" t="s">
        <v>3486</v>
      </c>
      <c r="L3441" s="8" t="s">
        <v>3487</v>
      </c>
      <c r="M3441" s="8" t="s">
        <v>26</v>
      </c>
      <c r="N3441" s="85">
        <v>80333</v>
      </c>
      <c r="O3441" s="12" t="s">
        <v>487</v>
      </c>
      <c r="P3441" s="7"/>
      <c r="Q3441" s="11" t="s">
        <v>28</v>
      </c>
    </row>
    <row r="3442" spans="1:17" s="14" customFormat="1" x14ac:dyDescent="0.2">
      <c r="A3442" s="8" t="s">
        <v>1549</v>
      </c>
      <c r="B3442" s="8" t="s">
        <v>1550</v>
      </c>
      <c r="C3442" s="12" t="s">
        <v>1625</v>
      </c>
      <c r="D3442" s="12" t="s">
        <v>1626</v>
      </c>
      <c r="E3442" s="12" t="s">
        <v>21</v>
      </c>
      <c r="F3442" s="12" t="s">
        <v>22</v>
      </c>
      <c r="G3442" s="58" t="s">
        <v>3488</v>
      </c>
      <c r="H3442" s="8" t="s">
        <v>24</v>
      </c>
      <c r="I3442" s="8" t="s">
        <v>24</v>
      </c>
      <c r="J3442" s="84">
        <v>1</v>
      </c>
      <c r="K3442" s="41" t="s">
        <v>3489</v>
      </c>
      <c r="L3442" s="8" t="s">
        <v>3490</v>
      </c>
      <c r="M3442" s="8" t="s">
        <v>26</v>
      </c>
      <c r="N3442" s="85">
        <v>82152</v>
      </c>
      <c r="O3442" s="12" t="s">
        <v>487</v>
      </c>
      <c r="P3442" s="7"/>
      <c r="Q3442" s="25" t="s">
        <v>56</v>
      </c>
    </row>
    <row r="3443" spans="1:17" s="14" customFormat="1" x14ac:dyDescent="0.2">
      <c r="A3443" s="8" t="s">
        <v>1549</v>
      </c>
      <c r="B3443" s="8" t="s">
        <v>1550</v>
      </c>
      <c r="C3443" s="12" t="s">
        <v>1625</v>
      </c>
      <c r="D3443" s="12" t="s">
        <v>1626</v>
      </c>
      <c r="E3443" s="12" t="s">
        <v>21</v>
      </c>
      <c r="F3443" s="12" t="s">
        <v>22</v>
      </c>
      <c r="G3443" s="16" t="s">
        <v>541</v>
      </c>
      <c r="H3443" s="8" t="s">
        <v>24</v>
      </c>
      <c r="I3443" s="8" t="s">
        <v>24</v>
      </c>
      <c r="J3443" s="84">
        <v>1</v>
      </c>
      <c r="K3443" s="42" t="s">
        <v>3491</v>
      </c>
      <c r="L3443" s="12" t="s">
        <v>3492</v>
      </c>
      <c r="M3443" s="12" t="s">
        <v>26</v>
      </c>
      <c r="N3443" s="85">
        <v>85764</v>
      </c>
      <c r="O3443" s="12" t="s">
        <v>487</v>
      </c>
      <c r="P3443" s="7"/>
      <c r="Q3443" s="25" t="s">
        <v>56</v>
      </c>
    </row>
    <row r="3444" spans="1:17" s="14" customFormat="1" x14ac:dyDescent="0.2">
      <c r="A3444" s="8" t="s">
        <v>1549</v>
      </c>
      <c r="B3444" s="8" t="s">
        <v>1550</v>
      </c>
      <c r="C3444" s="12" t="s">
        <v>1625</v>
      </c>
      <c r="D3444" s="12" t="s">
        <v>1626</v>
      </c>
      <c r="E3444" s="12" t="s">
        <v>21</v>
      </c>
      <c r="F3444" s="12" t="s">
        <v>22</v>
      </c>
      <c r="G3444" s="48" t="s">
        <v>582</v>
      </c>
      <c r="H3444" s="8" t="s">
        <v>24</v>
      </c>
      <c r="I3444" s="12" t="s">
        <v>24</v>
      </c>
      <c r="J3444" s="84">
        <v>1</v>
      </c>
      <c r="K3444" s="42" t="s">
        <v>3493</v>
      </c>
      <c r="L3444" s="12" t="s">
        <v>584</v>
      </c>
      <c r="M3444" s="12" t="s">
        <v>26</v>
      </c>
      <c r="N3444" s="85">
        <v>93053</v>
      </c>
      <c r="O3444" s="12" t="s">
        <v>487</v>
      </c>
      <c r="P3444" s="12"/>
      <c r="Q3444" s="11" t="s">
        <v>28</v>
      </c>
    </row>
    <row r="3445" spans="1:17" s="14" customFormat="1" x14ac:dyDescent="0.2">
      <c r="A3445" s="8" t="s">
        <v>1549</v>
      </c>
      <c r="B3445" s="8" t="s">
        <v>1550</v>
      </c>
      <c r="C3445" s="12" t="s">
        <v>1625</v>
      </c>
      <c r="D3445" s="12" t="s">
        <v>1626</v>
      </c>
      <c r="E3445" s="12" t="s">
        <v>21</v>
      </c>
      <c r="F3445" s="12" t="s">
        <v>22</v>
      </c>
      <c r="G3445" s="30" t="s">
        <v>3494</v>
      </c>
      <c r="H3445" s="8" t="s">
        <v>24</v>
      </c>
      <c r="I3445" s="8" t="s">
        <v>24</v>
      </c>
      <c r="J3445" s="84">
        <v>1</v>
      </c>
      <c r="K3445" s="41" t="s">
        <v>3495</v>
      </c>
      <c r="L3445" s="8" t="s">
        <v>3496</v>
      </c>
      <c r="M3445" s="12" t="s">
        <v>26</v>
      </c>
      <c r="N3445" s="85">
        <v>95447</v>
      </c>
      <c r="O3445" s="12" t="s">
        <v>487</v>
      </c>
      <c r="P3445" s="7"/>
      <c r="Q3445" s="11" t="s">
        <v>28</v>
      </c>
    </row>
    <row r="3446" spans="1:17" s="14" customFormat="1" x14ac:dyDescent="0.2">
      <c r="A3446" s="8" t="s">
        <v>1549</v>
      </c>
      <c r="B3446" s="8" t="s">
        <v>1550</v>
      </c>
      <c r="C3446" s="12" t="s">
        <v>1625</v>
      </c>
      <c r="D3446" s="12" t="s">
        <v>1626</v>
      </c>
      <c r="E3446" s="12" t="s">
        <v>21</v>
      </c>
      <c r="F3446" s="12" t="s">
        <v>22</v>
      </c>
      <c r="G3446" s="12" t="s">
        <v>633</v>
      </c>
      <c r="H3446" s="8" t="s">
        <v>24</v>
      </c>
      <c r="I3446" s="8" t="s">
        <v>24</v>
      </c>
      <c r="J3446" s="84">
        <v>1</v>
      </c>
      <c r="K3446" s="41" t="s">
        <v>634</v>
      </c>
      <c r="L3446" s="8" t="s">
        <v>3497</v>
      </c>
      <c r="M3446" s="12" t="s">
        <v>26</v>
      </c>
      <c r="N3446" s="85">
        <v>97070</v>
      </c>
      <c r="O3446" s="12" t="s">
        <v>487</v>
      </c>
      <c r="P3446" s="7"/>
      <c r="Q3446" s="11" t="s">
        <v>28</v>
      </c>
    </row>
    <row r="3447" spans="1:17" s="14" customFormat="1" x14ac:dyDescent="0.2">
      <c r="A3447" s="8" t="s">
        <v>1549</v>
      </c>
      <c r="B3447" s="8" t="s">
        <v>1550</v>
      </c>
      <c r="C3447" s="12" t="s">
        <v>1625</v>
      </c>
      <c r="D3447" s="12" t="s">
        <v>1626</v>
      </c>
      <c r="E3447" s="12" t="s">
        <v>21</v>
      </c>
      <c r="F3447" s="12" t="s">
        <v>22</v>
      </c>
      <c r="G3447" s="12" t="s">
        <v>3504</v>
      </c>
      <c r="H3447" s="12" t="s">
        <v>24</v>
      </c>
      <c r="I3447" s="12" t="s">
        <v>24</v>
      </c>
      <c r="J3447" s="84">
        <v>1</v>
      </c>
      <c r="K3447" s="42" t="s">
        <v>3505</v>
      </c>
      <c r="L3447" s="12" t="s">
        <v>600</v>
      </c>
      <c r="M3447" s="12" t="s">
        <v>26</v>
      </c>
      <c r="N3447" s="85" t="s">
        <v>3506</v>
      </c>
      <c r="O3447" s="12" t="s">
        <v>487</v>
      </c>
      <c r="P3447" s="7"/>
      <c r="Q3447" s="11" t="s">
        <v>28</v>
      </c>
    </row>
    <row r="3448" spans="1:17" s="14" customFormat="1" x14ac:dyDescent="0.2">
      <c r="A3448" s="8" t="s">
        <v>1549</v>
      </c>
      <c r="B3448" s="8" t="s">
        <v>1550</v>
      </c>
      <c r="C3448" s="12" t="s">
        <v>1625</v>
      </c>
      <c r="D3448" s="12" t="s">
        <v>1626</v>
      </c>
      <c r="E3448" s="12" t="s">
        <v>21</v>
      </c>
      <c r="F3448" s="12" t="s">
        <v>22</v>
      </c>
      <c r="G3448" s="42" t="s">
        <v>3507</v>
      </c>
      <c r="H3448" s="12" t="s">
        <v>24</v>
      </c>
      <c r="I3448" s="12" t="s">
        <v>24</v>
      </c>
      <c r="J3448" s="84">
        <v>1</v>
      </c>
      <c r="K3448" s="42" t="s">
        <v>3508</v>
      </c>
      <c r="L3448" s="12" t="s">
        <v>572</v>
      </c>
      <c r="M3448" s="12" t="s">
        <v>26</v>
      </c>
      <c r="N3448" s="85" t="s">
        <v>3509</v>
      </c>
      <c r="O3448" s="12" t="s">
        <v>487</v>
      </c>
      <c r="Q3448" s="11" t="s">
        <v>28</v>
      </c>
    </row>
    <row r="3449" spans="1:17" s="14" customFormat="1" x14ac:dyDescent="0.2">
      <c r="A3449" s="8" t="s">
        <v>1549</v>
      </c>
      <c r="B3449" s="8" t="s">
        <v>1550</v>
      </c>
      <c r="C3449" s="12" t="s">
        <v>1625</v>
      </c>
      <c r="D3449" s="12" t="s">
        <v>1626</v>
      </c>
      <c r="E3449" s="12" t="s">
        <v>21</v>
      </c>
      <c r="F3449" s="12" t="s">
        <v>22</v>
      </c>
      <c r="G3449" s="8" t="s">
        <v>3523</v>
      </c>
      <c r="H3449" s="8" t="s">
        <v>24</v>
      </c>
      <c r="I3449" s="8" t="s">
        <v>24</v>
      </c>
      <c r="J3449" s="84">
        <v>1</v>
      </c>
      <c r="K3449" s="41" t="s">
        <v>3524</v>
      </c>
      <c r="L3449" s="8" t="s">
        <v>3525</v>
      </c>
      <c r="M3449" s="8" t="s">
        <v>26</v>
      </c>
      <c r="N3449" s="104">
        <v>19013</v>
      </c>
      <c r="O3449" s="8" t="s">
        <v>649</v>
      </c>
      <c r="P3449" s="7"/>
      <c r="Q3449" s="25" t="s">
        <v>56</v>
      </c>
    </row>
    <row r="3450" spans="1:17" s="14" customFormat="1" x14ac:dyDescent="0.2">
      <c r="A3450" s="8" t="s">
        <v>1549</v>
      </c>
      <c r="B3450" s="8" t="s">
        <v>1550</v>
      </c>
      <c r="C3450" s="12" t="s">
        <v>1625</v>
      </c>
      <c r="D3450" s="12" t="s">
        <v>1626</v>
      </c>
      <c r="E3450" s="12" t="s">
        <v>21</v>
      </c>
      <c r="F3450" s="12" t="s">
        <v>22</v>
      </c>
      <c r="G3450" s="41" t="s">
        <v>650</v>
      </c>
      <c r="H3450" s="8" t="s">
        <v>24</v>
      </c>
      <c r="I3450" s="8" t="s">
        <v>24</v>
      </c>
      <c r="J3450" s="84">
        <v>2</v>
      </c>
      <c r="K3450" s="41" t="s">
        <v>3526</v>
      </c>
      <c r="L3450" s="8" t="s">
        <v>3527</v>
      </c>
      <c r="M3450" s="12" t="s">
        <v>26</v>
      </c>
      <c r="N3450" s="85">
        <v>30100</v>
      </c>
      <c r="O3450" s="8" t="s">
        <v>649</v>
      </c>
      <c r="P3450" s="7"/>
      <c r="Q3450" s="11" t="s">
        <v>28</v>
      </c>
    </row>
    <row r="3451" spans="1:17" s="14" customFormat="1" x14ac:dyDescent="0.2">
      <c r="A3451" s="8" t="s">
        <v>1549</v>
      </c>
      <c r="B3451" s="8" t="s">
        <v>1550</v>
      </c>
      <c r="C3451" s="12" t="s">
        <v>1625</v>
      </c>
      <c r="D3451" s="12" t="s">
        <v>1626</v>
      </c>
      <c r="E3451" s="12" t="s">
        <v>21</v>
      </c>
      <c r="F3451" s="12" t="s">
        <v>22</v>
      </c>
      <c r="G3451" s="8" t="s">
        <v>646</v>
      </c>
      <c r="H3451" s="8" t="s">
        <v>24</v>
      </c>
      <c r="I3451" s="12" t="s">
        <v>24</v>
      </c>
      <c r="J3451" s="84">
        <v>3</v>
      </c>
      <c r="K3451" s="41" t="s">
        <v>3528</v>
      </c>
      <c r="L3451" s="8" t="s">
        <v>666</v>
      </c>
      <c r="M3451" s="8" t="s">
        <v>26</v>
      </c>
      <c r="N3451" s="104" t="s">
        <v>3529</v>
      </c>
      <c r="O3451" s="8" t="s">
        <v>649</v>
      </c>
      <c r="P3451" s="7"/>
      <c r="Q3451" s="11" t="s">
        <v>28</v>
      </c>
    </row>
    <row r="3452" spans="1:17" s="14" customFormat="1" x14ac:dyDescent="0.2">
      <c r="A3452" s="8" t="s">
        <v>1549</v>
      </c>
      <c r="B3452" s="8" t="s">
        <v>1550</v>
      </c>
      <c r="C3452" s="12" t="s">
        <v>1625</v>
      </c>
      <c r="D3452" s="12" t="s">
        <v>1626</v>
      </c>
      <c r="E3452" s="12" t="s">
        <v>21</v>
      </c>
      <c r="F3452" s="12" t="s">
        <v>22</v>
      </c>
      <c r="G3452" s="8" t="s">
        <v>304</v>
      </c>
      <c r="H3452" s="8" t="s">
        <v>24</v>
      </c>
      <c r="I3452" s="8" t="s">
        <v>24</v>
      </c>
      <c r="J3452" s="84">
        <v>1</v>
      </c>
      <c r="K3452" s="41" t="s">
        <v>3537</v>
      </c>
      <c r="L3452" s="8" t="s">
        <v>299</v>
      </c>
      <c r="M3452" s="8" t="s">
        <v>26</v>
      </c>
      <c r="N3452" s="104"/>
      <c r="O3452" s="7" t="s">
        <v>299</v>
      </c>
      <c r="P3452" s="7"/>
      <c r="Q3452" s="11" t="s">
        <v>28</v>
      </c>
    </row>
    <row r="3453" spans="1:17" s="14" customFormat="1" x14ac:dyDescent="0.2">
      <c r="A3453" s="8" t="s">
        <v>1549</v>
      </c>
      <c r="B3453" s="8" t="s">
        <v>1550</v>
      </c>
      <c r="C3453" s="12" t="s">
        <v>1625</v>
      </c>
      <c r="D3453" s="12" t="s">
        <v>1626</v>
      </c>
      <c r="E3453" s="12" t="s">
        <v>21</v>
      </c>
      <c r="F3453" s="12" t="s">
        <v>22</v>
      </c>
      <c r="G3453" s="42" t="s">
        <v>668</v>
      </c>
      <c r="H3453" s="12" t="s">
        <v>24</v>
      </c>
      <c r="I3453" s="8" t="s">
        <v>24</v>
      </c>
      <c r="J3453" s="84">
        <v>1</v>
      </c>
      <c r="K3453" s="42" t="s">
        <v>670</v>
      </c>
      <c r="L3453" s="12" t="s">
        <v>669</v>
      </c>
      <c r="M3453" s="12" t="s">
        <v>26</v>
      </c>
      <c r="N3453" s="85">
        <v>1053</v>
      </c>
      <c r="O3453" s="12" t="s">
        <v>671</v>
      </c>
      <c r="Q3453" s="11" t="s">
        <v>28</v>
      </c>
    </row>
    <row r="3454" spans="1:17" s="14" customFormat="1" x14ac:dyDescent="0.2">
      <c r="A3454" s="8" t="s">
        <v>1549</v>
      </c>
      <c r="B3454" s="8" t="s">
        <v>1550</v>
      </c>
      <c r="C3454" s="12" t="s">
        <v>1625</v>
      </c>
      <c r="D3454" s="12" t="s">
        <v>1626</v>
      </c>
      <c r="E3454" s="12" t="s">
        <v>21</v>
      </c>
      <c r="F3454" s="12" t="s">
        <v>22</v>
      </c>
      <c r="G3454" s="41" t="s">
        <v>3538</v>
      </c>
      <c r="H3454" s="8" t="s">
        <v>24</v>
      </c>
      <c r="I3454" s="8" t="s">
        <v>24</v>
      </c>
      <c r="J3454" s="84">
        <v>1</v>
      </c>
      <c r="K3454" s="41" t="s">
        <v>3539</v>
      </c>
      <c r="L3454" s="8" t="s">
        <v>3540</v>
      </c>
      <c r="M3454" s="12" t="s">
        <v>26</v>
      </c>
      <c r="N3454" s="104">
        <v>101</v>
      </c>
      <c r="O3454" s="8" t="s">
        <v>3541</v>
      </c>
      <c r="P3454" s="7"/>
      <c r="Q3454" s="11" t="s">
        <v>28</v>
      </c>
    </row>
    <row r="3455" spans="1:17" s="14" customFormat="1" x14ac:dyDescent="0.2">
      <c r="A3455" s="8" t="s">
        <v>1549</v>
      </c>
      <c r="B3455" s="8" t="s">
        <v>1550</v>
      </c>
      <c r="C3455" s="12" t="s">
        <v>1625</v>
      </c>
      <c r="D3455" s="12" t="s">
        <v>1626</v>
      </c>
      <c r="E3455" s="12" t="s">
        <v>21</v>
      </c>
      <c r="F3455" s="12" t="s">
        <v>22</v>
      </c>
      <c r="G3455" s="41" t="s">
        <v>3543</v>
      </c>
      <c r="H3455" s="8" t="s">
        <v>24</v>
      </c>
      <c r="I3455" s="8" t="s">
        <v>24</v>
      </c>
      <c r="J3455" s="84">
        <v>1</v>
      </c>
      <c r="K3455" s="41" t="s">
        <v>3544</v>
      </c>
      <c r="L3455" s="8" t="s">
        <v>3545</v>
      </c>
      <c r="M3455" s="12" t="s">
        <v>3546</v>
      </c>
      <c r="N3455" s="104">
        <v>342005</v>
      </c>
      <c r="O3455" s="8" t="s">
        <v>674</v>
      </c>
      <c r="P3455" s="7"/>
      <c r="Q3455" s="11" t="s">
        <v>28</v>
      </c>
    </row>
    <row r="3456" spans="1:17" s="14" customFormat="1" x14ac:dyDescent="0.2">
      <c r="A3456" s="8" t="s">
        <v>1549</v>
      </c>
      <c r="B3456" s="8" t="s">
        <v>1550</v>
      </c>
      <c r="C3456" s="12" t="s">
        <v>1625</v>
      </c>
      <c r="D3456" s="12" t="s">
        <v>1626</v>
      </c>
      <c r="E3456" s="12" t="s">
        <v>21</v>
      </c>
      <c r="F3456" s="12" t="s">
        <v>22</v>
      </c>
      <c r="G3456" s="41" t="s">
        <v>3553</v>
      </c>
      <c r="H3456" s="8" t="s">
        <v>24</v>
      </c>
      <c r="I3456" s="12" t="s">
        <v>24</v>
      </c>
      <c r="J3456" s="84">
        <v>1</v>
      </c>
      <c r="K3456" s="41" t="s">
        <v>3554</v>
      </c>
      <c r="L3456" s="8" t="s">
        <v>3555</v>
      </c>
      <c r="M3456" s="12" t="s">
        <v>26</v>
      </c>
      <c r="N3456" s="104">
        <v>641002</v>
      </c>
      <c r="O3456" s="8" t="s">
        <v>674</v>
      </c>
      <c r="P3456" s="7"/>
      <c r="Q3456" s="25" t="s">
        <v>56</v>
      </c>
    </row>
    <row r="3457" spans="1:17" s="14" customFormat="1" x14ac:dyDescent="0.2">
      <c r="A3457" s="8" t="s">
        <v>1549</v>
      </c>
      <c r="B3457" s="8" t="s">
        <v>1550</v>
      </c>
      <c r="C3457" s="12" t="s">
        <v>1625</v>
      </c>
      <c r="D3457" s="12" t="s">
        <v>1626</v>
      </c>
      <c r="E3457" s="12" t="s">
        <v>21</v>
      </c>
      <c r="F3457" s="12" t="s">
        <v>22</v>
      </c>
      <c r="G3457" s="41" t="s">
        <v>3561</v>
      </c>
      <c r="H3457" s="8" t="s">
        <v>24</v>
      </c>
      <c r="I3457" s="8" t="s">
        <v>24</v>
      </c>
      <c r="J3457" s="84">
        <v>1</v>
      </c>
      <c r="K3457" s="41" t="s">
        <v>3562</v>
      </c>
      <c r="L3457" s="8" t="s">
        <v>691</v>
      </c>
      <c r="M3457" s="8" t="s">
        <v>3563</v>
      </c>
      <c r="N3457" s="104">
        <v>700032</v>
      </c>
      <c r="O3457" s="8" t="s">
        <v>674</v>
      </c>
      <c r="Q3457" s="11" t="s">
        <v>28</v>
      </c>
    </row>
    <row r="3458" spans="1:17" s="14" customFormat="1" x14ac:dyDescent="0.2">
      <c r="A3458" s="8" t="s">
        <v>1549</v>
      </c>
      <c r="B3458" s="8" t="s">
        <v>1550</v>
      </c>
      <c r="C3458" s="12" t="s">
        <v>1625</v>
      </c>
      <c r="D3458" s="12" t="s">
        <v>1626</v>
      </c>
      <c r="E3458" s="12" t="s">
        <v>21</v>
      </c>
      <c r="F3458" s="12" t="s">
        <v>22</v>
      </c>
      <c r="G3458" s="22" t="s">
        <v>3260</v>
      </c>
      <c r="H3458" s="8" t="s">
        <v>24</v>
      </c>
      <c r="I3458" s="8" t="s">
        <v>24</v>
      </c>
      <c r="J3458" s="84">
        <v>2</v>
      </c>
      <c r="K3458" s="12"/>
      <c r="L3458" s="41" t="s">
        <v>3262</v>
      </c>
      <c r="M3458" s="8" t="s">
        <v>3571</v>
      </c>
      <c r="N3458" s="104">
        <v>721302</v>
      </c>
      <c r="O3458" s="8" t="s">
        <v>674</v>
      </c>
      <c r="P3458" s="7"/>
      <c r="Q3458" s="25" t="s">
        <v>28</v>
      </c>
    </row>
    <row r="3459" spans="1:17" s="14" customFormat="1" x14ac:dyDescent="0.2">
      <c r="A3459" s="8" t="s">
        <v>1549</v>
      </c>
      <c r="B3459" s="8" t="s">
        <v>1550</v>
      </c>
      <c r="C3459" s="12" t="s">
        <v>1625</v>
      </c>
      <c r="D3459" s="12" t="s">
        <v>1626</v>
      </c>
      <c r="E3459" s="12" t="s">
        <v>21</v>
      </c>
      <c r="F3459" s="12" t="s">
        <v>22</v>
      </c>
      <c r="G3459" s="42" t="s">
        <v>3572</v>
      </c>
      <c r="H3459" s="8" t="s">
        <v>24</v>
      </c>
      <c r="I3459" s="12" t="s">
        <v>24</v>
      </c>
      <c r="J3459" s="84">
        <v>1</v>
      </c>
      <c r="K3459" s="42" t="s">
        <v>3573</v>
      </c>
      <c r="L3459" s="12" t="s">
        <v>3574</v>
      </c>
      <c r="M3459" s="12" t="s">
        <v>3575</v>
      </c>
      <c r="N3459" s="85">
        <v>734013</v>
      </c>
      <c r="O3459" s="12" t="s">
        <v>674</v>
      </c>
      <c r="P3459" s="7"/>
      <c r="Q3459" s="11" t="s">
        <v>28</v>
      </c>
    </row>
    <row r="3460" spans="1:17" s="14" customFormat="1" x14ac:dyDescent="0.2">
      <c r="A3460" s="8" t="s">
        <v>1549</v>
      </c>
      <c r="B3460" s="8" t="s">
        <v>1550</v>
      </c>
      <c r="C3460" s="12" t="s">
        <v>1625</v>
      </c>
      <c r="D3460" s="12" t="s">
        <v>1626</v>
      </c>
      <c r="E3460" s="12" t="s">
        <v>21</v>
      </c>
      <c r="F3460" s="12" t="s">
        <v>22</v>
      </c>
      <c r="G3460" s="42" t="s">
        <v>3582</v>
      </c>
      <c r="H3460" s="8" t="s">
        <v>24</v>
      </c>
      <c r="I3460" s="8" t="s">
        <v>86</v>
      </c>
      <c r="J3460" s="84">
        <v>1</v>
      </c>
      <c r="K3460" s="41" t="s">
        <v>3583</v>
      </c>
      <c r="L3460" s="8" t="s">
        <v>3584</v>
      </c>
      <c r="M3460" s="8" t="s">
        <v>3585</v>
      </c>
      <c r="N3460" s="104" t="s">
        <v>3586</v>
      </c>
      <c r="O3460" s="8" t="s">
        <v>674</v>
      </c>
      <c r="P3460" s="7"/>
      <c r="Q3460" s="25" t="s">
        <v>56</v>
      </c>
    </row>
    <row r="3461" spans="1:17" s="14" customFormat="1" x14ac:dyDescent="0.2">
      <c r="A3461" s="8" t="s">
        <v>1549</v>
      </c>
      <c r="B3461" s="8" t="s">
        <v>1550</v>
      </c>
      <c r="C3461" s="12" t="s">
        <v>1625</v>
      </c>
      <c r="D3461" s="12" t="s">
        <v>1626</v>
      </c>
      <c r="E3461" s="12" t="s">
        <v>21</v>
      </c>
      <c r="F3461" s="12" t="s">
        <v>22</v>
      </c>
      <c r="G3461" s="42" t="s">
        <v>3587</v>
      </c>
      <c r="H3461" s="8" t="s">
        <v>24</v>
      </c>
      <c r="I3461" s="8" t="s">
        <v>86</v>
      </c>
      <c r="J3461" s="84">
        <v>1</v>
      </c>
      <c r="K3461" s="8" t="s">
        <v>3588</v>
      </c>
      <c r="L3461" s="8" t="s">
        <v>3589</v>
      </c>
      <c r="M3461" s="8" t="s">
        <v>26</v>
      </c>
      <c r="N3461" s="104" t="s">
        <v>3590</v>
      </c>
      <c r="O3461" s="8" t="s">
        <v>674</v>
      </c>
      <c r="P3461" s="7"/>
      <c r="Q3461" s="25" t="s">
        <v>56</v>
      </c>
    </row>
    <row r="3462" spans="1:17" s="14" customFormat="1" x14ac:dyDescent="0.2">
      <c r="A3462" s="8" t="s">
        <v>1549</v>
      </c>
      <c r="B3462" s="8" t="s">
        <v>1550</v>
      </c>
      <c r="C3462" s="12" t="s">
        <v>1625</v>
      </c>
      <c r="D3462" s="12" t="s">
        <v>1626</v>
      </c>
      <c r="E3462" s="12" t="s">
        <v>21</v>
      </c>
      <c r="F3462" s="12" t="s">
        <v>22</v>
      </c>
      <c r="G3462" s="41" t="s">
        <v>3591</v>
      </c>
      <c r="H3462" s="8" t="s">
        <v>24</v>
      </c>
      <c r="I3462" s="12" t="s">
        <v>24</v>
      </c>
      <c r="J3462" s="84">
        <v>2</v>
      </c>
      <c r="K3462" s="41" t="s">
        <v>3592</v>
      </c>
      <c r="L3462" s="8" t="s">
        <v>3585</v>
      </c>
      <c r="M3462" s="12" t="s">
        <v>26</v>
      </c>
      <c r="N3462" s="104" t="s">
        <v>3593</v>
      </c>
      <c r="O3462" s="8" t="s">
        <v>674</v>
      </c>
      <c r="P3462" s="7"/>
      <c r="Q3462" s="25" t="s">
        <v>56</v>
      </c>
    </row>
    <row r="3463" spans="1:17" s="14" customFormat="1" x14ac:dyDescent="0.2">
      <c r="A3463" s="8" t="s">
        <v>1549</v>
      </c>
      <c r="B3463" s="8" t="s">
        <v>1550</v>
      </c>
      <c r="C3463" s="12" t="s">
        <v>1625</v>
      </c>
      <c r="D3463" s="12" t="s">
        <v>1626</v>
      </c>
      <c r="E3463" s="12" t="s">
        <v>21</v>
      </c>
      <c r="F3463" s="12" t="s">
        <v>22</v>
      </c>
      <c r="G3463" s="42" t="s">
        <v>3598</v>
      </c>
      <c r="H3463" s="8" t="s">
        <v>24</v>
      </c>
      <c r="I3463" s="12" t="s">
        <v>24</v>
      </c>
      <c r="J3463" s="84">
        <v>2</v>
      </c>
      <c r="K3463" s="41" t="s">
        <v>3599</v>
      </c>
      <c r="L3463" s="8" t="s">
        <v>3600</v>
      </c>
      <c r="M3463" s="8" t="s">
        <v>26</v>
      </c>
      <c r="N3463" s="85">
        <v>16911</v>
      </c>
      <c r="O3463" s="8" t="s">
        <v>3601</v>
      </c>
      <c r="Q3463" s="25" t="s">
        <v>56</v>
      </c>
    </row>
    <row r="3464" spans="1:17" s="14" customFormat="1" x14ac:dyDescent="0.2">
      <c r="A3464" s="8" t="s">
        <v>1549</v>
      </c>
      <c r="B3464" s="8" t="s">
        <v>1550</v>
      </c>
      <c r="C3464" s="12" t="s">
        <v>1625</v>
      </c>
      <c r="D3464" s="12" t="s">
        <v>1626</v>
      </c>
      <c r="E3464" s="12" t="s">
        <v>21</v>
      </c>
      <c r="F3464" s="12" t="s">
        <v>22</v>
      </c>
      <c r="G3464" s="16" t="s">
        <v>3605</v>
      </c>
      <c r="H3464" s="8" t="s">
        <v>24</v>
      </c>
      <c r="I3464" s="8" t="s">
        <v>24</v>
      </c>
      <c r="J3464" s="84">
        <v>2</v>
      </c>
      <c r="K3464" s="41" t="s">
        <v>3606</v>
      </c>
      <c r="L3464" s="8" t="s">
        <v>3607</v>
      </c>
      <c r="M3464" s="8" t="s">
        <v>26</v>
      </c>
      <c r="N3464" s="85">
        <v>50250</v>
      </c>
      <c r="O3464" s="8" t="s">
        <v>724</v>
      </c>
      <c r="P3464" s="7"/>
      <c r="Q3464" s="25" t="s">
        <v>56</v>
      </c>
    </row>
    <row r="3465" spans="1:17" s="14" customFormat="1" x14ac:dyDescent="0.2">
      <c r="A3465" s="8" t="s">
        <v>1549</v>
      </c>
      <c r="B3465" s="8" t="s">
        <v>1550</v>
      </c>
      <c r="C3465" s="12" t="s">
        <v>1625</v>
      </c>
      <c r="D3465" s="12" t="s">
        <v>1626</v>
      </c>
      <c r="E3465" s="12" t="s">
        <v>21</v>
      </c>
      <c r="F3465" s="12" t="s">
        <v>22</v>
      </c>
      <c r="G3465" s="22" t="s">
        <v>725</v>
      </c>
      <c r="H3465" s="8" t="s">
        <v>24</v>
      </c>
      <c r="I3465" s="32" t="s">
        <v>24</v>
      </c>
      <c r="J3465" s="84">
        <v>1</v>
      </c>
      <c r="K3465" s="41" t="s">
        <v>3621</v>
      </c>
      <c r="L3465" s="8" t="s">
        <v>3622</v>
      </c>
      <c r="M3465" s="8" t="s">
        <v>26</v>
      </c>
      <c r="N3465" s="85">
        <v>7610001</v>
      </c>
      <c r="O3465" s="8" t="s">
        <v>724</v>
      </c>
      <c r="P3465" s="7"/>
      <c r="Q3465" s="25" t="s">
        <v>56</v>
      </c>
    </row>
    <row r="3466" spans="1:17" s="14" customFormat="1" x14ac:dyDescent="0.2">
      <c r="A3466" s="8" t="s">
        <v>1549</v>
      </c>
      <c r="B3466" s="8" t="s">
        <v>1550</v>
      </c>
      <c r="C3466" s="12" t="s">
        <v>1625</v>
      </c>
      <c r="D3466" s="12" t="s">
        <v>1626</v>
      </c>
      <c r="E3466" s="12" t="s">
        <v>21</v>
      </c>
      <c r="F3466" s="12" t="s">
        <v>22</v>
      </c>
      <c r="G3466" s="41" t="s">
        <v>3626</v>
      </c>
      <c r="H3466" s="8" t="s">
        <v>24</v>
      </c>
      <c r="I3466" s="12" t="s">
        <v>24</v>
      </c>
      <c r="J3466" s="84">
        <v>1</v>
      </c>
      <c r="K3466" s="41" t="s">
        <v>3627</v>
      </c>
      <c r="L3466" s="8" t="s">
        <v>3628</v>
      </c>
      <c r="M3466" s="8" t="s">
        <v>26</v>
      </c>
      <c r="N3466" s="106">
        <v>7100</v>
      </c>
      <c r="O3466" s="8" t="s">
        <v>737</v>
      </c>
      <c r="P3466" s="7"/>
      <c r="Q3466" s="11" t="s">
        <v>28</v>
      </c>
    </row>
    <row r="3467" spans="1:17" s="14" customFormat="1" x14ac:dyDescent="0.2">
      <c r="A3467" s="8" t="s">
        <v>1549</v>
      </c>
      <c r="B3467" s="8" t="s">
        <v>1550</v>
      </c>
      <c r="C3467" s="12" t="s">
        <v>1625</v>
      </c>
      <c r="D3467" s="12" t="s">
        <v>1626</v>
      </c>
      <c r="E3467" s="12" t="s">
        <v>21</v>
      </c>
      <c r="F3467" s="12" t="s">
        <v>22</v>
      </c>
      <c r="G3467" s="41" t="s">
        <v>3633</v>
      </c>
      <c r="H3467" s="8" t="s">
        <v>24</v>
      </c>
      <c r="I3467" s="8" t="s">
        <v>24</v>
      </c>
      <c r="J3467" s="84">
        <v>3</v>
      </c>
      <c r="K3467" s="41" t="s">
        <v>3634</v>
      </c>
      <c r="L3467" s="8" t="s">
        <v>3635</v>
      </c>
      <c r="M3467" s="8" t="s">
        <v>26</v>
      </c>
      <c r="N3467" s="85">
        <v>50125</v>
      </c>
      <c r="O3467" s="8" t="s">
        <v>737</v>
      </c>
      <c r="Q3467" s="11" t="s">
        <v>28</v>
      </c>
    </row>
    <row r="3468" spans="1:17" s="14" customFormat="1" x14ac:dyDescent="0.2">
      <c r="A3468" s="8" t="s">
        <v>1549</v>
      </c>
      <c r="B3468" s="8" t="s">
        <v>1550</v>
      </c>
      <c r="C3468" s="12" t="s">
        <v>1625</v>
      </c>
      <c r="D3468" s="12" t="s">
        <v>1626</v>
      </c>
      <c r="E3468" s="12" t="s">
        <v>21</v>
      </c>
      <c r="F3468" s="12" t="s">
        <v>22</v>
      </c>
      <c r="G3468" s="41" t="s">
        <v>3638</v>
      </c>
      <c r="H3468" s="8" t="s">
        <v>24</v>
      </c>
      <c r="I3468" s="8" t="s">
        <v>24</v>
      </c>
      <c r="J3468" s="84">
        <v>4</v>
      </c>
      <c r="K3468" s="41" t="s">
        <v>3639</v>
      </c>
      <c r="L3468" s="8" t="s">
        <v>791</v>
      </c>
      <c r="M3468" s="8" t="s">
        <v>26</v>
      </c>
      <c r="N3468" s="104">
        <v>80121</v>
      </c>
      <c r="O3468" s="8" t="s">
        <v>737</v>
      </c>
      <c r="P3468" s="7"/>
      <c r="Q3468" s="25" t="s">
        <v>56</v>
      </c>
    </row>
    <row r="3469" spans="1:17" s="14" customFormat="1" x14ac:dyDescent="0.2">
      <c r="A3469" s="8" t="s">
        <v>1549</v>
      </c>
      <c r="B3469" s="8" t="s">
        <v>1550</v>
      </c>
      <c r="C3469" s="12" t="s">
        <v>1625</v>
      </c>
      <c r="D3469" s="12" t="s">
        <v>1626</v>
      </c>
      <c r="E3469" s="12" t="s">
        <v>21</v>
      </c>
      <c r="F3469" s="12" t="s">
        <v>22</v>
      </c>
      <c r="G3469" s="41" t="s">
        <v>749</v>
      </c>
      <c r="H3469" s="8" t="s">
        <v>24</v>
      </c>
      <c r="I3469" s="12" t="s">
        <v>24</v>
      </c>
      <c r="J3469" s="84">
        <v>1</v>
      </c>
      <c r="K3469" s="41" t="s">
        <v>3644</v>
      </c>
      <c r="L3469" s="8" t="s">
        <v>751</v>
      </c>
      <c r="M3469" s="8" t="s">
        <v>26</v>
      </c>
      <c r="N3469" s="104" t="s">
        <v>3645</v>
      </c>
      <c r="O3469" s="8" t="s">
        <v>737</v>
      </c>
      <c r="P3469" s="7"/>
      <c r="Q3469" s="11" t="s">
        <v>28</v>
      </c>
    </row>
    <row r="3470" spans="1:17" s="14" customFormat="1" x14ac:dyDescent="0.2">
      <c r="A3470" s="8" t="s">
        <v>1549</v>
      </c>
      <c r="B3470" s="8" t="s">
        <v>1550</v>
      </c>
      <c r="C3470" s="12" t="s">
        <v>1625</v>
      </c>
      <c r="D3470" s="12" t="s">
        <v>1626</v>
      </c>
      <c r="E3470" s="12" t="s">
        <v>21</v>
      </c>
      <c r="F3470" s="12" t="s">
        <v>22</v>
      </c>
      <c r="G3470" s="41" t="s">
        <v>3662</v>
      </c>
      <c r="H3470" s="8" t="s">
        <v>24</v>
      </c>
      <c r="I3470" s="8" t="s">
        <v>24</v>
      </c>
      <c r="J3470" s="84">
        <v>1</v>
      </c>
      <c r="K3470" s="41" t="s">
        <v>3663</v>
      </c>
      <c r="L3470" s="8" t="s">
        <v>840</v>
      </c>
      <c r="M3470" s="8" t="s">
        <v>26</v>
      </c>
      <c r="N3470" s="85" t="s">
        <v>3664</v>
      </c>
      <c r="O3470" s="8" t="s">
        <v>837</v>
      </c>
      <c r="Q3470" s="11" t="s">
        <v>28</v>
      </c>
    </row>
    <row r="3471" spans="1:17" s="14" customFormat="1" x14ac:dyDescent="0.2">
      <c r="A3471" s="8" t="s">
        <v>1549</v>
      </c>
      <c r="B3471" s="8" t="s">
        <v>1550</v>
      </c>
      <c r="C3471" s="12" t="s">
        <v>1625</v>
      </c>
      <c r="D3471" s="12" t="s">
        <v>1626</v>
      </c>
      <c r="E3471" s="12" t="s">
        <v>21</v>
      </c>
      <c r="F3471" s="12" t="s">
        <v>22</v>
      </c>
      <c r="G3471" s="42" t="s">
        <v>3665</v>
      </c>
      <c r="H3471" s="8" t="s">
        <v>24</v>
      </c>
      <c r="I3471" s="12" t="s">
        <v>24</v>
      </c>
      <c r="J3471" s="84">
        <v>1</v>
      </c>
      <c r="K3471" s="42" t="s">
        <v>3666</v>
      </c>
      <c r="L3471" s="12" t="s">
        <v>862</v>
      </c>
      <c r="M3471" s="12" t="s">
        <v>866</v>
      </c>
      <c r="N3471" s="85" t="s">
        <v>3667</v>
      </c>
      <c r="O3471" s="12" t="s">
        <v>837</v>
      </c>
      <c r="Q3471" s="25" t="s">
        <v>56</v>
      </c>
    </row>
    <row r="3472" spans="1:17" s="14" customFormat="1" x14ac:dyDescent="0.2">
      <c r="A3472" s="8" t="s">
        <v>1549</v>
      </c>
      <c r="B3472" s="8" t="s">
        <v>1550</v>
      </c>
      <c r="C3472" s="12" t="s">
        <v>1625</v>
      </c>
      <c r="D3472" s="12" t="s">
        <v>1626</v>
      </c>
      <c r="E3472" s="12" t="s">
        <v>21</v>
      </c>
      <c r="F3472" s="12" t="s">
        <v>22</v>
      </c>
      <c r="G3472" s="41" t="s">
        <v>3668</v>
      </c>
      <c r="H3472" s="8" t="s">
        <v>24</v>
      </c>
      <c r="I3472" s="12" t="s">
        <v>24</v>
      </c>
      <c r="J3472" s="84">
        <v>1</v>
      </c>
      <c r="K3472" s="42" t="s">
        <v>3669</v>
      </c>
      <c r="L3472" s="12" t="s">
        <v>3670</v>
      </c>
      <c r="M3472" s="12" t="s">
        <v>26</v>
      </c>
      <c r="N3472" s="85" t="s">
        <v>3671</v>
      </c>
      <c r="O3472" s="8" t="s">
        <v>837</v>
      </c>
      <c r="P3472" s="7"/>
      <c r="Q3472" s="11" t="s">
        <v>28</v>
      </c>
    </row>
    <row r="3473" spans="1:17" s="14" customFormat="1" x14ac:dyDescent="0.2">
      <c r="A3473" s="8" t="s">
        <v>1549</v>
      </c>
      <c r="B3473" s="8" t="s">
        <v>1550</v>
      </c>
      <c r="C3473" s="12" t="s">
        <v>1625</v>
      </c>
      <c r="D3473" s="12" t="s">
        <v>1626</v>
      </c>
      <c r="E3473" s="12" t="s">
        <v>21</v>
      </c>
      <c r="F3473" s="12" t="s">
        <v>22</v>
      </c>
      <c r="G3473" s="41" t="s">
        <v>3672</v>
      </c>
      <c r="H3473" s="8" t="s">
        <v>24</v>
      </c>
      <c r="I3473" s="12" t="s">
        <v>24</v>
      </c>
      <c r="J3473" s="84">
        <v>1</v>
      </c>
      <c r="K3473" s="41" t="s">
        <v>3673</v>
      </c>
      <c r="L3473" s="8" t="s">
        <v>3674</v>
      </c>
      <c r="M3473" s="8" t="s">
        <v>3675</v>
      </c>
      <c r="N3473" s="85" t="s">
        <v>3676</v>
      </c>
      <c r="O3473" s="8" t="s">
        <v>837</v>
      </c>
      <c r="P3473" s="7"/>
      <c r="Q3473" s="25" t="s">
        <v>56</v>
      </c>
    </row>
    <row r="3474" spans="1:17" s="14" customFormat="1" x14ac:dyDescent="0.2">
      <c r="A3474" s="8" t="s">
        <v>1549</v>
      </c>
      <c r="B3474" s="8" t="s">
        <v>1550</v>
      </c>
      <c r="C3474" s="12" t="s">
        <v>1625</v>
      </c>
      <c r="D3474" s="12" t="s">
        <v>1626</v>
      </c>
      <c r="E3474" s="12" t="s">
        <v>21</v>
      </c>
      <c r="F3474" s="12" t="s">
        <v>22</v>
      </c>
      <c r="G3474" s="41" t="s">
        <v>3677</v>
      </c>
      <c r="H3474" s="8" t="s">
        <v>24</v>
      </c>
      <c r="I3474" s="8" t="s">
        <v>24</v>
      </c>
      <c r="J3474" s="84">
        <v>1</v>
      </c>
      <c r="K3474" s="41" t="s">
        <v>3678</v>
      </c>
      <c r="L3474" s="8" t="s">
        <v>3679</v>
      </c>
      <c r="M3474" s="12" t="s">
        <v>840</v>
      </c>
      <c r="N3474" s="104" t="s">
        <v>3680</v>
      </c>
      <c r="O3474" s="8" t="s">
        <v>837</v>
      </c>
      <c r="P3474" s="7"/>
      <c r="Q3474" s="25" t="s">
        <v>56</v>
      </c>
    </row>
    <row r="3475" spans="1:17" s="14" customFormat="1" x14ac:dyDescent="0.2">
      <c r="A3475" s="8" t="s">
        <v>1549</v>
      </c>
      <c r="B3475" s="8" t="s">
        <v>1550</v>
      </c>
      <c r="C3475" s="12" t="s">
        <v>1625</v>
      </c>
      <c r="D3475" s="12" t="s">
        <v>1626</v>
      </c>
      <c r="E3475" s="12" t="s">
        <v>21</v>
      </c>
      <c r="F3475" s="12" t="s">
        <v>22</v>
      </c>
      <c r="G3475" s="8" t="s">
        <v>838</v>
      </c>
      <c r="H3475" s="8" t="s">
        <v>24</v>
      </c>
      <c r="I3475" s="12" t="s">
        <v>24</v>
      </c>
      <c r="J3475" s="84">
        <v>1</v>
      </c>
      <c r="K3475" s="41" t="s">
        <v>3686</v>
      </c>
      <c r="L3475" s="8" t="s">
        <v>840</v>
      </c>
      <c r="M3475" s="8" t="s">
        <v>3687</v>
      </c>
      <c r="N3475" s="104" t="s">
        <v>841</v>
      </c>
      <c r="O3475" s="8" t="s">
        <v>837</v>
      </c>
      <c r="P3475" s="7"/>
      <c r="Q3475" s="11" t="s">
        <v>28</v>
      </c>
    </row>
    <row r="3476" spans="1:17" s="14" customFormat="1" x14ac:dyDescent="0.2">
      <c r="A3476" s="8" t="s">
        <v>1549</v>
      </c>
      <c r="B3476" s="8" t="s">
        <v>1550</v>
      </c>
      <c r="C3476" s="12" t="s">
        <v>1625</v>
      </c>
      <c r="D3476" s="12" t="s">
        <v>1626</v>
      </c>
      <c r="E3476" s="12" t="s">
        <v>21</v>
      </c>
      <c r="F3476" s="12" t="s">
        <v>22</v>
      </c>
      <c r="G3476" s="42" t="s">
        <v>848</v>
      </c>
      <c r="H3476" s="8" t="s">
        <v>24</v>
      </c>
      <c r="I3476" s="12" t="s">
        <v>24</v>
      </c>
      <c r="J3476" s="84">
        <v>1</v>
      </c>
      <c r="K3476" s="42" t="s">
        <v>3688</v>
      </c>
      <c r="L3476" s="12" t="s">
        <v>3689</v>
      </c>
      <c r="M3476" s="12" t="s">
        <v>3690</v>
      </c>
      <c r="N3476" s="85" t="s">
        <v>3691</v>
      </c>
      <c r="O3476" s="12" t="s">
        <v>837</v>
      </c>
      <c r="P3476" s="7"/>
      <c r="Q3476" s="25" t="s">
        <v>56</v>
      </c>
    </row>
    <row r="3477" spans="1:17" s="14" customFormat="1" x14ac:dyDescent="0.2">
      <c r="A3477" s="8" t="s">
        <v>1549</v>
      </c>
      <c r="B3477" s="8" t="s">
        <v>1550</v>
      </c>
      <c r="C3477" s="12" t="s">
        <v>1625</v>
      </c>
      <c r="D3477" s="12" t="s">
        <v>1626</v>
      </c>
      <c r="E3477" s="12" t="s">
        <v>21</v>
      </c>
      <c r="F3477" s="12" t="s">
        <v>22</v>
      </c>
      <c r="G3477" s="62" t="s">
        <v>868</v>
      </c>
      <c r="H3477" s="8" t="s">
        <v>24</v>
      </c>
      <c r="I3477" s="12" t="s">
        <v>86</v>
      </c>
      <c r="J3477" s="84">
        <v>1</v>
      </c>
      <c r="K3477" s="42" t="s">
        <v>3692</v>
      </c>
      <c r="L3477" s="12" t="s">
        <v>862</v>
      </c>
      <c r="M3477" s="12" t="s">
        <v>866</v>
      </c>
      <c r="N3477" s="85" t="s">
        <v>3693</v>
      </c>
      <c r="O3477" s="12" t="s">
        <v>837</v>
      </c>
      <c r="P3477" s="7"/>
      <c r="Q3477" s="25" t="s">
        <v>56</v>
      </c>
    </row>
    <row r="3478" spans="1:17" s="14" customFormat="1" x14ac:dyDescent="0.2">
      <c r="A3478" s="8" t="s">
        <v>1549</v>
      </c>
      <c r="B3478" s="8" t="s">
        <v>1550</v>
      </c>
      <c r="C3478" s="12" t="s">
        <v>1625</v>
      </c>
      <c r="D3478" s="12" t="s">
        <v>1626</v>
      </c>
      <c r="E3478" s="12" t="s">
        <v>21</v>
      </c>
      <c r="F3478" s="12" t="s">
        <v>22</v>
      </c>
      <c r="G3478" s="42" t="s">
        <v>3696</v>
      </c>
      <c r="H3478" s="8" t="s">
        <v>24</v>
      </c>
      <c r="I3478" s="36" t="s">
        <v>24</v>
      </c>
      <c r="J3478" s="84">
        <v>1</v>
      </c>
      <c r="K3478" s="41" t="s">
        <v>3666</v>
      </c>
      <c r="L3478" s="8" t="s">
        <v>862</v>
      </c>
      <c r="M3478" s="8" t="s">
        <v>3697</v>
      </c>
      <c r="N3478" s="104" t="s">
        <v>3698</v>
      </c>
      <c r="O3478" s="8" t="s">
        <v>837</v>
      </c>
      <c r="P3478" s="7"/>
      <c r="Q3478" s="25" t="s">
        <v>56</v>
      </c>
    </row>
    <row r="3479" spans="1:17" s="14" customFormat="1" x14ac:dyDescent="0.2">
      <c r="A3479" s="8" t="s">
        <v>1549</v>
      </c>
      <c r="B3479" s="8" t="s">
        <v>1550</v>
      </c>
      <c r="C3479" s="12" t="s">
        <v>1625</v>
      </c>
      <c r="D3479" s="12" t="s">
        <v>1626</v>
      </c>
      <c r="E3479" s="12" t="s">
        <v>21</v>
      </c>
      <c r="F3479" s="12" t="s">
        <v>22</v>
      </c>
      <c r="G3479" s="42" t="s">
        <v>3699</v>
      </c>
      <c r="H3479" s="8" t="s">
        <v>24</v>
      </c>
      <c r="I3479" s="36" t="s">
        <v>24</v>
      </c>
      <c r="J3479" s="84">
        <v>1</v>
      </c>
      <c r="K3479" s="42" t="s">
        <v>3700</v>
      </c>
      <c r="L3479" s="12" t="s">
        <v>3701</v>
      </c>
      <c r="M3479" s="12" t="s">
        <v>3702</v>
      </c>
      <c r="N3479" s="85" t="s">
        <v>3703</v>
      </c>
      <c r="O3479" s="12" t="s">
        <v>837</v>
      </c>
      <c r="Q3479" s="25" t="s">
        <v>56</v>
      </c>
    </row>
    <row r="3480" spans="1:17" s="14" customFormat="1" x14ac:dyDescent="0.2">
      <c r="A3480" s="8" t="s">
        <v>1549</v>
      </c>
      <c r="B3480" s="8" t="s">
        <v>1550</v>
      </c>
      <c r="C3480" s="12" t="s">
        <v>1625</v>
      </c>
      <c r="D3480" s="12" t="s">
        <v>1626</v>
      </c>
      <c r="E3480" s="12" t="s">
        <v>21</v>
      </c>
      <c r="F3480" s="12" t="s">
        <v>22</v>
      </c>
      <c r="G3480" s="58" t="s">
        <v>3704</v>
      </c>
      <c r="H3480" s="8" t="s">
        <v>24</v>
      </c>
      <c r="I3480" s="8" t="s">
        <v>24</v>
      </c>
      <c r="J3480" s="84">
        <v>1</v>
      </c>
      <c r="K3480" s="41" t="s">
        <v>3705</v>
      </c>
      <c r="L3480" s="8" t="s">
        <v>3706</v>
      </c>
      <c r="M3480" s="8" t="s">
        <v>895</v>
      </c>
      <c r="N3480" s="104" t="s">
        <v>3707</v>
      </c>
      <c r="O3480" s="8" t="s">
        <v>837</v>
      </c>
      <c r="Q3480" s="11" t="s">
        <v>28</v>
      </c>
    </row>
    <row r="3481" spans="1:17" s="14" customFormat="1" x14ac:dyDescent="0.2">
      <c r="A3481" s="8" t="s">
        <v>1549</v>
      </c>
      <c r="B3481" s="8" t="s">
        <v>1550</v>
      </c>
      <c r="C3481" s="12" t="s">
        <v>1625</v>
      </c>
      <c r="D3481" s="12" t="s">
        <v>1626</v>
      </c>
      <c r="E3481" s="12" t="s">
        <v>21</v>
      </c>
      <c r="F3481" s="12" t="s">
        <v>22</v>
      </c>
      <c r="G3481" s="42" t="s">
        <v>3708</v>
      </c>
      <c r="H3481" s="8" t="s">
        <v>24</v>
      </c>
      <c r="I3481" s="12" t="s">
        <v>24</v>
      </c>
      <c r="J3481" s="84">
        <v>2</v>
      </c>
      <c r="K3481" s="42" t="s">
        <v>3709</v>
      </c>
      <c r="L3481" s="12" t="s">
        <v>3710</v>
      </c>
      <c r="M3481" s="12" t="s">
        <v>26</v>
      </c>
      <c r="N3481" s="85" t="s">
        <v>3711</v>
      </c>
      <c r="O3481" s="12" t="s">
        <v>837</v>
      </c>
      <c r="P3481" s="7"/>
      <c r="Q3481" s="11" t="s">
        <v>28</v>
      </c>
    </row>
    <row r="3482" spans="1:17" s="14" customFormat="1" x14ac:dyDescent="0.2">
      <c r="A3482" s="8" t="s">
        <v>1549</v>
      </c>
      <c r="B3482" s="8" t="s">
        <v>1550</v>
      </c>
      <c r="C3482" s="12" t="s">
        <v>1625</v>
      </c>
      <c r="D3482" s="12" t="s">
        <v>1626</v>
      </c>
      <c r="E3482" s="12" t="s">
        <v>21</v>
      </c>
      <c r="F3482" s="12" t="s">
        <v>22</v>
      </c>
      <c r="G3482" s="12" t="s">
        <v>3712</v>
      </c>
      <c r="H3482" s="8" t="s">
        <v>24</v>
      </c>
      <c r="I3482" s="8" t="s">
        <v>24</v>
      </c>
      <c r="J3482" s="84">
        <v>4</v>
      </c>
      <c r="K3482" s="8" t="s">
        <v>3713</v>
      </c>
      <c r="L3482" s="8" t="s">
        <v>3714</v>
      </c>
      <c r="M3482" s="8" t="s">
        <v>3715</v>
      </c>
      <c r="N3482" s="104" t="s">
        <v>3716</v>
      </c>
      <c r="O3482" s="8" t="s">
        <v>837</v>
      </c>
      <c r="P3482" s="7"/>
      <c r="Q3482" s="11" t="s">
        <v>28</v>
      </c>
    </row>
    <row r="3483" spans="1:17" s="14" customFormat="1" x14ac:dyDescent="0.2">
      <c r="A3483" s="8" t="s">
        <v>1549</v>
      </c>
      <c r="B3483" s="8" t="s">
        <v>1550</v>
      </c>
      <c r="C3483" s="12" t="s">
        <v>1625</v>
      </c>
      <c r="D3483" s="12" t="s">
        <v>1626</v>
      </c>
      <c r="E3483" s="12" t="s">
        <v>21</v>
      </c>
      <c r="F3483" s="12" t="s">
        <v>22</v>
      </c>
      <c r="G3483" s="41" t="s">
        <v>3722</v>
      </c>
      <c r="H3483" s="8" t="s">
        <v>24</v>
      </c>
      <c r="I3483" s="8" t="s">
        <v>24</v>
      </c>
      <c r="J3483" s="84">
        <v>2</v>
      </c>
      <c r="K3483" s="41" t="s">
        <v>3723</v>
      </c>
      <c r="L3483" s="8" t="s">
        <v>3516</v>
      </c>
      <c r="M3483" s="8" t="s">
        <v>3724</v>
      </c>
      <c r="N3483" s="85" t="s">
        <v>3725</v>
      </c>
      <c r="O3483" s="8" t="s">
        <v>837</v>
      </c>
      <c r="P3483" s="7"/>
      <c r="Q3483" s="11" t="s">
        <v>28</v>
      </c>
    </row>
    <row r="3484" spans="1:17" s="14" customFormat="1" x14ac:dyDescent="0.2">
      <c r="A3484" s="8" t="s">
        <v>1549</v>
      </c>
      <c r="B3484" s="8" t="s">
        <v>1550</v>
      </c>
      <c r="C3484" s="12" t="s">
        <v>1625</v>
      </c>
      <c r="D3484" s="12" t="s">
        <v>1626</v>
      </c>
      <c r="E3484" s="12" t="s">
        <v>21</v>
      </c>
      <c r="F3484" s="12" t="s">
        <v>22</v>
      </c>
      <c r="G3484" s="41" t="s">
        <v>3726</v>
      </c>
      <c r="H3484" s="8" t="s">
        <v>24</v>
      </c>
      <c r="I3484" s="8" t="s">
        <v>24</v>
      </c>
      <c r="J3484" s="84">
        <v>1</v>
      </c>
      <c r="K3484" s="41" t="s">
        <v>3727</v>
      </c>
      <c r="L3484" s="8" t="s">
        <v>3728</v>
      </c>
      <c r="M3484" s="8" t="s">
        <v>3729</v>
      </c>
      <c r="N3484" s="104" t="s">
        <v>3730</v>
      </c>
      <c r="O3484" s="8" t="s">
        <v>837</v>
      </c>
      <c r="P3484" s="7"/>
      <c r="Q3484" s="11" t="s">
        <v>28</v>
      </c>
    </row>
    <row r="3485" spans="1:17" s="14" customFormat="1" x14ac:dyDescent="0.2">
      <c r="A3485" s="8" t="s">
        <v>1549</v>
      </c>
      <c r="B3485" s="8" t="s">
        <v>1550</v>
      </c>
      <c r="C3485" s="12" t="s">
        <v>1625</v>
      </c>
      <c r="D3485" s="12" t="s">
        <v>1626</v>
      </c>
      <c r="E3485" s="12" t="s">
        <v>21</v>
      </c>
      <c r="F3485" s="12" t="s">
        <v>22</v>
      </c>
      <c r="G3485" s="41" t="s">
        <v>3744</v>
      </c>
      <c r="H3485" s="8" t="s">
        <v>24</v>
      </c>
      <c r="I3485" s="8" t="s">
        <v>24</v>
      </c>
      <c r="J3485" s="84">
        <v>1</v>
      </c>
      <c r="K3485" s="41" t="s">
        <v>3745</v>
      </c>
      <c r="L3485" s="8" t="s">
        <v>3746</v>
      </c>
      <c r="M3485" s="8" t="s">
        <v>3747</v>
      </c>
      <c r="N3485" s="104">
        <v>50603</v>
      </c>
      <c r="O3485" s="8" t="s">
        <v>899</v>
      </c>
      <c r="P3485" s="7"/>
      <c r="Q3485" s="11" t="s">
        <v>28</v>
      </c>
    </row>
    <row r="3486" spans="1:17" s="14" customFormat="1" x14ac:dyDescent="0.2">
      <c r="A3486" s="8" t="s">
        <v>1549</v>
      </c>
      <c r="B3486" s="8" t="s">
        <v>1550</v>
      </c>
      <c r="C3486" s="12" t="s">
        <v>1625</v>
      </c>
      <c r="D3486" s="12" t="s">
        <v>1626</v>
      </c>
      <c r="E3486" s="12" t="s">
        <v>21</v>
      </c>
      <c r="F3486" s="12" t="s">
        <v>22</v>
      </c>
      <c r="G3486" s="28" t="s">
        <v>3750</v>
      </c>
      <c r="H3486" s="8" t="s">
        <v>24</v>
      </c>
      <c r="I3486" s="8" t="s">
        <v>24</v>
      </c>
      <c r="J3486" s="84">
        <v>1</v>
      </c>
      <c r="K3486" s="41" t="s">
        <v>3751</v>
      </c>
      <c r="L3486" s="8" t="s">
        <v>3752</v>
      </c>
      <c r="M3486" s="8" t="s">
        <v>26</v>
      </c>
      <c r="N3486" s="107">
        <v>4510</v>
      </c>
      <c r="O3486" s="8" t="s">
        <v>3753</v>
      </c>
      <c r="P3486" s="7"/>
      <c r="Q3486" s="11" t="s">
        <v>28</v>
      </c>
    </row>
    <row r="3487" spans="1:17" s="14" customFormat="1" x14ac:dyDescent="0.2">
      <c r="A3487" s="8" t="s">
        <v>1549</v>
      </c>
      <c r="B3487" s="8" t="s">
        <v>1550</v>
      </c>
      <c r="C3487" s="12" t="s">
        <v>1625</v>
      </c>
      <c r="D3487" s="12" t="s">
        <v>1626</v>
      </c>
      <c r="E3487" s="12" t="s">
        <v>21</v>
      </c>
      <c r="F3487" s="12" t="s">
        <v>22</v>
      </c>
      <c r="G3487" s="41" t="s">
        <v>3754</v>
      </c>
      <c r="H3487" s="8" t="s">
        <v>24</v>
      </c>
      <c r="I3487" s="8" t="s">
        <v>24</v>
      </c>
      <c r="J3487" s="84">
        <v>1</v>
      </c>
      <c r="K3487" s="41" t="s">
        <v>3755</v>
      </c>
      <c r="L3487" s="8" t="s">
        <v>3756</v>
      </c>
      <c r="M3487" s="8" t="s">
        <v>26</v>
      </c>
      <c r="N3487" s="85">
        <v>36821</v>
      </c>
      <c r="O3487" s="8" t="s">
        <v>3753</v>
      </c>
      <c r="P3487" s="7"/>
      <c r="Q3487" s="25" t="s">
        <v>56</v>
      </c>
    </row>
    <row r="3488" spans="1:17" s="14" customFormat="1" x14ac:dyDescent="0.2">
      <c r="A3488" s="8" t="s">
        <v>1549</v>
      </c>
      <c r="B3488" s="8" t="s">
        <v>1550</v>
      </c>
      <c r="C3488" s="12" t="s">
        <v>1625</v>
      </c>
      <c r="D3488" s="12" t="s">
        <v>1626</v>
      </c>
      <c r="E3488" s="12" t="s">
        <v>21</v>
      </c>
      <c r="F3488" s="12" t="s">
        <v>22</v>
      </c>
      <c r="G3488" s="41" t="s">
        <v>3757</v>
      </c>
      <c r="H3488" s="8" t="s">
        <v>24</v>
      </c>
      <c r="I3488" s="36" t="s">
        <v>24</v>
      </c>
      <c r="J3488" s="84">
        <v>1</v>
      </c>
      <c r="K3488" s="41" t="s">
        <v>3758</v>
      </c>
      <c r="L3488" s="8" t="s">
        <v>3756</v>
      </c>
      <c r="M3488" s="8" t="s">
        <v>3759</v>
      </c>
      <c r="N3488" s="85">
        <v>36821</v>
      </c>
      <c r="O3488" s="7" t="s">
        <v>3753</v>
      </c>
      <c r="P3488" s="7"/>
      <c r="Q3488" s="25" t="s">
        <v>56</v>
      </c>
    </row>
    <row r="3489" spans="1:17" s="14" customFormat="1" x14ac:dyDescent="0.2">
      <c r="A3489" s="8" t="s">
        <v>1549</v>
      </c>
      <c r="B3489" s="8" t="s">
        <v>1550</v>
      </c>
      <c r="C3489" s="12" t="s">
        <v>1625</v>
      </c>
      <c r="D3489" s="12" t="s">
        <v>1626</v>
      </c>
      <c r="E3489" s="12" t="s">
        <v>21</v>
      </c>
      <c r="F3489" s="12" t="s">
        <v>22</v>
      </c>
      <c r="G3489" s="12" t="s">
        <v>904</v>
      </c>
      <c r="H3489" s="12" t="s">
        <v>24</v>
      </c>
      <c r="I3489" s="12" t="s">
        <v>24</v>
      </c>
      <c r="J3489" s="84">
        <v>1</v>
      </c>
      <c r="K3489" s="42" t="s">
        <v>3763</v>
      </c>
      <c r="L3489" s="12" t="s">
        <v>3764</v>
      </c>
      <c r="M3489" s="12" t="s">
        <v>903</v>
      </c>
      <c r="N3489" s="106">
        <v>2628</v>
      </c>
      <c r="O3489" s="12" t="s">
        <v>903</v>
      </c>
      <c r="P3489" s="7"/>
      <c r="Q3489" s="11" t="s">
        <v>28</v>
      </c>
    </row>
    <row r="3490" spans="1:17" s="14" customFormat="1" x14ac:dyDescent="0.2">
      <c r="A3490" s="8" t="s">
        <v>1549</v>
      </c>
      <c r="B3490" s="8" t="s">
        <v>1550</v>
      </c>
      <c r="C3490" s="12" t="s">
        <v>1625</v>
      </c>
      <c r="D3490" s="12" t="s">
        <v>1626</v>
      </c>
      <c r="E3490" s="12" t="s">
        <v>21</v>
      </c>
      <c r="F3490" s="12" t="s">
        <v>22</v>
      </c>
      <c r="G3490" s="41" t="s">
        <v>3765</v>
      </c>
      <c r="H3490" s="8" t="s">
        <v>24</v>
      </c>
      <c r="I3490" s="8" t="s">
        <v>24</v>
      </c>
      <c r="J3490" s="84">
        <v>5</v>
      </c>
      <c r="K3490" s="41" t="s">
        <v>3766</v>
      </c>
      <c r="L3490" s="8" t="s">
        <v>920</v>
      </c>
      <c r="M3490" s="8" t="s">
        <v>26</v>
      </c>
      <c r="N3490" s="107">
        <v>3584</v>
      </c>
      <c r="O3490" s="8" t="s">
        <v>903</v>
      </c>
      <c r="Q3490" s="25" t="s">
        <v>56</v>
      </c>
    </row>
    <row r="3491" spans="1:17" s="14" customFormat="1" x14ac:dyDescent="0.2">
      <c r="A3491" s="8" t="s">
        <v>1549</v>
      </c>
      <c r="B3491" s="8" t="s">
        <v>1550</v>
      </c>
      <c r="C3491" s="12" t="s">
        <v>1625</v>
      </c>
      <c r="D3491" s="12" t="s">
        <v>1626</v>
      </c>
      <c r="E3491" s="12" t="s">
        <v>21</v>
      </c>
      <c r="F3491" s="12" t="s">
        <v>22</v>
      </c>
      <c r="G3491" s="41" t="s">
        <v>3767</v>
      </c>
      <c r="H3491" s="8" t="s">
        <v>24</v>
      </c>
      <c r="I3491" s="12" t="s">
        <v>24</v>
      </c>
      <c r="J3491" s="84">
        <v>2</v>
      </c>
      <c r="K3491" s="41" t="s">
        <v>3768</v>
      </c>
      <c r="L3491" s="8" t="s">
        <v>912</v>
      </c>
      <c r="M3491" s="8" t="s">
        <v>26</v>
      </c>
      <c r="N3491" s="104" t="s">
        <v>3769</v>
      </c>
      <c r="O3491" s="8" t="s">
        <v>903</v>
      </c>
      <c r="P3491" s="7"/>
      <c r="Q3491" s="11" t="s">
        <v>28</v>
      </c>
    </row>
    <row r="3492" spans="1:17" s="14" customFormat="1" x14ac:dyDescent="0.2">
      <c r="A3492" s="8" t="s">
        <v>1549</v>
      </c>
      <c r="B3492" s="8" t="s">
        <v>1550</v>
      </c>
      <c r="C3492" s="12" t="s">
        <v>1625</v>
      </c>
      <c r="D3492" s="12" t="s">
        <v>1626</v>
      </c>
      <c r="E3492" s="12" t="s">
        <v>21</v>
      </c>
      <c r="F3492" s="12" t="s">
        <v>22</v>
      </c>
      <c r="G3492" s="42" t="s">
        <v>3770</v>
      </c>
      <c r="H3492" s="8" t="s">
        <v>24</v>
      </c>
      <c r="I3492" s="8" t="s">
        <v>24</v>
      </c>
      <c r="J3492" s="84">
        <v>1</v>
      </c>
      <c r="K3492" s="41" t="s">
        <v>3771</v>
      </c>
      <c r="L3492" s="8" t="s">
        <v>912</v>
      </c>
      <c r="M3492" s="8" t="s">
        <v>26</v>
      </c>
      <c r="N3492" s="104" t="s">
        <v>3772</v>
      </c>
      <c r="O3492" s="8" t="s">
        <v>903</v>
      </c>
      <c r="P3492" s="7"/>
      <c r="Q3492" s="11" t="s">
        <v>28</v>
      </c>
    </row>
    <row r="3493" spans="1:17" s="14" customFormat="1" x14ac:dyDescent="0.2">
      <c r="A3493" s="8" t="s">
        <v>1549</v>
      </c>
      <c r="B3493" s="8" t="s">
        <v>1550</v>
      </c>
      <c r="C3493" s="12" t="s">
        <v>1625</v>
      </c>
      <c r="D3493" s="12" t="s">
        <v>1626</v>
      </c>
      <c r="E3493" s="12" t="s">
        <v>21</v>
      </c>
      <c r="F3493" s="12" t="s">
        <v>22</v>
      </c>
      <c r="G3493" s="22" t="s">
        <v>900</v>
      </c>
      <c r="H3493" s="8" t="s">
        <v>24</v>
      </c>
      <c r="I3493" s="8" t="s">
        <v>24</v>
      </c>
      <c r="J3493" s="84">
        <v>1</v>
      </c>
      <c r="K3493" s="41" t="s">
        <v>901</v>
      </c>
      <c r="L3493" s="8" t="s">
        <v>902</v>
      </c>
      <c r="M3493" s="8" t="s">
        <v>26</v>
      </c>
      <c r="N3493" s="104" t="s">
        <v>3779</v>
      </c>
      <c r="O3493" s="8" t="s">
        <v>903</v>
      </c>
      <c r="P3493" s="7"/>
      <c r="Q3493" s="11" t="s">
        <v>28</v>
      </c>
    </row>
    <row r="3494" spans="1:17" s="14" customFormat="1" x14ac:dyDescent="0.2">
      <c r="A3494" s="8" t="s">
        <v>1549</v>
      </c>
      <c r="B3494" s="8" t="s">
        <v>1550</v>
      </c>
      <c r="C3494" s="12" t="s">
        <v>1625</v>
      </c>
      <c r="D3494" s="12" t="s">
        <v>1626</v>
      </c>
      <c r="E3494" s="12" t="s">
        <v>21</v>
      </c>
      <c r="F3494" s="12" t="s">
        <v>22</v>
      </c>
      <c r="G3494" s="42" t="s">
        <v>918</v>
      </c>
      <c r="H3494" s="8" t="s">
        <v>24</v>
      </c>
      <c r="I3494" s="12" t="s">
        <v>24</v>
      </c>
      <c r="J3494" s="84">
        <v>3</v>
      </c>
      <c r="K3494" s="42" t="s">
        <v>3784</v>
      </c>
      <c r="L3494" s="12" t="s">
        <v>920</v>
      </c>
      <c r="M3494" s="12" t="s">
        <v>26</v>
      </c>
      <c r="N3494" s="85" t="s">
        <v>3785</v>
      </c>
      <c r="O3494" s="12" t="s">
        <v>903</v>
      </c>
      <c r="P3494" s="7"/>
      <c r="Q3494" s="11" t="s">
        <v>28</v>
      </c>
    </row>
    <row r="3495" spans="1:17" s="14" customFormat="1" x14ac:dyDescent="0.2">
      <c r="A3495" s="8" t="s">
        <v>1549</v>
      </c>
      <c r="B3495" s="8" t="s">
        <v>1550</v>
      </c>
      <c r="C3495" s="12" t="s">
        <v>1625</v>
      </c>
      <c r="D3495" s="12" t="s">
        <v>1626</v>
      </c>
      <c r="E3495" s="12" t="s">
        <v>21</v>
      </c>
      <c r="F3495" s="12" t="s">
        <v>22</v>
      </c>
      <c r="G3495" s="42" t="s">
        <v>3787</v>
      </c>
      <c r="H3495" s="8" t="s">
        <v>24</v>
      </c>
      <c r="I3495" s="36" t="s">
        <v>24</v>
      </c>
      <c r="J3495" s="84">
        <v>1</v>
      </c>
      <c r="K3495" s="42" t="s">
        <v>3788</v>
      </c>
      <c r="L3495" s="12" t="s">
        <v>3789</v>
      </c>
      <c r="M3495" s="12" t="s">
        <v>26</v>
      </c>
      <c r="N3495" s="85" t="s">
        <v>3790</v>
      </c>
      <c r="O3495" s="12" t="s">
        <v>903</v>
      </c>
      <c r="P3495" s="7"/>
      <c r="Q3495" s="25" t="s">
        <v>56</v>
      </c>
    </row>
    <row r="3496" spans="1:17" s="14" customFormat="1" x14ac:dyDescent="0.2">
      <c r="A3496" s="8" t="s">
        <v>1549</v>
      </c>
      <c r="B3496" s="8" t="s">
        <v>1550</v>
      </c>
      <c r="C3496" s="12" t="s">
        <v>1625</v>
      </c>
      <c r="D3496" s="12" t="s">
        <v>1626</v>
      </c>
      <c r="E3496" s="12" t="s">
        <v>21</v>
      </c>
      <c r="F3496" s="12" t="s">
        <v>22</v>
      </c>
      <c r="G3496" s="12" t="s">
        <v>922</v>
      </c>
      <c r="H3496" s="12" t="s">
        <v>24</v>
      </c>
      <c r="I3496" s="12" t="s">
        <v>24</v>
      </c>
      <c r="J3496" s="84">
        <v>2</v>
      </c>
      <c r="K3496" s="42" t="s">
        <v>3791</v>
      </c>
      <c r="L3496" s="12" t="s">
        <v>3792</v>
      </c>
      <c r="M3496" s="12" t="s">
        <v>26</v>
      </c>
      <c r="N3496" s="85" t="s">
        <v>3793</v>
      </c>
      <c r="O3496" s="12" t="s">
        <v>903</v>
      </c>
      <c r="P3496" s="7"/>
      <c r="Q3496" s="11" t="s">
        <v>28</v>
      </c>
    </row>
    <row r="3497" spans="1:17" s="14" customFormat="1" x14ac:dyDescent="0.2">
      <c r="A3497" s="8" t="s">
        <v>1549</v>
      </c>
      <c r="B3497" s="8" t="s">
        <v>1550</v>
      </c>
      <c r="C3497" s="12" t="s">
        <v>1625</v>
      </c>
      <c r="D3497" s="12" t="s">
        <v>1626</v>
      </c>
      <c r="E3497" s="12" t="s">
        <v>21</v>
      </c>
      <c r="F3497" s="12" t="s">
        <v>22</v>
      </c>
      <c r="G3497" s="42" t="s">
        <v>3794</v>
      </c>
      <c r="H3497" s="8" t="s">
        <v>24</v>
      </c>
      <c r="I3497" s="12" t="s">
        <v>24</v>
      </c>
      <c r="J3497" s="84">
        <v>1</v>
      </c>
      <c r="K3497" s="42" t="s">
        <v>3795</v>
      </c>
      <c r="L3497" s="12" t="s">
        <v>3796</v>
      </c>
      <c r="M3497" s="12" t="s">
        <v>26</v>
      </c>
      <c r="N3497" s="85" t="s">
        <v>3797</v>
      </c>
      <c r="O3497" s="12" t="s">
        <v>903</v>
      </c>
      <c r="P3497" s="7"/>
      <c r="Q3497" s="25" t="s">
        <v>56</v>
      </c>
    </row>
    <row r="3498" spans="1:17" s="14" customFormat="1" x14ac:dyDescent="0.2">
      <c r="A3498" s="8" t="s">
        <v>1549</v>
      </c>
      <c r="B3498" s="8" t="s">
        <v>1550</v>
      </c>
      <c r="C3498" s="12" t="s">
        <v>1625</v>
      </c>
      <c r="D3498" s="12" t="s">
        <v>1626</v>
      </c>
      <c r="E3498" s="12" t="s">
        <v>21</v>
      </c>
      <c r="F3498" s="12" t="s">
        <v>22</v>
      </c>
      <c r="G3498" s="42" t="s">
        <v>918</v>
      </c>
      <c r="H3498" s="8" t="s">
        <v>24</v>
      </c>
      <c r="I3498" s="12" t="s">
        <v>24</v>
      </c>
      <c r="J3498" s="84">
        <v>1</v>
      </c>
      <c r="K3498" s="41" t="s">
        <v>3798</v>
      </c>
      <c r="L3498" s="8" t="s">
        <v>3796</v>
      </c>
      <c r="M3498" s="8" t="s">
        <v>26</v>
      </c>
      <c r="N3498" s="85" t="s">
        <v>3797</v>
      </c>
      <c r="O3498" s="8" t="s">
        <v>903</v>
      </c>
      <c r="P3498" s="7"/>
      <c r="Q3498" s="11" t="s">
        <v>28</v>
      </c>
    </row>
    <row r="3499" spans="1:17" s="14" customFormat="1" x14ac:dyDescent="0.2">
      <c r="A3499" s="8" t="s">
        <v>1549</v>
      </c>
      <c r="B3499" s="8" t="s">
        <v>1550</v>
      </c>
      <c r="C3499" s="12" t="s">
        <v>1625</v>
      </c>
      <c r="D3499" s="12" t="s">
        <v>1626</v>
      </c>
      <c r="E3499" s="12" t="s">
        <v>21</v>
      </c>
      <c r="F3499" s="12" t="s">
        <v>22</v>
      </c>
      <c r="G3499" s="41" t="s">
        <v>3799</v>
      </c>
      <c r="H3499" s="8" t="s">
        <v>24</v>
      </c>
      <c r="I3499" s="32" t="s">
        <v>24</v>
      </c>
      <c r="J3499" s="84">
        <v>4</v>
      </c>
      <c r="K3499" s="41" t="s">
        <v>3800</v>
      </c>
      <c r="L3499" s="8" t="s">
        <v>3796</v>
      </c>
      <c r="M3499" s="8" t="s">
        <v>26</v>
      </c>
      <c r="N3499" s="85" t="s">
        <v>3801</v>
      </c>
      <c r="O3499" s="8" t="s">
        <v>903</v>
      </c>
      <c r="P3499" s="7"/>
      <c r="Q3499" s="11" t="s">
        <v>28</v>
      </c>
    </row>
    <row r="3500" spans="1:17" s="14" customFormat="1" x14ac:dyDescent="0.2">
      <c r="A3500" s="8" t="s">
        <v>1549</v>
      </c>
      <c r="B3500" s="8" t="s">
        <v>1550</v>
      </c>
      <c r="C3500" s="12" t="s">
        <v>1625</v>
      </c>
      <c r="D3500" s="12" t="s">
        <v>1626</v>
      </c>
      <c r="E3500" s="12" t="s">
        <v>21</v>
      </c>
      <c r="F3500" s="12" t="s">
        <v>22</v>
      </c>
      <c r="G3500" s="41" t="s">
        <v>3806</v>
      </c>
      <c r="H3500" s="8" t="s">
        <v>24</v>
      </c>
      <c r="I3500" s="8" t="s">
        <v>24</v>
      </c>
      <c r="J3500" s="84">
        <v>1</v>
      </c>
      <c r="K3500" s="41" t="s">
        <v>3807</v>
      </c>
      <c r="L3500" s="8" t="s">
        <v>3808</v>
      </c>
      <c r="M3500" s="12" t="s">
        <v>26</v>
      </c>
      <c r="N3500" s="85" t="s">
        <v>3809</v>
      </c>
      <c r="O3500" s="8" t="s">
        <v>903</v>
      </c>
      <c r="Q3500" s="25" t="s">
        <v>56</v>
      </c>
    </row>
    <row r="3501" spans="1:17" s="14" customFormat="1" x14ac:dyDescent="0.2">
      <c r="A3501" s="8" t="s">
        <v>1549</v>
      </c>
      <c r="B3501" s="8" t="s">
        <v>1550</v>
      </c>
      <c r="C3501" s="12" t="s">
        <v>1625</v>
      </c>
      <c r="D3501" s="12" t="s">
        <v>1626</v>
      </c>
      <c r="E3501" s="12" t="s">
        <v>21</v>
      </c>
      <c r="F3501" s="12" t="s">
        <v>22</v>
      </c>
      <c r="G3501" s="8" t="s">
        <v>934</v>
      </c>
      <c r="H3501" s="8" t="s">
        <v>24</v>
      </c>
      <c r="I3501" s="8" t="s">
        <v>24</v>
      </c>
      <c r="J3501" s="84">
        <v>5</v>
      </c>
      <c r="K3501" s="41" t="s">
        <v>3807</v>
      </c>
      <c r="L3501" s="8" t="s">
        <v>3808</v>
      </c>
      <c r="M3501" s="8" t="s">
        <v>26</v>
      </c>
      <c r="N3501" s="85" t="s">
        <v>3810</v>
      </c>
      <c r="O3501" s="8" t="s">
        <v>903</v>
      </c>
      <c r="P3501" s="7"/>
      <c r="Q3501" s="11" t="s">
        <v>28</v>
      </c>
    </row>
    <row r="3502" spans="1:17" s="14" customFormat="1" x14ac:dyDescent="0.2">
      <c r="A3502" s="8" t="s">
        <v>1549</v>
      </c>
      <c r="B3502" s="8" t="s">
        <v>1550</v>
      </c>
      <c r="C3502" s="12" t="s">
        <v>1625</v>
      </c>
      <c r="D3502" s="12" t="s">
        <v>1626</v>
      </c>
      <c r="E3502" s="12" t="s">
        <v>21</v>
      </c>
      <c r="F3502" s="12" t="s">
        <v>22</v>
      </c>
      <c r="G3502" s="41" t="s">
        <v>3813</v>
      </c>
      <c r="H3502" s="8" t="s">
        <v>24</v>
      </c>
      <c r="I3502" s="8" t="s">
        <v>24</v>
      </c>
      <c r="J3502" s="84">
        <v>1</v>
      </c>
      <c r="K3502" s="41" t="s">
        <v>3814</v>
      </c>
      <c r="L3502" s="8" t="s">
        <v>3815</v>
      </c>
      <c r="M3502" s="8" t="s">
        <v>3816</v>
      </c>
      <c r="N3502" s="104">
        <v>1072</v>
      </c>
      <c r="O3502" s="8" t="s">
        <v>939</v>
      </c>
      <c r="P3502" s="7"/>
      <c r="Q3502" s="25" t="s">
        <v>56</v>
      </c>
    </row>
    <row r="3503" spans="1:17" s="14" customFormat="1" x14ac:dyDescent="0.2">
      <c r="A3503" s="8" t="s">
        <v>1549</v>
      </c>
      <c r="B3503" s="8" t="s">
        <v>1550</v>
      </c>
      <c r="C3503" s="12" t="s">
        <v>1625</v>
      </c>
      <c r="D3503" s="12" t="s">
        <v>1626</v>
      </c>
      <c r="E3503" s="12" t="s">
        <v>21</v>
      </c>
      <c r="F3503" s="12" t="s">
        <v>22</v>
      </c>
      <c r="G3503" s="8" t="s">
        <v>3817</v>
      </c>
      <c r="H3503" s="8" t="s">
        <v>24</v>
      </c>
      <c r="I3503" s="12" t="s">
        <v>24</v>
      </c>
      <c r="J3503" s="84">
        <v>4</v>
      </c>
      <c r="K3503" s="41" t="s">
        <v>3818</v>
      </c>
      <c r="L3503" s="8" t="s">
        <v>3816</v>
      </c>
      <c r="M3503" s="12" t="s">
        <v>26</v>
      </c>
      <c r="N3503" s="104">
        <v>1142</v>
      </c>
      <c r="O3503" s="8" t="s">
        <v>939</v>
      </c>
      <c r="P3503" s="7"/>
      <c r="Q3503" s="11" t="s">
        <v>28</v>
      </c>
    </row>
    <row r="3504" spans="1:17" s="14" customFormat="1" x14ac:dyDescent="0.2">
      <c r="A3504" s="8" t="s">
        <v>1549</v>
      </c>
      <c r="B3504" s="8" t="s">
        <v>1550</v>
      </c>
      <c r="C3504" s="12" t="s">
        <v>1625</v>
      </c>
      <c r="D3504" s="12" t="s">
        <v>1626</v>
      </c>
      <c r="E3504" s="12" t="s">
        <v>21</v>
      </c>
      <c r="F3504" s="12" t="s">
        <v>22</v>
      </c>
      <c r="G3504" s="41" t="s">
        <v>3819</v>
      </c>
      <c r="H3504" s="8" t="s">
        <v>24</v>
      </c>
      <c r="I3504" s="8" t="s">
        <v>24</v>
      </c>
      <c r="J3504" s="84">
        <v>2</v>
      </c>
      <c r="K3504" s="41" t="s">
        <v>3820</v>
      </c>
      <c r="L3504" s="8" t="s">
        <v>2425</v>
      </c>
      <c r="M3504" s="12" t="s">
        <v>26</v>
      </c>
      <c r="N3504" s="107">
        <v>3240</v>
      </c>
      <c r="O3504" s="8" t="s">
        <v>939</v>
      </c>
      <c r="P3504" s="7"/>
      <c r="Q3504" s="11" t="s">
        <v>28</v>
      </c>
    </row>
    <row r="3505" spans="1:17" s="14" customFormat="1" x14ac:dyDescent="0.2">
      <c r="A3505" s="8" t="s">
        <v>1549</v>
      </c>
      <c r="B3505" s="8" t="s">
        <v>1550</v>
      </c>
      <c r="C3505" s="12" t="s">
        <v>1625</v>
      </c>
      <c r="D3505" s="12" t="s">
        <v>1626</v>
      </c>
      <c r="E3505" s="12" t="s">
        <v>21</v>
      </c>
      <c r="F3505" s="12" t="s">
        <v>22</v>
      </c>
      <c r="G3505" s="42" t="s">
        <v>3821</v>
      </c>
      <c r="H3505" s="8" t="s">
        <v>24</v>
      </c>
      <c r="I3505" s="8" t="s">
        <v>86</v>
      </c>
      <c r="J3505" s="84">
        <v>4</v>
      </c>
      <c r="K3505" s="42" t="s">
        <v>3822</v>
      </c>
      <c r="L3505" s="12" t="s">
        <v>3823</v>
      </c>
      <c r="M3505" s="12" t="s">
        <v>26</v>
      </c>
      <c r="N3505" s="106">
        <v>4442</v>
      </c>
      <c r="O3505" s="12" t="s">
        <v>939</v>
      </c>
      <c r="P3505" s="7"/>
      <c r="Q3505" s="25" t="s">
        <v>56</v>
      </c>
    </row>
    <row r="3506" spans="1:17" s="14" customFormat="1" x14ac:dyDescent="0.2">
      <c r="A3506" s="8" t="s">
        <v>1549</v>
      </c>
      <c r="B3506" s="8" t="s">
        <v>1550</v>
      </c>
      <c r="C3506" s="12" t="s">
        <v>1625</v>
      </c>
      <c r="D3506" s="12" t="s">
        <v>1626</v>
      </c>
      <c r="E3506" s="12" t="s">
        <v>21</v>
      </c>
      <c r="F3506" s="12" t="s">
        <v>22</v>
      </c>
      <c r="G3506" s="41" t="s">
        <v>3824</v>
      </c>
      <c r="H3506" s="8" t="s">
        <v>24</v>
      </c>
      <c r="I3506" s="8" t="s">
        <v>24</v>
      </c>
      <c r="J3506" s="84">
        <v>1</v>
      </c>
      <c r="K3506" s="41" t="s">
        <v>3825</v>
      </c>
      <c r="L3506" s="8" t="s">
        <v>3823</v>
      </c>
      <c r="M3506" s="12" t="s">
        <v>26</v>
      </c>
      <c r="N3506" s="106">
        <v>4442</v>
      </c>
      <c r="O3506" s="8" t="s">
        <v>939</v>
      </c>
      <c r="Q3506" s="11" t="s">
        <v>28</v>
      </c>
    </row>
    <row r="3507" spans="1:17" s="14" customFormat="1" x14ac:dyDescent="0.2">
      <c r="A3507" s="8" t="s">
        <v>1549</v>
      </c>
      <c r="B3507" s="8" t="s">
        <v>1550</v>
      </c>
      <c r="C3507" s="12" t="s">
        <v>1625</v>
      </c>
      <c r="D3507" s="12" t="s">
        <v>1626</v>
      </c>
      <c r="E3507" s="12" t="s">
        <v>21</v>
      </c>
      <c r="F3507" s="12" t="s">
        <v>22</v>
      </c>
      <c r="G3507" s="42" t="s">
        <v>3826</v>
      </c>
      <c r="H3507" s="8" t="s">
        <v>24</v>
      </c>
      <c r="I3507" s="12" t="s">
        <v>24</v>
      </c>
      <c r="J3507" s="84">
        <v>1</v>
      </c>
      <c r="K3507" s="42" t="s">
        <v>3827</v>
      </c>
      <c r="L3507" s="12" t="s">
        <v>3828</v>
      </c>
      <c r="M3507" s="12" t="s">
        <v>3829</v>
      </c>
      <c r="N3507" s="106">
        <v>9011</v>
      </c>
      <c r="O3507" s="12" t="s">
        <v>939</v>
      </c>
      <c r="P3507" s="7"/>
      <c r="Q3507" s="11" t="s">
        <v>28</v>
      </c>
    </row>
    <row r="3508" spans="1:17" s="14" customFormat="1" x14ac:dyDescent="0.2">
      <c r="A3508" s="8" t="s">
        <v>1549</v>
      </c>
      <c r="B3508" s="8" t="s">
        <v>1550</v>
      </c>
      <c r="C3508" s="12" t="s">
        <v>1625</v>
      </c>
      <c r="D3508" s="12" t="s">
        <v>1626</v>
      </c>
      <c r="E3508" s="12" t="s">
        <v>21</v>
      </c>
      <c r="F3508" s="12" t="s">
        <v>22</v>
      </c>
      <c r="G3508" s="22" t="s">
        <v>3832</v>
      </c>
      <c r="H3508" s="8" t="s">
        <v>24</v>
      </c>
      <c r="I3508" s="12" t="s">
        <v>24</v>
      </c>
      <c r="J3508" s="84">
        <v>1</v>
      </c>
      <c r="K3508" s="41" t="s">
        <v>3833</v>
      </c>
      <c r="L3508" s="8" t="s">
        <v>942</v>
      </c>
      <c r="M3508" s="8" t="s">
        <v>26</v>
      </c>
      <c r="N3508" s="104">
        <v>316</v>
      </c>
      <c r="O3508" s="8" t="s">
        <v>943</v>
      </c>
      <c r="P3508" s="7"/>
      <c r="Q3508" s="11" t="s">
        <v>28</v>
      </c>
    </row>
    <row r="3509" spans="1:17" s="14" customFormat="1" x14ac:dyDescent="0.2">
      <c r="A3509" s="8" t="s">
        <v>1549</v>
      </c>
      <c r="B3509" s="8" t="s">
        <v>1550</v>
      </c>
      <c r="C3509" s="12" t="s">
        <v>1625</v>
      </c>
      <c r="D3509" s="12" t="s">
        <v>1626</v>
      </c>
      <c r="E3509" s="12" t="s">
        <v>21</v>
      </c>
      <c r="F3509" s="12" t="s">
        <v>22</v>
      </c>
      <c r="G3509" s="37" t="s">
        <v>3834</v>
      </c>
      <c r="H3509" s="8" t="s">
        <v>24</v>
      </c>
      <c r="I3509" s="12" t="s">
        <v>24</v>
      </c>
      <c r="J3509" s="84">
        <v>1</v>
      </c>
      <c r="K3509" s="42" t="s">
        <v>3835</v>
      </c>
      <c r="L3509" s="12" t="s">
        <v>3836</v>
      </c>
      <c r="M3509" s="12" t="s">
        <v>26</v>
      </c>
      <c r="N3509" s="106">
        <v>9019</v>
      </c>
      <c r="O3509" s="12" t="s">
        <v>943</v>
      </c>
      <c r="Q3509" s="11" t="s">
        <v>28</v>
      </c>
    </row>
    <row r="3510" spans="1:17" s="14" customFormat="1" x14ac:dyDescent="0.2">
      <c r="A3510" s="8" t="s">
        <v>1549</v>
      </c>
      <c r="B3510" s="8" t="s">
        <v>1550</v>
      </c>
      <c r="C3510" s="12" t="s">
        <v>1625</v>
      </c>
      <c r="D3510" s="12" t="s">
        <v>1626</v>
      </c>
      <c r="E3510" s="12" t="s">
        <v>21</v>
      </c>
      <c r="F3510" s="12" t="s">
        <v>22</v>
      </c>
      <c r="G3510" s="42" t="s">
        <v>3838</v>
      </c>
      <c r="H3510" s="8" t="s">
        <v>24</v>
      </c>
      <c r="I3510" s="8" t="s">
        <v>86</v>
      </c>
      <c r="J3510" s="84">
        <v>1</v>
      </c>
      <c r="K3510" s="41" t="s">
        <v>3839</v>
      </c>
      <c r="L3510" s="8" t="s">
        <v>3840</v>
      </c>
      <c r="M3510" s="8" t="s">
        <v>26</v>
      </c>
      <c r="N3510" s="85" t="s">
        <v>3841</v>
      </c>
      <c r="O3510" s="8" t="s">
        <v>943</v>
      </c>
      <c r="P3510" s="7"/>
      <c r="Q3510" s="25" t="s">
        <v>56</v>
      </c>
    </row>
    <row r="3511" spans="1:17" s="14" customFormat="1" x14ac:dyDescent="0.2">
      <c r="A3511" s="8" t="s">
        <v>1549</v>
      </c>
      <c r="B3511" s="8" t="s">
        <v>1550</v>
      </c>
      <c r="C3511" s="12" t="s">
        <v>1625</v>
      </c>
      <c r="D3511" s="12" t="s">
        <v>1626</v>
      </c>
      <c r="E3511" s="12" t="s">
        <v>21</v>
      </c>
      <c r="F3511" s="12" t="s">
        <v>22</v>
      </c>
      <c r="G3511" s="42" t="s">
        <v>3842</v>
      </c>
      <c r="H3511" s="8" t="s">
        <v>24</v>
      </c>
      <c r="I3511" s="12" t="s">
        <v>24</v>
      </c>
      <c r="J3511" s="84">
        <v>1</v>
      </c>
      <c r="K3511" s="42" t="s">
        <v>3843</v>
      </c>
      <c r="L3511" s="12" t="s">
        <v>3844</v>
      </c>
      <c r="M3511" s="12" t="s">
        <v>26</v>
      </c>
      <c r="N3511" s="85" t="s">
        <v>3845</v>
      </c>
      <c r="O3511" s="12" t="s">
        <v>943</v>
      </c>
      <c r="P3511" s="7"/>
      <c r="Q3511" s="11" t="s">
        <v>28</v>
      </c>
    </row>
    <row r="3512" spans="1:17" s="14" customFormat="1" x14ac:dyDescent="0.2">
      <c r="A3512" s="8" t="s">
        <v>1549</v>
      </c>
      <c r="B3512" s="8" t="s">
        <v>1550</v>
      </c>
      <c r="C3512" s="12" t="s">
        <v>1625</v>
      </c>
      <c r="D3512" s="12" t="s">
        <v>1626</v>
      </c>
      <c r="E3512" s="12" t="s">
        <v>21</v>
      </c>
      <c r="F3512" s="12" t="s">
        <v>22</v>
      </c>
      <c r="G3512" s="42" t="s">
        <v>3848</v>
      </c>
      <c r="H3512" s="8" t="s">
        <v>24</v>
      </c>
      <c r="I3512" s="12" t="s">
        <v>24</v>
      </c>
      <c r="J3512" s="84">
        <v>1</v>
      </c>
      <c r="K3512" s="42" t="s">
        <v>3849</v>
      </c>
      <c r="L3512" s="12" t="s">
        <v>3850</v>
      </c>
      <c r="M3512" s="12" t="s">
        <v>3851</v>
      </c>
      <c r="N3512" s="85"/>
      <c r="O3512" s="12" t="s">
        <v>3852</v>
      </c>
      <c r="P3512" s="7"/>
      <c r="Q3512" s="25" t="s">
        <v>56</v>
      </c>
    </row>
    <row r="3513" spans="1:17" s="14" customFormat="1" x14ac:dyDescent="0.2">
      <c r="A3513" s="8" t="s">
        <v>1549</v>
      </c>
      <c r="B3513" s="8" t="s">
        <v>1550</v>
      </c>
      <c r="C3513" s="12" t="s">
        <v>1625</v>
      </c>
      <c r="D3513" s="12" t="s">
        <v>1626</v>
      </c>
      <c r="E3513" s="12" t="s">
        <v>21</v>
      </c>
      <c r="F3513" s="12" t="s">
        <v>22</v>
      </c>
      <c r="G3513" s="42" t="s">
        <v>3853</v>
      </c>
      <c r="H3513" s="8" t="s">
        <v>24</v>
      </c>
      <c r="I3513" s="8" t="s">
        <v>24</v>
      </c>
      <c r="J3513" s="84">
        <v>1</v>
      </c>
      <c r="K3513" s="42" t="s">
        <v>3854</v>
      </c>
      <c r="L3513" s="12" t="s">
        <v>3855</v>
      </c>
      <c r="M3513" s="12" t="s">
        <v>26</v>
      </c>
      <c r="N3513" s="85">
        <v>784</v>
      </c>
      <c r="O3513" s="12" t="s">
        <v>3856</v>
      </c>
      <c r="P3513" s="7"/>
      <c r="Q3513" s="25" t="s">
        <v>56</v>
      </c>
    </row>
    <row r="3514" spans="1:17" s="14" customFormat="1" x14ac:dyDescent="0.2">
      <c r="A3514" s="8" t="s">
        <v>1549</v>
      </c>
      <c r="B3514" s="8" t="s">
        <v>1550</v>
      </c>
      <c r="C3514" s="12" t="s">
        <v>1625</v>
      </c>
      <c r="D3514" s="12" t="s">
        <v>1626</v>
      </c>
      <c r="E3514" s="12" t="s">
        <v>21</v>
      </c>
      <c r="F3514" s="12" t="s">
        <v>22</v>
      </c>
      <c r="G3514" s="41" t="s">
        <v>3857</v>
      </c>
      <c r="H3514" s="8" t="s">
        <v>24</v>
      </c>
      <c r="I3514" s="12" t="s">
        <v>24</v>
      </c>
      <c r="J3514" s="84">
        <v>1</v>
      </c>
      <c r="K3514" s="41" t="s">
        <v>3858</v>
      </c>
      <c r="L3514" s="8" t="s">
        <v>3859</v>
      </c>
      <c r="M3514" s="8" t="s">
        <v>3860</v>
      </c>
      <c r="N3514" s="104">
        <v>1101</v>
      </c>
      <c r="O3514" s="8" t="s">
        <v>960</v>
      </c>
      <c r="P3514" s="7"/>
      <c r="Q3514" s="11" t="s">
        <v>28</v>
      </c>
    </row>
    <row r="3515" spans="1:17" s="14" customFormat="1" x14ac:dyDescent="0.2">
      <c r="A3515" s="8" t="s">
        <v>1549</v>
      </c>
      <c r="B3515" s="8" t="s">
        <v>1550</v>
      </c>
      <c r="C3515" s="12" t="s">
        <v>1625</v>
      </c>
      <c r="D3515" s="12" t="s">
        <v>1626</v>
      </c>
      <c r="E3515" s="12" t="s">
        <v>21</v>
      </c>
      <c r="F3515" s="12" t="s">
        <v>22</v>
      </c>
      <c r="G3515" s="41" t="s">
        <v>3864</v>
      </c>
      <c r="H3515" s="8" t="s">
        <v>24</v>
      </c>
      <c r="I3515" s="8" t="s">
        <v>24</v>
      </c>
      <c r="J3515" s="84">
        <v>1</v>
      </c>
      <c r="K3515" s="41" t="s">
        <v>3865</v>
      </c>
      <c r="L3515" s="8" t="s">
        <v>3866</v>
      </c>
      <c r="M3515" s="8" t="s">
        <v>26</v>
      </c>
      <c r="N3515" s="85" t="s">
        <v>3867</v>
      </c>
      <c r="O3515" s="8" t="s">
        <v>986</v>
      </c>
      <c r="Q3515" s="25" t="s">
        <v>56</v>
      </c>
    </row>
    <row r="3516" spans="1:17" s="14" customFormat="1" x14ac:dyDescent="0.2">
      <c r="A3516" s="8" t="s">
        <v>1549</v>
      </c>
      <c r="B3516" s="8" t="s">
        <v>1550</v>
      </c>
      <c r="C3516" s="12" t="s">
        <v>1625</v>
      </c>
      <c r="D3516" s="12" t="s">
        <v>1626</v>
      </c>
      <c r="E3516" s="12" t="s">
        <v>21</v>
      </c>
      <c r="F3516" s="12" t="s">
        <v>22</v>
      </c>
      <c r="G3516" s="41" t="s">
        <v>3868</v>
      </c>
      <c r="H3516" s="8" t="s">
        <v>24</v>
      </c>
      <c r="I3516" s="8" t="s">
        <v>24</v>
      </c>
      <c r="J3516" s="84">
        <v>1</v>
      </c>
      <c r="K3516" s="41" t="s">
        <v>3869</v>
      </c>
      <c r="L3516" s="8" t="s">
        <v>995</v>
      </c>
      <c r="M3516" s="8" t="s">
        <v>26</v>
      </c>
      <c r="N3516" s="85" t="s">
        <v>3870</v>
      </c>
      <c r="O3516" s="8" t="s">
        <v>986</v>
      </c>
      <c r="P3516" s="7"/>
      <c r="Q3516" s="11" t="s">
        <v>28</v>
      </c>
    </row>
    <row r="3517" spans="1:17" s="14" customFormat="1" x14ac:dyDescent="0.2">
      <c r="A3517" s="8" t="s">
        <v>1549</v>
      </c>
      <c r="B3517" s="8" t="s">
        <v>1550</v>
      </c>
      <c r="C3517" s="12" t="s">
        <v>1625</v>
      </c>
      <c r="D3517" s="12" t="s">
        <v>1626</v>
      </c>
      <c r="E3517" s="12" t="s">
        <v>21</v>
      </c>
      <c r="F3517" s="12" t="s">
        <v>22</v>
      </c>
      <c r="G3517" s="42" t="s">
        <v>3871</v>
      </c>
      <c r="H3517" s="8" t="s">
        <v>24</v>
      </c>
      <c r="I3517" s="8" t="s">
        <v>24</v>
      </c>
      <c r="J3517" s="84">
        <v>2</v>
      </c>
      <c r="K3517" s="42" t="s">
        <v>3872</v>
      </c>
      <c r="L3517" s="12" t="s">
        <v>3873</v>
      </c>
      <c r="M3517" s="12" t="s">
        <v>26</v>
      </c>
      <c r="N3517" s="85" t="s">
        <v>3874</v>
      </c>
      <c r="O3517" s="12" t="s">
        <v>986</v>
      </c>
      <c r="P3517" s="7"/>
      <c r="Q3517" s="11" t="s">
        <v>28</v>
      </c>
    </row>
    <row r="3518" spans="1:17" s="14" customFormat="1" x14ac:dyDescent="0.2">
      <c r="A3518" s="8" t="s">
        <v>1549</v>
      </c>
      <c r="B3518" s="8" t="s">
        <v>1550</v>
      </c>
      <c r="C3518" s="12" t="s">
        <v>1625</v>
      </c>
      <c r="D3518" s="12" t="s">
        <v>1626</v>
      </c>
      <c r="E3518" s="12" t="s">
        <v>21</v>
      </c>
      <c r="F3518" s="12" t="s">
        <v>22</v>
      </c>
      <c r="G3518" s="41" t="s">
        <v>3875</v>
      </c>
      <c r="H3518" s="8" t="s">
        <v>24</v>
      </c>
      <c r="I3518" s="8" t="s">
        <v>24</v>
      </c>
      <c r="J3518" s="84">
        <v>1</v>
      </c>
      <c r="K3518" s="41" t="s">
        <v>3876</v>
      </c>
      <c r="L3518" s="8" t="s">
        <v>3877</v>
      </c>
      <c r="M3518" s="8" t="s">
        <v>26</v>
      </c>
      <c r="N3518" s="85" t="s">
        <v>3878</v>
      </c>
      <c r="O3518" s="8" t="s">
        <v>986</v>
      </c>
      <c r="P3518" s="7"/>
      <c r="Q3518" s="11" t="s">
        <v>28</v>
      </c>
    </row>
    <row r="3519" spans="1:17" s="14" customFormat="1" x14ac:dyDescent="0.2">
      <c r="A3519" s="8" t="s">
        <v>1549</v>
      </c>
      <c r="B3519" s="8" t="s">
        <v>1550</v>
      </c>
      <c r="C3519" s="12" t="s">
        <v>1625</v>
      </c>
      <c r="D3519" s="12" t="s">
        <v>1626</v>
      </c>
      <c r="E3519" s="12" t="s">
        <v>21</v>
      </c>
      <c r="F3519" s="12" t="s">
        <v>22</v>
      </c>
      <c r="G3519" s="42" t="s">
        <v>3879</v>
      </c>
      <c r="H3519" s="8" t="s">
        <v>24</v>
      </c>
      <c r="I3519" s="12" t="s">
        <v>24</v>
      </c>
      <c r="J3519" s="84">
        <v>1</v>
      </c>
      <c r="K3519" s="42" t="s">
        <v>3876</v>
      </c>
      <c r="L3519" s="12" t="s">
        <v>3877</v>
      </c>
      <c r="M3519" s="12" t="s">
        <v>26</v>
      </c>
      <c r="N3519" s="85" t="s">
        <v>3878</v>
      </c>
      <c r="O3519" s="12" t="s">
        <v>986</v>
      </c>
      <c r="P3519" s="7"/>
      <c r="Q3519" s="11" t="s">
        <v>28</v>
      </c>
    </row>
    <row r="3520" spans="1:17" s="14" customFormat="1" x14ac:dyDescent="0.2">
      <c r="A3520" s="8" t="s">
        <v>1549</v>
      </c>
      <c r="B3520" s="8" t="s">
        <v>1550</v>
      </c>
      <c r="C3520" s="12" t="s">
        <v>1625</v>
      </c>
      <c r="D3520" s="12" t="s">
        <v>1626</v>
      </c>
      <c r="E3520" s="12" t="s">
        <v>21</v>
      </c>
      <c r="F3520" s="12" t="s">
        <v>22</v>
      </c>
      <c r="G3520" s="41" t="s">
        <v>3880</v>
      </c>
      <c r="H3520" s="8" t="s">
        <v>24</v>
      </c>
      <c r="I3520" s="12" t="s">
        <v>24</v>
      </c>
      <c r="J3520" s="84">
        <v>1</v>
      </c>
      <c r="K3520" s="41" t="s">
        <v>3881</v>
      </c>
      <c r="L3520" s="8" t="s">
        <v>3882</v>
      </c>
      <c r="M3520" s="8" t="s">
        <v>26</v>
      </c>
      <c r="N3520" s="104">
        <v>792</v>
      </c>
      <c r="O3520" s="8" t="s">
        <v>1000</v>
      </c>
      <c r="P3520" s="7"/>
      <c r="Q3520" s="11" t="s">
        <v>28</v>
      </c>
    </row>
    <row r="3521" spans="1:17" s="14" customFormat="1" x14ac:dyDescent="0.2">
      <c r="A3521" s="8" t="s">
        <v>1549</v>
      </c>
      <c r="B3521" s="8" t="s">
        <v>1550</v>
      </c>
      <c r="C3521" s="12" t="s">
        <v>1625</v>
      </c>
      <c r="D3521" s="12" t="s">
        <v>1626</v>
      </c>
      <c r="E3521" s="12" t="s">
        <v>21</v>
      </c>
      <c r="F3521" s="12" t="s">
        <v>22</v>
      </c>
      <c r="G3521" s="41" t="s">
        <v>3883</v>
      </c>
      <c r="H3521" s="8" t="s">
        <v>24</v>
      </c>
      <c r="I3521" s="12" t="s">
        <v>24</v>
      </c>
      <c r="J3521" s="84">
        <v>1</v>
      </c>
      <c r="K3521" s="41" t="s">
        <v>3884</v>
      </c>
      <c r="L3521" s="8" t="s">
        <v>3885</v>
      </c>
      <c r="M3521" s="8" t="s">
        <v>26</v>
      </c>
      <c r="N3521" s="104">
        <v>931</v>
      </c>
      <c r="O3521" s="8" t="s">
        <v>1000</v>
      </c>
      <c r="P3521" s="7"/>
      <c r="Q3521" s="11" t="s">
        <v>28</v>
      </c>
    </row>
    <row r="3522" spans="1:17" s="14" customFormat="1" x14ac:dyDescent="0.2">
      <c r="A3522" s="8" t="s">
        <v>1549</v>
      </c>
      <c r="B3522" s="8" t="s">
        <v>1550</v>
      </c>
      <c r="C3522" s="12" t="s">
        <v>1625</v>
      </c>
      <c r="D3522" s="12" t="s">
        <v>1626</v>
      </c>
      <c r="E3522" s="12" t="s">
        <v>21</v>
      </c>
      <c r="F3522" s="12" t="s">
        <v>22</v>
      </c>
      <c r="G3522" s="12" t="s">
        <v>3886</v>
      </c>
      <c r="H3522" s="8" t="s">
        <v>24</v>
      </c>
      <c r="I3522" s="12" t="s">
        <v>24</v>
      </c>
      <c r="J3522" s="84">
        <v>1</v>
      </c>
      <c r="K3522" s="42" t="s">
        <v>3884</v>
      </c>
      <c r="L3522" s="12" t="s">
        <v>3885</v>
      </c>
      <c r="M3522" s="12" t="s">
        <v>26</v>
      </c>
      <c r="N3522" s="85" t="s">
        <v>3887</v>
      </c>
      <c r="O3522" s="12" t="s">
        <v>1000</v>
      </c>
      <c r="P3522" s="7"/>
      <c r="Q3522" s="11" t="s">
        <v>28</v>
      </c>
    </row>
    <row r="3523" spans="1:17" s="14" customFormat="1" x14ac:dyDescent="0.2">
      <c r="A3523" s="8" t="s">
        <v>1549</v>
      </c>
      <c r="B3523" s="8" t="s">
        <v>1550</v>
      </c>
      <c r="C3523" s="12" t="s">
        <v>1625</v>
      </c>
      <c r="D3523" s="12" t="s">
        <v>1626</v>
      </c>
      <c r="E3523" s="12" t="s">
        <v>21</v>
      </c>
      <c r="F3523" s="12" t="s">
        <v>22</v>
      </c>
      <c r="G3523" s="42" t="s">
        <v>3890</v>
      </c>
      <c r="H3523" s="8" t="s">
        <v>24</v>
      </c>
      <c r="I3523" s="12" t="s">
        <v>24</v>
      </c>
      <c r="J3523" s="84">
        <v>3</v>
      </c>
      <c r="K3523" s="42" t="s">
        <v>3891</v>
      </c>
      <c r="L3523" s="12" t="s">
        <v>1003</v>
      </c>
      <c r="M3523" s="12" t="s">
        <v>26</v>
      </c>
      <c r="N3523" s="85">
        <v>119991</v>
      </c>
      <c r="O3523" s="12" t="s">
        <v>1004</v>
      </c>
      <c r="P3523" s="7"/>
      <c r="Q3523" s="25" t="s">
        <v>56</v>
      </c>
    </row>
    <row r="3524" spans="1:17" s="14" customFormat="1" x14ac:dyDescent="0.2">
      <c r="A3524" s="8" t="s">
        <v>1549</v>
      </c>
      <c r="B3524" s="8" t="s">
        <v>1550</v>
      </c>
      <c r="C3524" s="12" t="s">
        <v>1625</v>
      </c>
      <c r="D3524" s="12" t="s">
        <v>1626</v>
      </c>
      <c r="E3524" s="12" t="s">
        <v>21</v>
      </c>
      <c r="F3524" s="12" t="s">
        <v>22</v>
      </c>
      <c r="G3524" s="42" t="s">
        <v>3892</v>
      </c>
      <c r="H3524" s="8" t="s">
        <v>24</v>
      </c>
      <c r="I3524" s="12" t="s">
        <v>24</v>
      </c>
      <c r="J3524" s="84">
        <v>2</v>
      </c>
      <c r="K3524" s="41" t="s">
        <v>3893</v>
      </c>
      <c r="L3524" s="8" t="s">
        <v>1003</v>
      </c>
      <c r="M3524" s="8" t="s">
        <v>26</v>
      </c>
      <c r="N3524" s="85">
        <v>142290</v>
      </c>
      <c r="O3524" s="8" t="s">
        <v>1004</v>
      </c>
      <c r="P3524" s="7"/>
      <c r="Q3524" s="25" t="s">
        <v>56</v>
      </c>
    </row>
    <row r="3525" spans="1:17" s="14" customFormat="1" x14ac:dyDescent="0.2">
      <c r="A3525" s="8" t="s">
        <v>1549</v>
      </c>
      <c r="B3525" s="8" t="s">
        <v>1550</v>
      </c>
      <c r="C3525" s="12" t="s">
        <v>1625</v>
      </c>
      <c r="D3525" s="12" t="s">
        <v>1626</v>
      </c>
      <c r="E3525" s="12" t="s">
        <v>21</v>
      </c>
      <c r="F3525" s="12" t="s">
        <v>22</v>
      </c>
      <c r="G3525" s="42" t="s">
        <v>3894</v>
      </c>
      <c r="H3525" s="8" t="s">
        <v>24</v>
      </c>
      <c r="I3525" s="8" t="s">
        <v>24</v>
      </c>
      <c r="J3525" s="84">
        <v>1</v>
      </c>
      <c r="K3525" s="42" t="s">
        <v>3895</v>
      </c>
      <c r="L3525" s="12" t="s">
        <v>3896</v>
      </c>
      <c r="M3525" s="12" t="s">
        <v>3897</v>
      </c>
      <c r="N3525" s="85">
        <v>142290</v>
      </c>
      <c r="O3525" s="12" t="s">
        <v>1004</v>
      </c>
      <c r="P3525" s="7"/>
      <c r="Q3525" s="25" t="s">
        <v>56</v>
      </c>
    </row>
    <row r="3526" spans="1:17" s="14" customFormat="1" x14ac:dyDescent="0.2">
      <c r="A3526" s="8" t="s">
        <v>1549</v>
      </c>
      <c r="B3526" s="8" t="s">
        <v>1550</v>
      </c>
      <c r="C3526" s="12" t="s">
        <v>1625</v>
      </c>
      <c r="D3526" s="12" t="s">
        <v>1626</v>
      </c>
      <c r="E3526" s="12" t="s">
        <v>21</v>
      </c>
      <c r="F3526" s="12" t="s">
        <v>22</v>
      </c>
      <c r="G3526" s="42" t="s">
        <v>3894</v>
      </c>
      <c r="H3526" s="8" t="s">
        <v>24</v>
      </c>
      <c r="I3526" s="8" t="s">
        <v>24</v>
      </c>
      <c r="J3526" s="84">
        <v>1</v>
      </c>
      <c r="K3526" s="41" t="s">
        <v>3895</v>
      </c>
      <c r="L3526" s="8" t="s">
        <v>3896</v>
      </c>
      <c r="M3526" s="8" t="s">
        <v>3897</v>
      </c>
      <c r="N3526" s="104">
        <v>142290</v>
      </c>
      <c r="O3526" s="8" t="s">
        <v>1004</v>
      </c>
      <c r="P3526" s="7"/>
      <c r="Q3526" s="25" t="s">
        <v>56</v>
      </c>
    </row>
    <row r="3527" spans="1:17" s="14" customFormat="1" x14ac:dyDescent="0.2">
      <c r="A3527" s="8" t="s">
        <v>1549</v>
      </c>
      <c r="B3527" s="8" t="s">
        <v>1550</v>
      </c>
      <c r="C3527" s="12" t="s">
        <v>1625</v>
      </c>
      <c r="D3527" s="12" t="s">
        <v>1626</v>
      </c>
      <c r="E3527" s="12" t="s">
        <v>21</v>
      </c>
      <c r="F3527" s="12" t="s">
        <v>22</v>
      </c>
      <c r="G3527" s="41" t="s">
        <v>3898</v>
      </c>
      <c r="H3527" s="8" t="s">
        <v>24</v>
      </c>
      <c r="I3527" s="8" t="s">
        <v>24</v>
      </c>
      <c r="J3527" s="84">
        <v>1</v>
      </c>
      <c r="K3527" s="41" t="s">
        <v>3899</v>
      </c>
      <c r="L3527" s="8" t="s">
        <v>3900</v>
      </c>
      <c r="M3527" s="8" t="s">
        <v>26</v>
      </c>
      <c r="N3527" s="85" t="s">
        <v>3901</v>
      </c>
      <c r="O3527" s="8" t="s">
        <v>3902</v>
      </c>
      <c r="P3527" s="7"/>
      <c r="Q3527" s="11" t="s">
        <v>28</v>
      </c>
    </row>
    <row r="3528" spans="1:17" s="14" customFormat="1" x14ac:dyDescent="0.2">
      <c r="A3528" s="8" t="s">
        <v>1549</v>
      </c>
      <c r="B3528" s="8" t="s">
        <v>1550</v>
      </c>
      <c r="C3528" s="12" t="s">
        <v>1625</v>
      </c>
      <c r="D3528" s="12" t="s">
        <v>1626</v>
      </c>
      <c r="E3528" s="12" t="s">
        <v>21</v>
      </c>
      <c r="F3528" s="12" t="s">
        <v>22</v>
      </c>
      <c r="G3528" s="12" t="s">
        <v>3903</v>
      </c>
      <c r="H3528" s="8" t="s">
        <v>24</v>
      </c>
      <c r="I3528" s="12" t="s">
        <v>24</v>
      </c>
      <c r="J3528" s="84">
        <v>2</v>
      </c>
      <c r="K3528" s="41" t="s">
        <v>3904</v>
      </c>
      <c r="L3528" s="8" t="s">
        <v>1040</v>
      </c>
      <c r="M3528" s="12" t="s">
        <v>26</v>
      </c>
      <c r="N3528" s="85">
        <v>11000</v>
      </c>
      <c r="O3528" s="8" t="s">
        <v>1041</v>
      </c>
      <c r="P3528" s="7"/>
      <c r="Q3528" s="11" t="s">
        <v>28</v>
      </c>
    </row>
    <row r="3529" spans="1:17" s="14" customFormat="1" x14ac:dyDescent="0.2">
      <c r="A3529" s="8" t="s">
        <v>1549</v>
      </c>
      <c r="B3529" s="8" t="s">
        <v>1550</v>
      </c>
      <c r="C3529" s="12" t="s">
        <v>1625</v>
      </c>
      <c r="D3529" s="12" t="s">
        <v>1626</v>
      </c>
      <c r="E3529" s="12" t="s">
        <v>21</v>
      </c>
      <c r="F3529" s="12" t="s">
        <v>22</v>
      </c>
      <c r="G3529" s="42" t="s">
        <v>3905</v>
      </c>
      <c r="H3529" s="8" t="s">
        <v>24</v>
      </c>
      <c r="I3529" s="12" t="s">
        <v>24</v>
      </c>
      <c r="J3529" s="84">
        <v>2</v>
      </c>
      <c r="K3529" s="42" t="s">
        <v>3906</v>
      </c>
      <c r="L3529" s="12" t="s">
        <v>1045</v>
      </c>
      <c r="M3529" s="12" t="s">
        <v>26</v>
      </c>
      <c r="N3529" s="85">
        <v>117411</v>
      </c>
      <c r="O3529" s="12" t="s">
        <v>1045</v>
      </c>
      <c r="Q3529" s="11" t="s">
        <v>28</v>
      </c>
    </row>
    <row r="3530" spans="1:17" s="14" customFormat="1" x14ac:dyDescent="0.2">
      <c r="A3530" s="8" t="s">
        <v>1549</v>
      </c>
      <c r="B3530" s="8" t="s">
        <v>1550</v>
      </c>
      <c r="C3530" s="12" t="s">
        <v>1625</v>
      </c>
      <c r="D3530" s="12" t="s">
        <v>1626</v>
      </c>
      <c r="E3530" s="12" t="s">
        <v>21</v>
      </c>
      <c r="F3530" s="12" t="s">
        <v>22</v>
      </c>
      <c r="G3530" s="58" t="s">
        <v>3907</v>
      </c>
      <c r="H3530" s="8" t="s">
        <v>24</v>
      </c>
      <c r="I3530" s="36" t="s">
        <v>24</v>
      </c>
      <c r="J3530" s="84">
        <v>1</v>
      </c>
      <c r="K3530" s="41" t="s">
        <v>3908</v>
      </c>
      <c r="L3530" s="8" t="s">
        <v>1056</v>
      </c>
      <c r="M3530" s="8" t="s">
        <v>26</v>
      </c>
      <c r="N3530" s="104">
        <v>1000</v>
      </c>
      <c r="O3530" s="8" t="s">
        <v>1057</v>
      </c>
      <c r="P3530" s="7"/>
      <c r="Q3530" s="25" t="s">
        <v>56</v>
      </c>
    </row>
    <row r="3531" spans="1:17" s="14" customFormat="1" x14ac:dyDescent="0.2">
      <c r="A3531" s="8" t="s">
        <v>1549</v>
      </c>
      <c r="B3531" s="8" t="s">
        <v>1550</v>
      </c>
      <c r="C3531" s="12" t="s">
        <v>1625</v>
      </c>
      <c r="D3531" s="12" t="s">
        <v>1626</v>
      </c>
      <c r="E3531" s="12" t="s">
        <v>21</v>
      </c>
      <c r="F3531" s="12" t="s">
        <v>22</v>
      </c>
      <c r="G3531" s="12" t="s">
        <v>1054</v>
      </c>
      <c r="H3531" s="8" t="s">
        <v>24</v>
      </c>
      <c r="I3531" s="8" t="s">
        <v>24</v>
      </c>
      <c r="J3531" s="84">
        <v>3</v>
      </c>
      <c r="K3531" s="42" t="s">
        <v>1055</v>
      </c>
      <c r="L3531" s="12" t="s">
        <v>1056</v>
      </c>
      <c r="M3531" s="12" t="s">
        <v>26</v>
      </c>
      <c r="N3531" s="85">
        <v>1000</v>
      </c>
      <c r="O3531" s="12" t="s">
        <v>1057</v>
      </c>
      <c r="P3531" s="7"/>
      <c r="Q3531" s="11" t="s">
        <v>28</v>
      </c>
    </row>
    <row r="3532" spans="1:17" s="14" customFormat="1" x14ac:dyDescent="0.2">
      <c r="A3532" s="8" t="s">
        <v>1549</v>
      </c>
      <c r="B3532" s="8" t="s">
        <v>1550</v>
      </c>
      <c r="C3532" s="12" t="s">
        <v>1625</v>
      </c>
      <c r="D3532" s="12" t="s">
        <v>1626</v>
      </c>
      <c r="E3532" s="12" t="s">
        <v>21</v>
      </c>
      <c r="F3532" s="12" t="s">
        <v>22</v>
      </c>
      <c r="G3532" s="41" t="s">
        <v>3909</v>
      </c>
      <c r="H3532" s="8" t="s">
        <v>24</v>
      </c>
      <c r="I3532" s="12" t="s">
        <v>24</v>
      </c>
      <c r="J3532" s="84">
        <v>1</v>
      </c>
      <c r="K3532" s="12"/>
      <c r="L3532" s="41" t="s">
        <v>3910</v>
      </c>
      <c r="M3532" s="8" t="s">
        <v>26</v>
      </c>
      <c r="N3532" s="104">
        <v>2</v>
      </c>
      <c r="O3532" s="8" t="s">
        <v>1064</v>
      </c>
      <c r="P3532" s="7"/>
      <c r="Q3532" s="11" t="s">
        <v>28</v>
      </c>
    </row>
    <row r="3533" spans="1:17" s="14" customFormat="1" x14ac:dyDescent="0.2">
      <c r="A3533" s="8" t="s">
        <v>1549</v>
      </c>
      <c r="B3533" s="8" t="s">
        <v>1550</v>
      </c>
      <c r="C3533" s="12" t="s">
        <v>1625</v>
      </c>
      <c r="D3533" s="12" t="s">
        <v>1626</v>
      </c>
      <c r="E3533" s="12" t="s">
        <v>21</v>
      </c>
      <c r="F3533" s="12" t="s">
        <v>22</v>
      </c>
      <c r="G3533" s="42" t="s">
        <v>3911</v>
      </c>
      <c r="H3533" s="8" t="s">
        <v>24</v>
      </c>
      <c r="I3533" s="8" t="s">
        <v>24</v>
      </c>
      <c r="J3533" s="84">
        <v>1</v>
      </c>
      <c r="K3533" s="42" t="s">
        <v>3912</v>
      </c>
      <c r="L3533" s="12" t="s">
        <v>3913</v>
      </c>
      <c r="M3533" s="12" t="s">
        <v>26</v>
      </c>
      <c r="N3533" s="85">
        <v>40</v>
      </c>
      <c r="O3533" s="12" t="s">
        <v>1064</v>
      </c>
      <c r="P3533" s="7"/>
      <c r="Q3533" s="25" t="s">
        <v>56</v>
      </c>
    </row>
    <row r="3534" spans="1:17" s="14" customFormat="1" x14ac:dyDescent="0.2">
      <c r="A3534" s="8" t="s">
        <v>1549</v>
      </c>
      <c r="B3534" s="8" t="s">
        <v>1550</v>
      </c>
      <c r="C3534" s="12" t="s">
        <v>1625</v>
      </c>
      <c r="D3534" s="12" t="s">
        <v>1626</v>
      </c>
      <c r="E3534" s="12" t="s">
        <v>21</v>
      </c>
      <c r="F3534" s="12" t="s">
        <v>22</v>
      </c>
      <c r="G3534" s="41" t="s">
        <v>3924</v>
      </c>
      <c r="H3534" s="8" t="s">
        <v>24</v>
      </c>
      <c r="I3534" s="8" t="s">
        <v>24</v>
      </c>
      <c r="J3534" s="84">
        <v>1</v>
      </c>
      <c r="K3534" s="41" t="s">
        <v>3925</v>
      </c>
      <c r="L3534" s="8" t="s">
        <v>3926</v>
      </c>
      <c r="M3534" s="8" t="s">
        <v>26</v>
      </c>
      <c r="N3534" s="85" t="s">
        <v>3927</v>
      </c>
      <c r="O3534" s="8" t="s">
        <v>1075</v>
      </c>
      <c r="P3534" s="7"/>
      <c r="Q3534" s="11" t="s">
        <v>28</v>
      </c>
    </row>
    <row r="3535" spans="1:17" s="14" customFormat="1" x14ac:dyDescent="0.2">
      <c r="A3535" s="8" t="s">
        <v>1549</v>
      </c>
      <c r="B3535" s="8" t="s">
        <v>1550</v>
      </c>
      <c r="C3535" s="12" t="s">
        <v>1625</v>
      </c>
      <c r="D3535" s="12" t="s">
        <v>1626</v>
      </c>
      <c r="E3535" s="12" t="s">
        <v>21</v>
      </c>
      <c r="F3535" s="12" t="s">
        <v>22</v>
      </c>
      <c r="G3535" s="42" t="s">
        <v>3932</v>
      </c>
      <c r="H3535" s="8" t="s">
        <v>24</v>
      </c>
      <c r="I3535" s="12" t="s">
        <v>86</v>
      </c>
      <c r="J3535" s="84">
        <v>1</v>
      </c>
      <c r="K3535" s="42" t="s">
        <v>3933</v>
      </c>
      <c r="L3535" s="12" t="s">
        <v>3934</v>
      </c>
      <c r="M3535" s="12" t="s">
        <v>3935</v>
      </c>
      <c r="N3535" s="85">
        <v>21007</v>
      </c>
      <c r="O3535" s="12" t="s">
        <v>1124</v>
      </c>
      <c r="P3535" s="7"/>
      <c r="Q3535" s="25" t="s">
        <v>56</v>
      </c>
    </row>
    <row r="3536" spans="1:17" s="14" customFormat="1" x14ac:dyDescent="0.2">
      <c r="A3536" s="8" t="s">
        <v>1549</v>
      </c>
      <c r="B3536" s="8" t="s">
        <v>1550</v>
      </c>
      <c r="C3536" s="12" t="s">
        <v>1625</v>
      </c>
      <c r="D3536" s="12" t="s">
        <v>1626</v>
      </c>
      <c r="E3536" s="12" t="s">
        <v>21</v>
      </c>
      <c r="F3536" s="12" t="s">
        <v>22</v>
      </c>
      <c r="G3536" s="42" t="s">
        <v>3939</v>
      </c>
      <c r="H3536" s="8" t="s">
        <v>24</v>
      </c>
      <c r="I3536" s="12" t="s">
        <v>24</v>
      </c>
      <c r="J3536" s="84">
        <v>5</v>
      </c>
      <c r="K3536" s="42" t="s">
        <v>3940</v>
      </c>
      <c r="L3536" s="12" t="s">
        <v>2943</v>
      </c>
      <c r="M3536" s="12" t="s">
        <v>26</v>
      </c>
      <c r="N3536" s="85">
        <v>28040</v>
      </c>
      <c r="O3536" s="12" t="s">
        <v>1124</v>
      </c>
      <c r="Q3536" s="25" t="s">
        <v>56</v>
      </c>
    </row>
    <row r="3537" spans="1:17" s="14" customFormat="1" x14ac:dyDescent="0.2">
      <c r="A3537" s="8" t="s">
        <v>1549</v>
      </c>
      <c r="B3537" s="8" t="s">
        <v>1550</v>
      </c>
      <c r="C3537" s="12" t="s">
        <v>1625</v>
      </c>
      <c r="D3537" s="12" t="s">
        <v>1626</v>
      </c>
      <c r="E3537" s="12" t="s">
        <v>21</v>
      </c>
      <c r="F3537" s="12" t="s">
        <v>22</v>
      </c>
      <c r="G3537" s="30" t="s">
        <v>3941</v>
      </c>
      <c r="H3537" s="8" t="s">
        <v>24</v>
      </c>
      <c r="I3537" s="8" t="s">
        <v>24</v>
      </c>
      <c r="J3537" s="84">
        <v>1</v>
      </c>
      <c r="K3537" s="41" t="s">
        <v>3942</v>
      </c>
      <c r="L3537" s="8" t="s">
        <v>1151</v>
      </c>
      <c r="M3537" s="8" t="s">
        <v>26</v>
      </c>
      <c r="N3537" s="85">
        <v>28223</v>
      </c>
      <c r="O3537" s="8" t="s">
        <v>1124</v>
      </c>
      <c r="P3537" s="7"/>
      <c r="Q3537" s="11" t="s">
        <v>28</v>
      </c>
    </row>
    <row r="3538" spans="1:17" s="14" customFormat="1" x14ac:dyDescent="0.2">
      <c r="A3538" s="8" t="s">
        <v>1549</v>
      </c>
      <c r="B3538" s="8" t="s">
        <v>1550</v>
      </c>
      <c r="C3538" s="12" t="s">
        <v>1625</v>
      </c>
      <c r="D3538" s="12" t="s">
        <v>1626</v>
      </c>
      <c r="E3538" s="12" t="s">
        <v>21</v>
      </c>
      <c r="F3538" s="12" t="s">
        <v>22</v>
      </c>
      <c r="G3538" s="41" t="s">
        <v>3943</v>
      </c>
      <c r="H3538" s="8" t="s">
        <v>24</v>
      </c>
      <c r="I3538" s="12" t="s">
        <v>24</v>
      </c>
      <c r="J3538" s="84">
        <v>1</v>
      </c>
      <c r="K3538" s="41" t="s">
        <v>3944</v>
      </c>
      <c r="L3538" s="8" t="s">
        <v>1151</v>
      </c>
      <c r="M3538" s="8" t="s">
        <v>26</v>
      </c>
      <c r="N3538" s="85">
        <v>28801</v>
      </c>
      <c r="O3538" s="8" t="s">
        <v>1124</v>
      </c>
      <c r="Q3538" s="11" t="s">
        <v>28</v>
      </c>
    </row>
    <row r="3539" spans="1:17" s="14" customFormat="1" x14ac:dyDescent="0.2">
      <c r="A3539" s="8" t="s">
        <v>1549</v>
      </c>
      <c r="B3539" s="8" t="s">
        <v>1550</v>
      </c>
      <c r="C3539" s="12" t="s">
        <v>1625</v>
      </c>
      <c r="D3539" s="12" t="s">
        <v>1626</v>
      </c>
      <c r="E3539" s="12" t="s">
        <v>21</v>
      </c>
      <c r="F3539" s="12" t="s">
        <v>22</v>
      </c>
      <c r="G3539" s="42" t="s">
        <v>3945</v>
      </c>
      <c r="H3539" s="8" t="s">
        <v>24</v>
      </c>
      <c r="I3539" s="12" t="s">
        <v>24</v>
      </c>
      <c r="J3539" s="84">
        <v>2</v>
      </c>
      <c r="K3539" s="42" t="s">
        <v>3946</v>
      </c>
      <c r="L3539" s="12" t="s">
        <v>3947</v>
      </c>
      <c r="M3539" s="12" t="s">
        <v>26</v>
      </c>
      <c r="N3539" s="85">
        <v>30100</v>
      </c>
      <c r="O3539" s="12" t="s">
        <v>1124</v>
      </c>
      <c r="P3539" s="7"/>
      <c r="Q3539" s="11" t="s">
        <v>28</v>
      </c>
    </row>
    <row r="3540" spans="1:17" s="14" customFormat="1" x14ac:dyDescent="0.2">
      <c r="A3540" s="8" t="s">
        <v>1549</v>
      </c>
      <c r="B3540" s="8" t="s">
        <v>1550</v>
      </c>
      <c r="C3540" s="12" t="s">
        <v>1625</v>
      </c>
      <c r="D3540" s="12" t="s">
        <v>1626</v>
      </c>
      <c r="E3540" s="12" t="s">
        <v>21</v>
      </c>
      <c r="F3540" s="12" t="s">
        <v>22</v>
      </c>
      <c r="G3540" s="41" t="s">
        <v>3948</v>
      </c>
      <c r="H3540" s="8" t="s">
        <v>24</v>
      </c>
      <c r="I3540" s="8" t="s">
        <v>24</v>
      </c>
      <c r="J3540" s="84">
        <v>3</v>
      </c>
      <c r="K3540" s="41" t="s">
        <v>3949</v>
      </c>
      <c r="L3540" s="8" t="s">
        <v>3950</v>
      </c>
      <c r="M3540" s="8" t="s">
        <v>3951</v>
      </c>
      <c r="N3540" s="85">
        <v>31006</v>
      </c>
      <c r="O3540" s="8" t="s">
        <v>1124</v>
      </c>
      <c r="P3540" s="7"/>
      <c r="Q3540" s="11" t="s">
        <v>28</v>
      </c>
    </row>
    <row r="3541" spans="1:17" s="14" customFormat="1" x14ac:dyDescent="0.2">
      <c r="A3541" s="8" t="s">
        <v>1549</v>
      </c>
      <c r="B3541" s="8" t="s">
        <v>1550</v>
      </c>
      <c r="C3541" s="12" t="s">
        <v>1625</v>
      </c>
      <c r="D3541" s="12" t="s">
        <v>1626</v>
      </c>
      <c r="E3541" s="12" t="s">
        <v>21</v>
      </c>
      <c r="F3541" s="12" t="s">
        <v>22</v>
      </c>
      <c r="G3541" s="41" t="s">
        <v>3955</v>
      </c>
      <c r="H3541" s="8" t="s">
        <v>24</v>
      </c>
      <c r="I3541" s="12" t="s">
        <v>24</v>
      </c>
      <c r="J3541" s="84">
        <v>3</v>
      </c>
      <c r="K3541" s="41" t="s">
        <v>3956</v>
      </c>
      <c r="L3541" s="8" t="s">
        <v>3957</v>
      </c>
      <c r="M3541" s="8" t="s">
        <v>3958</v>
      </c>
      <c r="N3541" s="85">
        <v>37008</v>
      </c>
      <c r="O3541" s="8" t="s">
        <v>1124</v>
      </c>
      <c r="P3541" s="7"/>
      <c r="Q3541" s="11" t="s">
        <v>28</v>
      </c>
    </row>
    <row r="3542" spans="1:17" s="14" customFormat="1" x14ac:dyDescent="0.2">
      <c r="A3542" s="8" t="s">
        <v>1549</v>
      </c>
      <c r="B3542" s="8" t="s">
        <v>1550</v>
      </c>
      <c r="C3542" s="12" t="s">
        <v>1625</v>
      </c>
      <c r="D3542" s="12" t="s">
        <v>1626</v>
      </c>
      <c r="E3542" s="12" t="s">
        <v>21</v>
      </c>
      <c r="F3542" s="12" t="s">
        <v>22</v>
      </c>
      <c r="G3542" s="41" t="s">
        <v>3959</v>
      </c>
      <c r="H3542" s="8" t="s">
        <v>24</v>
      </c>
      <c r="I3542" s="12" t="s">
        <v>24</v>
      </c>
      <c r="J3542" s="84">
        <v>1</v>
      </c>
      <c r="K3542" s="41" t="s">
        <v>3960</v>
      </c>
      <c r="L3542" s="8" t="s">
        <v>3961</v>
      </c>
      <c r="M3542" s="12" t="s">
        <v>26</v>
      </c>
      <c r="N3542" s="85">
        <v>41012</v>
      </c>
      <c r="O3542" s="8" t="s">
        <v>1124</v>
      </c>
      <c r="P3542" s="7"/>
      <c r="Q3542" s="11" t="s">
        <v>28</v>
      </c>
    </row>
    <row r="3543" spans="1:17" s="14" customFormat="1" x14ac:dyDescent="0.2">
      <c r="A3543" s="8" t="s">
        <v>1549</v>
      </c>
      <c r="B3543" s="8" t="s">
        <v>1550</v>
      </c>
      <c r="C3543" s="12" t="s">
        <v>1625</v>
      </c>
      <c r="D3543" s="12" t="s">
        <v>1626</v>
      </c>
      <c r="E3543" s="12" t="s">
        <v>21</v>
      </c>
      <c r="F3543" s="12" t="s">
        <v>22</v>
      </c>
      <c r="G3543" s="60" t="s">
        <v>3962</v>
      </c>
      <c r="H3543" s="8" t="s">
        <v>24</v>
      </c>
      <c r="I3543" s="60" t="s">
        <v>24</v>
      </c>
      <c r="J3543" s="84">
        <v>1</v>
      </c>
      <c r="K3543" s="42" t="s">
        <v>3963</v>
      </c>
      <c r="L3543" s="12" t="s">
        <v>3964</v>
      </c>
      <c r="M3543" s="12" t="s">
        <v>26</v>
      </c>
      <c r="N3543" s="85">
        <v>50018</v>
      </c>
      <c r="O3543" s="12" t="s">
        <v>1124</v>
      </c>
      <c r="P3543" s="7"/>
      <c r="Q3543" s="11" t="s">
        <v>28</v>
      </c>
    </row>
    <row r="3544" spans="1:17" s="14" customFormat="1" x14ac:dyDescent="0.2">
      <c r="A3544" s="8" t="s">
        <v>1549</v>
      </c>
      <c r="B3544" s="8" t="s">
        <v>1550</v>
      </c>
      <c r="C3544" s="12" t="s">
        <v>1625</v>
      </c>
      <c r="D3544" s="12" t="s">
        <v>1626</v>
      </c>
      <c r="E3544" s="12" t="s">
        <v>21</v>
      </c>
      <c r="F3544" s="12" t="s">
        <v>22</v>
      </c>
      <c r="G3544" s="41" t="s">
        <v>3967</v>
      </c>
      <c r="H3544" s="8" t="s">
        <v>24</v>
      </c>
      <c r="I3544" s="8" t="s">
        <v>24</v>
      </c>
      <c r="J3544" s="84">
        <v>1</v>
      </c>
      <c r="K3544" s="41" t="s">
        <v>3968</v>
      </c>
      <c r="L3544" s="8" t="s">
        <v>3961</v>
      </c>
      <c r="M3544" s="12" t="s">
        <v>26</v>
      </c>
      <c r="N3544" s="104" t="s">
        <v>3969</v>
      </c>
      <c r="O3544" s="8" t="s">
        <v>1124</v>
      </c>
      <c r="P3544" s="7"/>
      <c r="Q3544" s="25" t="s">
        <v>56</v>
      </c>
    </row>
    <row r="3545" spans="1:17" s="14" customFormat="1" x14ac:dyDescent="0.2">
      <c r="A3545" s="8" t="s">
        <v>1549</v>
      </c>
      <c r="B3545" s="8" t="s">
        <v>1550</v>
      </c>
      <c r="C3545" s="12" t="s">
        <v>1625</v>
      </c>
      <c r="D3545" s="12" t="s">
        <v>1626</v>
      </c>
      <c r="E3545" s="12" t="s">
        <v>21</v>
      </c>
      <c r="F3545" s="12" t="s">
        <v>22</v>
      </c>
      <c r="G3545" s="42" t="s">
        <v>3970</v>
      </c>
      <c r="H3545" s="8" t="s">
        <v>24</v>
      </c>
      <c r="I3545" s="12" t="s">
        <v>24</v>
      </c>
      <c r="J3545" s="84">
        <v>2</v>
      </c>
      <c r="K3545" s="42" t="s">
        <v>3971</v>
      </c>
      <c r="L3545" s="12" t="s">
        <v>3972</v>
      </c>
      <c r="M3545" s="12" t="s">
        <v>26</v>
      </c>
      <c r="N3545" s="85" t="s">
        <v>3973</v>
      </c>
      <c r="O3545" s="12" t="s">
        <v>1124</v>
      </c>
      <c r="P3545" s="7"/>
      <c r="Q3545" s="25" t="s">
        <v>56</v>
      </c>
    </row>
    <row r="3546" spans="1:17" s="14" customFormat="1" x14ac:dyDescent="0.2">
      <c r="A3546" s="8" t="s">
        <v>1549</v>
      </c>
      <c r="B3546" s="8" t="s">
        <v>1550</v>
      </c>
      <c r="C3546" s="12" t="s">
        <v>1625</v>
      </c>
      <c r="D3546" s="12" t="s">
        <v>1626</v>
      </c>
      <c r="E3546" s="12" t="s">
        <v>21</v>
      </c>
      <c r="F3546" s="12" t="s">
        <v>22</v>
      </c>
      <c r="G3546" s="41" t="s">
        <v>3974</v>
      </c>
      <c r="H3546" s="8" t="s">
        <v>24</v>
      </c>
      <c r="I3546" s="12" t="s">
        <v>24</v>
      </c>
      <c r="J3546" s="84">
        <v>6</v>
      </c>
      <c r="K3546" s="41" t="s">
        <v>3975</v>
      </c>
      <c r="L3546" s="8" t="s">
        <v>1122</v>
      </c>
      <c r="M3546" s="8" t="s">
        <v>26</v>
      </c>
      <c r="N3546" s="104" t="s">
        <v>3976</v>
      </c>
      <c r="O3546" s="8" t="s">
        <v>1124</v>
      </c>
      <c r="P3546" s="7"/>
      <c r="Q3546" s="25" t="s">
        <v>56</v>
      </c>
    </row>
    <row r="3547" spans="1:17" s="14" customFormat="1" x14ac:dyDescent="0.2">
      <c r="A3547" s="8" t="s">
        <v>1549</v>
      </c>
      <c r="B3547" s="8" t="s">
        <v>1550</v>
      </c>
      <c r="C3547" s="12" t="s">
        <v>1625</v>
      </c>
      <c r="D3547" s="12" t="s">
        <v>1626</v>
      </c>
      <c r="E3547" s="12" t="s">
        <v>21</v>
      </c>
      <c r="F3547" s="12" t="s">
        <v>22</v>
      </c>
      <c r="G3547" s="41" t="s">
        <v>3974</v>
      </c>
      <c r="H3547" s="8" t="s">
        <v>24</v>
      </c>
      <c r="I3547" s="12" t="s">
        <v>24</v>
      </c>
      <c r="J3547" s="84">
        <v>1</v>
      </c>
      <c r="K3547" s="41" t="s">
        <v>3975</v>
      </c>
      <c r="L3547" s="8" t="s">
        <v>1122</v>
      </c>
      <c r="M3547" s="12" t="s">
        <v>26</v>
      </c>
      <c r="N3547" s="85" t="s">
        <v>3976</v>
      </c>
      <c r="O3547" s="8" t="s">
        <v>1124</v>
      </c>
      <c r="P3547" s="7"/>
      <c r="Q3547" s="25" t="s">
        <v>56</v>
      </c>
    </row>
    <row r="3548" spans="1:17" s="14" customFormat="1" x14ac:dyDescent="0.2">
      <c r="A3548" s="8" t="s">
        <v>1549</v>
      </c>
      <c r="B3548" s="8" t="s">
        <v>1550</v>
      </c>
      <c r="C3548" s="12" t="s">
        <v>1625</v>
      </c>
      <c r="D3548" s="12" t="s">
        <v>1626</v>
      </c>
      <c r="E3548" s="12" t="s">
        <v>21</v>
      </c>
      <c r="F3548" s="12" t="s">
        <v>22</v>
      </c>
      <c r="G3548" s="41" t="s">
        <v>3977</v>
      </c>
      <c r="H3548" s="8" t="s">
        <v>24</v>
      </c>
      <c r="I3548" s="8" t="s">
        <v>24</v>
      </c>
      <c r="J3548" s="84">
        <v>1</v>
      </c>
      <c r="K3548" s="41" t="s">
        <v>3978</v>
      </c>
      <c r="L3548" s="8" t="s">
        <v>3979</v>
      </c>
      <c r="M3548" s="8" t="s">
        <v>26</v>
      </c>
      <c r="N3548" s="85"/>
      <c r="O3548" s="8" t="s">
        <v>1124</v>
      </c>
      <c r="P3548" s="7"/>
      <c r="Q3548" s="11" t="s">
        <v>28</v>
      </c>
    </row>
    <row r="3549" spans="1:17" s="14" customFormat="1" x14ac:dyDescent="0.2">
      <c r="A3549" s="8" t="s">
        <v>1549</v>
      </c>
      <c r="B3549" s="8" t="s">
        <v>1550</v>
      </c>
      <c r="C3549" s="12" t="s">
        <v>1625</v>
      </c>
      <c r="D3549" s="12" t="s">
        <v>1626</v>
      </c>
      <c r="E3549" s="12" t="s">
        <v>21</v>
      </c>
      <c r="F3549" s="12" t="s">
        <v>22</v>
      </c>
      <c r="G3549" s="58" t="s">
        <v>1190</v>
      </c>
      <c r="H3549" s="8" t="s">
        <v>24</v>
      </c>
      <c r="I3549" s="12" t="s">
        <v>24</v>
      </c>
      <c r="J3549" s="84">
        <v>1</v>
      </c>
      <c r="K3549" s="41" t="s">
        <v>3982</v>
      </c>
      <c r="L3549" s="12" t="s">
        <v>1188</v>
      </c>
      <c r="M3549" s="8" t="s">
        <v>26</v>
      </c>
      <c r="N3549" s="104" t="s">
        <v>3983</v>
      </c>
      <c r="O3549" s="12" t="s">
        <v>1182</v>
      </c>
      <c r="P3549" s="7"/>
      <c r="Q3549" s="11" t="s">
        <v>28</v>
      </c>
    </row>
    <row r="3550" spans="1:17" s="14" customFormat="1" x14ac:dyDescent="0.2">
      <c r="A3550" s="8" t="s">
        <v>1549</v>
      </c>
      <c r="B3550" s="8" t="s">
        <v>1550</v>
      </c>
      <c r="C3550" s="12" t="s">
        <v>1625</v>
      </c>
      <c r="D3550" s="12" t="s">
        <v>1626</v>
      </c>
      <c r="E3550" s="12" t="s">
        <v>21</v>
      </c>
      <c r="F3550" s="12" t="s">
        <v>22</v>
      </c>
      <c r="G3550" s="42" t="s">
        <v>3984</v>
      </c>
      <c r="H3550" s="8" t="s">
        <v>24</v>
      </c>
      <c r="I3550" s="8" t="s">
        <v>24</v>
      </c>
      <c r="J3550" s="84">
        <v>1</v>
      </c>
      <c r="K3550" s="41" t="s">
        <v>3985</v>
      </c>
      <c r="L3550" s="8" t="s">
        <v>3986</v>
      </c>
      <c r="M3550" s="8" t="s">
        <v>26</v>
      </c>
      <c r="N3550" s="104" t="s">
        <v>3987</v>
      </c>
      <c r="O3550" s="8" t="s">
        <v>1182</v>
      </c>
      <c r="P3550" s="7"/>
      <c r="Q3550" s="11" t="s">
        <v>28</v>
      </c>
    </row>
    <row r="3551" spans="1:17" s="14" customFormat="1" x14ac:dyDescent="0.2">
      <c r="A3551" s="8" t="s">
        <v>1549</v>
      </c>
      <c r="B3551" s="8" t="s">
        <v>1550</v>
      </c>
      <c r="C3551" s="12" t="s">
        <v>1625</v>
      </c>
      <c r="D3551" s="12" t="s">
        <v>1626</v>
      </c>
      <c r="E3551" s="12" t="s">
        <v>21</v>
      </c>
      <c r="F3551" s="12" t="s">
        <v>22</v>
      </c>
      <c r="G3551" s="8" t="s">
        <v>1192</v>
      </c>
      <c r="H3551" s="8" t="s">
        <v>24</v>
      </c>
      <c r="I3551" s="38" t="s">
        <v>24</v>
      </c>
      <c r="J3551" s="84">
        <v>3</v>
      </c>
      <c r="K3551" s="41" t="s">
        <v>1193</v>
      </c>
      <c r="L3551" s="7" t="s">
        <v>1194</v>
      </c>
      <c r="M3551" s="8" t="s">
        <v>26</v>
      </c>
      <c r="N3551" s="104" t="s">
        <v>3988</v>
      </c>
      <c r="O3551" s="8" t="s">
        <v>1182</v>
      </c>
      <c r="P3551" s="7"/>
      <c r="Q3551" s="11" t="s">
        <v>28</v>
      </c>
    </row>
    <row r="3552" spans="1:17" s="14" customFormat="1" x14ac:dyDescent="0.2">
      <c r="A3552" s="8" t="s">
        <v>1549</v>
      </c>
      <c r="B3552" s="8" t="s">
        <v>1550</v>
      </c>
      <c r="C3552" s="12" t="s">
        <v>1625</v>
      </c>
      <c r="D3552" s="12" t="s">
        <v>1626</v>
      </c>
      <c r="E3552" s="12" t="s">
        <v>21</v>
      </c>
      <c r="F3552" s="12" t="s">
        <v>22</v>
      </c>
      <c r="G3552" s="12" t="s">
        <v>3989</v>
      </c>
      <c r="H3552" s="12" t="s">
        <v>24</v>
      </c>
      <c r="I3552" s="12" t="s">
        <v>24</v>
      </c>
      <c r="J3552" s="84">
        <v>1</v>
      </c>
      <c r="K3552" s="42" t="s">
        <v>3990</v>
      </c>
      <c r="L3552" s="12" t="s">
        <v>3991</v>
      </c>
      <c r="M3552" s="12" t="s">
        <v>26</v>
      </c>
      <c r="N3552" s="85" t="s">
        <v>3992</v>
      </c>
      <c r="O3552" s="12" t="s">
        <v>1182</v>
      </c>
      <c r="P3552" s="7"/>
      <c r="Q3552" s="11" t="s">
        <v>28</v>
      </c>
    </row>
    <row r="3553" spans="1:17" s="14" customFormat="1" x14ac:dyDescent="0.2">
      <c r="A3553" s="8" t="s">
        <v>1549</v>
      </c>
      <c r="B3553" s="8" t="s">
        <v>1550</v>
      </c>
      <c r="C3553" s="12" t="s">
        <v>1625</v>
      </c>
      <c r="D3553" s="12" t="s">
        <v>1626</v>
      </c>
      <c r="E3553" s="12" t="s">
        <v>21</v>
      </c>
      <c r="F3553" s="12" t="s">
        <v>22</v>
      </c>
      <c r="G3553" s="12" t="s">
        <v>3993</v>
      </c>
      <c r="H3553" s="8" t="s">
        <v>24</v>
      </c>
      <c r="I3553" s="8" t="s">
        <v>24</v>
      </c>
      <c r="J3553" s="84">
        <v>4</v>
      </c>
      <c r="K3553" s="41" t="s">
        <v>3994</v>
      </c>
      <c r="L3553" s="8" t="s">
        <v>3995</v>
      </c>
      <c r="M3553" s="8" t="s">
        <v>26</v>
      </c>
      <c r="N3553" s="85" t="s">
        <v>3996</v>
      </c>
      <c r="O3553" s="8" t="s">
        <v>1182</v>
      </c>
      <c r="P3553" s="7"/>
      <c r="Q3553" s="11" t="s">
        <v>28</v>
      </c>
    </row>
    <row r="3554" spans="1:17" s="14" customFormat="1" x14ac:dyDescent="0.2">
      <c r="A3554" s="8" t="s">
        <v>1549</v>
      </c>
      <c r="B3554" s="8" t="s">
        <v>1550</v>
      </c>
      <c r="C3554" s="12" t="s">
        <v>1625</v>
      </c>
      <c r="D3554" s="12" t="s">
        <v>1626</v>
      </c>
      <c r="E3554" s="12" t="s">
        <v>21</v>
      </c>
      <c r="F3554" s="12" t="s">
        <v>22</v>
      </c>
      <c r="G3554" s="30" t="s">
        <v>3997</v>
      </c>
      <c r="H3554" s="8" t="s">
        <v>24</v>
      </c>
      <c r="I3554" s="8" t="s">
        <v>24</v>
      </c>
      <c r="J3554" s="84">
        <v>1</v>
      </c>
      <c r="K3554" s="41" t="s">
        <v>3998</v>
      </c>
      <c r="L3554" s="8" t="s">
        <v>3995</v>
      </c>
      <c r="M3554" s="12" t="s">
        <v>26</v>
      </c>
      <c r="N3554" s="85" t="s">
        <v>3999</v>
      </c>
      <c r="O3554" s="8" t="s">
        <v>1182</v>
      </c>
      <c r="P3554" s="7"/>
      <c r="Q3554" s="11" t="s">
        <v>28</v>
      </c>
    </row>
    <row r="3555" spans="1:17" s="14" customFormat="1" x14ac:dyDescent="0.2">
      <c r="A3555" s="8" t="s">
        <v>1549</v>
      </c>
      <c r="B3555" s="8" t="s">
        <v>1550</v>
      </c>
      <c r="C3555" s="12" t="s">
        <v>1625</v>
      </c>
      <c r="D3555" s="12" t="s">
        <v>1626</v>
      </c>
      <c r="E3555" s="12" t="s">
        <v>21</v>
      </c>
      <c r="F3555" s="12" t="s">
        <v>22</v>
      </c>
      <c r="G3555" s="12" t="s">
        <v>1186</v>
      </c>
      <c r="H3555" s="8" t="s">
        <v>24</v>
      </c>
      <c r="I3555" s="8" t="s">
        <v>24</v>
      </c>
      <c r="J3555" s="84">
        <v>1</v>
      </c>
      <c r="K3555" s="41" t="s">
        <v>4002</v>
      </c>
      <c r="L3555" s="8" t="s">
        <v>1188</v>
      </c>
      <c r="M3555" s="8" t="s">
        <v>26</v>
      </c>
      <c r="N3555" s="104" t="s">
        <v>4003</v>
      </c>
      <c r="O3555" s="8" t="s">
        <v>1182</v>
      </c>
      <c r="Q3555" s="25" t="s">
        <v>28</v>
      </c>
    </row>
    <row r="3556" spans="1:17" s="14" customFormat="1" x14ac:dyDescent="0.2">
      <c r="A3556" s="8" t="s">
        <v>1549</v>
      </c>
      <c r="B3556" s="8" t="s">
        <v>1550</v>
      </c>
      <c r="C3556" s="12" t="s">
        <v>1625</v>
      </c>
      <c r="D3556" s="12" t="s">
        <v>1626</v>
      </c>
      <c r="E3556" s="12" t="s">
        <v>21</v>
      </c>
      <c r="F3556" s="12" t="s">
        <v>22</v>
      </c>
      <c r="G3556" s="8" t="s">
        <v>4004</v>
      </c>
      <c r="H3556" s="8" t="s">
        <v>24</v>
      </c>
      <c r="I3556" s="8" t="s">
        <v>24</v>
      </c>
      <c r="J3556" s="84">
        <v>1</v>
      </c>
      <c r="K3556" s="41" t="s">
        <v>4005</v>
      </c>
      <c r="L3556" s="8" t="s">
        <v>1229</v>
      </c>
      <c r="M3556" s="12" t="s">
        <v>26</v>
      </c>
      <c r="N3556" s="104">
        <v>1011</v>
      </c>
      <c r="O3556" s="8" t="s">
        <v>1206</v>
      </c>
      <c r="P3556" s="7"/>
      <c r="Q3556" s="11" t="s">
        <v>28</v>
      </c>
    </row>
    <row r="3557" spans="1:17" s="14" customFormat="1" x14ac:dyDescent="0.2">
      <c r="A3557" s="8" t="s">
        <v>1549</v>
      </c>
      <c r="B3557" s="8" t="s">
        <v>1550</v>
      </c>
      <c r="C3557" s="12" t="s">
        <v>1625</v>
      </c>
      <c r="D3557" s="12" t="s">
        <v>1626</v>
      </c>
      <c r="E3557" s="12" t="s">
        <v>21</v>
      </c>
      <c r="F3557" s="12" t="s">
        <v>22</v>
      </c>
      <c r="G3557" s="8" t="s">
        <v>1211</v>
      </c>
      <c r="H3557" s="8" t="s">
        <v>24</v>
      </c>
      <c r="I3557" s="8" t="s">
        <v>24</v>
      </c>
      <c r="J3557" s="84">
        <v>1</v>
      </c>
      <c r="K3557" s="41" t="s">
        <v>1246</v>
      </c>
      <c r="L3557" s="8" t="s">
        <v>1229</v>
      </c>
      <c r="M3557" s="12" t="s">
        <v>26</v>
      </c>
      <c r="N3557" s="85">
        <v>1015</v>
      </c>
      <c r="O3557" s="8" t="s">
        <v>1206</v>
      </c>
      <c r="P3557" s="7"/>
      <c r="Q3557" s="25" t="s">
        <v>28</v>
      </c>
    </row>
    <row r="3558" spans="1:17" s="14" customFormat="1" x14ac:dyDescent="0.2">
      <c r="A3558" s="8" t="s">
        <v>1549</v>
      </c>
      <c r="B3558" s="8" t="s">
        <v>1550</v>
      </c>
      <c r="C3558" s="12" t="s">
        <v>1625</v>
      </c>
      <c r="D3558" s="12" t="s">
        <v>1626</v>
      </c>
      <c r="E3558" s="12" t="s">
        <v>21</v>
      </c>
      <c r="F3558" s="12" t="s">
        <v>22</v>
      </c>
      <c r="G3558" s="8" t="s">
        <v>4004</v>
      </c>
      <c r="H3558" s="8" t="s">
        <v>24</v>
      </c>
      <c r="I3558" s="8" t="s">
        <v>24</v>
      </c>
      <c r="J3558" s="84">
        <v>1</v>
      </c>
      <c r="K3558" s="41" t="s">
        <v>4006</v>
      </c>
      <c r="L3558" s="8" t="s">
        <v>1229</v>
      </c>
      <c r="M3558" s="12" t="s">
        <v>26</v>
      </c>
      <c r="N3558" s="85">
        <v>1015</v>
      </c>
      <c r="O3558" s="8" t="s">
        <v>1206</v>
      </c>
      <c r="P3558" s="7"/>
      <c r="Q3558" s="11" t="s">
        <v>28</v>
      </c>
    </row>
    <row r="3559" spans="1:17" s="14" customFormat="1" x14ac:dyDescent="0.2">
      <c r="A3559" s="8" t="s">
        <v>1549</v>
      </c>
      <c r="B3559" s="8" t="s">
        <v>1550</v>
      </c>
      <c r="C3559" s="12" t="s">
        <v>1625</v>
      </c>
      <c r="D3559" s="12" t="s">
        <v>1626</v>
      </c>
      <c r="E3559" s="12" t="s">
        <v>21</v>
      </c>
      <c r="F3559" s="12" t="s">
        <v>22</v>
      </c>
      <c r="G3559" s="8" t="s">
        <v>1238</v>
      </c>
      <c r="H3559" s="8" t="s">
        <v>24</v>
      </c>
      <c r="I3559" s="60" t="s">
        <v>24</v>
      </c>
      <c r="J3559" s="84">
        <v>2</v>
      </c>
      <c r="K3559" s="41" t="s">
        <v>4007</v>
      </c>
      <c r="L3559" s="8" t="s">
        <v>1223</v>
      </c>
      <c r="M3559" s="12" t="s">
        <v>26</v>
      </c>
      <c r="N3559" s="107">
        <v>8006</v>
      </c>
      <c r="O3559" s="8" t="s">
        <v>1206</v>
      </c>
      <c r="P3559" s="7"/>
      <c r="Q3559" s="11" t="s">
        <v>28</v>
      </c>
    </row>
    <row r="3560" spans="1:17" s="14" customFormat="1" x14ac:dyDescent="0.2">
      <c r="A3560" s="8" t="s">
        <v>1549</v>
      </c>
      <c r="B3560" s="8" t="s">
        <v>1550</v>
      </c>
      <c r="C3560" s="12" t="s">
        <v>1625</v>
      </c>
      <c r="D3560" s="12" t="s">
        <v>1626</v>
      </c>
      <c r="E3560" s="12" t="s">
        <v>21</v>
      </c>
      <c r="F3560" s="12" t="s">
        <v>22</v>
      </c>
      <c r="G3560" s="8" t="s">
        <v>4012</v>
      </c>
      <c r="H3560" s="8" t="s">
        <v>24</v>
      </c>
      <c r="I3560" s="8" t="s">
        <v>24</v>
      </c>
      <c r="J3560" s="84">
        <v>6</v>
      </c>
      <c r="K3560" s="41" t="s">
        <v>4013</v>
      </c>
      <c r="L3560" s="8" t="s">
        <v>1223</v>
      </c>
      <c r="M3560" s="12" t="s">
        <v>26</v>
      </c>
      <c r="N3560" s="106">
        <v>8093</v>
      </c>
      <c r="O3560" s="8" t="s">
        <v>1206</v>
      </c>
      <c r="P3560" s="7"/>
      <c r="Q3560" s="25" t="s">
        <v>56</v>
      </c>
    </row>
    <row r="3561" spans="1:17" s="14" customFormat="1" x14ac:dyDescent="0.2">
      <c r="A3561" s="8" t="s">
        <v>1549</v>
      </c>
      <c r="B3561" s="8" t="s">
        <v>1550</v>
      </c>
      <c r="C3561" s="12" t="s">
        <v>1625</v>
      </c>
      <c r="D3561" s="12" t="s">
        <v>1626</v>
      </c>
      <c r="E3561" s="12" t="s">
        <v>21</v>
      </c>
      <c r="F3561" s="12" t="s">
        <v>22</v>
      </c>
      <c r="G3561" s="42" t="s">
        <v>4014</v>
      </c>
      <c r="H3561" s="8" t="s">
        <v>24</v>
      </c>
      <c r="I3561" s="12" t="s">
        <v>24</v>
      </c>
      <c r="J3561" s="84">
        <v>1</v>
      </c>
      <c r="K3561" s="42" t="s">
        <v>4015</v>
      </c>
      <c r="L3561" s="12" t="s">
        <v>4016</v>
      </c>
      <c r="M3561" s="12" t="s">
        <v>26</v>
      </c>
      <c r="N3561" s="85" t="s">
        <v>4017</v>
      </c>
      <c r="O3561" s="12" t="s">
        <v>1206</v>
      </c>
      <c r="Q3561" s="25" t="s">
        <v>56</v>
      </c>
    </row>
    <row r="3562" spans="1:17" s="14" customFormat="1" x14ac:dyDescent="0.2">
      <c r="A3562" s="8" t="s">
        <v>1549</v>
      </c>
      <c r="B3562" s="8" t="s">
        <v>1550</v>
      </c>
      <c r="C3562" s="12" t="s">
        <v>1625</v>
      </c>
      <c r="D3562" s="12" t="s">
        <v>1626</v>
      </c>
      <c r="E3562" s="12" t="s">
        <v>21</v>
      </c>
      <c r="F3562" s="12" t="s">
        <v>22</v>
      </c>
      <c r="G3562" s="41" t="s">
        <v>4027</v>
      </c>
      <c r="H3562" s="8" t="s">
        <v>24</v>
      </c>
      <c r="I3562" s="8" t="s">
        <v>24</v>
      </c>
      <c r="J3562" s="84">
        <v>1</v>
      </c>
      <c r="K3562" s="41" t="s">
        <v>4028</v>
      </c>
      <c r="L3562" s="8" t="s">
        <v>4029</v>
      </c>
      <c r="M3562" s="8" t="s">
        <v>26</v>
      </c>
      <c r="N3562" s="81">
        <v>2050</v>
      </c>
      <c r="O3562" s="8" t="s">
        <v>1273</v>
      </c>
      <c r="P3562" s="7"/>
      <c r="Q3562" s="25" t="s">
        <v>56</v>
      </c>
    </row>
    <row r="3563" spans="1:17" s="14" customFormat="1" x14ac:dyDescent="0.2">
      <c r="A3563" s="8" t="s">
        <v>1549</v>
      </c>
      <c r="B3563" s="8" t="s">
        <v>1550</v>
      </c>
      <c r="C3563" s="12" t="s">
        <v>1625</v>
      </c>
      <c r="D3563" s="12" t="s">
        <v>1626</v>
      </c>
      <c r="E3563" s="12" t="s">
        <v>21</v>
      </c>
      <c r="F3563" s="12" t="s">
        <v>22</v>
      </c>
      <c r="G3563" s="41" t="s">
        <v>4030</v>
      </c>
      <c r="H3563" s="8" t="s">
        <v>24</v>
      </c>
      <c r="I3563" s="12" t="s">
        <v>24</v>
      </c>
      <c r="J3563" s="84">
        <v>1</v>
      </c>
      <c r="K3563" s="42" t="s">
        <v>4031</v>
      </c>
      <c r="L3563" s="12" t="s">
        <v>1283</v>
      </c>
      <c r="M3563" s="12" t="s">
        <v>26</v>
      </c>
      <c r="N3563" s="85">
        <v>34956</v>
      </c>
      <c r="O3563" s="12" t="s">
        <v>1277</v>
      </c>
      <c r="P3563" s="7"/>
      <c r="Q3563" s="11" t="s">
        <v>28</v>
      </c>
    </row>
    <row r="3564" spans="1:17" s="14" customFormat="1" x14ac:dyDescent="0.2">
      <c r="A3564" s="8" t="s">
        <v>1549</v>
      </c>
      <c r="B3564" s="8" t="s">
        <v>1550</v>
      </c>
      <c r="C3564" s="12" t="s">
        <v>1625</v>
      </c>
      <c r="D3564" s="12" t="s">
        <v>1626</v>
      </c>
      <c r="E3564" s="12" t="s">
        <v>21</v>
      </c>
      <c r="F3564" s="12" t="s">
        <v>22</v>
      </c>
      <c r="G3564" s="42" t="s">
        <v>4032</v>
      </c>
      <c r="H3564" s="8" t="s">
        <v>24</v>
      </c>
      <c r="I3564" s="12" t="s">
        <v>24</v>
      </c>
      <c r="J3564" s="84">
        <v>1</v>
      </c>
      <c r="K3564" s="42" t="s">
        <v>4033</v>
      </c>
      <c r="L3564" s="12" t="s">
        <v>4034</v>
      </c>
      <c r="M3564" s="12" t="s">
        <v>26</v>
      </c>
      <c r="N3564" s="82"/>
      <c r="O3564" s="12" t="s">
        <v>1277</v>
      </c>
      <c r="P3564" s="7"/>
      <c r="Q3564" s="11" t="s">
        <v>28</v>
      </c>
    </row>
    <row r="3565" spans="1:17" s="14" customFormat="1" x14ac:dyDescent="0.2">
      <c r="A3565" s="8" t="s">
        <v>1549</v>
      </c>
      <c r="B3565" s="8" t="s">
        <v>1550</v>
      </c>
      <c r="C3565" s="12" t="s">
        <v>1625</v>
      </c>
      <c r="D3565" s="12" t="s">
        <v>1626</v>
      </c>
      <c r="E3565" s="12" t="s">
        <v>21</v>
      </c>
      <c r="F3565" s="12" t="s">
        <v>22</v>
      </c>
      <c r="G3565" s="41" t="s">
        <v>4039</v>
      </c>
      <c r="H3565" s="8" t="s">
        <v>24</v>
      </c>
      <c r="I3565" s="8" t="s">
        <v>24</v>
      </c>
      <c r="J3565" s="84">
        <v>1</v>
      </c>
      <c r="K3565" s="41" t="s">
        <v>4040</v>
      </c>
      <c r="L3565" s="8" t="s">
        <v>1358</v>
      </c>
      <c r="M3565" s="8" t="s">
        <v>26</v>
      </c>
      <c r="N3565" s="104" t="s">
        <v>4041</v>
      </c>
      <c r="O3565" s="8" t="s">
        <v>1300</v>
      </c>
      <c r="P3565" s="7"/>
      <c r="Q3565" s="25" t="s">
        <v>56</v>
      </c>
    </row>
    <row r="3566" spans="1:17" s="14" customFormat="1" x14ac:dyDescent="0.2">
      <c r="A3566" s="8" t="s">
        <v>1549</v>
      </c>
      <c r="B3566" s="8" t="s">
        <v>1550</v>
      </c>
      <c r="C3566" s="12" t="s">
        <v>1625</v>
      </c>
      <c r="D3566" s="12" t="s">
        <v>1626</v>
      </c>
      <c r="E3566" s="12" t="s">
        <v>21</v>
      </c>
      <c r="F3566" s="12" t="s">
        <v>22</v>
      </c>
      <c r="G3566" s="41" t="s">
        <v>4042</v>
      </c>
      <c r="H3566" s="8" t="s">
        <v>24</v>
      </c>
      <c r="I3566" s="8" t="s">
        <v>24</v>
      </c>
      <c r="J3566" s="84">
        <v>1</v>
      </c>
      <c r="K3566" s="42" t="s">
        <v>4043</v>
      </c>
      <c r="L3566" s="12" t="s">
        <v>4044</v>
      </c>
      <c r="M3566" s="12" t="s">
        <v>1343</v>
      </c>
      <c r="N3566" s="85" t="s">
        <v>4045</v>
      </c>
      <c r="O3566" s="8" t="s">
        <v>1300</v>
      </c>
      <c r="P3566" s="7"/>
      <c r="Q3566" s="25" t="s">
        <v>56</v>
      </c>
    </row>
    <row r="3567" spans="1:17" s="14" customFormat="1" x14ac:dyDescent="0.2">
      <c r="A3567" s="8" t="s">
        <v>1549</v>
      </c>
      <c r="B3567" s="8" t="s">
        <v>1550</v>
      </c>
      <c r="C3567" s="12" t="s">
        <v>1625</v>
      </c>
      <c r="D3567" s="12" t="s">
        <v>1626</v>
      </c>
      <c r="E3567" s="12" t="s">
        <v>21</v>
      </c>
      <c r="F3567" s="12" t="s">
        <v>22</v>
      </c>
      <c r="G3567" s="41" t="s">
        <v>4046</v>
      </c>
      <c r="H3567" s="8" t="s">
        <v>24</v>
      </c>
      <c r="I3567" s="12" t="s">
        <v>24</v>
      </c>
      <c r="J3567" s="84">
        <v>1</v>
      </c>
      <c r="K3567" s="41" t="s">
        <v>4047</v>
      </c>
      <c r="L3567" s="8" t="s">
        <v>4044</v>
      </c>
      <c r="M3567" s="12" t="s">
        <v>26</v>
      </c>
      <c r="N3567" s="104" t="s">
        <v>4048</v>
      </c>
      <c r="O3567" s="8" t="s">
        <v>1300</v>
      </c>
      <c r="Q3567" s="11" t="s">
        <v>28</v>
      </c>
    </row>
    <row r="3568" spans="1:17" s="14" customFormat="1" x14ac:dyDescent="0.2">
      <c r="A3568" s="8" t="s">
        <v>1549</v>
      </c>
      <c r="B3568" s="8" t="s">
        <v>1550</v>
      </c>
      <c r="C3568" s="12" t="s">
        <v>1625</v>
      </c>
      <c r="D3568" s="12" t="s">
        <v>1626</v>
      </c>
      <c r="E3568" s="12" t="s">
        <v>21</v>
      </c>
      <c r="F3568" s="12" t="s">
        <v>22</v>
      </c>
      <c r="G3568" s="12" t="s">
        <v>1306</v>
      </c>
      <c r="H3568" s="8" t="s">
        <v>24</v>
      </c>
      <c r="I3568" s="12" t="s">
        <v>24</v>
      </c>
      <c r="J3568" s="84">
        <v>1</v>
      </c>
      <c r="K3568" s="42"/>
      <c r="L3568" s="12" t="s">
        <v>1309</v>
      </c>
      <c r="M3568" s="12" t="s">
        <v>26</v>
      </c>
      <c r="N3568" s="85" t="s">
        <v>1308</v>
      </c>
      <c r="O3568" s="12" t="s">
        <v>1300</v>
      </c>
      <c r="P3568" s="7"/>
      <c r="Q3568" s="11" t="s">
        <v>28</v>
      </c>
    </row>
    <row r="3569" spans="1:17" s="14" customFormat="1" x14ac:dyDescent="0.2">
      <c r="A3569" s="8" t="s">
        <v>1549</v>
      </c>
      <c r="B3569" s="8" t="s">
        <v>1550</v>
      </c>
      <c r="C3569" s="12" t="s">
        <v>1625</v>
      </c>
      <c r="D3569" s="12" t="s">
        <v>1626</v>
      </c>
      <c r="E3569" s="12" t="s">
        <v>21</v>
      </c>
      <c r="F3569" s="12" t="s">
        <v>22</v>
      </c>
      <c r="G3569" s="30" t="s">
        <v>1335</v>
      </c>
      <c r="H3569" s="8" t="s">
        <v>24</v>
      </c>
      <c r="I3569" s="8" t="s">
        <v>24</v>
      </c>
      <c r="J3569" s="84">
        <v>1</v>
      </c>
      <c r="K3569" s="41"/>
      <c r="L3569" s="12" t="s">
        <v>1336</v>
      </c>
      <c r="M3569" s="8" t="s">
        <v>26</v>
      </c>
      <c r="N3569" s="104" t="s">
        <v>1337</v>
      </c>
      <c r="O3569" s="8" t="s">
        <v>1300</v>
      </c>
      <c r="Q3569" s="11" t="s">
        <v>28</v>
      </c>
    </row>
    <row r="3570" spans="1:17" s="14" customFormat="1" x14ac:dyDescent="0.2">
      <c r="A3570" s="8" t="s">
        <v>1549</v>
      </c>
      <c r="B3570" s="8" t="s">
        <v>1550</v>
      </c>
      <c r="C3570" s="12" t="s">
        <v>1625</v>
      </c>
      <c r="D3570" s="12" t="s">
        <v>1626</v>
      </c>
      <c r="E3570" s="12" t="s">
        <v>21</v>
      </c>
      <c r="F3570" s="12" t="s">
        <v>22</v>
      </c>
      <c r="G3570" s="41" t="s">
        <v>4052</v>
      </c>
      <c r="H3570" s="8" t="s">
        <v>24</v>
      </c>
      <c r="I3570" s="8" t="s">
        <v>24</v>
      </c>
      <c r="J3570" s="84">
        <v>1</v>
      </c>
      <c r="K3570" s="41" t="s">
        <v>4053</v>
      </c>
      <c r="L3570" s="8" t="s">
        <v>1342</v>
      </c>
      <c r="M3570" s="8" t="s">
        <v>1343</v>
      </c>
      <c r="N3570" s="104" t="s">
        <v>4054</v>
      </c>
      <c r="O3570" s="8" t="s">
        <v>1300</v>
      </c>
      <c r="P3570" s="7"/>
      <c r="Q3570" s="25" t="s">
        <v>56</v>
      </c>
    </row>
    <row r="3571" spans="1:17" s="14" customFormat="1" x14ac:dyDescent="0.2">
      <c r="A3571" s="8" t="s">
        <v>1549</v>
      </c>
      <c r="B3571" s="8" t="s">
        <v>1550</v>
      </c>
      <c r="C3571" s="12" t="s">
        <v>1625</v>
      </c>
      <c r="D3571" s="12" t="s">
        <v>1626</v>
      </c>
      <c r="E3571" s="12" t="s">
        <v>21</v>
      </c>
      <c r="F3571" s="12" t="s">
        <v>22</v>
      </c>
      <c r="G3571" s="8" t="s">
        <v>1360</v>
      </c>
      <c r="H3571" s="8" t="s">
        <v>24</v>
      </c>
      <c r="I3571" s="8" t="s">
        <v>24</v>
      </c>
      <c r="J3571" s="84">
        <v>2</v>
      </c>
      <c r="K3571" s="42" t="s">
        <v>1363</v>
      </c>
      <c r="L3571" s="12" t="s">
        <v>4063</v>
      </c>
      <c r="M3571" s="12" t="s">
        <v>1343</v>
      </c>
      <c r="N3571" s="85" t="s">
        <v>1362</v>
      </c>
      <c r="O3571" s="12" t="s">
        <v>1300</v>
      </c>
      <c r="P3571" s="7"/>
      <c r="Q3571" s="11" t="s">
        <v>28</v>
      </c>
    </row>
    <row r="3572" spans="1:17" s="14" customFormat="1" x14ac:dyDescent="0.2">
      <c r="A3572" s="8" t="s">
        <v>1549</v>
      </c>
      <c r="B3572" s="8" t="s">
        <v>1550</v>
      </c>
      <c r="C3572" s="12" t="s">
        <v>1625</v>
      </c>
      <c r="D3572" s="12" t="s">
        <v>1626</v>
      </c>
      <c r="E3572" s="12" t="s">
        <v>21</v>
      </c>
      <c r="F3572" s="12" t="s">
        <v>22</v>
      </c>
      <c r="G3572" s="41" t="s">
        <v>4070</v>
      </c>
      <c r="H3572" s="8" t="s">
        <v>24</v>
      </c>
      <c r="I3572" s="12" t="s">
        <v>24</v>
      </c>
      <c r="J3572" s="84">
        <v>1</v>
      </c>
      <c r="K3572" s="41" t="s">
        <v>4071</v>
      </c>
      <c r="L3572" s="8" t="s">
        <v>4072</v>
      </c>
      <c r="M3572" s="8" t="s">
        <v>4073</v>
      </c>
      <c r="N3572" s="104" t="s">
        <v>4074</v>
      </c>
      <c r="O3572" s="8" t="s">
        <v>1300</v>
      </c>
      <c r="Q3572" s="11" t="s">
        <v>28</v>
      </c>
    </row>
    <row r="3573" spans="1:17" s="14" customFormat="1" x14ac:dyDescent="0.2">
      <c r="A3573" s="8" t="s">
        <v>1549</v>
      </c>
      <c r="B3573" s="8" t="s">
        <v>1550</v>
      </c>
      <c r="C3573" s="12" t="s">
        <v>1625</v>
      </c>
      <c r="D3573" s="12" t="s">
        <v>1626</v>
      </c>
      <c r="E3573" s="12" t="s">
        <v>21</v>
      </c>
      <c r="F3573" s="12" t="s">
        <v>22</v>
      </c>
      <c r="G3573" s="41" t="s">
        <v>4075</v>
      </c>
      <c r="H3573" s="8" t="s">
        <v>24</v>
      </c>
      <c r="I3573" s="12" t="s">
        <v>24</v>
      </c>
      <c r="J3573" s="84">
        <v>1</v>
      </c>
      <c r="K3573" s="41" t="s">
        <v>4076</v>
      </c>
      <c r="L3573" s="8" t="s">
        <v>4077</v>
      </c>
      <c r="M3573" s="8" t="s">
        <v>26</v>
      </c>
      <c r="N3573" s="104" t="s">
        <v>4078</v>
      </c>
      <c r="O3573" s="8" t="s">
        <v>1300</v>
      </c>
      <c r="P3573" s="7"/>
      <c r="Q3573" s="11" t="s">
        <v>28</v>
      </c>
    </row>
    <row r="3574" spans="1:17" s="14" customFormat="1" x14ac:dyDescent="0.2">
      <c r="A3574" s="8" t="s">
        <v>1549</v>
      </c>
      <c r="B3574" s="8" t="s">
        <v>1550</v>
      </c>
      <c r="C3574" s="12" t="s">
        <v>1625</v>
      </c>
      <c r="D3574" s="12" t="s">
        <v>1626</v>
      </c>
      <c r="E3574" s="12" t="s">
        <v>21</v>
      </c>
      <c r="F3574" s="12" t="s">
        <v>22</v>
      </c>
      <c r="G3574" s="30" t="s">
        <v>4079</v>
      </c>
      <c r="H3574" s="8" t="s">
        <v>24</v>
      </c>
      <c r="I3574" s="8" t="s">
        <v>24</v>
      </c>
      <c r="J3574" s="84">
        <v>1</v>
      </c>
      <c r="K3574" s="42" t="s">
        <v>4080</v>
      </c>
      <c r="L3574" s="12" t="s">
        <v>4081</v>
      </c>
      <c r="M3574" s="12" t="s">
        <v>26</v>
      </c>
      <c r="N3574" s="85" t="s">
        <v>4082</v>
      </c>
      <c r="O3574" s="12" t="s">
        <v>1300</v>
      </c>
      <c r="P3574" s="7"/>
      <c r="Q3574" s="11" t="s">
        <v>28</v>
      </c>
    </row>
    <row r="3575" spans="1:17" s="14" customFormat="1" x14ac:dyDescent="0.2">
      <c r="A3575" s="8" t="s">
        <v>1549</v>
      </c>
      <c r="B3575" s="8" t="s">
        <v>1550</v>
      </c>
      <c r="C3575" s="12" t="s">
        <v>1625</v>
      </c>
      <c r="D3575" s="12" t="s">
        <v>1626</v>
      </c>
      <c r="E3575" s="12" t="s">
        <v>21</v>
      </c>
      <c r="F3575" s="12" t="s">
        <v>22</v>
      </c>
      <c r="G3575" s="8" t="s">
        <v>4090</v>
      </c>
      <c r="H3575" s="8" t="s">
        <v>24</v>
      </c>
      <c r="I3575" s="8" t="s">
        <v>24</v>
      </c>
      <c r="J3575" s="84">
        <v>2</v>
      </c>
      <c r="K3575" s="41" t="s">
        <v>4091</v>
      </c>
      <c r="L3575" s="12" t="s">
        <v>4092</v>
      </c>
      <c r="M3575" s="8" t="s">
        <v>26</v>
      </c>
      <c r="N3575" s="104" t="s">
        <v>4093</v>
      </c>
      <c r="O3575" s="8" t="s">
        <v>1300</v>
      </c>
      <c r="Q3575" s="11" t="s">
        <v>28</v>
      </c>
    </row>
    <row r="3576" spans="1:17" s="14" customFormat="1" x14ac:dyDescent="0.2">
      <c r="A3576" s="8" t="s">
        <v>1549</v>
      </c>
      <c r="B3576" s="8" t="s">
        <v>1550</v>
      </c>
      <c r="C3576" s="12" t="s">
        <v>1625</v>
      </c>
      <c r="D3576" s="12" t="s">
        <v>1626</v>
      </c>
      <c r="E3576" s="12" t="s">
        <v>21</v>
      </c>
      <c r="F3576" s="12" t="s">
        <v>22</v>
      </c>
      <c r="G3576" s="41" t="s">
        <v>4094</v>
      </c>
      <c r="H3576" s="8" t="s">
        <v>24</v>
      </c>
      <c r="I3576" s="12" t="s">
        <v>24</v>
      </c>
      <c r="J3576" s="84">
        <v>1</v>
      </c>
      <c r="K3576" s="41" t="s">
        <v>4095</v>
      </c>
      <c r="L3576" s="8" t="s">
        <v>2946</v>
      </c>
      <c r="M3576" s="8" t="s">
        <v>26</v>
      </c>
      <c r="N3576" s="104" t="s">
        <v>4096</v>
      </c>
      <c r="O3576" s="8" t="s">
        <v>1300</v>
      </c>
      <c r="P3576" s="7"/>
      <c r="Q3576" s="11" t="s">
        <v>28</v>
      </c>
    </row>
    <row r="3577" spans="1:17" s="14" customFormat="1" x14ac:dyDescent="0.2">
      <c r="A3577" s="8" t="s">
        <v>1549</v>
      </c>
      <c r="B3577" s="8" t="s">
        <v>1550</v>
      </c>
      <c r="C3577" s="12" t="s">
        <v>1625</v>
      </c>
      <c r="D3577" s="12" t="s">
        <v>1626</v>
      </c>
      <c r="E3577" s="12" t="s">
        <v>21</v>
      </c>
      <c r="F3577" s="12" t="s">
        <v>22</v>
      </c>
      <c r="G3577" s="12" t="s">
        <v>1385</v>
      </c>
      <c r="H3577" s="8" t="s">
        <v>24</v>
      </c>
      <c r="I3577" s="8" t="s">
        <v>24</v>
      </c>
      <c r="J3577" s="84">
        <v>1</v>
      </c>
      <c r="K3577" s="42" t="s">
        <v>1386</v>
      </c>
      <c r="L3577" s="12" t="s">
        <v>1387</v>
      </c>
      <c r="M3577" s="12" t="s">
        <v>26</v>
      </c>
      <c r="N3577" s="85" t="s">
        <v>1388</v>
      </c>
      <c r="O3577" s="12" t="s">
        <v>1300</v>
      </c>
      <c r="P3577" s="7"/>
      <c r="Q3577" s="11" t="s">
        <v>28</v>
      </c>
    </row>
    <row r="3578" spans="1:17" s="14" customFormat="1" x14ac:dyDescent="0.2">
      <c r="A3578" s="8" t="s">
        <v>1549</v>
      </c>
      <c r="B3578" s="8" t="s">
        <v>1550</v>
      </c>
      <c r="C3578" s="12" t="s">
        <v>1625</v>
      </c>
      <c r="D3578" s="12" t="s">
        <v>1626</v>
      </c>
      <c r="E3578" s="12" t="s">
        <v>21</v>
      </c>
      <c r="F3578" s="12" t="s">
        <v>22</v>
      </c>
      <c r="G3578" s="41" t="s">
        <v>4097</v>
      </c>
      <c r="H3578" s="8" t="s">
        <v>24</v>
      </c>
      <c r="I3578" s="12" t="s">
        <v>24</v>
      </c>
      <c r="J3578" s="84">
        <v>1</v>
      </c>
      <c r="K3578" s="41" t="s">
        <v>4098</v>
      </c>
      <c r="L3578" s="8" t="s">
        <v>4099</v>
      </c>
      <c r="M3578" s="8" t="s">
        <v>4100</v>
      </c>
      <c r="N3578" s="85" t="s">
        <v>4100</v>
      </c>
      <c r="O3578" s="8" t="s">
        <v>1300</v>
      </c>
      <c r="Q3578" s="25" t="s">
        <v>56</v>
      </c>
    </row>
    <row r="3579" spans="1:17" s="14" customFormat="1" x14ac:dyDescent="0.2">
      <c r="A3579" s="8" t="s">
        <v>1549</v>
      </c>
      <c r="B3579" s="8" t="s">
        <v>1550</v>
      </c>
      <c r="C3579" s="12" t="s">
        <v>1625</v>
      </c>
      <c r="D3579" s="12" t="s">
        <v>1626</v>
      </c>
      <c r="E3579" s="12" t="s">
        <v>21</v>
      </c>
      <c r="F3579" s="12" t="s">
        <v>22</v>
      </c>
      <c r="G3579" s="8" t="s">
        <v>1395</v>
      </c>
      <c r="H3579" s="8" t="s">
        <v>24</v>
      </c>
      <c r="I3579" s="8" t="s">
        <v>24</v>
      </c>
      <c r="J3579" s="84">
        <v>1</v>
      </c>
      <c r="K3579" s="41" t="s">
        <v>1396</v>
      </c>
      <c r="L3579" s="8" t="s">
        <v>4101</v>
      </c>
      <c r="M3579" s="8" t="s">
        <v>26</v>
      </c>
      <c r="N3579" s="104" t="s">
        <v>1397</v>
      </c>
      <c r="O3579" s="8" t="s">
        <v>1300</v>
      </c>
      <c r="P3579" s="7"/>
      <c r="Q3579" s="11" t="s">
        <v>28</v>
      </c>
    </row>
    <row r="3580" spans="1:17" s="14" customFormat="1" x14ac:dyDescent="0.2">
      <c r="A3580" s="8" t="s">
        <v>1549</v>
      </c>
      <c r="B3580" s="8" t="s">
        <v>1550</v>
      </c>
      <c r="C3580" s="12" t="s">
        <v>1625</v>
      </c>
      <c r="D3580" s="12" t="s">
        <v>1626</v>
      </c>
      <c r="E3580" s="12" t="s">
        <v>21</v>
      </c>
      <c r="F3580" s="12" t="s">
        <v>22</v>
      </c>
      <c r="G3580" s="42" t="s">
        <v>4102</v>
      </c>
      <c r="H3580" s="8" t="s">
        <v>24</v>
      </c>
      <c r="I3580" s="12" t="s">
        <v>24</v>
      </c>
      <c r="J3580" s="84">
        <v>3</v>
      </c>
      <c r="K3580" s="42" t="s">
        <v>4103</v>
      </c>
      <c r="L3580" s="12" t="s">
        <v>4104</v>
      </c>
      <c r="M3580" s="12" t="s">
        <v>26</v>
      </c>
      <c r="N3580" s="85" t="s">
        <v>4105</v>
      </c>
      <c r="O3580" s="12" t="s">
        <v>1300</v>
      </c>
      <c r="P3580" s="7"/>
      <c r="Q3580" s="11" t="s">
        <v>28</v>
      </c>
    </row>
    <row r="3581" spans="1:17" s="14" customFormat="1" x14ac:dyDescent="0.2">
      <c r="A3581" s="8" t="s">
        <v>1549</v>
      </c>
      <c r="B3581" s="8" t="s">
        <v>1550</v>
      </c>
      <c r="C3581" s="12" t="s">
        <v>1625</v>
      </c>
      <c r="D3581" s="12" t="s">
        <v>1626</v>
      </c>
      <c r="E3581" s="12" t="s">
        <v>21</v>
      </c>
      <c r="F3581" s="12" t="s">
        <v>22</v>
      </c>
      <c r="G3581" s="16" t="s">
        <v>4106</v>
      </c>
      <c r="H3581" s="8" t="s">
        <v>24</v>
      </c>
      <c r="I3581" s="12" t="s">
        <v>24</v>
      </c>
      <c r="J3581" s="84">
        <v>2</v>
      </c>
      <c r="K3581" s="41" t="s">
        <v>4107</v>
      </c>
      <c r="L3581" s="8" t="s">
        <v>4108</v>
      </c>
      <c r="M3581" s="8" t="s">
        <v>4109</v>
      </c>
      <c r="N3581" s="104" t="s">
        <v>4110</v>
      </c>
      <c r="O3581" s="8" t="s">
        <v>1300</v>
      </c>
      <c r="P3581" s="7"/>
      <c r="Q3581" s="25" t="s">
        <v>56</v>
      </c>
    </row>
    <row r="3582" spans="1:17" s="14" customFormat="1" x14ac:dyDescent="0.2">
      <c r="A3582" s="8" t="s">
        <v>1549</v>
      </c>
      <c r="B3582" s="8" t="s">
        <v>1550</v>
      </c>
      <c r="C3582" s="12" t="s">
        <v>1625</v>
      </c>
      <c r="D3582" s="12" t="s">
        <v>1626</v>
      </c>
      <c r="E3582" s="12" t="s">
        <v>21</v>
      </c>
      <c r="F3582" s="12" t="s">
        <v>22</v>
      </c>
      <c r="G3582" s="41" t="s">
        <v>4111</v>
      </c>
      <c r="H3582" s="8" t="s">
        <v>24</v>
      </c>
      <c r="I3582" s="8" t="s">
        <v>24</v>
      </c>
      <c r="J3582" s="84">
        <v>3</v>
      </c>
      <c r="K3582" s="41" t="s">
        <v>4107</v>
      </c>
      <c r="L3582" s="8" t="s">
        <v>4108</v>
      </c>
      <c r="M3582" s="8" t="s">
        <v>4109</v>
      </c>
      <c r="N3582" s="104" t="s">
        <v>4112</v>
      </c>
      <c r="O3582" s="8" t="s">
        <v>1300</v>
      </c>
      <c r="Q3582" s="11" t="s">
        <v>28</v>
      </c>
    </row>
    <row r="3583" spans="1:17" s="14" customFormat="1" x14ac:dyDescent="0.2">
      <c r="A3583" s="8" t="s">
        <v>1549</v>
      </c>
      <c r="B3583" s="8" t="s">
        <v>1550</v>
      </c>
      <c r="C3583" s="12" t="s">
        <v>1625</v>
      </c>
      <c r="D3583" s="12" t="s">
        <v>1626</v>
      </c>
      <c r="E3583" s="12" t="s">
        <v>21</v>
      </c>
      <c r="F3583" s="12" t="s">
        <v>22</v>
      </c>
      <c r="G3583" s="37" t="s">
        <v>4123</v>
      </c>
      <c r="H3583" s="8" t="s">
        <v>24</v>
      </c>
      <c r="I3583" s="12" t="s">
        <v>24</v>
      </c>
      <c r="J3583" s="84">
        <v>1</v>
      </c>
      <c r="K3583" s="42" t="s">
        <v>4127</v>
      </c>
      <c r="L3583" s="12" t="s">
        <v>4125</v>
      </c>
      <c r="M3583" s="12" t="s">
        <v>1328</v>
      </c>
      <c r="N3583" s="85" t="s">
        <v>4126</v>
      </c>
      <c r="O3583" s="12" t="s">
        <v>1300</v>
      </c>
      <c r="P3583" s="7"/>
      <c r="Q3583" s="11" t="s">
        <v>28</v>
      </c>
    </row>
    <row r="3584" spans="1:17" s="14" customFormat="1" x14ac:dyDescent="0.2">
      <c r="A3584" s="8" t="s">
        <v>1549</v>
      </c>
      <c r="B3584" s="8" t="s">
        <v>1550</v>
      </c>
      <c r="C3584" s="12" t="s">
        <v>1625</v>
      </c>
      <c r="D3584" s="12" t="s">
        <v>1626</v>
      </c>
      <c r="E3584" s="12" t="s">
        <v>21</v>
      </c>
      <c r="F3584" s="12" t="s">
        <v>22</v>
      </c>
      <c r="G3584" s="12" t="s">
        <v>1441</v>
      </c>
      <c r="H3584" s="8" t="s">
        <v>24</v>
      </c>
      <c r="I3584" s="12" t="s">
        <v>24</v>
      </c>
      <c r="J3584" s="84">
        <v>1</v>
      </c>
      <c r="K3584" s="42" t="s">
        <v>1443</v>
      </c>
      <c r="L3584" s="12" t="s">
        <v>193</v>
      </c>
      <c r="M3584" s="12" t="s">
        <v>26</v>
      </c>
      <c r="N3584" s="85" t="s">
        <v>1442</v>
      </c>
      <c r="O3584" s="12" t="s">
        <v>1300</v>
      </c>
      <c r="P3584" s="7"/>
      <c r="Q3584" s="11" t="s">
        <v>28</v>
      </c>
    </row>
    <row r="3585" spans="1:17" s="14" customFormat="1" x14ac:dyDescent="0.2">
      <c r="A3585" s="8" t="s">
        <v>1549</v>
      </c>
      <c r="B3585" s="8" t="s">
        <v>1550</v>
      </c>
      <c r="C3585" s="12" t="s">
        <v>1625</v>
      </c>
      <c r="D3585" s="12" t="s">
        <v>1626</v>
      </c>
      <c r="E3585" s="12" t="s">
        <v>21</v>
      </c>
      <c r="F3585" s="12" t="s">
        <v>22</v>
      </c>
      <c r="G3585" s="41" t="s">
        <v>4131</v>
      </c>
      <c r="H3585" s="8" t="s">
        <v>24</v>
      </c>
      <c r="I3585" s="8" t="s">
        <v>24</v>
      </c>
      <c r="J3585" s="84">
        <v>2</v>
      </c>
      <c r="K3585" s="41" t="s">
        <v>4132</v>
      </c>
      <c r="L3585" s="8" t="s">
        <v>193</v>
      </c>
      <c r="M3585" s="8" t="s">
        <v>26</v>
      </c>
      <c r="N3585" s="104" t="s">
        <v>4133</v>
      </c>
      <c r="O3585" s="8" t="s">
        <v>1300</v>
      </c>
      <c r="P3585" s="7"/>
      <c r="Q3585" s="25" t="s">
        <v>56</v>
      </c>
    </row>
    <row r="3586" spans="1:17" s="14" customFormat="1" x14ac:dyDescent="0.2">
      <c r="A3586" s="8" t="s">
        <v>1549</v>
      </c>
      <c r="B3586" s="8" t="s">
        <v>1550</v>
      </c>
      <c r="C3586" s="12" t="s">
        <v>1625</v>
      </c>
      <c r="D3586" s="12" t="s">
        <v>1626</v>
      </c>
      <c r="E3586" s="12" t="s">
        <v>21</v>
      </c>
      <c r="F3586" s="12" t="s">
        <v>22</v>
      </c>
      <c r="G3586" s="42" t="s">
        <v>4134</v>
      </c>
      <c r="H3586" s="8" t="s">
        <v>24</v>
      </c>
      <c r="I3586" s="12" t="s">
        <v>24</v>
      </c>
      <c r="J3586" s="84">
        <v>1</v>
      </c>
      <c r="K3586" s="42" t="s">
        <v>4134</v>
      </c>
      <c r="L3586" s="64" t="s">
        <v>4135</v>
      </c>
      <c r="M3586" s="14" t="s">
        <v>4136</v>
      </c>
      <c r="N3586" s="85" t="s">
        <v>4137</v>
      </c>
      <c r="O3586" s="12" t="s">
        <v>1300</v>
      </c>
      <c r="P3586" s="7"/>
      <c r="Q3586" s="11" t="s">
        <v>28</v>
      </c>
    </row>
    <row r="3587" spans="1:17" s="14" customFormat="1" x14ac:dyDescent="0.2">
      <c r="A3587" s="8" t="s">
        <v>1549</v>
      </c>
      <c r="B3587" s="8" t="s">
        <v>1550</v>
      </c>
      <c r="C3587" s="12" t="s">
        <v>1625</v>
      </c>
      <c r="D3587" s="12" t="s">
        <v>1626</v>
      </c>
      <c r="E3587" s="12" t="s">
        <v>21</v>
      </c>
      <c r="F3587" s="12" t="s">
        <v>22</v>
      </c>
      <c r="G3587" s="41" t="s">
        <v>4139</v>
      </c>
      <c r="H3587" s="8" t="s">
        <v>24</v>
      </c>
      <c r="I3587" s="8" t="s">
        <v>24</v>
      </c>
      <c r="J3587" s="84">
        <v>1</v>
      </c>
      <c r="K3587" s="41" t="s">
        <v>4140</v>
      </c>
      <c r="L3587" s="8" t="s">
        <v>4141</v>
      </c>
      <c r="M3587" s="8" t="s">
        <v>1371</v>
      </c>
      <c r="N3587" s="104" t="s">
        <v>4142</v>
      </c>
      <c r="O3587" s="8" t="s">
        <v>1300</v>
      </c>
      <c r="Q3587" s="25" t="s">
        <v>56</v>
      </c>
    </row>
    <row r="3588" spans="1:17" s="14" customFormat="1" x14ac:dyDescent="0.2">
      <c r="A3588" s="8" t="s">
        <v>1549</v>
      </c>
      <c r="B3588" s="8" t="s">
        <v>1550</v>
      </c>
      <c r="C3588" s="12" t="s">
        <v>1625</v>
      </c>
      <c r="D3588" s="12" t="s">
        <v>1626</v>
      </c>
      <c r="E3588" s="12" t="s">
        <v>21</v>
      </c>
      <c r="F3588" s="12" t="s">
        <v>22</v>
      </c>
      <c r="G3588" s="8" t="s">
        <v>1463</v>
      </c>
      <c r="H3588" s="8" t="s">
        <v>24</v>
      </c>
      <c r="I3588" s="60" t="s">
        <v>24</v>
      </c>
      <c r="J3588" s="84">
        <v>1</v>
      </c>
      <c r="K3588" s="12"/>
      <c r="L3588" s="41" t="s">
        <v>1464</v>
      </c>
      <c r="M3588" s="8" t="s">
        <v>4143</v>
      </c>
      <c r="N3588" s="104" t="s">
        <v>1465</v>
      </c>
      <c r="O3588" s="8" t="s">
        <v>1300</v>
      </c>
      <c r="P3588" s="7"/>
      <c r="Q3588" s="11" t="s">
        <v>28</v>
      </c>
    </row>
    <row r="3589" spans="1:17" s="14" customFormat="1" x14ac:dyDescent="0.2">
      <c r="A3589" s="8" t="s">
        <v>1549</v>
      </c>
      <c r="B3589" s="8" t="s">
        <v>1550</v>
      </c>
      <c r="C3589" s="12" t="s">
        <v>1625</v>
      </c>
      <c r="D3589" s="12" t="s">
        <v>1626</v>
      </c>
      <c r="E3589" s="12" t="s">
        <v>21</v>
      </c>
      <c r="F3589" s="12" t="s">
        <v>22</v>
      </c>
      <c r="G3589" s="41" t="s">
        <v>4150</v>
      </c>
      <c r="H3589" s="8" t="s">
        <v>24</v>
      </c>
      <c r="I3589" s="12" t="s">
        <v>24</v>
      </c>
      <c r="J3589" s="84">
        <v>1</v>
      </c>
      <c r="K3589" s="41" t="s">
        <v>4151</v>
      </c>
      <c r="L3589" s="8" t="s">
        <v>4152</v>
      </c>
      <c r="M3589" s="8" t="s">
        <v>26</v>
      </c>
      <c r="N3589" s="85">
        <v>11600</v>
      </c>
      <c r="O3589" s="8" t="s">
        <v>4153</v>
      </c>
      <c r="P3589" s="7"/>
      <c r="Q3589" s="25" t="s">
        <v>56</v>
      </c>
    </row>
    <row r="3590" spans="1:17" s="14" customFormat="1" x14ac:dyDescent="0.2">
      <c r="A3590" s="12" t="s">
        <v>1549</v>
      </c>
      <c r="B3590" s="8" t="s">
        <v>1550</v>
      </c>
      <c r="C3590" s="12" t="s">
        <v>1625</v>
      </c>
      <c r="D3590" s="12" t="s">
        <v>1626</v>
      </c>
      <c r="E3590" s="12" t="s">
        <v>21</v>
      </c>
      <c r="F3590" s="12" t="s">
        <v>22</v>
      </c>
      <c r="G3590" s="42" t="s">
        <v>4170</v>
      </c>
      <c r="H3590" s="12" t="s">
        <v>24</v>
      </c>
      <c r="I3590" s="12" t="s">
        <v>24</v>
      </c>
      <c r="J3590" s="84">
        <v>48</v>
      </c>
      <c r="K3590" s="42" t="s">
        <v>4171</v>
      </c>
      <c r="L3590" s="12" t="s">
        <v>2525</v>
      </c>
      <c r="M3590" s="12" t="s">
        <v>1964</v>
      </c>
      <c r="N3590" s="81" t="s">
        <v>4172</v>
      </c>
      <c r="O3590" s="13" t="s">
        <v>1477</v>
      </c>
      <c r="P3590" s="12" t="s">
        <v>2526</v>
      </c>
      <c r="Q3590" s="66" t="s">
        <v>1845</v>
      </c>
    </row>
    <row r="3591" spans="1:17" s="14" customFormat="1" x14ac:dyDescent="0.2">
      <c r="A3591" s="12" t="s">
        <v>1549</v>
      </c>
      <c r="B3591" s="8" t="s">
        <v>1550</v>
      </c>
      <c r="C3591" s="12" t="s">
        <v>1625</v>
      </c>
      <c r="D3591" s="12" t="s">
        <v>1626</v>
      </c>
      <c r="E3591" s="12" t="s">
        <v>21</v>
      </c>
      <c r="F3591" s="12" t="s">
        <v>22</v>
      </c>
      <c r="G3591" s="12" t="s">
        <v>3124</v>
      </c>
      <c r="H3591" s="12" t="s">
        <v>24</v>
      </c>
      <c r="I3591" s="12" t="s">
        <v>24</v>
      </c>
      <c r="J3591" s="84">
        <v>6</v>
      </c>
      <c r="K3591" s="42" t="s">
        <v>4252</v>
      </c>
      <c r="L3591" s="12" t="s">
        <v>2312</v>
      </c>
      <c r="M3591" s="14" t="s">
        <v>2313</v>
      </c>
      <c r="N3591" s="85" t="s">
        <v>4253</v>
      </c>
      <c r="O3591" s="13" t="s">
        <v>1477</v>
      </c>
      <c r="P3591" s="12" t="s">
        <v>2314</v>
      </c>
      <c r="Q3591" s="66" t="s">
        <v>1519</v>
      </c>
    </row>
    <row r="3592" spans="1:17" s="14" customFormat="1" x14ac:dyDescent="0.2">
      <c r="A3592" s="12" t="s">
        <v>1549</v>
      </c>
      <c r="B3592" s="8" t="s">
        <v>1550</v>
      </c>
      <c r="C3592" s="12" t="s">
        <v>1625</v>
      </c>
      <c r="D3592" s="12" t="s">
        <v>1626</v>
      </c>
      <c r="E3592" s="12" t="s">
        <v>21</v>
      </c>
      <c r="F3592" s="12" t="s">
        <v>22</v>
      </c>
      <c r="G3592" s="42" t="s">
        <v>4279</v>
      </c>
      <c r="H3592" s="12" t="s">
        <v>24</v>
      </c>
      <c r="I3592" s="12" t="s">
        <v>24</v>
      </c>
      <c r="J3592" s="84">
        <v>1</v>
      </c>
      <c r="K3592" s="42" t="s">
        <v>4280</v>
      </c>
      <c r="L3592" s="12" t="s">
        <v>4281</v>
      </c>
      <c r="M3592" s="12" t="s">
        <v>4282</v>
      </c>
      <c r="N3592" s="85" t="s">
        <v>4283</v>
      </c>
      <c r="O3592" s="13" t="s">
        <v>1477</v>
      </c>
      <c r="P3592" s="12" t="s">
        <v>4284</v>
      </c>
      <c r="Q3592" s="66" t="s">
        <v>1655</v>
      </c>
    </row>
    <row r="3593" spans="1:17" s="14" customFormat="1" x14ac:dyDescent="0.2">
      <c r="A3593" s="12" t="s">
        <v>1549</v>
      </c>
      <c r="B3593" s="8" t="s">
        <v>1550</v>
      </c>
      <c r="C3593" s="12" t="s">
        <v>1625</v>
      </c>
      <c r="D3593" s="12" t="s">
        <v>1626</v>
      </c>
      <c r="E3593" s="12" t="s">
        <v>21</v>
      </c>
      <c r="F3593" s="12" t="s">
        <v>22</v>
      </c>
      <c r="G3593" s="42" t="s">
        <v>4332</v>
      </c>
      <c r="H3593" s="12" t="s">
        <v>24</v>
      </c>
      <c r="I3593" s="12" t="s">
        <v>24</v>
      </c>
      <c r="J3593" s="84">
        <v>1</v>
      </c>
      <c r="K3593" s="42" t="s">
        <v>4333</v>
      </c>
      <c r="L3593" s="12" t="s">
        <v>4334</v>
      </c>
      <c r="M3593" s="12" t="s">
        <v>1674</v>
      </c>
      <c r="N3593" s="81" t="s">
        <v>4335</v>
      </c>
      <c r="O3593" s="13" t="s">
        <v>1477</v>
      </c>
      <c r="P3593" s="12" t="s">
        <v>4336</v>
      </c>
      <c r="Q3593" s="66" t="s">
        <v>1519</v>
      </c>
    </row>
    <row r="3594" spans="1:17" s="14" customFormat="1" x14ac:dyDescent="0.2">
      <c r="A3594" s="12" t="s">
        <v>1549</v>
      </c>
      <c r="B3594" s="8" t="s">
        <v>1550</v>
      </c>
      <c r="C3594" s="12" t="s">
        <v>1625</v>
      </c>
      <c r="D3594" s="12" t="s">
        <v>1626</v>
      </c>
      <c r="E3594" s="12" t="s">
        <v>21</v>
      </c>
      <c r="F3594" s="12" t="s">
        <v>22</v>
      </c>
      <c r="G3594" s="12" t="s">
        <v>3189</v>
      </c>
      <c r="H3594" s="12" t="s">
        <v>24</v>
      </c>
      <c r="I3594" s="12" t="s">
        <v>24</v>
      </c>
      <c r="J3594" s="84">
        <v>4</v>
      </c>
      <c r="K3594" s="12"/>
      <c r="L3594" s="42" t="s">
        <v>1320</v>
      </c>
      <c r="M3594" s="14" t="s">
        <v>1487</v>
      </c>
      <c r="N3594" s="94" t="s">
        <v>3191</v>
      </c>
      <c r="O3594" s="13" t="s">
        <v>1477</v>
      </c>
      <c r="P3594" s="12" t="s">
        <v>1796</v>
      </c>
      <c r="Q3594" s="66" t="s">
        <v>1519</v>
      </c>
    </row>
    <row r="3595" spans="1:17" s="14" customFormat="1" x14ac:dyDescent="0.2">
      <c r="A3595" s="12" t="s">
        <v>1549</v>
      </c>
      <c r="B3595" s="8" t="s">
        <v>1550</v>
      </c>
      <c r="C3595" s="12" t="s">
        <v>1625</v>
      </c>
      <c r="D3595" s="12" t="s">
        <v>1626</v>
      </c>
      <c r="E3595" s="12" t="s">
        <v>21</v>
      </c>
      <c r="F3595" s="12" t="s">
        <v>22</v>
      </c>
      <c r="G3595" s="30" t="s">
        <v>4473</v>
      </c>
      <c r="H3595" s="12" t="s">
        <v>24</v>
      </c>
      <c r="I3595" s="12" t="s">
        <v>24</v>
      </c>
      <c r="J3595" s="84">
        <v>1</v>
      </c>
      <c r="K3595" s="42" t="s">
        <v>4477</v>
      </c>
      <c r="L3595" s="12" t="s">
        <v>4475</v>
      </c>
      <c r="M3595" s="12" t="s">
        <v>1958</v>
      </c>
      <c r="N3595" s="81" t="s">
        <v>4478</v>
      </c>
      <c r="O3595" s="13" t="s">
        <v>1477</v>
      </c>
      <c r="P3595" s="12" t="s">
        <v>1959</v>
      </c>
      <c r="Q3595" s="66" t="s">
        <v>1676</v>
      </c>
    </row>
    <row r="3596" spans="1:17" s="14" customFormat="1" x14ac:dyDescent="0.2">
      <c r="A3596" s="12" t="s">
        <v>1549</v>
      </c>
      <c r="B3596" s="8" t="s">
        <v>1550</v>
      </c>
      <c r="C3596" s="12" t="s">
        <v>1625</v>
      </c>
      <c r="D3596" s="12" t="s">
        <v>1626</v>
      </c>
      <c r="E3596" s="12" t="s">
        <v>21</v>
      </c>
      <c r="F3596" s="12" t="s">
        <v>22</v>
      </c>
      <c r="G3596" s="42" t="s">
        <v>4498</v>
      </c>
      <c r="H3596" s="12" t="s">
        <v>24</v>
      </c>
      <c r="I3596" s="12" t="s">
        <v>24</v>
      </c>
      <c r="J3596" s="84">
        <v>3</v>
      </c>
      <c r="K3596" s="42" t="s">
        <v>4499</v>
      </c>
      <c r="L3596" s="12" t="s">
        <v>1645</v>
      </c>
      <c r="M3596" s="12" t="s">
        <v>1636</v>
      </c>
      <c r="N3596" s="81" t="s">
        <v>4500</v>
      </c>
      <c r="O3596" s="13" t="s">
        <v>1477</v>
      </c>
      <c r="P3596" s="12" t="s">
        <v>1647</v>
      </c>
      <c r="Q3596" s="66" t="s">
        <v>1655</v>
      </c>
    </row>
    <row r="3597" spans="1:17" s="14" customFormat="1" x14ac:dyDescent="0.2">
      <c r="A3597" s="12" t="s">
        <v>1549</v>
      </c>
      <c r="B3597" s="8" t="s">
        <v>1550</v>
      </c>
      <c r="C3597" s="12" t="s">
        <v>1625</v>
      </c>
      <c r="D3597" s="12" t="s">
        <v>1626</v>
      </c>
      <c r="E3597" s="12" t="s">
        <v>21</v>
      </c>
      <c r="F3597" s="12" t="s">
        <v>22</v>
      </c>
      <c r="G3597" s="42" t="s">
        <v>4501</v>
      </c>
      <c r="H3597" s="12" t="s">
        <v>24</v>
      </c>
      <c r="I3597" s="12" t="s">
        <v>24</v>
      </c>
      <c r="J3597" s="84">
        <v>1</v>
      </c>
      <c r="K3597" s="42" t="s">
        <v>4502</v>
      </c>
      <c r="L3597" s="12" t="s">
        <v>4503</v>
      </c>
      <c r="M3597" s="12" t="s">
        <v>1705</v>
      </c>
      <c r="N3597" s="81" t="s">
        <v>4504</v>
      </c>
      <c r="O3597" s="13" t="s">
        <v>1477</v>
      </c>
      <c r="P3597" s="12" t="s">
        <v>2562</v>
      </c>
      <c r="Q3597" s="66" t="s">
        <v>1655</v>
      </c>
    </row>
    <row r="3598" spans="1:17" s="14" customFormat="1" x14ac:dyDescent="0.2">
      <c r="A3598" s="12" t="s">
        <v>1549</v>
      </c>
      <c r="B3598" s="8" t="s">
        <v>1550</v>
      </c>
      <c r="C3598" s="12" t="s">
        <v>1625</v>
      </c>
      <c r="D3598" s="12" t="s">
        <v>1626</v>
      </c>
      <c r="E3598" s="12" t="s">
        <v>21</v>
      </c>
      <c r="F3598" s="12" t="s">
        <v>22</v>
      </c>
      <c r="G3598" s="12" t="s">
        <v>4517</v>
      </c>
      <c r="H3598" s="12" t="s">
        <v>24</v>
      </c>
      <c r="I3598" s="12" t="s">
        <v>24</v>
      </c>
      <c r="J3598" s="84">
        <v>1</v>
      </c>
      <c r="K3598" s="42" t="s">
        <v>4521</v>
      </c>
      <c r="L3598" s="14" t="s">
        <v>4519</v>
      </c>
      <c r="M3598" s="14" t="s">
        <v>2579</v>
      </c>
      <c r="N3598" s="81" t="s">
        <v>4522</v>
      </c>
      <c r="O3598" s="13" t="s">
        <v>1477</v>
      </c>
      <c r="P3598" s="12" t="s">
        <v>4520</v>
      </c>
      <c r="Q3598" s="66" t="s">
        <v>1519</v>
      </c>
    </row>
    <row r="3599" spans="1:17" s="14" customFormat="1" x14ac:dyDescent="0.2">
      <c r="A3599" s="12" t="s">
        <v>1549</v>
      </c>
      <c r="B3599" s="8" t="s">
        <v>1550</v>
      </c>
      <c r="C3599" s="12" t="s">
        <v>1625</v>
      </c>
      <c r="D3599" s="12" t="s">
        <v>1626</v>
      </c>
      <c r="E3599" s="12" t="s">
        <v>21</v>
      </c>
      <c r="F3599" s="12" t="s">
        <v>22</v>
      </c>
      <c r="G3599" s="37" t="s">
        <v>4560</v>
      </c>
      <c r="H3599" s="12" t="s">
        <v>24</v>
      </c>
      <c r="I3599" s="12" t="s">
        <v>24</v>
      </c>
      <c r="J3599" s="84">
        <v>6</v>
      </c>
      <c r="K3599" s="42" t="s">
        <v>4562</v>
      </c>
      <c r="L3599" s="12" t="s">
        <v>4503</v>
      </c>
      <c r="M3599" s="12" t="s">
        <v>1705</v>
      </c>
      <c r="N3599" s="81" t="s">
        <v>4504</v>
      </c>
      <c r="O3599" s="13" t="s">
        <v>1477</v>
      </c>
      <c r="P3599" s="12" t="s">
        <v>2562</v>
      </c>
      <c r="Q3599" s="66" t="s">
        <v>1655</v>
      </c>
    </row>
    <row r="3600" spans="1:17" s="14" customFormat="1" x14ac:dyDescent="0.2">
      <c r="A3600" s="12" t="s">
        <v>1549</v>
      </c>
      <c r="B3600" s="8" t="s">
        <v>1550</v>
      </c>
      <c r="C3600" s="12" t="s">
        <v>1625</v>
      </c>
      <c r="D3600" s="12" t="s">
        <v>1626</v>
      </c>
      <c r="E3600" s="12" t="s">
        <v>21</v>
      </c>
      <c r="F3600" s="12" t="s">
        <v>22</v>
      </c>
      <c r="G3600" s="12" t="s">
        <v>3393</v>
      </c>
      <c r="H3600" s="12" t="s">
        <v>24</v>
      </c>
      <c r="I3600" s="12" t="s">
        <v>24</v>
      </c>
      <c r="J3600" s="84">
        <v>2</v>
      </c>
      <c r="K3600" s="42"/>
      <c r="L3600" s="14" t="s">
        <v>1673</v>
      </c>
      <c r="M3600" s="14" t="s">
        <v>1674</v>
      </c>
      <c r="N3600" s="81">
        <v>50011</v>
      </c>
      <c r="O3600" s="13" t="s">
        <v>1477</v>
      </c>
      <c r="P3600" s="14" t="s">
        <v>1675</v>
      </c>
      <c r="Q3600" s="66" t="s">
        <v>1519</v>
      </c>
    </row>
    <row r="3601" spans="1:17" s="14" customFormat="1" x14ac:dyDescent="0.2">
      <c r="A3601" s="12" t="s">
        <v>1549</v>
      </c>
      <c r="B3601" s="8" t="s">
        <v>1550</v>
      </c>
      <c r="C3601" s="12" t="s">
        <v>1625</v>
      </c>
      <c r="D3601" s="12" t="s">
        <v>1626</v>
      </c>
      <c r="E3601" s="12" t="s">
        <v>21</v>
      </c>
      <c r="F3601" s="12" t="s">
        <v>22</v>
      </c>
      <c r="G3601" s="37" t="s">
        <v>4606</v>
      </c>
      <c r="H3601" s="12" t="s">
        <v>24</v>
      </c>
      <c r="I3601" s="12" t="s">
        <v>24</v>
      </c>
      <c r="J3601" s="84">
        <v>54</v>
      </c>
      <c r="K3601" s="42" t="s">
        <v>4607</v>
      </c>
      <c r="L3601" s="12" t="s">
        <v>4608</v>
      </c>
      <c r="M3601" s="12" t="s">
        <v>1503</v>
      </c>
      <c r="N3601" s="81" t="s">
        <v>4609</v>
      </c>
      <c r="O3601" s="13" t="s">
        <v>1477</v>
      </c>
      <c r="P3601" s="12" t="s">
        <v>1576</v>
      </c>
      <c r="Q3601" s="66" t="s">
        <v>1845</v>
      </c>
    </row>
    <row r="3602" spans="1:17" s="14" customFormat="1" x14ac:dyDescent="0.2">
      <c r="A3602" s="12" t="s">
        <v>1549</v>
      </c>
      <c r="B3602" s="8" t="s">
        <v>1550</v>
      </c>
      <c r="C3602" s="12" t="s">
        <v>1625</v>
      </c>
      <c r="D3602" s="12" t="s">
        <v>1626</v>
      </c>
      <c r="E3602" s="12" t="s">
        <v>21</v>
      </c>
      <c r="F3602" s="12" t="s">
        <v>22</v>
      </c>
      <c r="G3602" s="12" t="s">
        <v>3431</v>
      </c>
      <c r="H3602" s="12" t="s">
        <v>24</v>
      </c>
      <c r="I3602" s="12" t="s">
        <v>24</v>
      </c>
      <c r="J3602" s="84">
        <v>1</v>
      </c>
      <c r="K3602" s="42" t="s">
        <v>4626</v>
      </c>
      <c r="L3602" s="12" t="s">
        <v>2116</v>
      </c>
      <c r="M3602" s="12" t="s">
        <v>1503</v>
      </c>
      <c r="N3602" s="81" t="s">
        <v>4627</v>
      </c>
      <c r="O3602" s="13" t="s">
        <v>1477</v>
      </c>
      <c r="P3602" s="12" t="s">
        <v>2117</v>
      </c>
      <c r="Q3602" s="11" t="s">
        <v>1707</v>
      </c>
    </row>
    <row r="3603" spans="1:17" s="14" customFormat="1" x14ac:dyDescent="0.2">
      <c r="A3603" s="12" t="s">
        <v>1549</v>
      </c>
      <c r="B3603" s="8" t="s">
        <v>1550</v>
      </c>
      <c r="C3603" s="12" t="s">
        <v>1625</v>
      </c>
      <c r="D3603" s="12" t="s">
        <v>1626</v>
      </c>
      <c r="E3603" s="12" t="s">
        <v>21</v>
      </c>
      <c r="F3603" s="12" t="s">
        <v>22</v>
      </c>
      <c r="G3603" s="12" t="s">
        <v>4637</v>
      </c>
      <c r="H3603" s="12" t="s">
        <v>24</v>
      </c>
      <c r="I3603" s="12" t="s">
        <v>24</v>
      </c>
      <c r="J3603" s="84">
        <v>2</v>
      </c>
      <c r="K3603" s="42" t="s">
        <v>4640</v>
      </c>
      <c r="L3603" s="12" t="s">
        <v>2304</v>
      </c>
      <c r="M3603" s="12" t="s">
        <v>1705</v>
      </c>
      <c r="N3603" s="81" t="s">
        <v>4641</v>
      </c>
      <c r="O3603" s="13" t="s">
        <v>1477</v>
      </c>
      <c r="P3603" s="12" t="s">
        <v>2306</v>
      </c>
      <c r="Q3603" s="66" t="s">
        <v>1519</v>
      </c>
    </row>
    <row r="3604" spans="1:17" s="14" customFormat="1" x14ac:dyDescent="0.2">
      <c r="A3604" s="12" t="s">
        <v>1549</v>
      </c>
      <c r="B3604" s="8" t="s">
        <v>1550</v>
      </c>
      <c r="C3604" s="12" t="s">
        <v>1625</v>
      </c>
      <c r="D3604" s="12" t="s">
        <v>1626</v>
      </c>
      <c r="E3604" s="12" t="s">
        <v>21</v>
      </c>
      <c r="F3604" s="12" t="s">
        <v>22</v>
      </c>
      <c r="G3604" s="42" t="s">
        <v>4673</v>
      </c>
      <c r="H3604" s="12" t="s">
        <v>24</v>
      </c>
      <c r="I3604" s="12" t="s">
        <v>24</v>
      </c>
      <c r="J3604" s="84">
        <v>2</v>
      </c>
      <c r="K3604" s="42" t="s">
        <v>4674</v>
      </c>
      <c r="L3604" s="12" t="s">
        <v>4675</v>
      </c>
      <c r="M3604" s="12" t="s">
        <v>1892</v>
      </c>
      <c r="N3604" s="81" t="s">
        <v>4676</v>
      </c>
      <c r="O3604" s="13" t="s">
        <v>1477</v>
      </c>
      <c r="P3604" s="12" t="s">
        <v>2374</v>
      </c>
      <c r="Q3604" s="66" t="s">
        <v>1519</v>
      </c>
    </row>
    <row r="3605" spans="1:17" s="14" customFormat="1" x14ac:dyDescent="0.2">
      <c r="A3605" s="12" t="s">
        <v>1549</v>
      </c>
      <c r="B3605" s="8" t="s">
        <v>1550</v>
      </c>
      <c r="C3605" s="12" t="s">
        <v>1625</v>
      </c>
      <c r="D3605" s="12" t="s">
        <v>1626</v>
      </c>
      <c r="E3605" s="12" t="s">
        <v>21</v>
      </c>
      <c r="F3605" s="12" t="s">
        <v>22</v>
      </c>
      <c r="G3605" s="12" t="s">
        <v>22</v>
      </c>
      <c r="H3605" s="12" t="s">
        <v>24</v>
      </c>
      <c r="I3605" s="12" t="s">
        <v>24</v>
      </c>
      <c r="J3605" s="84">
        <v>21</v>
      </c>
      <c r="K3605" s="42" t="s">
        <v>4752</v>
      </c>
      <c r="L3605" s="12" t="s">
        <v>1574</v>
      </c>
      <c r="M3605" s="12" t="s">
        <v>1503</v>
      </c>
      <c r="N3605" s="81" t="s">
        <v>4761</v>
      </c>
      <c r="O3605" s="13" t="s">
        <v>1477</v>
      </c>
      <c r="P3605" s="12" t="s">
        <v>1576</v>
      </c>
      <c r="Q3605" s="66" t="s">
        <v>1676</v>
      </c>
    </row>
    <row r="3606" spans="1:17" s="14" customFormat="1" x14ac:dyDescent="0.2">
      <c r="A3606" s="12" t="s">
        <v>1549</v>
      </c>
      <c r="B3606" s="8" t="s">
        <v>1550</v>
      </c>
      <c r="C3606" s="12" t="s">
        <v>1625</v>
      </c>
      <c r="D3606" s="12" t="s">
        <v>1626</v>
      </c>
      <c r="E3606" s="12" t="s">
        <v>21</v>
      </c>
      <c r="F3606" s="12" t="s">
        <v>22</v>
      </c>
      <c r="G3606" s="12" t="s">
        <v>3557</v>
      </c>
      <c r="H3606" s="12" t="s">
        <v>24</v>
      </c>
      <c r="I3606" s="12" t="s">
        <v>24</v>
      </c>
      <c r="J3606" s="84">
        <v>3</v>
      </c>
      <c r="K3606" s="42" t="s">
        <v>3558</v>
      </c>
      <c r="L3606" s="12" t="s">
        <v>3559</v>
      </c>
      <c r="M3606" s="12" t="s">
        <v>1503</v>
      </c>
      <c r="N3606" s="81" t="s">
        <v>4769</v>
      </c>
      <c r="O3606" s="13" t="s">
        <v>1477</v>
      </c>
      <c r="P3606" s="12" t="s">
        <v>2146</v>
      </c>
      <c r="Q3606" s="66" t="s">
        <v>1676</v>
      </c>
    </row>
    <row r="3607" spans="1:17" s="14" customFormat="1" x14ac:dyDescent="0.2">
      <c r="A3607" s="12" t="s">
        <v>1549</v>
      </c>
      <c r="B3607" s="8" t="s">
        <v>1550</v>
      </c>
      <c r="C3607" s="12" t="s">
        <v>1625</v>
      </c>
      <c r="D3607" s="12" t="s">
        <v>1626</v>
      </c>
      <c r="E3607" s="12" t="s">
        <v>21</v>
      </c>
      <c r="F3607" s="12" t="s">
        <v>22</v>
      </c>
      <c r="G3607" s="12" t="s">
        <v>3608</v>
      </c>
      <c r="H3607" s="12" t="s">
        <v>24</v>
      </c>
      <c r="I3607" s="12" t="s">
        <v>24</v>
      </c>
      <c r="J3607" s="84">
        <v>7</v>
      </c>
      <c r="K3607" s="42" t="s">
        <v>4829</v>
      </c>
      <c r="L3607" s="12" t="s">
        <v>3610</v>
      </c>
      <c r="M3607" s="14" t="s">
        <v>1651</v>
      </c>
      <c r="N3607" s="81" t="s">
        <v>4830</v>
      </c>
      <c r="O3607" s="13" t="s">
        <v>1477</v>
      </c>
      <c r="P3607" s="12" t="s">
        <v>3612</v>
      </c>
      <c r="Q3607" s="66" t="s">
        <v>1676</v>
      </c>
    </row>
    <row r="3608" spans="1:17" s="14" customFormat="1" x14ac:dyDescent="0.2">
      <c r="A3608" s="12" t="s">
        <v>1549</v>
      </c>
      <c r="B3608" s="8" t="s">
        <v>1550</v>
      </c>
      <c r="C3608" s="12" t="s">
        <v>1625</v>
      </c>
      <c r="D3608" s="12" t="s">
        <v>1626</v>
      </c>
      <c r="E3608" s="12" t="s">
        <v>21</v>
      </c>
      <c r="F3608" s="12" t="s">
        <v>22</v>
      </c>
      <c r="G3608" s="12" t="s">
        <v>4835</v>
      </c>
      <c r="H3608" s="12" t="s">
        <v>24</v>
      </c>
      <c r="I3608" s="12" t="s">
        <v>24</v>
      </c>
      <c r="J3608" s="84">
        <v>3</v>
      </c>
      <c r="K3608" s="42" t="s">
        <v>4840</v>
      </c>
      <c r="L3608" s="14" t="s">
        <v>4836</v>
      </c>
      <c r="M3608" s="14" t="s">
        <v>4837</v>
      </c>
      <c r="N3608" s="81">
        <v>70802</v>
      </c>
      <c r="O3608" s="13" t="s">
        <v>1477</v>
      </c>
      <c r="P3608" s="12" t="s">
        <v>4838</v>
      </c>
      <c r="Q3608" s="66" t="s">
        <v>1519</v>
      </c>
    </row>
    <row r="3609" spans="1:17" s="14" customFormat="1" x14ac:dyDescent="0.2">
      <c r="A3609" s="12" t="s">
        <v>1549</v>
      </c>
      <c r="B3609" s="8" t="s">
        <v>1550</v>
      </c>
      <c r="C3609" s="12" t="s">
        <v>1625</v>
      </c>
      <c r="D3609" s="12" t="s">
        <v>1626</v>
      </c>
      <c r="E3609" s="12" t="s">
        <v>21</v>
      </c>
      <c r="F3609" s="12" t="s">
        <v>22</v>
      </c>
      <c r="G3609" s="42" t="s">
        <v>4881</v>
      </c>
      <c r="H3609" s="12" t="s">
        <v>24</v>
      </c>
      <c r="I3609" s="32" t="s">
        <v>24</v>
      </c>
      <c r="J3609" s="84">
        <v>4</v>
      </c>
      <c r="K3609" s="42" t="s">
        <v>4882</v>
      </c>
      <c r="L3609" s="12" t="s">
        <v>4883</v>
      </c>
      <c r="M3609" s="12" t="s">
        <v>1487</v>
      </c>
      <c r="N3609" s="81" t="s">
        <v>4884</v>
      </c>
      <c r="O3609" s="13" t="s">
        <v>1477</v>
      </c>
      <c r="P3609" s="12" t="s">
        <v>4885</v>
      </c>
      <c r="Q3609" s="11" t="s">
        <v>1655</v>
      </c>
    </row>
    <row r="3610" spans="1:17" s="14" customFormat="1" x14ac:dyDescent="0.2">
      <c r="A3610" s="12" t="s">
        <v>1549</v>
      </c>
      <c r="B3610" s="8" t="s">
        <v>1550</v>
      </c>
      <c r="C3610" s="12" t="s">
        <v>1625</v>
      </c>
      <c r="D3610" s="12" t="s">
        <v>1626</v>
      </c>
      <c r="E3610" s="12" t="s">
        <v>21</v>
      </c>
      <c r="F3610" s="12" t="s">
        <v>22</v>
      </c>
      <c r="G3610" s="42" t="s">
        <v>4894</v>
      </c>
      <c r="H3610" s="12" t="s">
        <v>24</v>
      </c>
      <c r="I3610" s="12" t="s">
        <v>86</v>
      </c>
      <c r="J3610" s="84">
        <v>1</v>
      </c>
      <c r="K3610" s="42" t="s">
        <v>4895</v>
      </c>
      <c r="L3610" s="12" t="s">
        <v>4896</v>
      </c>
      <c r="M3610" s="12" t="s">
        <v>1705</v>
      </c>
      <c r="N3610" s="81" t="s">
        <v>4897</v>
      </c>
      <c r="O3610" s="13" t="s">
        <v>1477</v>
      </c>
      <c r="P3610" s="12" t="s">
        <v>3446</v>
      </c>
      <c r="Q3610" s="66" t="s">
        <v>1479</v>
      </c>
    </row>
    <row r="3611" spans="1:17" s="14" customFormat="1" x14ac:dyDescent="0.2">
      <c r="A3611" s="12" t="s">
        <v>1549</v>
      </c>
      <c r="B3611" s="8" t="s">
        <v>1550</v>
      </c>
      <c r="C3611" s="12" t="s">
        <v>1625</v>
      </c>
      <c r="D3611" s="12" t="s">
        <v>1626</v>
      </c>
      <c r="E3611" s="12" t="s">
        <v>21</v>
      </c>
      <c r="F3611" s="12" t="s">
        <v>22</v>
      </c>
      <c r="G3611" s="32" t="s">
        <v>3623</v>
      </c>
      <c r="H3611" s="12" t="s">
        <v>24</v>
      </c>
      <c r="I3611" s="12" t="s">
        <v>24</v>
      </c>
      <c r="J3611" s="84">
        <v>4</v>
      </c>
      <c r="K3611" s="42" t="s">
        <v>4915</v>
      </c>
      <c r="L3611" s="14" t="s">
        <v>1320</v>
      </c>
      <c r="M3611" s="14" t="s">
        <v>1487</v>
      </c>
      <c r="N3611" s="81" t="s">
        <v>4921</v>
      </c>
      <c r="O3611" s="13" t="s">
        <v>1477</v>
      </c>
      <c r="P3611" s="12" t="s">
        <v>1690</v>
      </c>
      <c r="Q3611" s="66" t="s">
        <v>1519</v>
      </c>
    </row>
    <row r="3612" spans="1:17" s="14" customFormat="1" x14ac:dyDescent="0.2">
      <c r="A3612" s="12" t="s">
        <v>1549</v>
      </c>
      <c r="B3612" s="8" t="s">
        <v>1550</v>
      </c>
      <c r="C3612" s="12" t="s">
        <v>1625</v>
      </c>
      <c r="D3612" s="12" t="s">
        <v>1626</v>
      </c>
      <c r="E3612" s="12" t="s">
        <v>21</v>
      </c>
      <c r="F3612" s="12" t="s">
        <v>22</v>
      </c>
      <c r="G3612" s="12" t="s">
        <v>6814</v>
      </c>
      <c r="H3612" s="12" t="s">
        <v>24</v>
      </c>
      <c r="I3612" s="12" t="s">
        <v>24</v>
      </c>
      <c r="J3612" s="84">
        <v>1</v>
      </c>
      <c r="K3612" s="42" t="s">
        <v>6817</v>
      </c>
      <c r="L3612" s="12" t="s">
        <v>1402</v>
      </c>
      <c r="M3612" s="12" t="s">
        <v>2003</v>
      </c>
      <c r="N3612" s="81" t="s">
        <v>6818</v>
      </c>
      <c r="O3612" s="13" t="s">
        <v>1477</v>
      </c>
      <c r="P3612" s="12" t="s">
        <v>6816</v>
      </c>
      <c r="Q3612" s="66" t="s">
        <v>1519</v>
      </c>
    </row>
    <row r="3613" spans="1:17" s="14" customFormat="1" x14ac:dyDescent="0.2">
      <c r="A3613" s="12" t="s">
        <v>1549</v>
      </c>
      <c r="B3613" s="8" t="s">
        <v>1550</v>
      </c>
      <c r="C3613" s="12" t="s">
        <v>1625</v>
      </c>
      <c r="D3613" s="12" t="s">
        <v>1626</v>
      </c>
      <c r="E3613" s="12" t="s">
        <v>21</v>
      </c>
      <c r="F3613" s="12" t="s">
        <v>22</v>
      </c>
      <c r="G3613" s="12" t="s">
        <v>3681</v>
      </c>
      <c r="H3613" s="12" t="s">
        <v>24</v>
      </c>
      <c r="I3613" s="12" t="s">
        <v>24</v>
      </c>
      <c r="J3613" s="84">
        <v>5</v>
      </c>
      <c r="K3613" s="42" t="s">
        <v>6834</v>
      </c>
      <c r="L3613" s="12" t="s">
        <v>6827</v>
      </c>
      <c r="M3613" s="12" t="s">
        <v>185</v>
      </c>
      <c r="N3613" s="85" t="s">
        <v>6835</v>
      </c>
      <c r="O3613" s="13" t="s">
        <v>1477</v>
      </c>
      <c r="P3613" s="12" t="s">
        <v>3685</v>
      </c>
      <c r="Q3613" s="66" t="s">
        <v>1519</v>
      </c>
    </row>
    <row r="3614" spans="1:17" s="14" customFormat="1" x14ac:dyDescent="0.2">
      <c r="A3614" s="12" t="s">
        <v>1549</v>
      </c>
      <c r="B3614" s="8" t="s">
        <v>1550</v>
      </c>
      <c r="C3614" s="12" t="s">
        <v>1625</v>
      </c>
      <c r="D3614" s="12" t="s">
        <v>1626</v>
      </c>
      <c r="E3614" s="12" t="s">
        <v>21</v>
      </c>
      <c r="F3614" s="12" t="s">
        <v>22</v>
      </c>
      <c r="G3614" s="58" t="s">
        <v>3717</v>
      </c>
      <c r="H3614" s="12" t="s">
        <v>24</v>
      </c>
      <c r="I3614" s="12" t="s">
        <v>24</v>
      </c>
      <c r="J3614" s="84">
        <v>1</v>
      </c>
      <c r="K3614" s="42" t="s">
        <v>6850</v>
      </c>
      <c r="L3614" s="12" t="s">
        <v>3719</v>
      </c>
      <c r="M3614" s="12" t="s">
        <v>185</v>
      </c>
      <c r="N3614" s="85" t="s">
        <v>6851</v>
      </c>
      <c r="O3614" s="13" t="s">
        <v>1477</v>
      </c>
      <c r="P3614" s="12" t="s">
        <v>3721</v>
      </c>
      <c r="Q3614" s="66" t="s">
        <v>1519</v>
      </c>
    </row>
    <row r="3615" spans="1:17" s="14" customFormat="1" x14ac:dyDescent="0.2">
      <c r="A3615" s="12" t="s">
        <v>1549</v>
      </c>
      <c r="B3615" s="8" t="s">
        <v>1550</v>
      </c>
      <c r="C3615" s="12" t="s">
        <v>1625</v>
      </c>
      <c r="D3615" s="12" t="s">
        <v>1626</v>
      </c>
      <c r="E3615" s="12" t="s">
        <v>21</v>
      </c>
      <c r="F3615" s="12" t="s">
        <v>22</v>
      </c>
      <c r="G3615" s="42" t="s">
        <v>6863</v>
      </c>
      <c r="H3615" s="12" t="s">
        <v>24</v>
      </c>
      <c r="I3615" s="36" t="s">
        <v>24</v>
      </c>
      <c r="J3615" s="84">
        <v>1</v>
      </c>
      <c r="K3615" s="42" t="s">
        <v>6864</v>
      </c>
      <c r="L3615" s="12" t="s">
        <v>1945</v>
      </c>
      <c r="M3615" s="12" t="s">
        <v>1503</v>
      </c>
      <c r="N3615" s="85" t="s">
        <v>6865</v>
      </c>
      <c r="O3615" s="13" t="s">
        <v>1477</v>
      </c>
      <c r="P3615" s="12" t="s">
        <v>1947</v>
      </c>
      <c r="Q3615" s="11" t="s">
        <v>1655</v>
      </c>
    </row>
    <row r="3616" spans="1:17" s="14" customFormat="1" x14ac:dyDescent="0.2">
      <c r="A3616" s="12" t="s">
        <v>1549</v>
      </c>
      <c r="B3616" s="8" t="s">
        <v>1550</v>
      </c>
      <c r="C3616" s="12" t="s">
        <v>1625</v>
      </c>
      <c r="D3616" s="12" t="s">
        <v>1626</v>
      </c>
      <c r="E3616" s="12" t="s">
        <v>21</v>
      </c>
      <c r="F3616" s="12" t="s">
        <v>22</v>
      </c>
      <c r="G3616" s="12" t="s">
        <v>6866</v>
      </c>
      <c r="H3616" s="12" t="s">
        <v>24</v>
      </c>
      <c r="I3616" s="12" t="s">
        <v>24</v>
      </c>
      <c r="J3616" s="84">
        <v>2</v>
      </c>
      <c r="K3616" s="42" t="s">
        <v>6871</v>
      </c>
      <c r="L3616" s="12" t="s">
        <v>6868</v>
      </c>
      <c r="M3616" s="12" t="s">
        <v>6869</v>
      </c>
      <c r="N3616" s="85" t="s">
        <v>6872</v>
      </c>
      <c r="O3616" s="13" t="s">
        <v>1477</v>
      </c>
      <c r="P3616" s="12" t="s">
        <v>6870</v>
      </c>
      <c r="Q3616" s="66" t="s">
        <v>1519</v>
      </c>
    </row>
    <row r="3617" spans="1:17" s="14" customFormat="1" x14ac:dyDescent="0.2">
      <c r="A3617" s="12" t="s">
        <v>1549</v>
      </c>
      <c r="B3617" s="8" t="s">
        <v>1550</v>
      </c>
      <c r="C3617" s="12" t="s">
        <v>1625</v>
      </c>
      <c r="D3617" s="12" t="s">
        <v>1626</v>
      </c>
      <c r="E3617" s="12" t="s">
        <v>21</v>
      </c>
      <c r="F3617" s="12" t="s">
        <v>22</v>
      </c>
      <c r="G3617" s="12" t="s">
        <v>3773</v>
      </c>
      <c r="H3617" s="12" t="s">
        <v>24</v>
      </c>
      <c r="I3617" s="12" t="s">
        <v>24</v>
      </c>
      <c r="J3617" s="84">
        <v>6</v>
      </c>
      <c r="K3617" s="42" t="s">
        <v>6901</v>
      </c>
      <c r="L3617" s="12" t="s">
        <v>3775</v>
      </c>
      <c r="M3617" s="12" t="s">
        <v>3776</v>
      </c>
      <c r="N3617" s="85" t="s">
        <v>6902</v>
      </c>
      <c r="O3617" s="13" t="s">
        <v>1477</v>
      </c>
      <c r="P3617" s="12" t="s">
        <v>3778</v>
      </c>
      <c r="Q3617" s="66" t="s">
        <v>1519</v>
      </c>
    </row>
    <row r="3618" spans="1:17" s="14" customFormat="1" x14ac:dyDescent="0.2">
      <c r="A3618" s="12" t="s">
        <v>1549</v>
      </c>
      <c r="B3618" s="8" t="s">
        <v>1550</v>
      </c>
      <c r="C3618" s="12" t="s">
        <v>1625</v>
      </c>
      <c r="D3618" s="12" t="s">
        <v>1626</v>
      </c>
      <c r="E3618" s="12" t="s">
        <v>21</v>
      </c>
      <c r="F3618" s="12" t="s">
        <v>22</v>
      </c>
      <c r="G3618" s="58" t="s">
        <v>6979</v>
      </c>
      <c r="H3618" s="12" t="s">
        <v>24</v>
      </c>
      <c r="I3618" s="12" t="s">
        <v>24</v>
      </c>
      <c r="J3618" s="84">
        <v>1</v>
      </c>
      <c r="K3618" s="42" t="s">
        <v>6980</v>
      </c>
      <c r="L3618" s="12" t="s">
        <v>1715</v>
      </c>
      <c r="M3618" s="12" t="s">
        <v>1516</v>
      </c>
      <c r="N3618" s="85" t="s">
        <v>6981</v>
      </c>
      <c r="O3618" s="13" t="s">
        <v>1477</v>
      </c>
      <c r="P3618" s="12" t="s">
        <v>4344</v>
      </c>
      <c r="Q3618" s="11" t="s">
        <v>1707</v>
      </c>
    </row>
    <row r="3619" spans="1:17" s="14" customFormat="1" x14ac:dyDescent="0.2">
      <c r="A3619" s="12" t="s">
        <v>1549</v>
      </c>
      <c r="B3619" s="8" t="s">
        <v>1550</v>
      </c>
      <c r="C3619" s="12" t="s">
        <v>1625</v>
      </c>
      <c r="D3619" s="12" t="s">
        <v>1626</v>
      </c>
      <c r="E3619" s="12" t="s">
        <v>21</v>
      </c>
      <c r="F3619" s="12" t="s">
        <v>22</v>
      </c>
      <c r="G3619" s="58" t="s">
        <v>7058</v>
      </c>
      <c r="H3619" s="12" t="s">
        <v>24</v>
      </c>
      <c r="I3619" s="36" t="s">
        <v>24</v>
      </c>
      <c r="J3619" s="84">
        <v>1</v>
      </c>
      <c r="K3619" s="42" t="s">
        <v>7059</v>
      </c>
      <c r="L3619" s="12" t="s">
        <v>2407</v>
      </c>
      <c r="M3619" s="12" t="s">
        <v>2408</v>
      </c>
      <c r="N3619" s="85" t="s">
        <v>7060</v>
      </c>
      <c r="O3619" s="13" t="s">
        <v>1477</v>
      </c>
      <c r="P3619" s="12" t="s">
        <v>2409</v>
      </c>
      <c r="Q3619" s="11" t="s">
        <v>1707</v>
      </c>
    </row>
    <row r="3620" spans="1:17" s="14" customFormat="1" x14ac:dyDescent="0.2">
      <c r="A3620" s="12" t="s">
        <v>1549</v>
      </c>
      <c r="B3620" s="8" t="s">
        <v>1550</v>
      </c>
      <c r="C3620" s="12" t="s">
        <v>1625</v>
      </c>
      <c r="D3620" s="12" t="s">
        <v>1626</v>
      </c>
      <c r="E3620" s="12" t="s">
        <v>21</v>
      </c>
      <c r="F3620" s="12" t="s">
        <v>22</v>
      </c>
      <c r="G3620" s="60" t="s">
        <v>7093</v>
      </c>
      <c r="H3620" s="12" t="s">
        <v>24</v>
      </c>
      <c r="I3620" s="36" t="s">
        <v>24</v>
      </c>
      <c r="J3620" s="84">
        <v>3</v>
      </c>
      <c r="K3620" s="42" t="s">
        <v>7094</v>
      </c>
      <c r="L3620" s="12" t="s">
        <v>7025</v>
      </c>
      <c r="M3620" s="12" t="s">
        <v>1651</v>
      </c>
      <c r="N3620" s="85" t="s">
        <v>7095</v>
      </c>
      <c r="O3620" s="13" t="s">
        <v>1477</v>
      </c>
      <c r="P3620" s="12" t="s">
        <v>7026</v>
      </c>
      <c r="Q3620" s="66" t="s">
        <v>1519</v>
      </c>
    </row>
    <row r="3621" spans="1:17" s="14" customFormat="1" x14ac:dyDescent="0.2">
      <c r="A3621" s="12" t="s">
        <v>1549</v>
      </c>
      <c r="B3621" s="8" t="s">
        <v>1550</v>
      </c>
      <c r="C3621" s="12" t="s">
        <v>1625</v>
      </c>
      <c r="D3621" s="12" t="s">
        <v>1626</v>
      </c>
      <c r="E3621" s="12" t="s">
        <v>21</v>
      </c>
      <c r="F3621" s="12" t="s">
        <v>22</v>
      </c>
      <c r="G3621" s="12" t="s">
        <v>4146</v>
      </c>
      <c r="H3621" s="12" t="s">
        <v>24</v>
      </c>
      <c r="I3621" s="12" t="s">
        <v>24</v>
      </c>
      <c r="J3621" s="84">
        <v>5</v>
      </c>
      <c r="K3621" s="42" t="s">
        <v>7239</v>
      </c>
      <c r="L3621" s="12" t="s">
        <v>4148</v>
      </c>
      <c r="M3621" s="12" t="s">
        <v>2408</v>
      </c>
      <c r="N3621" s="85">
        <v>27695</v>
      </c>
      <c r="O3621" s="13" t="s">
        <v>1477</v>
      </c>
      <c r="P3621" s="12" t="s">
        <v>2409</v>
      </c>
      <c r="Q3621" s="66" t="s">
        <v>1519</v>
      </c>
    </row>
    <row r="3622" spans="1:17" s="14" customFormat="1" x14ac:dyDescent="0.2">
      <c r="A3622" s="12" t="s">
        <v>1549</v>
      </c>
      <c r="B3622" s="8" t="s">
        <v>1550</v>
      </c>
      <c r="C3622" s="12" t="s">
        <v>1625</v>
      </c>
      <c r="D3622" s="12" t="s">
        <v>1626</v>
      </c>
      <c r="E3622" s="12" t="s">
        <v>21</v>
      </c>
      <c r="F3622" s="12" t="s">
        <v>22</v>
      </c>
      <c r="G3622" s="12" t="s">
        <v>7255</v>
      </c>
      <c r="H3622" s="12" t="s">
        <v>24</v>
      </c>
      <c r="I3622" s="12" t="s">
        <v>24</v>
      </c>
      <c r="J3622" s="84">
        <v>3</v>
      </c>
      <c r="K3622" s="42" t="s">
        <v>7259</v>
      </c>
      <c r="L3622" s="12" t="s">
        <v>7256</v>
      </c>
      <c r="M3622" s="14" t="s">
        <v>7257</v>
      </c>
      <c r="N3622" s="85">
        <v>58102</v>
      </c>
      <c r="O3622" s="13" t="s">
        <v>1477</v>
      </c>
      <c r="P3622" s="14" t="s">
        <v>7258</v>
      </c>
      <c r="Q3622" s="66" t="s">
        <v>1519</v>
      </c>
    </row>
    <row r="3623" spans="1:17" s="14" customFormat="1" x14ac:dyDescent="0.2">
      <c r="A3623" s="12" t="s">
        <v>1549</v>
      </c>
      <c r="B3623" s="8" t="s">
        <v>1550</v>
      </c>
      <c r="C3623" s="12" t="s">
        <v>1625</v>
      </c>
      <c r="D3623" s="12" t="s">
        <v>1626</v>
      </c>
      <c r="E3623" s="12" t="s">
        <v>21</v>
      </c>
      <c r="F3623" s="12" t="s">
        <v>22</v>
      </c>
      <c r="G3623" s="37" t="s">
        <v>7274</v>
      </c>
      <c r="H3623" s="12" t="s">
        <v>24</v>
      </c>
      <c r="I3623" s="12" t="s">
        <v>24</v>
      </c>
      <c r="J3623" s="84">
        <v>1</v>
      </c>
      <c r="K3623" s="42" t="s">
        <v>7275</v>
      </c>
      <c r="L3623" s="12" t="s">
        <v>4733</v>
      </c>
      <c r="M3623" s="12" t="s">
        <v>1764</v>
      </c>
      <c r="N3623" s="85">
        <v>86001</v>
      </c>
      <c r="O3623" s="13" t="s">
        <v>1477</v>
      </c>
      <c r="P3623" s="14" t="s">
        <v>4734</v>
      </c>
      <c r="Q3623" s="66" t="s">
        <v>1519</v>
      </c>
    </row>
    <row r="3624" spans="1:17" s="14" customFormat="1" x14ac:dyDescent="0.2">
      <c r="A3624" s="12" t="s">
        <v>1549</v>
      </c>
      <c r="B3624" s="8" t="s">
        <v>1550</v>
      </c>
      <c r="C3624" s="12" t="s">
        <v>1625</v>
      </c>
      <c r="D3624" s="12" t="s">
        <v>1626</v>
      </c>
      <c r="E3624" s="12" t="s">
        <v>21</v>
      </c>
      <c r="F3624" s="12" t="s">
        <v>22</v>
      </c>
      <c r="G3624" s="42" t="s">
        <v>7315</v>
      </c>
      <c r="H3624" s="12" t="s">
        <v>24</v>
      </c>
      <c r="I3624" s="12" t="s">
        <v>86</v>
      </c>
      <c r="J3624" s="84">
        <v>3</v>
      </c>
      <c r="K3624" s="42" t="s">
        <v>7316</v>
      </c>
      <c r="L3624" s="12" t="s">
        <v>1839</v>
      </c>
      <c r="M3624" s="12" t="s">
        <v>1503</v>
      </c>
      <c r="N3624" s="81" t="s">
        <v>7317</v>
      </c>
      <c r="O3624" s="13" t="s">
        <v>1477</v>
      </c>
      <c r="P3624" s="12" t="s">
        <v>1840</v>
      </c>
      <c r="Q3624" s="66" t="s">
        <v>1479</v>
      </c>
    </row>
    <row r="3625" spans="1:17" s="14" customFormat="1" x14ac:dyDescent="0.2">
      <c r="A3625" s="12" t="s">
        <v>1549</v>
      </c>
      <c r="B3625" s="8" t="s">
        <v>1550</v>
      </c>
      <c r="C3625" s="12" t="s">
        <v>1625</v>
      </c>
      <c r="D3625" s="12" t="s">
        <v>1626</v>
      </c>
      <c r="E3625" s="12" t="s">
        <v>21</v>
      </c>
      <c r="F3625" s="12" t="s">
        <v>22</v>
      </c>
      <c r="G3625" s="32" t="s">
        <v>4249</v>
      </c>
      <c r="H3625" s="12" t="s">
        <v>24</v>
      </c>
      <c r="I3625" s="62" t="s">
        <v>24</v>
      </c>
      <c r="J3625" s="84">
        <v>9</v>
      </c>
      <c r="K3625" s="42" t="s">
        <v>1932</v>
      </c>
      <c r="L3625" s="14" t="s">
        <v>1933</v>
      </c>
      <c r="M3625" s="14" t="s">
        <v>1825</v>
      </c>
      <c r="N3625" s="82" t="s">
        <v>1934</v>
      </c>
      <c r="O3625" s="13" t="s">
        <v>1477</v>
      </c>
      <c r="P3625" s="12" t="s">
        <v>1935</v>
      </c>
      <c r="Q3625" s="66" t="s">
        <v>1676</v>
      </c>
    </row>
    <row r="3626" spans="1:17" s="14" customFormat="1" x14ac:dyDescent="0.2">
      <c r="A3626" s="12" t="s">
        <v>1549</v>
      </c>
      <c r="B3626" s="8" t="s">
        <v>1550</v>
      </c>
      <c r="C3626" s="12" t="s">
        <v>1625</v>
      </c>
      <c r="D3626" s="12" t="s">
        <v>1626</v>
      </c>
      <c r="E3626" s="12" t="s">
        <v>21</v>
      </c>
      <c r="F3626" s="12" t="s">
        <v>22</v>
      </c>
      <c r="G3626" s="42" t="s">
        <v>7370</v>
      </c>
      <c r="H3626" s="12" t="s">
        <v>24</v>
      </c>
      <c r="I3626" s="12" t="s">
        <v>24</v>
      </c>
      <c r="J3626" s="84">
        <v>1</v>
      </c>
      <c r="K3626" s="42" t="s">
        <v>7373</v>
      </c>
      <c r="L3626" s="12" t="s">
        <v>1564</v>
      </c>
      <c r="M3626" s="12" t="s">
        <v>1503</v>
      </c>
      <c r="N3626" s="85" t="s">
        <v>7374</v>
      </c>
      <c r="O3626" s="13" t="s">
        <v>1477</v>
      </c>
      <c r="P3626" s="12" t="s">
        <v>2159</v>
      </c>
      <c r="Q3626" s="66" t="s">
        <v>1519</v>
      </c>
    </row>
    <row r="3627" spans="1:17" s="14" customFormat="1" x14ac:dyDescent="0.2">
      <c r="A3627" s="12" t="s">
        <v>1549</v>
      </c>
      <c r="B3627" s="8" t="s">
        <v>1550</v>
      </c>
      <c r="C3627" s="12" t="s">
        <v>1625</v>
      </c>
      <c r="D3627" s="12" t="s">
        <v>1626</v>
      </c>
      <c r="E3627" s="12" t="s">
        <v>21</v>
      </c>
      <c r="F3627" s="12" t="s">
        <v>22</v>
      </c>
      <c r="G3627" s="42" t="s">
        <v>7375</v>
      </c>
      <c r="H3627" s="12" t="s">
        <v>24</v>
      </c>
      <c r="I3627" s="12" t="s">
        <v>86</v>
      </c>
      <c r="J3627" s="84">
        <v>1</v>
      </c>
      <c r="K3627" s="42" t="s">
        <v>7167</v>
      </c>
      <c r="L3627" s="12" t="s">
        <v>7168</v>
      </c>
      <c r="M3627" s="12" t="s">
        <v>1487</v>
      </c>
      <c r="N3627" s="81" t="s">
        <v>7169</v>
      </c>
      <c r="O3627" s="13" t="s">
        <v>1477</v>
      </c>
      <c r="P3627" s="12" t="s">
        <v>1561</v>
      </c>
      <c r="Q3627" s="66" t="s">
        <v>1479</v>
      </c>
    </row>
    <row r="3628" spans="1:17" s="14" customFormat="1" x14ac:dyDescent="0.2">
      <c r="A3628" s="12" t="s">
        <v>1549</v>
      </c>
      <c r="B3628" s="8" t="s">
        <v>1550</v>
      </c>
      <c r="C3628" s="12" t="s">
        <v>1625</v>
      </c>
      <c r="D3628" s="12" t="s">
        <v>1626</v>
      </c>
      <c r="E3628" s="12" t="s">
        <v>21</v>
      </c>
      <c r="F3628" s="12" t="s">
        <v>22</v>
      </c>
      <c r="G3628" s="12" t="s">
        <v>7376</v>
      </c>
      <c r="H3628" s="12" t="s">
        <v>24</v>
      </c>
      <c r="I3628" s="46" t="s">
        <v>24</v>
      </c>
      <c r="J3628" s="84">
        <v>3</v>
      </c>
      <c r="K3628" s="42" t="s">
        <v>7380</v>
      </c>
      <c r="L3628" s="14" t="s">
        <v>2578</v>
      </c>
      <c r="M3628" s="14" t="s">
        <v>2003</v>
      </c>
      <c r="N3628" s="85" t="s">
        <v>7381</v>
      </c>
      <c r="O3628" s="13" t="s">
        <v>1477</v>
      </c>
      <c r="P3628" s="12" t="s">
        <v>7378</v>
      </c>
      <c r="Q3628" s="66" t="s">
        <v>1519</v>
      </c>
    </row>
    <row r="3629" spans="1:17" s="14" customFormat="1" x14ac:dyDescent="0.2">
      <c r="A3629" s="12" t="s">
        <v>1549</v>
      </c>
      <c r="B3629" s="8" t="s">
        <v>1550</v>
      </c>
      <c r="C3629" s="12" t="s">
        <v>1625</v>
      </c>
      <c r="D3629" s="12" t="s">
        <v>1626</v>
      </c>
      <c r="E3629" s="12" t="s">
        <v>21</v>
      </c>
      <c r="F3629" s="12" t="s">
        <v>22</v>
      </c>
      <c r="G3629" s="58" t="s">
        <v>7398</v>
      </c>
      <c r="H3629" s="12" t="s">
        <v>24</v>
      </c>
      <c r="I3629" s="46" t="s">
        <v>24</v>
      </c>
      <c r="J3629" s="84">
        <v>2</v>
      </c>
      <c r="K3629" s="42" t="s">
        <v>7399</v>
      </c>
      <c r="L3629" s="14" t="s">
        <v>7400</v>
      </c>
      <c r="M3629" s="14" t="s">
        <v>1834</v>
      </c>
      <c r="N3629" s="85" t="s">
        <v>7401</v>
      </c>
      <c r="O3629" s="13" t="s">
        <v>1477</v>
      </c>
      <c r="P3629" s="12" t="s">
        <v>1836</v>
      </c>
      <c r="Q3629" s="66" t="s">
        <v>1519</v>
      </c>
    </row>
    <row r="3630" spans="1:17" s="14" customFormat="1" x14ac:dyDescent="0.2">
      <c r="A3630" s="12" t="s">
        <v>1549</v>
      </c>
      <c r="B3630" s="8" t="s">
        <v>1550</v>
      </c>
      <c r="C3630" s="12" t="s">
        <v>1625</v>
      </c>
      <c r="D3630" s="12" t="s">
        <v>1626</v>
      </c>
      <c r="E3630" s="12" t="s">
        <v>21</v>
      </c>
      <c r="F3630" s="12" t="s">
        <v>22</v>
      </c>
      <c r="G3630" s="12" t="s">
        <v>7421</v>
      </c>
      <c r="H3630" s="12" t="s">
        <v>24</v>
      </c>
      <c r="I3630" s="12" t="s">
        <v>24</v>
      </c>
      <c r="J3630" s="84">
        <v>7</v>
      </c>
      <c r="K3630" s="42" t="s">
        <v>7424</v>
      </c>
      <c r="L3630" s="12" t="s">
        <v>7425</v>
      </c>
      <c r="M3630" s="12" t="s">
        <v>3579</v>
      </c>
      <c r="N3630" s="85" t="s">
        <v>7426</v>
      </c>
      <c r="O3630" s="13" t="s">
        <v>1477</v>
      </c>
      <c r="P3630" s="12" t="s">
        <v>4654</v>
      </c>
      <c r="Q3630" s="66" t="s">
        <v>1519</v>
      </c>
    </row>
    <row r="3631" spans="1:17" s="14" customFormat="1" x14ac:dyDescent="0.2">
      <c r="A3631" s="12" t="s">
        <v>1549</v>
      </c>
      <c r="B3631" s="8" t="s">
        <v>1550</v>
      </c>
      <c r="C3631" s="12" t="s">
        <v>1625</v>
      </c>
      <c r="D3631" s="12" t="s">
        <v>1626</v>
      </c>
      <c r="E3631" s="12" t="s">
        <v>21</v>
      </c>
      <c r="F3631" s="12" t="s">
        <v>22</v>
      </c>
      <c r="G3631" s="12" t="s">
        <v>4357</v>
      </c>
      <c r="H3631" s="12" t="s">
        <v>24</v>
      </c>
      <c r="I3631" s="12" t="s">
        <v>24</v>
      </c>
      <c r="J3631" s="84">
        <v>14</v>
      </c>
      <c r="K3631" s="12"/>
      <c r="L3631" s="42" t="s">
        <v>4359</v>
      </c>
      <c r="M3631" s="12" t="s">
        <v>3579</v>
      </c>
      <c r="N3631" s="85">
        <v>97331</v>
      </c>
      <c r="O3631" s="13" t="s">
        <v>1477</v>
      </c>
      <c r="P3631" s="12" t="s">
        <v>4361</v>
      </c>
      <c r="Q3631" s="66" t="s">
        <v>1519</v>
      </c>
    </row>
    <row r="3632" spans="1:17" s="14" customFormat="1" x14ac:dyDescent="0.2">
      <c r="A3632" s="12" t="s">
        <v>1549</v>
      </c>
      <c r="B3632" s="8" t="s">
        <v>1550</v>
      </c>
      <c r="C3632" s="12" t="s">
        <v>1625</v>
      </c>
      <c r="D3632" s="12" t="s">
        <v>1626</v>
      </c>
      <c r="E3632" s="12" t="s">
        <v>21</v>
      </c>
      <c r="F3632" s="12" t="s">
        <v>22</v>
      </c>
      <c r="G3632" s="12" t="s">
        <v>4447</v>
      </c>
      <c r="H3632" s="12" t="s">
        <v>24</v>
      </c>
      <c r="I3632" s="46" t="s">
        <v>24</v>
      </c>
      <c r="J3632" s="84">
        <v>10</v>
      </c>
      <c r="K3632" s="42" t="s">
        <v>7448</v>
      </c>
      <c r="L3632" s="12" t="s">
        <v>4449</v>
      </c>
      <c r="M3632" s="12" t="s">
        <v>1636</v>
      </c>
      <c r="N3632" s="85" t="s">
        <v>7457</v>
      </c>
      <c r="O3632" s="13" t="s">
        <v>1477</v>
      </c>
      <c r="P3632" s="12" t="s">
        <v>4451</v>
      </c>
      <c r="Q3632" s="66" t="s">
        <v>1676</v>
      </c>
    </row>
    <row r="3633" spans="1:17" s="14" customFormat="1" x14ac:dyDescent="0.2">
      <c r="A3633" s="12" t="s">
        <v>1549</v>
      </c>
      <c r="B3633" s="8" t="s">
        <v>1550</v>
      </c>
      <c r="C3633" s="12" t="s">
        <v>1625</v>
      </c>
      <c r="D3633" s="12" t="s">
        <v>1626</v>
      </c>
      <c r="E3633" s="12" t="s">
        <v>21</v>
      </c>
      <c r="F3633" s="12" t="s">
        <v>22</v>
      </c>
      <c r="G3633" s="12" t="s">
        <v>4583</v>
      </c>
      <c r="H3633" s="12" t="s">
        <v>24</v>
      </c>
      <c r="I3633" s="12" t="s">
        <v>24</v>
      </c>
      <c r="J3633" s="84">
        <v>7</v>
      </c>
      <c r="K3633" s="42" t="s">
        <v>4103</v>
      </c>
      <c r="L3633" s="12" t="s">
        <v>4585</v>
      </c>
      <c r="M3633" s="14" t="s">
        <v>1892</v>
      </c>
      <c r="N3633" s="85">
        <v>16801</v>
      </c>
      <c r="O3633" s="13" t="s">
        <v>1477</v>
      </c>
      <c r="P3633" s="12" t="s">
        <v>2374</v>
      </c>
      <c r="Q3633" s="66" t="s">
        <v>1519</v>
      </c>
    </row>
    <row r="3634" spans="1:17" s="14" customFormat="1" x14ac:dyDescent="0.2">
      <c r="A3634" s="12" t="s">
        <v>1549</v>
      </c>
      <c r="B3634" s="8" t="s">
        <v>1550</v>
      </c>
      <c r="C3634" s="12" t="s">
        <v>1625</v>
      </c>
      <c r="D3634" s="12" t="s">
        <v>1626</v>
      </c>
      <c r="E3634" s="12" t="s">
        <v>21</v>
      </c>
      <c r="F3634" s="12" t="s">
        <v>22</v>
      </c>
      <c r="G3634" s="12" t="s">
        <v>4651</v>
      </c>
      <c r="H3634" s="12" t="s">
        <v>24</v>
      </c>
      <c r="I3634" s="12" t="s">
        <v>24</v>
      </c>
      <c r="J3634" s="84">
        <v>1</v>
      </c>
      <c r="K3634" s="42" t="s">
        <v>7541</v>
      </c>
      <c r="L3634" s="12" t="s">
        <v>3578</v>
      </c>
      <c r="M3634" s="12" t="s">
        <v>3579</v>
      </c>
      <c r="N3634" s="85" t="s">
        <v>7542</v>
      </c>
      <c r="O3634" s="13" t="s">
        <v>1477</v>
      </c>
      <c r="P3634" s="12" t="s">
        <v>3581</v>
      </c>
      <c r="Q3634" s="66" t="s">
        <v>1519</v>
      </c>
    </row>
    <row r="3635" spans="1:17" s="14" customFormat="1" x14ac:dyDescent="0.2">
      <c r="A3635" s="12" t="s">
        <v>1549</v>
      </c>
      <c r="B3635" s="8" t="s">
        <v>1550</v>
      </c>
      <c r="C3635" s="12" t="s">
        <v>1625</v>
      </c>
      <c r="D3635" s="12" t="s">
        <v>1626</v>
      </c>
      <c r="E3635" s="12" t="s">
        <v>21</v>
      </c>
      <c r="F3635" s="12" t="s">
        <v>22</v>
      </c>
      <c r="G3635" s="32" t="s">
        <v>10548</v>
      </c>
      <c r="H3635" s="12" t="s">
        <v>24</v>
      </c>
      <c r="I3635" s="35" t="s">
        <v>24</v>
      </c>
      <c r="J3635" s="84">
        <v>4</v>
      </c>
      <c r="K3635" s="12"/>
      <c r="L3635" s="42" t="s">
        <v>2082</v>
      </c>
      <c r="M3635" s="12" t="s">
        <v>2083</v>
      </c>
      <c r="N3635" s="85" t="s">
        <v>7559</v>
      </c>
      <c r="O3635" s="13" t="s">
        <v>1477</v>
      </c>
      <c r="P3635" s="12" t="s">
        <v>2085</v>
      </c>
      <c r="Q3635" s="11" t="s">
        <v>1676</v>
      </c>
    </row>
    <row r="3636" spans="1:17" s="14" customFormat="1" x14ac:dyDescent="0.2">
      <c r="A3636" s="12" t="s">
        <v>1549</v>
      </c>
      <c r="B3636" s="8" t="s">
        <v>1550</v>
      </c>
      <c r="C3636" s="12" t="s">
        <v>1625</v>
      </c>
      <c r="D3636" s="12" t="s">
        <v>1626</v>
      </c>
      <c r="E3636" s="12" t="s">
        <v>21</v>
      </c>
      <c r="F3636" s="12" t="s">
        <v>22</v>
      </c>
      <c r="G3636" s="32" t="s">
        <v>7367</v>
      </c>
      <c r="H3636" s="12" t="s">
        <v>24</v>
      </c>
      <c r="I3636" s="13" t="s">
        <v>24</v>
      </c>
      <c r="J3636" s="84">
        <v>1</v>
      </c>
      <c r="K3636" s="42" t="s">
        <v>7642</v>
      </c>
      <c r="L3636" s="14" t="s">
        <v>7016</v>
      </c>
      <c r="M3636" s="14" t="s">
        <v>1532</v>
      </c>
      <c r="N3636" s="85" t="s">
        <v>7643</v>
      </c>
      <c r="O3636" s="13" t="s">
        <v>1477</v>
      </c>
      <c r="P3636" s="12" t="s">
        <v>1830</v>
      </c>
      <c r="Q3636" s="66" t="s">
        <v>1519</v>
      </c>
    </row>
    <row r="3637" spans="1:17" s="14" customFormat="1" x14ac:dyDescent="0.2">
      <c r="A3637" s="12" t="s">
        <v>1549</v>
      </c>
      <c r="B3637" s="8" t="s">
        <v>1550</v>
      </c>
      <c r="C3637" s="12" t="s">
        <v>1625</v>
      </c>
      <c r="D3637" s="12" t="s">
        <v>1626</v>
      </c>
      <c r="E3637" s="12" t="s">
        <v>21</v>
      </c>
      <c r="F3637" s="12" t="s">
        <v>22</v>
      </c>
      <c r="G3637" s="12" t="s">
        <v>7664</v>
      </c>
      <c r="H3637" s="12" t="s">
        <v>24</v>
      </c>
      <c r="I3637" s="62" t="s">
        <v>24</v>
      </c>
      <c r="J3637" s="84">
        <v>1</v>
      </c>
      <c r="K3637" s="42" t="s">
        <v>7668</v>
      </c>
      <c r="L3637" s="12" t="s">
        <v>1715</v>
      </c>
      <c r="M3637" s="14" t="s">
        <v>1516</v>
      </c>
      <c r="N3637" s="85" t="s">
        <v>7669</v>
      </c>
      <c r="O3637" s="13" t="s">
        <v>1477</v>
      </c>
      <c r="P3637" s="12" t="s">
        <v>7666</v>
      </c>
      <c r="Q3637" s="66" t="s">
        <v>1519</v>
      </c>
    </row>
    <row r="3638" spans="1:17" s="14" customFormat="1" x14ac:dyDescent="0.2">
      <c r="A3638" s="12" t="s">
        <v>1549</v>
      </c>
      <c r="B3638" s="8" t="s">
        <v>1550</v>
      </c>
      <c r="C3638" s="12" t="s">
        <v>1625</v>
      </c>
      <c r="D3638" s="12" t="s">
        <v>1626</v>
      </c>
      <c r="E3638" s="12" t="s">
        <v>21</v>
      </c>
      <c r="F3638" s="12" t="s">
        <v>22</v>
      </c>
      <c r="G3638" s="42" t="s">
        <v>7681</v>
      </c>
      <c r="H3638" s="12" t="s">
        <v>24</v>
      </c>
      <c r="I3638" s="12" t="s">
        <v>24</v>
      </c>
      <c r="J3638" s="84">
        <v>1</v>
      </c>
      <c r="K3638" s="42" t="s">
        <v>7682</v>
      </c>
      <c r="L3638" s="12" t="s">
        <v>7683</v>
      </c>
      <c r="M3638" s="12" t="s">
        <v>1668</v>
      </c>
      <c r="N3638" s="85" t="s">
        <v>7684</v>
      </c>
      <c r="O3638" s="13" t="s">
        <v>1477</v>
      </c>
      <c r="P3638" s="12" t="s">
        <v>7685</v>
      </c>
      <c r="Q3638" s="66" t="s">
        <v>1519</v>
      </c>
    </row>
    <row r="3639" spans="1:17" s="14" customFormat="1" x14ac:dyDescent="0.2">
      <c r="A3639" s="12" t="s">
        <v>1549</v>
      </c>
      <c r="B3639" s="8" t="s">
        <v>1550</v>
      </c>
      <c r="C3639" s="12" t="s">
        <v>1625</v>
      </c>
      <c r="D3639" s="12" t="s">
        <v>1626</v>
      </c>
      <c r="E3639" s="12" t="s">
        <v>21</v>
      </c>
      <c r="F3639" s="12" t="s">
        <v>22</v>
      </c>
      <c r="G3639" s="12" t="s">
        <v>4918</v>
      </c>
      <c r="H3639" s="12" t="s">
        <v>24</v>
      </c>
      <c r="I3639" s="46" t="s">
        <v>24</v>
      </c>
      <c r="J3639" s="84">
        <v>12</v>
      </c>
      <c r="K3639" s="42" t="s">
        <v>7729</v>
      </c>
      <c r="L3639" s="12" t="s">
        <v>7730</v>
      </c>
      <c r="M3639" s="14" t="s">
        <v>2083</v>
      </c>
      <c r="N3639" s="85" t="s">
        <v>7731</v>
      </c>
      <c r="O3639" s="13" t="s">
        <v>1477</v>
      </c>
      <c r="P3639" s="12" t="s">
        <v>2433</v>
      </c>
      <c r="Q3639" s="66" t="s">
        <v>1519</v>
      </c>
    </row>
    <row r="3640" spans="1:17" s="14" customFormat="1" x14ac:dyDescent="0.2">
      <c r="A3640" s="12" t="s">
        <v>1549</v>
      </c>
      <c r="B3640" s="8" t="s">
        <v>1550</v>
      </c>
      <c r="C3640" s="12" t="s">
        <v>1625</v>
      </c>
      <c r="D3640" s="12" t="s">
        <v>1626</v>
      </c>
      <c r="E3640" s="12" t="s">
        <v>21</v>
      </c>
      <c r="F3640" s="12" t="s">
        <v>22</v>
      </c>
      <c r="G3640" s="12" t="s">
        <v>6778</v>
      </c>
      <c r="H3640" s="12" t="s">
        <v>24</v>
      </c>
      <c r="I3640" s="12" t="s">
        <v>24</v>
      </c>
      <c r="J3640" s="84">
        <v>1</v>
      </c>
      <c r="K3640" s="42" t="s">
        <v>7774</v>
      </c>
      <c r="L3640" s="12" t="s">
        <v>1888</v>
      </c>
      <c r="M3640" s="12" t="s">
        <v>1503</v>
      </c>
      <c r="N3640" s="85">
        <v>94132</v>
      </c>
      <c r="O3640" s="13" t="s">
        <v>1477</v>
      </c>
      <c r="P3640" s="12" t="s">
        <v>1687</v>
      </c>
      <c r="Q3640" s="66" t="s">
        <v>1519</v>
      </c>
    </row>
    <row r="3641" spans="1:17" s="14" customFormat="1" x14ac:dyDescent="0.2">
      <c r="A3641" s="12" t="s">
        <v>1549</v>
      </c>
      <c r="B3641" s="8" t="s">
        <v>1550</v>
      </c>
      <c r="C3641" s="12" t="s">
        <v>1625</v>
      </c>
      <c r="D3641" s="12" t="s">
        <v>1626</v>
      </c>
      <c r="E3641" s="12" t="s">
        <v>21</v>
      </c>
      <c r="F3641" s="12" t="s">
        <v>22</v>
      </c>
      <c r="G3641" s="12" t="s">
        <v>6831</v>
      </c>
      <c r="H3641" s="12" t="s">
        <v>24</v>
      </c>
      <c r="I3641" s="12" t="s">
        <v>24</v>
      </c>
      <c r="J3641" s="84">
        <v>1</v>
      </c>
      <c r="K3641" s="42" t="s">
        <v>7782</v>
      </c>
      <c r="L3641" s="12" t="s">
        <v>1650</v>
      </c>
      <c r="M3641" s="12" t="s">
        <v>1651</v>
      </c>
      <c r="N3641" s="85" t="s">
        <v>7789</v>
      </c>
      <c r="O3641" s="13" t="s">
        <v>1477</v>
      </c>
      <c r="P3641" s="12" t="s">
        <v>1653</v>
      </c>
      <c r="Q3641" s="11" t="s">
        <v>1676</v>
      </c>
    </row>
    <row r="3642" spans="1:17" s="14" customFormat="1" x14ac:dyDescent="0.2">
      <c r="A3642" s="12" t="s">
        <v>1549</v>
      </c>
      <c r="B3642" s="8" t="s">
        <v>1550</v>
      </c>
      <c r="C3642" s="12" t="s">
        <v>1625</v>
      </c>
      <c r="D3642" s="12" t="s">
        <v>1626</v>
      </c>
      <c r="E3642" s="12" t="s">
        <v>21</v>
      </c>
      <c r="F3642" s="12" t="s">
        <v>22</v>
      </c>
      <c r="G3642" s="12" t="s">
        <v>7800</v>
      </c>
      <c r="H3642" s="12" t="s">
        <v>24</v>
      </c>
      <c r="I3642" s="12" t="s">
        <v>24</v>
      </c>
      <c r="J3642" s="84">
        <v>5</v>
      </c>
      <c r="K3642" s="42" t="s">
        <v>7836</v>
      </c>
      <c r="L3642" s="12" t="s">
        <v>4670</v>
      </c>
      <c r="M3642" s="12" t="s">
        <v>1503</v>
      </c>
      <c r="N3642" s="85">
        <v>92037</v>
      </c>
      <c r="O3642" s="13" t="s">
        <v>1477</v>
      </c>
      <c r="P3642" s="12" t="s">
        <v>2330</v>
      </c>
      <c r="Q3642" s="66" t="s">
        <v>1655</v>
      </c>
    </row>
    <row r="3643" spans="1:17" s="14" customFormat="1" x14ac:dyDescent="0.2">
      <c r="A3643" s="12" t="s">
        <v>1549</v>
      </c>
      <c r="B3643" s="8" t="s">
        <v>1550</v>
      </c>
      <c r="C3643" s="12" t="s">
        <v>1625</v>
      </c>
      <c r="D3643" s="12" t="s">
        <v>1626</v>
      </c>
      <c r="E3643" s="12" t="s">
        <v>21</v>
      </c>
      <c r="F3643" s="12" t="s">
        <v>22</v>
      </c>
      <c r="G3643" s="42" t="s">
        <v>7867</v>
      </c>
      <c r="H3643" s="12" t="s">
        <v>24</v>
      </c>
      <c r="I3643" s="12" t="s">
        <v>24</v>
      </c>
      <c r="J3643" s="84">
        <v>2</v>
      </c>
      <c r="K3643" s="42" t="s">
        <v>7868</v>
      </c>
      <c r="L3643" s="12" t="s">
        <v>4575</v>
      </c>
      <c r="M3643" s="12" t="s">
        <v>2313</v>
      </c>
      <c r="N3643" s="85" t="s">
        <v>7869</v>
      </c>
      <c r="O3643" s="13" t="s">
        <v>1477</v>
      </c>
      <c r="P3643" s="12" t="s">
        <v>4576</v>
      </c>
      <c r="Q3643" s="66" t="s">
        <v>1655</v>
      </c>
    </row>
    <row r="3644" spans="1:17" s="14" customFormat="1" x14ac:dyDescent="0.2">
      <c r="A3644" s="12" t="s">
        <v>1549</v>
      </c>
      <c r="B3644" s="8" t="s">
        <v>1550</v>
      </c>
      <c r="C3644" s="12" t="s">
        <v>1625</v>
      </c>
      <c r="D3644" s="12" t="s">
        <v>1626</v>
      </c>
      <c r="E3644" s="12" t="s">
        <v>21</v>
      </c>
      <c r="F3644" s="12" t="s">
        <v>22</v>
      </c>
      <c r="G3644" s="42" t="s">
        <v>3848</v>
      </c>
      <c r="H3644" s="12" t="s">
        <v>24</v>
      </c>
      <c r="I3644" s="12" t="s">
        <v>24</v>
      </c>
      <c r="J3644" s="84">
        <v>1</v>
      </c>
      <c r="K3644" s="42" t="s">
        <v>7934</v>
      </c>
      <c r="L3644" s="12" t="s">
        <v>2179</v>
      </c>
      <c r="M3644" s="12" t="s">
        <v>2180</v>
      </c>
      <c r="N3644" s="85" t="s">
        <v>7935</v>
      </c>
      <c r="O3644" s="13" t="s">
        <v>1477</v>
      </c>
      <c r="P3644" s="12" t="s">
        <v>2181</v>
      </c>
      <c r="Q3644" s="11" t="s">
        <v>1707</v>
      </c>
    </row>
    <row r="3645" spans="1:17" s="14" customFormat="1" x14ac:dyDescent="0.2">
      <c r="A3645" s="12" t="s">
        <v>1549</v>
      </c>
      <c r="B3645" s="8" t="s">
        <v>1550</v>
      </c>
      <c r="C3645" s="12" t="s">
        <v>1625</v>
      </c>
      <c r="D3645" s="12" t="s">
        <v>1626</v>
      </c>
      <c r="E3645" s="12" t="s">
        <v>21</v>
      </c>
      <c r="F3645" s="12" t="s">
        <v>22</v>
      </c>
      <c r="G3645" s="42" t="s">
        <v>7944</v>
      </c>
      <c r="H3645" s="12" t="s">
        <v>24</v>
      </c>
      <c r="I3645" s="12" t="s">
        <v>24</v>
      </c>
      <c r="J3645" s="84">
        <v>1</v>
      </c>
      <c r="K3645" s="42" t="s">
        <v>7945</v>
      </c>
      <c r="L3645" s="12" t="s">
        <v>7946</v>
      </c>
      <c r="M3645" s="12" t="s">
        <v>1503</v>
      </c>
      <c r="N3645" s="85" t="s">
        <v>7947</v>
      </c>
      <c r="O3645" s="13" t="s">
        <v>1477</v>
      </c>
      <c r="P3645" s="12" t="s">
        <v>7808</v>
      </c>
      <c r="Q3645" s="66" t="s">
        <v>1519</v>
      </c>
    </row>
    <row r="3646" spans="1:17" s="14" customFormat="1" x14ac:dyDescent="0.2">
      <c r="A3646" s="12" t="s">
        <v>1549</v>
      </c>
      <c r="B3646" s="8" t="s">
        <v>1550</v>
      </c>
      <c r="C3646" s="12" t="s">
        <v>1625</v>
      </c>
      <c r="D3646" s="12" t="s">
        <v>1626</v>
      </c>
      <c r="E3646" s="12" t="s">
        <v>21</v>
      </c>
      <c r="F3646" s="12" t="s">
        <v>22</v>
      </c>
      <c r="G3646" s="58" t="s">
        <v>7954</v>
      </c>
      <c r="H3646" s="12" t="s">
        <v>24</v>
      </c>
      <c r="I3646" s="12" t="s">
        <v>24</v>
      </c>
      <c r="J3646" s="84">
        <v>2</v>
      </c>
      <c r="K3646" s="42" t="s">
        <v>7955</v>
      </c>
      <c r="L3646" s="12" t="s">
        <v>7956</v>
      </c>
      <c r="M3646" s="12" t="s">
        <v>1819</v>
      </c>
      <c r="N3646" s="85">
        <v>57006</v>
      </c>
      <c r="O3646" s="13" t="s">
        <v>1477</v>
      </c>
      <c r="P3646" s="12" t="s">
        <v>1821</v>
      </c>
      <c r="Q3646" s="66" t="s">
        <v>1519</v>
      </c>
    </row>
    <row r="3647" spans="1:17" s="14" customFormat="1" x14ac:dyDescent="0.2">
      <c r="A3647" s="12" t="s">
        <v>1549</v>
      </c>
      <c r="B3647" s="8" t="s">
        <v>1550</v>
      </c>
      <c r="C3647" s="12" t="s">
        <v>1625</v>
      </c>
      <c r="D3647" s="12" t="s">
        <v>1626</v>
      </c>
      <c r="E3647" s="12" t="s">
        <v>21</v>
      </c>
      <c r="F3647" s="12" t="s">
        <v>22</v>
      </c>
      <c r="G3647" s="42" t="s">
        <v>7959</v>
      </c>
      <c r="H3647" s="12" t="s">
        <v>24</v>
      </c>
      <c r="I3647" s="12" t="s">
        <v>24</v>
      </c>
      <c r="J3647" s="84">
        <v>2</v>
      </c>
      <c r="K3647" s="42" t="s">
        <v>7960</v>
      </c>
      <c r="L3647" s="12" t="s">
        <v>7961</v>
      </c>
      <c r="M3647" s="12" t="s">
        <v>2259</v>
      </c>
      <c r="N3647" s="85" t="s">
        <v>7962</v>
      </c>
      <c r="O3647" s="13" t="s">
        <v>1477</v>
      </c>
      <c r="P3647" s="12" t="s">
        <v>6884</v>
      </c>
      <c r="Q3647" s="66" t="s">
        <v>1519</v>
      </c>
    </row>
    <row r="3648" spans="1:17" s="14" customFormat="1" x14ac:dyDescent="0.2">
      <c r="A3648" s="12" t="s">
        <v>1549</v>
      </c>
      <c r="B3648" s="8" t="s">
        <v>1550</v>
      </c>
      <c r="C3648" s="12" t="s">
        <v>1625</v>
      </c>
      <c r="D3648" s="12" t="s">
        <v>1626</v>
      </c>
      <c r="E3648" s="12" t="s">
        <v>21</v>
      </c>
      <c r="F3648" s="12" t="s">
        <v>22</v>
      </c>
      <c r="G3648" s="12" t="s">
        <v>8015</v>
      </c>
      <c r="H3648" s="12" t="s">
        <v>24</v>
      </c>
      <c r="I3648" s="36" t="s">
        <v>24</v>
      </c>
      <c r="J3648" s="84">
        <v>12</v>
      </c>
      <c r="K3648" s="42" t="s">
        <v>8016</v>
      </c>
      <c r="L3648" s="12" t="s">
        <v>2175</v>
      </c>
      <c r="M3648" s="14" t="s">
        <v>1503</v>
      </c>
      <c r="N3648" s="85" t="s">
        <v>8017</v>
      </c>
      <c r="O3648" s="13" t="s">
        <v>1477</v>
      </c>
      <c r="P3648" s="12" t="s">
        <v>1642</v>
      </c>
      <c r="Q3648" s="66" t="s">
        <v>1519</v>
      </c>
    </row>
    <row r="3649" spans="1:17" s="14" customFormat="1" x14ac:dyDescent="0.2">
      <c r="A3649" s="12" t="s">
        <v>1549</v>
      </c>
      <c r="B3649" s="8" t="s">
        <v>1550</v>
      </c>
      <c r="C3649" s="12" t="s">
        <v>1625</v>
      </c>
      <c r="D3649" s="12" t="s">
        <v>1626</v>
      </c>
      <c r="E3649" s="12" t="s">
        <v>21</v>
      </c>
      <c r="F3649" s="12" t="s">
        <v>22</v>
      </c>
      <c r="G3649" s="12" t="s">
        <v>8041</v>
      </c>
      <c r="H3649" s="12" t="s">
        <v>24</v>
      </c>
      <c r="I3649" s="36" t="s">
        <v>24</v>
      </c>
      <c r="J3649" s="84">
        <v>1</v>
      </c>
      <c r="K3649" s="42" t="s">
        <v>8044</v>
      </c>
      <c r="L3649" s="12" t="s">
        <v>8043</v>
      </c>
      <c r="M3649" s="14" t="s">
        <v>1532</v>
      </c>
      <c r="N3649" s="85" t="s">
        <v>8045</v>
      </c>
      <c r="O3649" s="13" t="s">
        <v>1477</v>
      </c>
      <c r="P3649" s="12" t="s">
        <v>2426</v>
      </c>
      <c r="Q3649" s="66" t="s">
        <v>1519</v>
      </c>
    </row>
    <row r="3650" spans="1:17" s="14" customFormat="1" x14ac:dyDescent="0.2">
      <c r="A3650" s="12" t="s">
        <v>1549</v>
      </c>
      <c r="B3650" s="8" t="s">
        <v>1550</v>
      </c>
      <c r="C3650" s="12" t="s">
        <v>1625</v>
      </c>
      <c r="D3650" s="12" t="s">
        <v>1626</v>
      </c>
      <c r="E3650" s="12" t="s">
        <v>21</v>
      </c>
      <c r="F3650" s="12" t="s">
        <v>22</v>
      </c>
      <c r="G3650" s="12" t="s">
        <v>7018</v>
      </c>
      <c r="H3650" s="12" t="s">
        <v>24</v>
      </c>
      <c r="I3650" s="36" t="s">
        <v>24</v>
      </c>
      <c r="J3650" s="84">
        <v>1</v>
      </c>
      <c r="K3650" s="12"/>
      <c r="L3650" s="42" t="s">
        <v>7020</v>
      </c>
      <c r="M3650" s="12" t="s">
        <v>1532</v>
      </c>
      <c r="N3650" s="85">
        <v>11790</v>
      </c>
      <c r="O3650" s="13" t="s">
        <v>1477</v>
      </c>
      <c r="P3650" s="12" t="s">
        <v>1533</v>
      </c>
      <c r="Q3650" s="66" t="s">
        <v>1519</v>
      </c>
    </row>
    <row r="3651" spans="1:17" s="14" customFormat="1" x14ac:dyDescent="0.2">
      <c r="A3651" s="12" t="s">
        <v>1549</v>
      </c>
      <c r="B3651" s="8" t="s">
        <v>1550</v>
      </c>
      <c r="C3651" s="12" t="s">
        <v>1625</v>
      </c>
      <c r="D3651" s="12" t="s">
        <v>1626</v>
      </c>
      <c r="E3651" s="12" t="s">
        <v>21</v>
      </c>
      <c r="F3651" s="12" t="s">
        <v>22</v>
      </c>
      <c r="G3651" s="42" t="s">
        <v>8168</v>
      </c>
      <c r="H3651" s="12" t="s">
        <v>24</v>
      </c>
      <c r="I3651" s="12" t="s">
        <v>24</v>
      </c>
      <c r="J3651" s="84">
        <v>1</v>
      </c>
      <c r="K3651" s="42" t="s">
        <v>8169</v>
      </c>
      <c r="L3651" s="12" t="s">
        <v>8170</v>
      </c>
      <c r="M3651" s="12" t="s">
        <v>1532</v>
      </c>
      <c r="N3651" s="85" t="s">
        <v>8171</v>
      </c>
      <c r="O3651" s="13" t="s">
        <v>1477</v>
      </c>
      <c r="P3651" s="12" t="s">
        <v>8067</v>
      </c>
      <c r="Q3651" s="11" t="s">
        <v>1655</v>
      </c>
    </row>
    <row r="3652" spans="1:17" s="14" customFormat="1" x14ac:dyDescent="0.2">
      <c r="A3652" s="12" t="s">
        <v>1549</v>
      </c>
      <c r="B3652" s="8" t="s">
        <v>1550</v>
      </c>
      <c r="C3652" s="12" t="s">
        <v>1625</v>
      </c>
      <c r="D3652" s="12" t="s">
        <v>1626</v>
      </c>
      <c r="E3652" s="12" t="s">
        <v>21</v>
      </c>
      <c r="F3652" s="12" t="s">
        <v>22</v>
      </c>
      <c r="G3652" s="12" t="s">
        <v>7112</v>
      </c>
      <c r="H3652" s="12" t="s">
        <v>24</v>
      </c>
      <c r="I3652" s="12" t="s">
        <v>24</v>
      </c>
      <c r="J3652" s="84">
        <v>5</v>
      </c>
      <c r="K3652" s="42" t="s">
        <v>8183</v>
      </c>
      <c r="L3652" s="12" t="s">
        <v>7113</v>
      </c>
      <c r="M3652" s="12" t="s">
        <v>1516</v>
      </c>
      <c r="N3652" s="85" t="s">
        <v>8184</v>
      </c>
      <c r="O3652" s="13" t="s">
        <v>1477</v>
      </c>
      <c r="P3652" s="12" t="s">
        <v>1861</v>
      </c>
      <c r="Q3652" s="66" t="s">
        <v>1519</v>
      </c>
    </row>
    <row r="3653" spans="1:17" s="14" customFormat="1" x14ac:dyDescent="0.2">
      <c r="A3653" s="12" t="s">
        <v>1549</v>
      </c>
      <c r="B3653" s="8" t="s">
        <v>1550</v>
      </c>
      <c r="C3653" s="12" t="s">
        <v>1625</v>
      </c>
      <c r="D3653" s="12" t="s">
        <v>1626</v>
      </c>
      <c r="E3653" s="12" t="s">
        <v>21</v>
      </c>
      <c r="F3653" s="12" t="s">
        <v>22</v>
      </c>
      <c r="G3653" s="42" t="s">
        <v>8215</v>
      </c>
      <c r="H3653" s="12" t="s">
        <v>24</v>
      </c>
      <c r="I3653" s="12" t="s">
        <v>24</v>
      </c>
      <c r="J3653" s="84">
        <v>4</v>
      </c>
      <c r="K3653" s="42" t="s">
        <v>8216</v>
      </c>
      <c r="L3653" s="12" t="s">
        <v>8217</v>
      </c>
      <c r="M3653" s="12" t="s">
        <v>1834</v>
      </c>
      <c r="N3653" s="81" t="s">
        <v>8218</v>
      </c>
      <c r="O3653" s="13" t="s">
        <v>1477</v>
      </c>
      <c r="P3653" s="12" t="s">
        <v>2901</v>
      </c>
      <c r="Q3653" s="11" t="s">
        <v>1655</v>
      </c>
    </row>
    <row r="3654" spans="1:17" s="14" customFormat="1" x14ac:dyDescent="0.2">
      <c r="A3654" s="12" t="s">
        <v>1549</v>
      </c>
      <c r="B3654" s="8" t="s">
        <v>1550</v>
      </c>
      <c r="C3654" s="12" t="s">
        <v>1625</v>
      </c>
      <c r="D3654" s="12" t="s">
        <v>1626</v>
      </c>
      <c r="E3654" s="12" t="s">
        <v>21</v>
      </c>
      <c r="F3654" s="12" t="s">
        <v>22</v>
      </c>
      <c r="G3654" s="30" t="s">
        <v>8288</v>
      </c>
      <c r="H3654" s="12" t="s">
        <v>24</v>
      </c>
      <c r="I3654" s="12" t="s">
        <v>24</v>
      </c>
      <c r="J3654" s="84">
        <v>1</v>
      </c>
      <c r="K3654" s="42" t="s">
        <v>8289</v>
      </c>
      <c r="L3654" s="12" t="s">
        <v>4817</v>
      </c>
      <c r="M3654" s="12" t="s">
        <v>1705</v>
      </c>
      <c r="N3654" s="85" t="s">
        <v>8290</v>
      </c>
      <c r="O3654" s="13" t="s">
        <v>1477</v>
      </c>
      <c r="P3654" s="12" t="s">
        <v>4058</v>
      </c>
      <c r="Q3654" s="66" t="s">
        <v>1519</v>
      </c>
    </row>
    <row r="3655" spans="1:17" s="14" customFormat="1" x14ac:dyDescent="0.2">
      <c r="A3655" s="12" t="s">
        <v>1549</v>
      </c>
      <c r="B3655" s="8" t="s">
        <v>1550</v>
      </c>
      <c r="C3655" s="12" t="s">
        <v>1625</v>
      </c>
      <c r="D3655" s="12" t="s">
        <v>1626</v>
      </c>
      <c r="E3655" s="12" t="s">
        <v>21</v>
      </c>
      <c r="F3655" s="12" t="s">
        <v>22</v>
      </c>
      <c r="G3655" s="12" t="s">
        <v>7237</v>
      </c>
      <c r="H3655" s="12" t="s">
        <v>24</v>
      </c>
      <c r="I3655" s="12" t="s">
        <v>24</v>
      </c>
      <c r="J3655" s="84">
        <v>1</v>
      </c>
      <c r="K3655" s="42" t="s">
        <v>8321</v>
      </c>
      <c r="L3655" s="12" t="s">
        <v>1583</v>
      </c>
      <c r="M3655" s="14" t="s">
        <v>1584</v>
      </c>
      <c r="N3655" s="85" t="s">
        <v>8322</v>
      </c>
      <c r="O3655" s="13" t="s">
        <v>1477</v>
      </c>
      <c r="P3655" s="12" t="s">
        <v>1585</v>
      </c>
      <c r="Q3655" s="66" t="s">
        <v>1519</v>
      </c>
    </row>
    <row r="3656" spans="1:17" s="14" customFormat="1" x14ac:dyDescent="0.2">
      <c r="A3656" s="12" t="s">
        <v>1549</v>
      </c>
      <c r="B3656" s="8" t="s">
        <v>1550</v>
      </c>
      <c r="C3656" s="12" t="s">
        <v>1625</v>
      </c>
      <c r="D3656" s="12" t="s">
        <v>1626</v>
      </c>
      <c r="E3656" s="12" t="s">
        <v>21</v>
      </c>
      <c r="F3656" s="12" t="s">
        <v>22</v>
      </c>
      <c r="G3656" s="12" t="s">
        <v>8324</v>
      </c>
      <c r="H3656" s="12" t="s">
        <v>24</v>
      </c>
      <c r="I3656" s="12" t="s">
        <v>24</v>
      </c>
      <c r="J3656" s="84">
        <v>3</v>
      </c>
      <c r="K3656" s="42" t="s">
        <v>8329</v>
      </c>
      <c r="L3656" s="12" t="s">
        <v>8330</v>
      </c>
      <c r="M3656" s="14" t="s">
        <v>1584</v>
      </c>
      <c r="N3656" s="85" t="s">
        <v>8331</v>
      </c>
      <c r="O3656" s="13" t="s">
        <v>1477</v>
      </c>
      <c r="P3656" s="12" t="s">
        <v>8311</v>
      </c>
      <c r="Q3656" s="66" t="s">
        <v>1519</v>
      </c>
    </row>
    <row r="3657" spans="1:17" s="14" customFormat="1" x14ac:dyDescent="0.2">
      <c r="A3657" s="12" t="s">
        <v>1549</v>
      </c>
      <c r="B3657" s="8" t="s">
        <v>1550</v>
      </c>
      <c r="C3657" s="12" t="s">
        <v>1625</v>
      </c>
      <c r="D3657" s="12" t="s">
        <v>1626</v>
      </c>
      <c r="E3657" s="12" t="s">
        <v>21</v>
      </c>
      <c r="F3657" s="12" t="s">
        <v>22</v>
      </c>
      <c r="G3657" s="12" t="s">
        <v>7431</v>
      </c>
      <c r="H3657" s="12" t="s">
        <v>24</v>
      </c>
      <c r="I3657" s="12" t="s">
        <v>24</v>
      </c>
      <c r="J3657" s="84">
        <v>15</v>
      </c>
      <c r="K3657" s="42" t="s">
        <v>8358</v>
      </c>
      <c r="L3657" s="14" t="s">
        <v>7012</v>
      </c>
      <c r="M3657" s="14" t="s">
        <v>1764</v>
      </c>
      <c r="N3657" s="85" t="s">
        <v>8359</v>
      </c>
      <c r="O3657" s="13" t="s">
        <v>1477</v>
      </c>
      <c r="P3657" s="12" t="s">
        <v>7013</v>
      </c>
      <c r="Q3657" s="66" t="s">
        <v>1519</v>
      </c>
    </row>
    <row r="3658" spans="1:17" s="14" customFormat="1" x14ac:dyDescent="0.2">
      <c r="A3658" s="12" t="s">
        <v>1549</v>
      </c>
      <c r="B3658" s="8" t="s">
        <v>1550</v>
      </c>
      <c r="C3658" s="12" t="s">
        <v>1625</v>
      </c>
      <c r="D3658" s="12" t="s">
        <v>1626</v>
      </c>
      <c r="E3658" s="12" t="s">
        <v>21</v>
      </c>
      <c r="F3658" s="12" t="s">
        <v>22</v>
      </c>
      <c r="G3658" s="12" t="s">
        <v>8366</v>
      </c>
      <c r="H3658" s="12" t="s">
        <v>24</v>
      </c>
      <c r="I3658" s="12" t="s">
        <v>24</v>
      </c>
      <c r="J3658" s="84">
        <v>1</v>
      </c>
      <c r="K3658" s="42" t="s">
        <v>8369</v>
      </c>
      <c r="L3658" s="12" t="s">
        <v>8370</v>
      </c>
      <c r="M3658" s="12" t="s">
        <v>1786</v>
      </c>
      <c r="N3658" s="85" t="s">
        <v>8371</v>
      </c>
      <c r="O3658" s="13" t="s">
        <v>1477</v>
      </c>
      <c r="P3658" s="12" t="s">
        <v>8368</v>
      </c>
      <c r="Q3658" s="66" t="s">
        <v>1519</v>
      </c>
    </row>
    <row r="3659" spans="1:17" s="14" customFormat="1" x14ac:dyDescent="0.2">
      <c r="A3659" s="12" t="s">
        <v>1549</v>
      </c>
      <c r="B3659" s="8" t="s">
        <v>1550</v>
      </c>
      <c r="C3659" s="12" t="s">
        <v>1625</v>
      </c>
      <c r="D3659" s="12" t="s">
        <v>1626</v>
      </c>
      <c r="E3659" s="12" t="s">
        <v>21</v>
      </c>
      <c r="F3659" s="12" t="s">
        <v>22</v>
      </c>
      <c r="G3659" s="12" t="s">
        <v>7510</v>
      </c>
      <c r="H3659" s="12" t="s">
        <v>24</v>
      </c>
      <c r="I3659" s="12" t="s">
        <v>24</v>
      </c>
      <c r="J3659" s="84">
        <v>36</v>
      </c>
      <c r="K3659" s="12"/>
      <c r="L3659" s="42" t="s">
        <v>1574</v>
      </c>
      <c r="M3659" s="12" t="s">
        <v>1503</v>
      </c>
      <c r="N3659" s="85">
        <v>94720</v>
      </c>
      <c r="O3659" s="13" t="s">
        <v>1477</v>
      </c>
      <c r="P3659" s="12" t="s">
        <v>1576</v>
      </c>
      <c r="Q3659" s="66" t="s">
        <v>1519</v>
      </c>
    </row>
    <row r="3660" spans="1:17" s="14" customFormat="1" x14ac:dyDescent="0.2">
      <c r="A3660" s="12" t="s">
        <v>1549</v>
      </c>
      <c r="B3660" s="8" t="s">
        <v>1550</v>
      </c>
      <c r="C3660" s="12" t="s">
        <v>1625</v>
      </c>
      <c r="D3660" s="12" t="s">
        <v>1626</v>
      </c>
      <c r="E3660" s="12" t="s">
        <v>21</v>
      </c>
      <c r="F3660" s="12" t="s">
        <v>22</v>
      </c>
      <c r="G3660" s="12" t="s">
        <v>7521</v>
      </c>
      <c r="H3660" s="12" t="s">
        <v>24</v>
      </c>
      <c r="I3660" s="12" t="s">
        <v>24</v>
      </c>
      <c r="J3660" s="84">
        <v>11</v>
      </c>
      <c r="K3660" s="42" t="s">
        <v>8398</v>
      </c>
      <c r="L3660" s="12" t="s">
        <v>1839</v>
      </c>
      <c r="M3660" s="12" t="s">
        <v>1503</v>
      </c>
      <c r="N3660" s="85" t="s">
        <v>8408</v>
      </c>
      <c r="O3660" s="13" t="s">
        <v>1477</v>
      </c>
      <c r="P3660" s="12" t="s">
        <v>1840</v>
      </c>
      <c r="Q3660" s="66" t="s">
        <v>1519</v>
      </c>
    </row>
    <row r="3661" spans="1:17" s="14" customFormat="1" x14ac:dyDescent="0.2">
      <c r="A3661" s="12" t="s">
        <v>1549</v>
      </c>
      <c r="B3661" s="8" t="s">
        <v>1550</v>
      </c>
      <c r="C3661" s="12" t="s">
        <v>1625</v>
      </c>
      <c r="D3661" s="12" t="s">
        <v>1626</v>
      </c>
      <c r="E3661" s="12" t="s">
        <v>21</v>
      </c>
      <c r="F3661" s="12" t="s">
        <v>22</v>
      </c>
      <c r="G3661" s="37" t="s">
        <v>7537</v>
      </c>
      <c r="H3661" s="12" t="s">
        <v>24</v>
      </c>
      <c r="I3661" s="12" t="s">
        <v>24</v>
      </c>
      <c r="J3661" s="84">
        <v>4</v>
      </c>
      <c r="K3661" s="12"/>
      <c r="L3661" s="42" t="s">
        <v>7539</v>
      </c>
      <c r="M3661" s="12" t="s">
        <v>1503</v>
      </c>
      <c r="N3661" s="85">
        <v>92697</v>
      </c>
      <c r="O3661" s="13" t="s">
        <v>1477</v>
      </c>
      <c r="P3661" s="12" t="s">
        <v>7540</v>
      </c>
      <c r="Q3661" s="66" t="s">
        <v>1519</v>
      </c>
    </row>
    <row r="3662" spans="1:17" s="14" customFormat="1" x14ac:dyDescent="0.2">
      <c r="A3662" s="12" t="s">
        <v>1549</v>
      </c>
      <c r="B3662" s="8" t="s">
        <v>1550</v>
      </c>
      <c r="C3662" s="12" t="s">
        <v>1625</v>
      </c>
      <c r="D3662" s="12" t="s">
        <v>1626</v>
      </c>
      <c r="E3662" s="12" t="s">
        <v>21</v>
      </c>
      <c r="F3662" s="12" t="s">
        <v>22</v>
      </c>
      <c r="G3662" s="37" t="s">
        <v>7555</v>
      </c>
      <c r="H3662" s="12" t="s">
        <v>24</v>
      </c>
      <c r="I3662" s="12" t="s">
        <v>24</v>
      </c>
      <c r="J3662" s="84">
        <v>7</v>
      </c>
      <c r="K3662" s="12"/>
      <c r="L3662" s="42" t="s">
        <v>1564</v>
      </c>
      <c r="M3662" s="12" t="s">
        <v>1503</v>
      </c>
      <c r="N3662" s="85">
        <v>90095</v>
      </c>
      <c r="O3662" s="13" t="s">
        <v>1477</v>
      </c>
      <c r="P3662" s="12" t="s">
        <v>1570</v>
      </c>
      <c r="Q3662" s="66" t="s">
        <v>1519</v>
      </c>
    </row>
    <row r="3663" spans="1:17" s="14" customFormat="1" x14ac:dyDescent="0.2">
      <c r="A3663" s="12" t="s">
        <v>1549</v>
      </c>
      <c r="B3663" s="8" t="s">
        <v>1550</v>
      </c>
      <c r="C3663" s="12" t="s">
        <v>1625</v>
      </c>
      <c r="D3663" s="12" t="s">
        <v>1626</v>
      </c>
      <c r="E3663" s="12" t="s">
        <v>21</v>
      </c>
      <c r="F3663" s="12" t="s">
        <v>22</v>
      </c>
      <c r="G3663" s="37" t="s">
        <v>7627</v>
      </c>
      <c r="H3663" s="12" t="s">
        <v>24</v>
      </c>
      <c r="I3663" s="12" t="s">
        <v>24</v>
      </c>
      <c r="J3663" s="84">
        <v>3</v>
      </c>
      <c r="K3663" s="42" t="s">
        <v>8455</v>
      </c>
      <c r="L3663" s="12" t="s">
        <v>7629</v>
      </c>
      <c r="M3663" s="12" t="s">
        <v>1503</v>
      </c>
      <c r="N3663" s="85" t="s">
        <v>8456</v>
      </c>
      <c r="O3663" s="13" t="s">
        <v>1477</v>
      </c>
      <c r="P3663" s="12" t="s">
        <v>8449</v>
      </c>
      <c r="Q3663" s="66" t="s">
        <v>1519</v>
      </c>
    </row>
    <row r="3664" spans="1:17" s="14" customFormat="1" x14ac:dyDescent="0.2">
      <c r="A3664" s="12" t="s">
        <v>1549</v>
      </c>
      <c r="B3664" s="8" t="s">
        <v>1550</v>
      </c>
      <c r="C3664" s="12" t="s">
        <v>1625</v>
      </c>
      <c r="D3664" s="12" t="s">
        <v>1626</v>
      </c>
      <c r="E3664" s="12" t="s">
        <v>21</v>
      </c>
      <c r="F3664" s="12" t="s">
        <v>22</v>
      </c>
      <c r="G3664" s="12" t="s">
        <v>7636</v>
      </c>
      <c r="H3664" s="12" t="s">
        <v>24</v>
      </c>
      <c r="I3664" s="12" t="s">
        <v>24</v>
      </c>
      <c r="J3664" s="84">
        <v>2</v>
      </c>
      <c r="K3664" s="42" t="s">
        <v>8459</v>
      </c>
      <c r="L3664" s="12" t="s">
        <v>7638</v>
      </c>
      <c r="M3664" s="12" t="s">
        <v>1503</v>
      </c>
      <c r="N3664" s="85" t="s">
        <v>8464</v>
      </c>
      <c r="O3664" s="13" t="s">
        <v>1477</v>
      </c>
      <c r="P3664" s="12" t="s">
        <v>7640</v>
      </c>
      <c r="Q3664" s="66" t="s">
        <v>1519</v>
      </c>
    </row>
    <row r="3665" spans="1:17" s="14" customFormat="1" x14ac:dyDescent="0.2">
      <c r="A3665" s="12" t="s">
        <v>1549</v>
      </c>
      <c r="B3665" s="8" t="s">
        <v>1550</v>
      </c>
      <c r="C3665" s="12" t="s">
        <v>1625</v>
      </c>
      <c r="D3665" s="12" t="s">
        <v>1626</v>
      </c>
      <c r="E3665" s="12" t="s">
        <v>21</v>
      </c>
      <c r="F3665" s="12" t="s">
        <v>22</v>
      </c>
      <c r="G3665" s="12" t="s">
        <v>7644</v>
      </c>
      <c r="H3665" s="12" t="s">
        <v>24</v>
      </c>
      <c r="I3665" s="12" t="s">
        <v>24</v>
      </c>
      <c r="J3665" s="84">
        <v>4</v>
      </c>
      <c r="K3665" s="42" t="s">
        <v>4738</v>
      </c>
      <c r="L3665" s="12" t="s">
        <v>4670</v>
      </c>
      <c r="M3665" s="12" t="s">
        <v>1503</v>
      </c>
      <c r="N3665" s="85" t="s">
        <v>8419</v>
      </c>
      <c r="O3665" s="13" t="s">
        <v>1477</v>
      </c>
      <c r="P3665" s="12" t="s">
        <v>1868</v>
      </c>
      <c r="Q3665" s="66" t="s">
        <v>1519</v>
      </c>
    </row>
    <row r="3666" spans="1:17" s="14" customFormat="1" x14ac:dyDescent="0.2">
      <c r="A3666" s="12" t="s">
        <v>1549</v>
      </c>
      <c r="B3666" s="8" t="s">
        <v>1550</v>
      </c>
      <c r="C3666" s="12" t="s">
        <v>1625</v>
      </c>
      <c r="D3666" s="12" t="s">
        <v>1626</v>
      </c>
      <c r="E3666" s="12" t="s">
        <v>21</v>
      </c>
      <c r="F3666" s="12" t="s">
        <v>22</v>
      </c>
      <c r="G3666" s="12" t="s">
        <v>8484</v>
      </c>
      <c r="H3666" s="12" t="s">
        <v>24</v>
      </c>
      <c r="I3666" s="12" t="s">
        <v>24</v>
      </c>
      <c r="J3666" s="84">
        <v>1</v>
      </c>
      <c r="K3666" s="42" t="s">
        <v>8485</v>
      </c>
      <c r="L3666" s="12" t="s">
        <v>1888</v>
      </c>
      <c r="M3666" s="12" t="s">
        <v>1503</v>
      </c>
      <c r="N3666" s="85" t="s">
        <v>8486</v>
      </c>
      <c r="O3666" s="13" t="s">
        <v>1477</v>
      </c>
      <c r="P3666" s="12" t="s">
        <v>1596</v>
      </c>
      <c r="Q3666" s="66" t="s">
        <v>1519</v>
      </c>
    </row>
    <row r="3667" spans="1:17" s="14" customFormat="1" x14ac:dyDescent="0.2">
      <c r="A3667" s="12" t="s">
        <v>1549</v>
      </c>
      <c r="B3667" s="8" t="s">
        <v>1550</v>
      </c>
      <c r="C3667" s="12" t="s">
        <v>1625</v>
      </c>
      <c r="D3667" s="12" t="s">
        <v>1626</v>
      </c>
      <c r="E3667" s="12" t="s">
        <v>21</v>
      </c>
      <c r="F3667" s="12" t="s">
        <v>22</v>
      </c>
      <c r="G3667" s="12" t="s">
        <v>8493</v>
      </c>
      <c r="H3667" s="12" t="s">
        <v>24</v>
      </c>
      <c r="I3667" s="12" t="s">
        <v>24</v>
      </c>
      <c r="J3667" s="84">
        <v>4</v>
      </c>
      <c r="K3667" s="42" t="s">
        <v>1928</v>
      </c>
      <c r="L3667" s="12" t="s">
        <v>1928</v>
      </c>
      <c r="M3667" s="12" t="s">
        <v>1503</v>
      </c>
      <c r="N3667" s="85">
        <v>93106</v>
      </c>
      <c r="O3667" s="13" t="s">
        <v>1477</v>
      </c>
      <c r="P3667" s="12" t="s">
        <v>1930</v>
      </c>
      <c r="Q3667" s="66" t="s">
        <v>1519</v>
      </c>
    </row>
    <row r="3668" spans="1:17" s="14" customFormat="1" x14ac:dyDescent="0.2">
      <c r="A3668" s="12" t="s">
        <v>1549</v>
      </c>
      <c r="B3668" s="8" t="s">
        <v>1550</v>
      </c>
      <c r="C3668" s="12" t="s">
        <v>1625</v>
      </c>
      <c r="D3668" s="12" t="s">
        <v>1626</v>
      </c>
      <c r="E3668" s="12" t="s">
        <v>21</v>
      </c>
      <c r="F3668" s="12" t="s">
        <v>22</v>
      </c>
      <c r="G3668" s="12" t="s">
        <v>7732</v>
      </c>
      <c r="H3668" s="12" t="s">
        <v>24</v>
      </c>
      <c r="I3668" s="12" t="s">
        <v>24</v>
      </c>
      <c r="J3668" s="84">
        <v>3</v>
      </c>
      <c r="K3668" s="42" t="s">
        <v>8506</v>
      </c>
      <c r="L3668" s="12" t="s">
        <v>7733</v>
      </c>
      <c r="M3668" s="12" t="s">
        <v>1503</v>
      </c>
      <c r="N3668" s="85" t="s">
        <v>8509</v>
      </c>
      <c r="O3668" s="13" t="s">
        <v>1477</v>
      </c>
      <c r="P3668" s="12" t="s">
        <v>1947</v>
      </c>
      <c r="Q3668" s="66" t="s">
        <v>1519</v>
      </c>
    </row>
    <row r="3669" spans="1:17" s="14" customFormat="1" x14ac:dyDescent="0.2">
      <c r="A3669" s="12" t="s">
        <v>1549</v>
      </c>
      <c r="B3669" s="8" t="s">
        <v>1550</v>
      </c>
      <c r="C3669" s="12" t="s">
        <v>1625</v>
      </c>
      <c r="D3669" s="12" t="s">
        <v>1626</v>
      </c>
      <c r="E3669" s="12" t="s">
        <v>21</v>
      </c>
      <c r="F3669" s="12" t="s">
        <v>22</v>
      </c>
      <c r="G3669" s="12" t="s">
        <v>7787</v>
      </c>
      <c r="H3669" s="12" t="s">
        <v>24</v>
      </c>
      <c r="I3669" s="12" t="s">
        <v>24</v>
      </c>
      <c r="J3669" s="84">
        <v>3</v>
      </c>
      <c r="K3669" s="42" t="s">
        <v>8526</v>
      </c>
      <c r="L3669" s="12" t="s">
        <v>2309</v>
      </c>
      <c r="M3669" s="12" t="s">
        <v>1492</v>
      </c>
      <c r="N3669" s="85" t="s">
        <v>8527</v>
      </c>
      <c r="O3669" s="13" t="s">
        <v>1477</v>
      </c>
      <c r="P3669" s="12" t="s">
        <v>2310</v>
      </c>
      <c r="Q3669" s="66" t="s">
        <v>1519</v>
      </c>
    </row>
    <row r="3670" spans="1:17" s="14" customFormat="1" x14ac:dyDescent="0.2">
      <c r="A3670" s="12" t="s">
        <v>1549</v>
      </c>
      <c r="B3670" s="8" t="s">
        <v>1550</v>
      </c>
      <c r="C3670" s="12" t="s">
        <v>1625</v>
      </c>
      <c r="D3670" s="12" t="s">
        <v>1626</v>
      </c>
      <c r="E3670" s="12" t="s">
        <v>21</v>
      </c>
      <c r="F3670" s="12" t="s">
        <v>22</v>
      </c>
      <c r="G3670" s="12" t="s">
        <v>7838</v>
      </c>
      <c r="H3670" s="12" t="s">
        <v>24</v>
      </c>
      <c r="I3670" s="12" t="s">
        <v>24</v>
      </c>
      <c r="J3670" s="84">
        <v>1</v>
      </c>
      <c r="K3670" s="42" t="s">
        <v>8534</v>
      </c>
      <c r="L3670" s="13" t="s">
        <v>2338</v>
      </c>
      <c r="M3670" s="12" t="s">
        <v>2003</v>
      </c>
      <c r="N3670" s="85">
        <v>45267</v>
      </c>
      <c r="O3670" s="13" t="s">
        <v>1477</v>
      </c>
      <c r="P3670" s="12" t="s">
        <v>2340</v>
      </c>
      <c r="Q3670" s="66" t="s">
        <v>1519</v>
      </c>
    </row>
    <row r="3671" spans="1:17" s="14" customFormat="1" x14ac:dyDescent="0.2">
      <c r="A3671" s="12" t="s">
        <v>1549</v>
      </c>
      <c r="B3671" s="8" t="s">
        <v>1550</v>
      </c>
      <c r="C3671" s="12" t="s">
        <v>1625</v>
      </c>
      <c r="D3671" s="12" t="s">
        <v>1626</v>
      </c>
      <c r="E3671" s="12" t="s">
        <v>21</v>
      </c>
      <c r="F3671" s="12" t="s">
        <v>22</v>
      </c>
      <c r="G3671" s="12" t="s">
        <v>7886</v>
      </c>
      <c r="H3671" s="12" t="s">
        <v>24</v>
      </c>
      <c r="I3671" s="12" t="s">
        <v>24</v>
      </c>
      <c r="J3671" s="84">
        <v>4</v>
      </c>
      <c r="K3671" s="42" t="s">
        <v>8556</v>
      </c>
      <c r="L3671" s="12" t="s">
        <v>2570</v>
      </c>
      <c r="M3671" s="12" t="s">
        <v>2089</v>
      </c>
      <c r="N3671" s="85" t="s">
        <v>2571</v>
      </c>
      <c r="O3671" s="13" t="s">
        <v>1477</v>
      </c>
      <c r="P3671" s="12" t="s">
        <v>2465</v>
      </c>
      <c r="Q3671" s="66" t="s">
        <v>1519</v>
      </c>
    </row>
    <row r="3672" spans="1:17" s="14" customFormat="1" x14ac:dyDescent="0.2">
      <c r="A3672" s="12" t="s">
        <v>1549</v>
      </c>
      <c r="B3672" s="8" t="s">
        <v>1550</v>
      </c>
      <c r="C3672" s="12" t="s">
        <v>1625</v>
      </c>
      <c r="D3672" s="12" t="s">
        <v>1626</v>
      </c>
      <c r="E3672" s="12" t="s">
        <v>21</v>
      </c>
      <c r="F3672" s="12" t="s">
        <v>22</v>
      </c>
      <c r="G3672" s="12" t="s">
        <v>8581</v>
      </c>
      <c r="H3672" s="12" t="s">
        <v>24</v>
      </c>
      <c r="I3672" s="12" t="s">
        <v>24</v>
      </c>
      <c r="J3672" s="84">
        <v>12</v>
      </c>
      <c r="K3672" s="42" t="s">
        <v>8584</v>
      </c>
      <c r="L3672" s="12" t="s">
        <v>8582</v>
      </c>
      <c r="M3672" s="12" t="s">
        <v>2753</v>
      </c>
      <c r="N3672" s="85" t="s">
        <v>8585</v>
      </c>
      <c r="O3672" s="13" t="s">
        <v>1477</v>
      </c>
      <c r="P3672" s="12" t="s">
        <v>2754</v>
      </c>
      <c r="Q3672" s="66" t="s">
        <v>1519</v>
      </c>
    </row>
    <row r="3673" spans="1:17" s="14" customFormat="1" x14ac:dyDescent="0.2">
      <c r="A3673" s="12" t="s">
        <v>1549</v>
      </c>
      <c r="B3673" s="8" t="s">
        <v>1550</v>
      </c>
      <c r="C3673" s="12" t="s">
        <v>1625</v>
      </c>
      <c r="D3673" s="12" t="s">
        <v>1626</v>
      </c>
      <c r="E3673" s="12" t="s">
        <v>21</v>
      </c>
      <c r="F3673" s="12" t="s">
        <v>22</v>
      </c>
      <c r="G3673" s="12" t="s">
        <v>8597</v>
      </c>
      <c r="H3673" s="12" t="s">
        <v>24</v>
      </c>
      <c r="I3673" s="12" t="s">
        <v>24</v>
      </c>
      <c r="J3673" s="84">
        <v>6</v>
      </c>
      <c r="K3673" s="42" t="s">
        <v>8599</v>
      </c>
      <c r="L3673" s="12" t="s">
        <v>6842</v>
      </c>
      <c r="M3673" s="12" t="s">
        <v>2707</v>
      </c>
      <c r="N3673" s="85" t="s">
        <v>8600</v>
      </c>
      <c r="O3673" s="13" t="s">
        <v>1477</v>
      </c>
      <c r="P3673" s="12" t="s">
        <v>2709</v>
      </c>
      <c r="Q3673" s="66" t="s">
        <v>1519</v>
      </c>
    </row>
    <row r="3674" spans="1:17" s="14" customFormat="1" x14ac:dyDescent="0.2">
      <c r="A3674" s="12" t="s">
        <v>1549</v>
      </c>
      <c r="B3674" s="8" t="s">
        <v>1550</v>
      </c>
      <c r="C3674" s="12" t="s">
        <v>1625</v>
      </c>
      <c r="D3674" s="12" t="s">
        <v>1626</v>
      </c>
      <c r="E3674" s="12" t="s">
        <v>21</v>
      </c>
      <c r="F3674" s="12" t="s">
        <v>22</v>
      </c>
      <c r="G3674" s="12" t="s">
        <v>7983</v>
      </c>
      <c r="H3674" s="12" t="s">
        <v>24</v>
      </c>
      <c r="I3674" s="12" t="s">
        <v>24</v>
      </c>
      <c r="J3674" s="84">
        <v>7</v>
      </c>
      <c r="K3674" s="12"/>
      <c r="L3674" s="13" t="s">
        <v>7984</v>
      </c>
      <c r="M3674" s="14" t="s">
        <v>2769</v>
      </c>
      <c r="N3674" s="85">
        <v>32611</v>
      </c>
      <c r="O3674" s="13" t="s">
        <v>1477</v>
      </c>
      <c r="P3674" s="12" t="s">
        <v>7986</v>
      </c>
      <c r="Q3674" s="66" t="s">
        <v>1519</v>
      </c>
    </row>
    <row r="3675" spans="1:17" s="14" customFormat="1" x14ac:dyDescent="0.2">
      <c r="A3675" s="12" t="s">
        <v>1549</v>
      </c>
      <c r="B3675" s="8" t="s">
        <v>1550</v>
      </c>
      <c r="C3675" s="12" t="s">
        <v>1625</v>
      </c>
      <c r="D3675" s="12" t="s">
        <v>1626</v>
      </c>
      <c r="E3675" s="12" t="s">
        <v>21</v>
      </c>
      <c r="F3675" s="12" t="s">
        <v>22</v>
      </c>
      <c r="G3675" s="12" t="s">
        <v>8626</v>
      </c>
      <c r="H3675" s="12" t="s">
        <v>24</v>
      </c>
      <c r="I3675" s="12" t="s">
        <v>24</v>
      </c>
      <c r="J3675" s="84">
        <v>16</v>
      </c>
      <c r="K3675" s="12"/>
      <c r="L3675" s="12" t="s">
        <v>666</v>
      </c>
      <c r="M3675" s="12" t="s">
        <v>2313</v>
      </c>
      <c r="N3675" s="85">
        <v>30602</v>
      </c>
      <c r="O3675" s="13" t="s">
        <v>1477</v>
      </c>
      <c r="P3675" s="12" t="s">
        <v>8627</v>
      </c>
      <c r="Q3675" s="66" t="s">
        <v>1519</v>
      </c>
    </row>
    <row r="3676" spans="1:17" s="14" customFormat="1" x14ac:dyDescent="0.2">
      <c r="A3676" s="12" t="s">
        <v>1549</v>
      </c>
      <c r="B3676" s="8" t="s">
        <v>1550</v>
      </c>
      <c r="C3676" s="12" t="s">
        <v>1625</v>
      </c>
      <c r="D3676" s="12" t="s">
        <v>1626</v>
      </c>
      <c r="E3676" s="12" t="s">
        <v>21</v>
      </c>
      <c r="F3676" s="12" t="s">
        <v>22</v>
      </c>
      <c r="G3676" s="42" t="s">
        <v>8637</v>
      </c>
      <c r="H3676" s="12" t="s">
        <v>24</v>
      </c>
      <c r="I3676" s="12" t="s">
        <v>24</v>
      </c>
      <c r="J3676" s="84">
        <v>3</v>
      </c>
      <c r="K3676" s="42" t="s">
        <v>8638</v>
      </c>
      <c r="L3676" s="12" t="s">
        <v>7656</v>
      </c>
      <c r="M3676" s="12" t="s">
        <v>4282</v>
      </c>
      <c r="N3676" s="85" t="s">
        <v>8639</v>
      </c>
      <c r="O3676" s="13" t="s">
        <v>1477</v>
      </c>
      <c r="P3676" s="12" t="s">
        <v>4284</v>
      </c>
      <c r="Q3676" s="66" t="s">
        <v>1519</v>
      </c>
    </row>
    <row r="3677" spans="1:17" s="14" customFormat="1" x14ac:dyDescent="0.2">
      <c r="A3677" s="12" t="s">
        <v>1549</v>
      </c>
      <c r="B3677" s="8" t="s">
        <v>1550</v>
      </c>
      <c r="C3677" s="12" t="s">
        <v>1625</v>
      </c>
      <c r="D3677" s="12" t="s">
        <v>1626</v>
      </c>
      <c r="E3677" s="12" t="s">
        <v>21</v>
      </c>
      <c r="F3677" s="12" t="s">
        <v>22</v>
      </c>
      <c r="G3677" s="30" t="s">
        <v>8640</v>
      </c>
      <c r="H3677" s="12" t="s">
        <v>24</v>
      </c>
      <c r="I3677" s="12" t="s">
        <v>24</v>
      </c>
      <c r="J3677" s="84">
        <v>3</v>
      </c>
      <c r="K3677" s="42" t="s">
        <v>8642</v>
      </c>
      <c r="L3677" s="12" t="s">
        <v>4554</v>
      </c>
      <c r="M3677" s="12" t="s">
        <v>4282</v>
      </c>
      <c r="N3677" s="85" t="s">
        <v>8643</v>
      </c>
      <c r="O3677" s="13" t="s">
        <v>1477</v>
      </c>
      <c r="P3677" s="12" t="s">
        <v>4556</v>
      </c>
      <c r="Q3677" s="66" t="s">
        <v>1519</v>
      </c>
    </row>
    <row r="3678" spans="1:17" s="14" customFormat="1" x14ac:dyDescent="0.2">
      <c r="A3678" s="12" t="s">
        <v>1549</v>
      </c>
      <c r="B3678" s="8" t="s">
        <v>1550</v>
      </c>
      <c r="C3678" s="12" t="s">
        <v>1625</v>
      </c>
      <c r="D3678" s="12" t="s">
        <v>1626</v>
      </c>
      <c r="E3678" s="12" t="s">
        <v>21</v>
      </c>
      <c r="F3678" s="12" t="s">
        <v>22</v>
      </c>
      <c r="G3678" s="30" t="s">
        <v>8180</v>
      </c>
      <c r="H3678" s="12" t="s">
        <v>24</v>
      </c>
      <c r="I3678" s="12" t="s">
        <v>24</v>
      </c>
      <c r="J3678" s="84">
        <v>6</v>
      </c>
      <c r="K3678" s="42" t="s">
        <v>8659</v>
      </c>
      <c r="L3678" s="12" t="s">
        <v>1003</v>
      </c>
      <c r="M3678" s="12" t="s">
        <v>1958</v>
      </c>
      <c r="N3678" s="85" t="s">
        <v>8660</v>
      </c>
      <c r="O3678" s="13" t="s">
        <v>1477</v>
      </c>
      <c r="P3678" s="12" t="s">
        <v>4485</v>
      </c>
      <c r="Q3678" s="66" t="s">
        <v>1519</v>
      </c>
    </row>
    <row r="3679" spans="1:17" s="14" customFormat="1" x14ac:dyDescent="0.2">
      <c r="A3679" s="12" t="s">
        <v>1549</v>
      </c>
      <c r="B3679" s="8" t="s">
        <v>1550</v>
      </c>
      <c r="C3679" s="12" t="s">
        <v>1625</v>
      </c>
      <c r="D3679" s="12" t="s">
        <v>1626</v>
      </c>
      <c r="E3679" s="12" t="s">
        <v>21</v>
      </c>
      <c r="F3679" s="12" t="s">
        <v>22</v>
      </c>
      <c r="G3679" s="12" t="s">
        <v>8206</v>
      </c>
      <c r="H3679" s="12" t="s">
        <v>24</v>
      </c>
      <c r="I3679" s="12" t="s">
        <v>24</v>
      </c>
      <c r="J3679" s="84">
        <v>12</v>
      </c>
      <c r="K3679" s="42" t="s">
        <v>8677</v>
      </c>
      <c r="L3679" s="12" t="s">
        <v>4386</v>
      </c>
      <c r="M3679" s="12" t="s">
        <v>1492</v>
      </c>
      <c r="N3679" s="85" t="s">
        <v>8678</v>
      </c>
      <c r="O3679" s="13" t="s">
        <v>1477</v>
      </c>
      <c r="P3679" s="12" t="s">
        <v>4387</v>
      </c>
      <c r="Q3679" s="66" t="s">
        <v>1519</v>
      </c>
    </row>
    <row r="3680" spans="1:17" s="14" customFormat="1" x14ac:dyDescent="0.2">
      <c r="A3680" s="12" t="s">
        <v>1549</v>
      </c>
      <c r="B3680" s="8" t="s">
        <v>1550</v>
      </c>
      <c r="C3680" s="12" t="s">
        <v>1625</v>
      </c>
      <c r="D3680" s="12" t="s">
        <v>1626</v>
      </c>
      <c r="E3680" s="12" t="s">
        <v>21</v>
      </c>
      <c r="F3680" s="12" t="s">
        <v>22</v>
      </c>
      <c r="G3680" s="30" t="s">
        <v>8694</v>
      </c>
      <c r="H3680" s="12" t="s">
        <v>24</v>
      </c>
      <c r="I3680" s="12" t="s">
        <v>24</v>
      </c>
      <c r="J3680" s="84">
        <v>1</v>
      </c>
      <c r="K3680" s="12"/>
      <c r="L3680" s="42" t="s">
        <v>8696</v>
      </c>
      <c r="M3680" s="13" t="s">
        <v>1674</v>
      </c>
      <c r="N3680" s="85">
        <v>52242</v>
      </c>
      <c r="O3680" s="13" t="s">
        <v>1477</v>
      </c>
      <c r="P3680" s="12" t="s">
        <v>7997</v>
      </c>
      <c r="Q3680" s="66" t="s">
        <v>1519</v>
      </c>
    </row>
    <row r="3681" spans="1:17" s="14" customFormat="1" x14ac:dyDescent="0.2">
      <c r="A3681" s="12" t="s">
        <v>1549</v>
      </c>
      <c r="B3681" s="8" t="s">
        <v>1550</v>
      </c>
      <c r="C3681" s="12" t="s">
        <v>1625</v>
      </c>
      <c r="D3681" s="12" t="s">
        <v>1626</v>
      </c>
      <c r="E3681" s="12" t="s">
        <v>21</v>
      </c>
      <c r="F3681" s="12" t="s">
        <v>22</v>
      </c>
      <c r="G3681" s="12" t="s">
        <v>8236</v>
      </c>
      <c r="H3681" s="12" t="s">
        <v>24</v>
      </c>
      <c r="I3681" s="12" t="s">
        <v>24</v>
      </c>
      <c r="J3681" s="84">
        <v>1</v>
      </c>
      <c r="K3681" s="42" t="s">
        <v>8711</v>
      </c>
      <c r="L3681" s="12" t="s">
        <v>8237</v>
      </c>
      <c r="M3681" s="12" t="s">
        <v>3015</v>
      </c>
      <c r="N3681" s="85" t="s">
        <v>8712</v>
      </c>
      <c r="O3681" s="13" t="s">
        <v>1477</v>
      </c>
      <c r="P3681" s="12" t="s">
        <v>7516</v>
      </c>
      <c r="Q3681" s="66" t="s">
        <v>1519</v>
      </c>
    </row>
    <row r="3682" spans="1:17" s="14" customFormat="1" x14ac:dyDescent="0.2">
      <c r="A3682" s="12" t="s">
        <v>1549</v>
      </c>
      <c r="B3682" s="8" t="s">
        <v>1550</v>
      </c>
      <c r="C3682" s="12" t="s">
        <v>1625</v>
      </c>
      <c r="D3682" s="12" t="s">
        <v>1626</v>
      </c>
      <c r="E3682" s="12" t="s">
        <v>21</v>
      </c>
      <c r="F3682" s="12" t="s">
        <v>22</v>
      </c>
      <c r="G3682" s="12" t="s">
        <v>8719</v>
      </c>
      <c r="H3682" s="12" t="s">
        <v>24</v>
      </c>
      <c r="I3682" s="12" t="s">
        <v>24</v>
      </c>
      <c r="J3682" s="84">
        <v>2</v>
      </c>
      <c r="K3682" s="42" t="s">
        <v>8722</v>
      </c>
      <c r="L3682" s="12" t="s">
        <v>1971</v>
      </c>
      <c r="M3682" s="12" t="s">
        <v>2758</v>
      </c>
      <c r="N3682" s="85" t="s">
        <v>8723</v>
      </c>
      <c r="O3682" s="13" t="s">
        <v>1477</v>
      </c>
      <c r="P3682" s="12" t="s">
        <v>2760</v>
      </c>
      <c r="Q3682" s="66" t="s">
        <v>1519</v>
      </c>
    </row>
    <row r="3683" spans="1:17" s="14" customFormat="1" x14ac:dyDescent="0.2">
      <c r="A3683" s="12" t="s">
        <v>1549</v>
      </c>
      <c r="B3683" s="8" t="s">
        <v>1550</v>
      </c>
      <c r="C3683" s="12" t="s">
        <v>1625</v>
      </c>
      <c r="D3683" s="12" t="s">
        <v>1626</v>
      </c>
      <c r="E3683" s="12" t="s">
        <v>21</v>
      </c>
      <c r="F3683" s="12" t="s">
        <v>22</v>
      </c>
      <c r="G3683" s="30" t="s">
        <v>8738</v>
      </c>
      <c r="H3683" s="12" t="s">
        <v>24</v>
      </c>
      <c r="I3683" s="12" t="s">
        <v>24</v>
      </c>
      <c r="J3683" s="84">
        <v>2</v>
      </c>
      <c r="K3683" s="42"/>
      <c r="L3683" s="12" t="s">
        <v>8739</v>
      </c>
      <c r="M3683" s="12" t="s">
        <v>1898</v>
      </c>
      <c r="N3683" s="151" t="s">
        <v>8740</v>
      </c>
      <c r="O3683" s="13" t="s">
        <v>1477</v>
      </c>
      <c r="P3683" s="12" t="s">
        <v>8741</v>
      </c>
      <c r="Q3683" s="66" t="s">
        <v>1519</v>
      </c>
    </row>
    <row r="3684" spans="1:17" s="14" customFormat="1" x14ac:dyDescent="0.2">
      <c r="A3684" s="12" t="s">
        <v>1549</v>
      </c>
      <c r="B3684" s="8" t="s">
        <v>1550</v>
      </c>
      <c r="C3684" s="12" t="s">
        <v>1625</v>
      </c>
      <c r="D3684" s="12" t="s">
        <v>1626</v>
      </c>
      <c r="E3684" s="12" t="s">
        <v>21</v>
      </c>
      <c r="F3684" s="12" t="s">
        <v>22</v>
      </c>
      <c r="G3684" s="30" t="s">
        <v>8339</v>
      </c>
      <c r="H3684" s="12" t="s">
        <v>24</v>
      </c>
      <c r="I3684" s="12" t="s">
        <v>24</v>
      </c>
      <c r="J3684" s="84">
        <v>5</v>
      </c>
      <c r="K3684" s="42" t="s">
        <v>8748</v>
      </c>
      <c r="L3684" s="12" t="s">
        <v>2304</v>
      </c>
      <c r="M3684" s="12" t="s">
        <v>1705</v>
      </c>
      <c r="N3684" s="85" t="s">
        <v>2305</v>
      </c>
      <c r="O3684" s="13" t="s">
        <v>1477</v>
      </c>
      <c r="P3684" s="12" t="s">
        <v>2306</v>
      </c>
      <c r="Q3684" s="66" t="s">
        <v>1519</v>
      </c>
    </row>
    <row r="3685" spans="1:17" s="14" customFormat="1" x14ac:dyDescent="0.2">
      <c r="A3685" s="12" t="s">
        <v>1549</v>
      </c>
      <c r="B3685" s="8" t="s">
        <v>1550</v>
      </c>
      <c r="C3685" s="12" t="s">
        <v>1625</v>
      </c>
      <c r="D3685" s="12" t="s">
        <v>1626</v>
      </c>
      <c r="E3685" s="12" t="s">
        <v>21</v>
      </c>
      <c r="F3685" s="12" t="s">
        <v>22</v>
      </c>
      <c r="G3685" s="30" t="s">
        <v>8339</v>
      </c>
      <c r="H3685" s="12" t="s">
        <v>24</v>
      </c>
      <c r="I3685" s="12" t="s">
        <v>24</v>
      </c>
      <c r="J3685" s="84">
        <v>1</v>
      </c>
      <c r="K3685" s="42" t="s">
        <v>8744</v>
      </c>
      <c r="L3685" s="12" t="s">
        <v>2304</v>
      </c>
      <c r="M3685" s="12" t="s">
        <v>1705</v>
      </c>
      <c r="N3685" s="85" t="s">
        <v>8749</v>
      </c>
      <c r="O3685" s="13" t="s">
        <v>1477</v>
      </c>
      <c r="P3685" s="12" t="s">
        <v>2306</v>
      </c>
      <c r="Q3685" s="66" t="s">
        <v>1519</v>
      </c>
    </row>
    <row r="3686" spans="1:17" s="14" customFormat="1" x14ac:dyDescent="0.2">
      <c r="A3686" s="12" t="s">
        <v>1549</v>
      </c>
      <c r="B3686" s="8" t="s">
        <v>1550</v>
      </c>
      <c r="C3686" s="12" t="s">
        <v>1625</v>
      </c>
      <c r="D3686" s="12" t="s">
        <v>1626</v>
      </c>
      <c r="E3686" s="12" t="s">
        <v>21</v>
      </c>
      <c r="F3686" s="12" t="s">
        <v>22</v>
      </c>
      <c r="G3686" s="12" t="s">
        <v>8776</v>
      </c>
      <c r="H3686" s="12" t="s">
        <v>24</v>
      </c>
      <c r="I3686" s="12" t="s">
        <v>24</v>
      </c>
      <c r="J3686" s="84">
        <v>8</v>
      </c>
      <c r="K3686" s="42"/>
      <c r="L3686" s="12" t="s">
        <v>4682</v>
      </c>
      <c r="M3686" s="14" t="s">
        <v>1487</v>
      </c>
      <c r="N3686" s="151" t="s">
        <v>8778</v>
      </c>
      <c r="O3686" s="13" t="s">
        <v>1477</v>
      </c>
      <c r="P3686" s="12" t="s">
        <v>1489</v>
      </c>
      <c r="Q3686" s="66" t="s">
        <v>1519</v>
      </c>
    </row>
    <row r="3687" spans="1:17" s="14" customFormat="1" x14ac:dyDescent="0.2">
      <c r="A3687" s="12" t="s">
        <v>1549</v>
      </c>
      <c r="B3687" s="8" t="s">
        <v>1550</v>
      </c>
      <c r="C3687" s="12" t="s">
        <v>1625</v>
      </c>
      <c r="D3687" s="12" t="s">
        <v>1626</v>
      </c>
      <c r="E3687" s="12" t="s">
        <v>21</v>
      </c>
      <c r="F3687" s="12" t="s">
        <v>22</v>
      </c>
      <c r="G3687" s="12" t="s">
        <v>8375</v>
      </c>
      <c r="H3687" s="12" t="s">
        <v>24</v>
      </c>
      <c r="I3687" s="12" t="s">
        <v>24</v>
      </c>
      <c r="J3687" s="84">
        <v>7</v>
      </c>
      <c r="K3687" s="42" t="s">
        <v>8832</v>
      </c>
      <c r="L3687" s="12" t="s">
        <v>2233</v>
      </c>
      <c r="M3687" s="12" t="s">
        <v>185</v>
      </c>
      <c r="N3687" s="85" t="s">
        <v>8833</v>
      </c>
      <c r="O3687" s="13" t="s">
        <v>1477</v>
      </c>
      <c r="P3687" s="12" t="s">
        <v>2235</v>
      </c>
      <c r="Q3687" s="66" t="s">
        <v>1519</v>
      </c>
    </row>
    <row r="3688" spans="1:17" s="14" customFormat="1" x14ac:dyDescent="0.2">
      <c r="A3688" s="12" t="s">
        <v>1549</v>
      </c>
      <c r="B3688" s="8" t="s">
        <v>1550</v>
      </c>
      <c r="C3688" s="12" t="s">
        <v>1625</v>
      </c>
      <c r="D3688" s="12" t="s">
        <v>1626</v>
      </c>
      <c r="E3688" s="12" t="s">
        <v>21</v>
      </c>
      <c r="F3688" s="12" t="s">
        <v>22</v>
      </c>
      <c r="G3688" s="12" t="s">
        <v>8380</v>
      </c>
      <c r="H3688" s="12" t="s">
        <v>24</v>
      </c>
      <c r="I3688" s="12" t="s">
        <v>24</v>
      </c>
      <c r="J3688" s="84">
        <v>9</v>
      </c>
      <c r="K3688" s="12"/>
      <c r="L3688" s="42" t="s">
        <v>2040</v>
      </c>
      <c r="M3688" s="12" t="s">
        <v>1475</v>
      </c>
      <c r="N3688" s="85">
        <v>55455</v>
      </c>
      <c r="O3688" s="13" t="s">
        <v>1477</v>
      </c>
      <c r="P3688" s="12" t="s">
        <v>2042</v>
      </c>
      <c r="Q3688" s="66" t="s">
        <v>1519</v>
      </c>
    </row>
    <row r="3689" spans="1:17" s="14" customFormat="1" x14ac:dyDescent="0.2">
      <c r="A3689" s="12" t="s">
        <v>1549</v>
      </c>
      <c r="B3689" s="8" t="s">
        <v>1550</v>
      </c>
      <c r="C3689" s="12" t="s">
        <v>1625</v>
      </c>
      <c r="D3689" s="12" t="s">
        <v>1626</v>
      </c>
      <c r="E3689" s="12" t="s">
        <v>21</v>
      </c>
      <c r="F3689" s="12" t="s">
        <v>22</v>
      </c>
      <c r="G3689" s="12" t="s">
        <v>8875</v>
      </c>
      <c r="H3689" s="12" t="s">
        <v>24</v>
      </c>
      <c r="I3689" s="12" t="s">
        <v>24</v>
      </c>
      <c r="J3689" s="84">
        <v>2</v>
      </c>
      <c r="K3689" s="12"/>
      <c r="L3689" s="42" t="s">
        <v>4896</v>
      </c>
      <c r="M3689" s="12" t="s">
        <v>2259</v>
      </c>
      <c r="N3689" s="85">
        <v>65211</v>
      </c>
      <c r="O3689" s="13" t="s">
        <v>1477</v>
      </c>
      <c r="P3689" s="12" t="s">
        <v>2261</v>
      </c>
      <c r="Q3689" s="66" t="s">
        <v>1519</v>
      </c>
    </row>
    <row r="3690" spans="1:17" s="14" customFormat="1" x14ac:dyDescent="0.2">
      <c r="A3690" s="12" t="s">
        <v>1549</v>
      </c>
      <c r="B3690" s="8" t="s">
        <v>1550</v>
      </c>
      <c r="C3690" s="12" t="s">
        <v>1625</v>
      </c>
      <c r="D3690" s="12" t="s">
        <v>1626</v>
      </c>
      <c r="E3690" s="12" t="s">
        <v>21</v>
      </c>
      <c r="F3690" s="12" t="s">
        <v>22</v>
      </c>
      <c r="G3690" s="12" t="s">
        <v>8883</v>
      </c>
      <c r="H3690" s="12" t="s">
        <v>24</v>
      </c>
      <c r="I3690" s="12" t="s">
        <v>24</v>
      </c>
      <c r="J3690" s="84">
        <v>1</v>
      </c>
      <c r="K3690" s="42" t="s">
        <v>8886</v>
      </c>
      <c r="L3690" s="12" t="s">
        <v>4679</v>
      </c>
      <c r="M3690" s="12" t="s">
        <v>3015</v>
      </c>
      <c r="N3690" s="85">
        <v>66506</v>
      </c>
      <c r="O3690" s="13" t="s">
        <v>1477</v>
      </c>
      <c r="P3690" s="14" t="s">
        <v>3743</v>
      </c>
      <c r="Q3690" s="66" t="s">
        <v>1519</v>
      </c>
    </row>
    <row r="3691" spans="1:17" s="14" customFormat="1" x14ac:dyDescent="0.2">
      <c r="A3691" s="12" t="s">
        <v>1549</v>
      </c>
      <c r="B3691" s="8" t="s">
        <v>1550</v>
      </c>
      <c r="C3691" s="12" t="s">
        <v>1625</v>
      </c>
      <c r="D3691" s="12" t="s">
        <v>1626</v>
      </c>
      <c r="E3691" s="12" t="s">
        <v>21</v>
      </c>
      <c r="F3691" s="12" t="s">
        <v>22</v>
      </c>
      <c r="G3691" s="42" t="s">
        <v>8891</v>
      </c>
      <c r="H3691" s="12" t="s">
        <v>24</v>
      </c>
      <c r="I3691" s="12" t="s">
        <v>24</v>
      </c>
      <c r="J3691" s="84">
        <v>1</v>
      </c>
      <c r="K3691" s="42" t="s">
        <v>8892</v>
      </c>
      <c r="L3691" s="12" t="s">
        <v>7747</v>
      </c>
      <c r="M3691" s="12" t="s">
        <v>2259</v>
      </c>
      <c r="N3691" s="85" t="s">
        <v>8893</v>
      </c>
      <c r="O3691" s="13" t="s">
        <v>1477</v>
      </c>
      <c r="P3691" s="12" t="s">
        <v>2916</v>
      </c>
      <c r="Q3691" s="66" t="s">
        <v>1519</v>
      </c>
    </row>
    <row r="3692" spans="1:17" s="14" customFormat="1" x14ac:dyDescent="0.2">
      <c r="A3692" s="12" t="s">
        <v>1549</v>
      </c>
      <c r="B3692" s="8" t="s">
        <v>1550</v>
      </c>
      <c r="C3692" s="12" t="s">
        <v>1625</v>
      </c>
      <c r="D3692" s="12" t="s">
        <v>1626</v>
      </c>
      <c r="E3692" s="12" t="s">
        <v>21</v>
      </c>
      <c r="F3692" s="12" t="s">
        <v>22</v>
      </c>
      <c r="G3692" s="12" t="s">
        <v>8386</v>
      </c>
      <c r="H3692" s="12" t="s">
        <v>24</v>
      </c>
      <c r="I3692" s="12" t="s">
        <v>24</v>
      </c>
      <c r="J3692" s="84">
        <v>1</v>
      </c>
      <c r="K3692" s="42" t="s">
        <v>8901</v>
      </c>
      <c r="L3692" s="12" t="s">
        <v>8388</v>
      </c>
      <c r="M3692" s="12" t="s">
        <v>3776</v>
      </c>
      <c r="N3692" s="85" t="s">
        <v>8902</v>
      </c>
      <c r="O3692" s="13" t="s">
        <v>1477</v>
      </c>
      <c r="P3692" s="12" t="s">
        <v>3778</v>
      </c>
      <c r="Q3692" s="66" t="s">
        <v>1519</v>
      </c>
    </row>
    <row r="3693" spans="1:17" s="14" customFormat="1" x14ac:dyDescent="0.2">
      <c r="A3693" s="12" t="s">
        <v>1549</v>
      </c>
      <c r="B3693" s="8" t="s">
        <v>1550</v>
      </c>
      <c r="C3693" s="12" t="s">
        <v>1625</v>
      </c>
      <c r="D3693" s="12" t="s">
        <v>1626</v>
      </c>
      <c r="E3693" s="12" t="s">
        <v>21</v>
      </c>
      <c r="F3693" s="12" t="s">
        <v>22</v>
      </c>
      <c r="G3693" s="12" t="s">
        <v>8403</v>
      </c>
      <c r="H3693" s="12" t="s">
        <v>24</v>
      </c>
      <c r="I3693" s="12" t="s">
        <v>24</v>
      </c>
      <c r="J3693" s="84">
        <v>5</v>
      </c>
      <c r="K3693" s="42" t="s">
        <v>8904</v>
      </c>
      <c r="L3693" s="12" t="s">
        <v>8405</v>
      </c>
      <c r="M3693" s="12" t="s">
        <v>2566</v>
      </c>
      <c r="N3693" s="85" t="s">
        <v>8907</v>
      </c>
      <c r="O3693" s="13" t="s">
        <v>1477</v>
      </c>
      <c r="P3693" s="12" t="s">
        <v>8407</v>
      </c>
      <c r="Q3693" s="66" t="s">
        <v>1519</v>
      </c>
    </row>
    <row r="3694" spans="1:17" s="14" customFormat="1" x14ac:dyDescent="0.2">
      <c r="A3694" s="12" t="s">
        <v>1549</v>
      </c>
      <c r="B3694" s="8" t="s">
        <v>1550</v>
      </c>
      <c r="C3694" s="12" t="s">
        <v>1625</v>
      </c>
      <c r="D3694" s="12" t="s">
        <v>1626</v>
      </c>
      <c r="E3694" s="12" t="s">
        <v>21</v>
      </c>
      <c r="F3694" s="12" t="s">
        <v>22</v>
      </c>
      <c r="G3694" s="12" t="s">
        <v>8921</v>
      </c>
      <c r="H3694" s="12" t="s">
        <v>24</v>
      </c>
      <c r="I3694" s="12" t="s">
        <v>24</v>
      </c>
      <c r="J3694" s="84">
        <v>2</v>
      </c>
      <c r="K3694" s="42" t="s">
        <v>8922</v>
      </c>
      <c r="L3694" s="12" t="s">
        <v>2809</v>
      </c>
      <c r="M3694" s="12" t="s">
        <v>2647</v>
      </c>
      <c r="N3694" s="85" t="s">
        <v>8923</v>
      </c>
      <c r="O3694" s="13" t="s">
        <v>1477</v>
      </c>
      <c r="P3694" s="12" t="s">
        <v>2811</v>
      </c>
      <c r="Q3694" s="66" t="s">
        <v>1519</v>
      </c>
    </row>
    <row r="3695" spans="1:17" s="14" customFormat="1" x14ac:dyDescent="0.2">
      <c r="A3695" s="12" t="s">
        <v>1549</v>
      </c>
      <c r="B3695" s="8" t="s">
        <v>1550</v>
      </c>
      <c r="C3695" s="12" t="s">
        <v>1625</v>
      </c>
      <c r="D3695" s="12" t="s">
        <v>1626</v>
      </c>
      <c r="E3695" s="12" t="s">
        <v>21</v>
      </c>
      <c r="F3695" s="12" t="s">
        <v>22</v>
      </c>
      <c r="G3695" s="12" t="s">
        <v>8414</v>
      </c>
      <c r="H3695" s="12" t="s">
        <v>24</v>
      </c>
      <c r="I3695" s="12" t="s">
        <v>24</v>
      </c>
      <c r="J3695" s="84">
        <v>1</v>
      </c>
      <c r="K3695" s="42" t="s">
        <v>8931</v>
      </c>
      <c r="L3695" s="12" t="s">
        <v>2646</v>
      </c>
      <c r="M3695" s="12" t="s">
        <v>2647</v>
      </c>
      <c r="N3695" s="85" t="s">
        <v>8936</v>
      </c>
      <c r="O3695" s="13" t="s">
        <v>1477</v>
      </c>
      <c r="P3695" s="12" t="s">
        <v>2648</v>
      </c>
      <c r="Q3695" s="66" t="s">
        <v>1519</v>
      </c>
    </row>
    <row r="3696" spans="1:17" s="14" customFormat="1" x14ac:dyDescent="0.2">
      <c r="A3696" s="12" t="s">
        <v>1549</v>
      </c>
      <c r="B3696" s="8" t="s">
        <v>1550</v>
      </c>
      <c r="C3696" s="12" t="s">
        <v>1625</v>
      </c>
      <c r="D3696" s="12" t="s">
        <v>1626</v>
      </c>
      <c r="E3696" s="12" t="s">
        <v>21</v>
      </c>
      <c r="F3696" s="12" t="s">
        <v>22</v>
      </c>
      <c r="G3696" s="12" t="s">
        <v>8943</v>
      </c>
      <c r="H3696" s="12" t="s">
        <v>24</v>
      </c>
      <c r="I3696" s="12" t="s">
        <v>24</v>
      </c>
      <c r="J3696" s="84">
        <v>5</v>
      </c>
      <c r="K3696" s="42" t="s">
        <v>8944</v>
      </c>
      <c r="L3696" s="12" t="s">
        <v>1347</v>
      </c>
      <c r="M3696" s="12" t="s">
        <v>2605</v>
      </c>
      <c r="N3696" s="85" t="s">
        <v>8949</v>
      </c>
      <c r="O3696" s="13" t="s">
        <v>1477</v>
      </c>
      <c r="P3696" s="12" t="s">
        <v>8946</v>
      </c>
      <c r="Q3696" s="66" t="s">
        <v>1519</v>
      </c>
    </row>
    <row r="3697" spans="1:17" s="14" customFormat="1" x14ac:dyDescent="0.2">
      <c r="A3697" s="12" t="s">
        <v>1549</v>
      </c>
      <c r="B3697" s="8" t="s">
        <v>1550</v>
      </c>
      <c r="C3697" s="12" t="s">
        <v>1625</v>
      </c>
      <c r="D3697" s="12" t="s">
        <v>1626</v>
      </c>
      <c r="E3697" s="12" t="s">
        <v>21</v>
      </c>
      <c r="F3697" s="12" t="s">
        <v>22</v>
      </c>
      <c r="G3697" s="12" t="s">
        <v>8953</v>
      </c>
      <c r="H3697" s="12" t="s">
        <v>24</v>
      </c>
      <c r="I3697" s="12" t="s">
        <v>24</v>
      </c>
      <c r="J3697" s="84">
        <v>1</v>
      </c>
      <c r="K3697" s="42"/>
      <c r="L3697" s="12" t="s">
        <v>1650</v>
      </c>
      <c r="M3697" s="12" t="s">
        <v>1651</v>
      </c>
      <c r="N3697" s="85">
        <v>87131</v>
      </c>
      <c r="O3697" s="13" t="s">
        <v>1477</v>
      </c>
      <c r="P3697" s="14" t="s">
        <v>1653</v>
      </c>
      <c r="Q3697" s="66" t="s">
        <v>1519</v>
      </c>
    </row>
    <row r="3698" spans="1:17" s="14" customFormat="1" x14ac:dyDescent="0.2">
      <c r="A3698" s="12" t="s">
        <v>1549</v>
      </c>
      <c r="B3698" s="8" t="s">
        <v>1550</v>
      </c>
      <c r="C3698" s="12" t="s">
        <v>1625</v>
      </c>
      <c r="D3698" s="12" t="s">
        <v>1626</v>
      </c>
      <c r="E3698" s="12" t="s">
        <v>21</v>
      </c>
      <c r="F3698" s="12" t="s">
        <v>22</v>
      </c>
      <c r="G3698" s="12" t="s">
        <v>8961</v>
      </c>
      <c r="H3698" s="12" t="s">
        <v>24</v>
      </c>
      <c r="I3698" s="12" t="s">
        <v>24</v>
      </c>
      <c r="J3698" s="84">
        <v>6</v>
      </c>
      <c r="K3698" s="42"/>
      <c r="L3698" s="12" t="s">
        <v>7346</v>
      </c>
      <c r="M3698" s="12" t="s">
        <v>2408</v>
      </c>
      <c r="N3698" s="82">
        <v>27599</v>
      </c>
      <c r="O3698" s="13" t="s">
        <v>1477</v>
      </c>
      <c r="P3698" s="12" t="s">
        <v>2409</v>
      </c>
      <c r="Q3698" s="66" t="s">
        <v>1519</v>
      </c>
    </row>
    <row r="3699" spans="1:17" s="14" customFormat="1" x14ac:dyDescent="0.2">
      <c r="A3699" s="12" t="s">
        <v>1549</v>
      </c>
      <c r="B3699" s="8" t="s">
        <v>1550</v>
      </c>
      <c r="C3699" s="12" t="s">
        <v>1625</v>
      </c>
      <c r="D3699" s="12" t="s">
        <v>1626</v>
      </c>
      <c r="E3699" s="12" t="s">
        <v>21</v>
      </c>
      <c r="F3699" s="12" t="s">
        <v>22</v>
      </c>
      <c r="G3699" s="12" t="s">
        <v>8976</v>
      </c>
      <c r="H3699" s="12" t="s">
        <v>24</v>
      </c>
      <c r="I3699" s="12" t="s">
        <v>24</v>
      </c>
      <c r="J3699" s="84">
        <v>1</v>
      </c>
      <c r="K3699" s="42" t="s">
        <v>8975</v>
      </c>
      <c r="L3699" s="12" t="s">
        <v>8966</v>
      </c>
      <c r="M3699" s="12" t="s">
        <v>2408</v>
      </c>
      <c r="N3699" s="85" t="s">
        <v>8977</v>
      </c>
      <c r="O3699" s="13" t="s">
        <v>1477</v>
      </c>
      <c r="P3699" s="12" t="s">
        <v>7182</v>
      </c>
      <c r="Q3699" s="66" t="s">
        <v>1519</v>
      </c>
    </row>
    <row r="3700" spans="1:17" s="14" customFormat="1" x14ac:dyDescent="0.2">
      <c r="A3700" s="12" t="s">
        <v>1549</v>
      </c>
      <c r="B3700" s="8" t="s">
        <v>1550</v>
      </c>
      <c r="C3700" s="12" t="s">
        <v>1625</v>
      </c>
      <c r="D3700" s="12" t="s">
        <v>1626</v>
      </c>
      <c r="E3700" s="12" t="s">
        <v>21</v>
      </c>
      <c r="F3700" s="12" t="s">
        <v>22</v>
      </c>
      <c r="G3700" s="12" t="s">
        <v>9001</v>
      </c>
      <c r="H3700" s="12" t="s">
        <v>24</v>
      </c>
      <c r="I3700" s="12" t="s">
        <v>24</v>
      </c>
      <c r="J3700" s="84">
        <v>1</v>
      </c>
      <c r="K3700" s="42"/>
      <c r="L3700" s="12" t="s">
        <v>4418</v>
      </c>
      <c r="M3700" s="12" t="s">
        <v>2579</v>
      </c>
      <c r="N3700" s="85">
        <v>46556</v>
      </c>
      <c r="O3700" s="13" t="s">
        <v>1477</v>
      </c>
      <c r="P3700" s="14" t="s">
        <v>4420</v>
      </c>
      <c r="Q3700" s="66" t="s">
        <v>1519</v>
      </c>
    </row>
    <row r="3701" spans="1:17" s="14" customFormat="1" x14ac:dyDescent="0.2">
      <c r="A3701" s="12" t="s">
        <v>1549</v>
      </c>
      <c r="B3701" s="8" t="s">
        <v>1550</v>
      </c>
      <c r="C3701" s="12" t="s">
        <v>1625</v>
      </c>
      <c r="D3701" s="12" t="s">
        <v>1626</v>
      </c>
      <c r="E3701" s="12" t="s">
        <v>21</v>
      </c>
      <c r="F3701" s="12" t="s">
        <v>22</v>
      </c>
      <c r="G3701" s="12" t="s">
        <v>8475</v>
      </c>
      <c r="H3701" s="12" t="s">
        <v>24</v>
      </c>
      <c r="I3701" s="12" t="s">
        <v>24</v>
      </c>
      <c r="J3701" s="84">
        <v>6</v>
      </c>
      <c r="K3701" s="42" t="s">
        <v>9015</v>
      </c>
      <c r="L3701" s="12" t="s">
        <v>1833</v>
      </c>
      <c r="M3701" s="12" t="s">
        <v>1834</v>
      </c>
      <c r="N3701" s="85" t="s">
        <v>9016</v>
      </c>
      <c r="O3701" s="13" t="s">
        <v>1477</v>
      </c>
      <c r="P3701" s="12" t="s">
        <v>2901</v>
      </c>
      <c r="Q3701" s="66" t="s">
        <v>1519</v>
      </c>
    </row>
    <row r="3702" spans="1:17" s="14" customFormat="1" x14ac:dyDescent="0.2">
      <c r="A3702" s="12" t="s">
        <v>1549</v>
      </c>
      <c r="B3702" s="8" t="s">
        <v>1550</v>
      </c>
      <c r="C3702" s="12" t="s">
        <v>1625</v>
      </c>
      <c r="D3702" s="12" t="s">
        <v>1626</v>
      </c>
      <c r="E3702" s="12" t="s">
        <v>21</v>
      </c>
      <c r="F3702" s="12" t="s">
        <v>22</v>
      </c>
      <c r="G3702" s="12" t="s">
        <v>9025</v>
      </c>
      <c r="H3702" s="12" t="s">
        <v>24</v>
      </c>
      <c r="I3702" s="12" t="s">
        <v>24</v>
      </c>
      <c r="J3702" s="84">
        <v>3</v>
      </c>
      <c r="K3702" s="42" t="s">
        <v>9028</v>
      </c>
      <c r="L3702" s="12" t="s">
        <v>7474</v>
      </c>
      <c r="M3702" s="12" t="s">
        <v>3579</v>
      </c>
      <c r="N3702" s="85" t="s">
        <v>9029</v>
      </c>
      <c r="O3702" s="13" t="s">
        <v>1477</v>
      </c>
      <c r="P3702" s="12" t="s">
        <v>4361</v>
      </c>
      <c r="Q3702" s="66" t="s">
        <v>1519</v>
      </c>
    </row>
    <row r="3703" spans="1:17" s="14" customFormat="1" x14ac:dyDescent="0.2">
      <c r="A3703" s="12" t="s">
        <v>1549</v>
      </c>
      <c r="B3703" s="8" t="s">
        <v>1550</v>
      </c>
      <c r="C3703" s="12" t="s">
        <v>1625</v>
      </c>
      <c r="D3703" s="12" t="s">
        <v>1626</v>
      </c>
      <c r="E3703" s="12" t="s">
        <v>21</v>
      </c>
      <c r="F3703" s="12" t="s">
        <v>22</v>
      </c>
      <c r="G3703" s="30" t="s">
        <v>9062</v>
      </c>
      <c r="H3703" s="12" t="s">
        <v>24</v>
      </c>
      <c r="I3703" s="12" t="s">
        <v>24</v>
      </c>
      <c r="J3703" s="84">
        <v>2</v>
      </c>
      <c r="K3703" s="42" t="s">
        <v>9063</v>
      </c>
      <c r="L3703" s="12" t="s">
        <v>5093</v>
      </c>
      <c r="M3703" s="12" t="s">
        <v>1630</v>
      </c>
      <c r="N3703" s="85" t="s">
        <v>9064</v>
      </c>
      <c r="O3703" s="13" t="s">
        <v>1477</v>
      </c>
      <c r="P3703" s="12" t="s">
        <v>9065</v>
      </c>
      <c r="Q3703" s="66" t="s">
        <v>1519</v>
      </c>
    </row>
    <row r="3704" spans="1:17" s="14" customFormat="1" x14ac:dyDescent="0.2">
      <c r="A3704" s="12" t="s">
        <v>1549</v>
      </c>
      <c r="B3704" s="8" t="s">
        <v>1550</v>
      </c>
      <c r="C3704" s="12" t="s">
        <v>1625</v>
      </c>
      <c r="D3704" s="12" t="s">
        <v>1626</v>
      </c>
      <c r="E3704" s="12" t="s">
        <v>21</v>
      </c>
      <c r="F3704" s="12" t="s">
        <v>22</v>
      </c>
      <c r="G3704" s="12" t="s">
        <v>9084</v>
      </c>
      <c r="H3704" s="12" t="s">
        <v>24</v>
      </c>
      <c r="I3704" s="12" t="s">
        <v>24</v>
      </c>
      <c r="J3704" s="84">
        <v>1</v>
      </c>
      <c r="K3704" s="42" t="s">
        <v>9085</v>
      </c>
      <c r="L3704" s="12" t="s">
        <v>9086</v>
      </c>
      <c r="M3704" s="12" t="s">
        <v>1584</v>
      </c>
      <c r="N3704" s="85" t="s">
        <v>9087</v>
      </c>
      <c r="O3704" s="13" t="s">
        <v>1477</v>
      </c>
      <c r="P3704" s="12" t="s">
        <v>9088</v>
      </c>
      <c r="Q3704" s="66" t="s">
        <v>1519</v>
      </c>
    </row>
    <row r="3705" spans="1:17" s="14" customFormat="1" x14ac:dyDescent="0.2">
      <c r="A3705" s="12" t="s">
        <v>1549</v>
      </c>
      <c r="B3705" s="8" t="s">
        <v>1550</v>
      </c>
      <c r="C3705" s="12" t="s">
        <v>1625</v>
      </c>
      <c r="D3705" s="12" t="s">
        <v>1626</v>
      </c>
      <c r="E3705" s="12" t="s">
        <v>21</v>
      </c>
      <c r="F3705" s="12" t="s">
        <v>22</v>
      </c>
      <c r="G3705" s="12" t="s">
        <v>9104</v>
      </c>
      <c r="H3705" s="12" t="s">
        <v>24</v>
      </c>
      <c r="I3705" s="12" t="s">
        <v>24</v>
      </c>
      <c r="J3705" s="84">
        <v>3</v>
      </c>
      <c r="K3705" s="42" t="s">
        <v>9106</v>
      </c>
      <c r="L3705" s="12" t="s">
        <v>6800</v>
      </c>
      <c r="M3705" s="12" t="s">
        <v>2769</v>
      </c>
      <c r="N3705" s="85" t="s">
        <v>9107</v>
      </c>
      <c r="O3705" s="13" t="s">
        <v>1477</v>
      </c>
      <c r="P3705" s="12" t="s">
        <v>2880</v>
      </c>
      <c r="Q3705" s="66" t="s">
        <v>1519</v>
      </c>
    </row>
    <row r="3706" spans="1:17" s="14" customFormat="1" x14ac:dyDescent="0.2">
      <c r="A3706" s="12" t="s">
        <v>1549</v>
      </c>
      <c r="B3706" s="8" t="s">
        <v>1550</v>
      </c>
      <c r="C3706" s="12" t="s">
        <v>1625</v>
      </c>
      <c r="D3706" s="12" t="s">
        <v>1626</v>
      </c>
      <c r="E3706" s="12" t="s">
        <v>21</v>
      </c>
      <c r="F3706" s="12" t="s">
        <v>22</v>
      </c>
      <c r="G3706" s="12" t="s">
        <v>9113</v>
      </c>
      <c r="H3706" s="12" t="s">
        <v>24</v>
      </c>
      <c r="I3706" s="12" t="s">
        <v>24</v>
      </c>
      <c r="J3706" s="84">
        <v>5</v>
      </c>
      <c r="K3706" s="42"/>
      <c r="L3706" s="12" t="s">
        <v>1564</v>
      </c>
      <c r="M3706" s="12" t="s">
        <v>1503</v>
      </c>
      <c r="N3706" s="82">
        <v>90089</v>
      </c>
      <c r="O3706" s="13" t="s">
        <v>1477</v>
      </c>
      <c r="P3706" s="12" t="s">
        <v>9114</v>
      </c>
      <c r="Q3706" s="66" t="s">
        <v>1519</v>
      </c>
    </row>
    <row r="3707" spans="1:17" s="14" customFormat="1" x14ac:dyDescent="0.2">
      <c r="A3707" s="12" t="s">
        <v>1549</v>
      </c>
      <c r="B3707" s="8" t="s">
        <v>1550</v>
      </c>
      <c r="C3707" s="12" t="s">
        <v>1625</v>
      </c>
      <c r="D3707" s="12" t="s">
        <v>1626</v>
      </c>
      <c r="E3707" s="12" t="s">
        <v>21</v>
      </c>
      <c r="F3707" s="12" t="s">
        <v>22</v>
      </c>
      <c r="G3707" s="42" t="s">
        <v>9123</v>
      </c>
      <c r="H3707" s="12" t="s">
        <v>24</v>
      </c>
      <c r="I3707" s="12" t="s">
        <v>24</v>
      </c>
      <c r="J3707" s="84">
        <v>1</v>
      </c>
      <c r="K3707" s="42" t="s">
        <v>9124</v>
      </c>
      <c r="L3707" s="12" t="s">
        <v>9125</v>
      </c>
      <c r="M3707" s="12" t="s">
        <v>1898</v>
      </c>
      <c r="N3707" s="85" t="s">
        <v>9126</v>
      </c>
      <c r="O3707" s="13" t="s">
        <v>1477</v>
      </c>
      <c r="P3707" s="12" t="s">
        <v>8741</v>
      </c>
      <c r="Q3707" s="66" t="s">
        <v>1519</v>
      </c>
    </row>
    <row r="3708" spans="1:17" s="14" customFormat="1" x14ac:dyDescent="0.2">
      <c r="A3708" s="12" t="s">
        <v>1549</v>
      </c>
      <c r="B3708" s="8" t="s">
        <v>1550</v>
      </c>
      <c r="C3708" s="12" t="s">
        <v>1625</v>
      </c>
      <c r="D3708" s="12" t="s">
        <v>1626</v>
      </c>
      <c r="E3708" s="12" t="s">
        <v>21</v>
      </c>
      <c r="F3708" s="12" t="s">
        <v>22</v>
      </c>
      <c r="G3708" s="12" t="s">
        <v>8799</v>
      </c>
      <c r="H3708" s="12" t="s">
        <v>24</v>
      </c>
      <c r="I3708" s="12" t="s">
        <v>24</v>
      </c>
      <c r="J3708" s="84">
        <v>8</v>
      </c>
      <c r="K3708" s="42"/>
      <c r="L3708" s="12" t="s">
        <v>4510</v>
      </c>
      <c r="M3708" s="12" t="s">
        <v>1825</v>
      </c>
      <c r="N3708" s="85">
        <v>37996</v>
      </c>
      <c r="O3708" s="13" t="s">
        <v>1477</v>
      </c>
      <c r="P3708" s="12" t="s">
        <v>4511</v>
      </c>
      <c r="Q3708" s="66" t="s">
        <v>1519</v>
      </c>
    </row>
    <row r="3709" spans="1:17" s="14" customFormat="1" x14ac:dyDescent="0.2">
      <c r="A3709" s="12" t="s">
        <v>1549</v>
      </c>
      <c r="B3709" s="8" t="s">
        <v>1550</v>
      </c>
      <c r="C3709" s="12" t="s">
        <v>1625</v>
      </c>
      <c r="D3709" s="12" t="s">
        <v>1626</v>
      </c>
      <c r="E3709" s="12" t="s">
        <v>21</v>
      </c>
      <c r="F3709" s="12" t="s">
        <v>22</v>
      </c>
      <c r="G3709" s="12" t="s">
        <v>9275</v>
      </c>
      <c r="H3709" s="12" t="s">
        <v>24</v>
      </c>
      <c r="I3709" s="12" t="s">
        <v>24</v>
      </c>
      <c r="J3709" s="84">
        <v>2</v>
      </c>
      <c r="K3709" s="42" t="s">
        <v>9278</v>
      </c>
      <c r="L3709" s="12" t="s">
        <v>4088</v>
      </c>
      <c r="M3709" s="12" t="s">
        <v>1516</v>
      </c>
      <c r="N3709" s="85" t="s">
        <v>9279</v>
      </c>
      <c r="O3709" s="13" t="s">
        <v>1477</v>
      </c>
      <c r="P3709" s="12" t="s">
        <v>8991</v>
      </c>
      <c r="Q3709" s="66" t="s">
        <v>1519</v>
      </c>
    </row>
    <row r="3710" spans="1:17" s="14" customFormat="1" x14ac:dyDescent="0.2">
      <c r="A3710" s="12" t="s">
        <v>1549</v>
      </c>
      <c r="B3710" s="8" t="s">
        <v>1550</v>
      </c>
      <c r="C3710" s="12" t="s">
        <v>1625</v>
      </c>
      <c r="D3710" s="12" t="s">
        <v>1626</v>
      </c>
      <c r="E3710" s="12" t="s">
        <v>21</v>
      </c>
      <c r="F3710" s="12" t="s">
        <v>22</v>
      </c>
      <c r="G3710" s="16" t="s">
        <v>8814</v>
      </c>
      <c r="H3710" s="12" t="s">
        <v>24</v>
      </c>
      <c r="I3710" s="12" t="s">
        <v>24</v>
      </c>
      <c r="J3710" s="84">
        <v>3</v>
      </c>
      <c r="K3710" s="42" t="s">
        <v>9288</v>
      </c>
      <c r="L3710" s="12" t="s">
        <v>4168</v>
      </c>
      <c r="M3710" s="12" t="s">
        <v>1516</v>
      </c>
      <c r="N3710" s="85" t="s">
        <v>9289</v>
      </c>
      <c r="O3710" s="13" t="s">
        <v>1477</v>
      </c>
      <c r="P3710" s="12" t="s">
        <v>4569</v>
      </c>
      <c r="Q3710" s="66" t="s">
        <v>1519</v>
      </c>
    </row>
    <row r="3711" spans="1:17" s="14" customFormat="1" x14ac:dyDescent="0.2">
      <c r="A3711" s="12" t="s">
        <v>1549</v>
      </c>
      <c r="B3711" s="8" t="s">
        <v>1550</v>
      </c>
      <c r="C3711" s="12" t="s">
        <v>1625</v>
      </c>
      <c r="D3711" s="12" t="s">
        <v>1626</v>
      </c>
      <c r="E3711" s="12" t="s">
        <v>21</v>
      </c>
      <c r="F3711" s="12" t="s">
        <v>22</v>
      </c>
      <c r="G3711" s="12" t="s">
        <v>9325</v>
      </c>
      <c r="H3711" s="12" t="s">
        <v>24</v>
      </c>
      <c r="I3711" s="12" t="s">
        <v>24</v>
      </c>
      <c r="J3711" s="84">
        <v>1</v>
      </c>
      <c r="K3711" s="42" t="s">
        <v>9327</v>
      </c>
      <c r="L3711" s="12" t="s">
        <v>1715</v>
      </c>
      <c r="M3711" s="16" t="s">
        <v>1516</v>
      </c>
      <c r="N3711" s="85" t="s">
        <v>9328</v>
      </c>
      <c r="O3711" s="13" t="s">
        <v>1477</v>
      </c>
      <c r="P3711" s="12" t="s">
        <v>1856</v>
      </c>
      <c r="Q3711" s="66" t="s">
        <v>1519</v>
      </c>
    </row>
    <row r="3712" spans="1:17" s="14" customFormat="1" x14ac:dyDescent="0.2">
      <c r="A3712" s="12" t="s">
        <v>1549</v>
      </c>
      <c r="B3712" s="8" t="s">
        <v>1550</v>
      </c>
      <c r="C3712" s="12" t="s">
        <v>1625</v>
      </c>
      <c r="D3712" s="12" t="s">
        <v>1626</v>
      </c>
      <c r="E3712" s="12" t="s">
        <v>21</v>
      </c>
      <c r="F3712" s="12" t="s">
        <v>22</v>
      </c>
      <c r="G3712" s="12" t="s">
        <v>8985</v>
      </c>
      <c r="H3712" s="12" t="s">
        <v>24</v>
      </c>
      <c r="I3712" s="12" t="s">
        <v>24</v>
      </c>
      <c r="J3712" s="84">
        <v>1</v>
      </c>
      <c r="K3712" s="42" t="s">
        <v>1907</v>
      </c>
      <c r="L3712" s="12" t="s">
        <v>1908</v>
      </c>
      <c r="M3712" s="12" t="s">
        <v>1909</v>
      </c>
      <c r="N3712" s="85" t="s">
        <v>9371</v>
      </c>
      <c r="O3712" s="13" t="s">
        <v>1477</v>
      </c>
      <c r="P3712" s="12" t="s">
        <v>1910</v>
      </c>
      <c r="Q3712" s="66" t="s">
        <v>1519</v>
      </c>
    </row>
    <row r="3713" spans="1:17" s="14" customFormat="1" x14ac:dyDescent="0.2">
      <c r="A3713" s="12" t="s">
        <v>1549</v>
      </c>
      <c r="B3713" s="8" t="s">
        <v>1550</v>
      </c>
      <c r="C3713" s="12" t="s">
        <v>1625</v>
      </c>
      <c r="D3713" s="12" t="s">
        <v>1626</v>
      </c>
      <c r="E3713" s="12" t="s">
        <v>21</v>
      </c>
      <c r="F3713" s="12" t="s">
        <v>22</v>
      </c>
      <c r="G3713" s="16" t="s">
        <v>9093</v>
      </c>
      <c r="H3713" s="12" t="s">
        <v>24</v>
      </c>
      <c r="I3713" s="12" t="s">
        <v>24</v>
      </c>
      <c r="J3713" s="84">
        <v>16</v>
      </c>
      <c r="K3713" s="12"/>
      <c r="L3713" s="42" t="s">
        <v>1645</v>
      </c>
      <c r="M3713" s="12" t="s">
        <v>1636</v>
      </c>
      <c r="N3713" s="82">
        <v>98195</v>
      </c>
      <c r="O3713" s="13" t="s">
        <v>1477</v>
      </c>
      <c r="P3713" s="14" t="s">
        <v>1647</v>
      </c>
      <c r="Q3713" s="66" t="s">
        <v>1519</v>
      </c>
    </row>
    <row r="3714" spans="1:17" s="14" customFormat="1" x14ac:dyDescent="0.2">
      <c r="A3714" s="12" t="s">
        <v>1549</v>
      </c>
      <c r="B3714" s="8" t="s">
        <v>1550</v>
      </c>
      <c r="C3714" s="12" t="s">
        <v>1625</v>
      </c>
      <c r="D3714" s="12" t="s">
        <v>1626</v>
      </c>
      <c r="E3714" s="12" t="s">
        <v>21</v>
      </c>
      <c r="F3714" s="12" t="s">
        <v>22</v>
      </c>
      <c r="G3714" s="12" t="s">
        <v>9287</v>
      </c>
      <c r="H3714" s="12" t="s">
        <v>24</v>
      </c>
      <c r="I3714" s="12" t="s">
        <v>24</v>
      </c>
      <c r="J3714" s="84">
        <v>9</v>
      </c>
      <c r="K3714" s="12"/>
      <c r="L3714" s="42" t="s">
        <v>2525</v>
      </c>
      <c r="M3714" s="12" t="s">
        <v>1964</v>
      </c>
      <c r="N3714" s="85">
        <v>53706</v>
      </c>
      <c r="O3714" s="13" t="s">
        <v>1477</v>
      </c>
      <c r="P3714" s="12" t="s">
        <v>2526</v>
      </c>
      <c r="Q3714" s="66" t="s">
        <v>1519</v>
      </c>
    </row>
    <row r="3715" spans="1:17" s="14" customFormat="1" x14ac:dyDescent="0.2">
      <c r="A3715" s="12" t="s">
        <v>1549</v>
      </c>
      <c r="B3715" s="8" t="s">
        <v>1550</v>
      </c>
      <c r="C3715" s="12" t="s">
        <v>1625</v>
      </c>
      <c r="D3715" s="12" t="s">
        <v>1626</v>
      </c>
      <c r="E3715" s="12" t="s">
        <v>21</v>
      </c>
      <c r="F3715" s="12" t="s">
        <v>22</v>
      </c>
      <c r="G3715" s="12" t="s">
        <v>9313</v>
      </c>
      <c r="H3715" s="12" t="s">
        <v>24</v>
      </c>
      <c r="I3715" s="12" t="s">
        <v>24</v>
      </c>
      <c r="J3715" s="84">
        <v>3</v>
      </c>
      <c r="K3715" s="12"/>
      <c r="L3715" s="42" t="s">
        <v>1963</v>
      </c>
      <c r="M3715" s="12" t="s">
        <v>1964</v>
      </c>
      <c r="N3715" s="85">
        <v>53211</v>
      </c>
      <c r="O3715" s="13" t="s">
        <v>1477</v>
      </c>
      <c r="P3715" s="12" t="s">
        <v>4888</v>
      </c>
      <c r="Q3715" s="66" t="s">
        <v>1519</v>
      </c>
    </row>
    <row r="3716" spans="1:17" s="14" customFormat="1" x14ac:dyDescent="0.2">
      <c r="A3716" s="12" t="s">
        <v>1549</v>
      </c>
      <c r="B3716" s="8" t="s">
        <v>1550</v>
      </c>
      <c r="C3716" s="12" t="s">
        <v>1625</v>
      </c>
      <c r="D3716" s="12" t="s">
        <v>1626</v>
      </c>
      <c r="E3716" s="12" t="s">
        <v>21</v>
      </c>
      <c r="F3716" s="12" t="s">
        <v>22</v>
      </c>
      <c r="G3716" s="12" t="s">
        <v>9366</v>
      </c>
      <c r="H3716" s="12" t="s">
        <v>24</v>
      </c>
      <c r="I3716" s="12" t="s">
        <v>24</v>
      </c>
      <c r="J3716" s="84">
        <v>1</v>
      </c>
      <c r="K3716" s="42" t="s">
        <v>9582</v>
      </c>
      <c r="L3716" s="12" t="s">
        <v>9367</v>
      </c>
      <c r="M3716" s="12" t="s">
        <v>9368</v>
      </c>
      <c r="N3716" s="85" t="s">
        <v>9583</v>
      </c>
      <c r="O3716" s="13" t="s">
        <v>1477</v>
      </c>
      <c r="P3716" s="12" t="s">
        <v>9370</v>
      </c>
      <c r="Q3716" s="66" t="s">
        <v>1519</v>
      </c>
    </row>
    <row r="3717" spans="1:17" s="14" customFormat="1" x14ac:dyDescent="0.2">
      <c r="A3717" s="12" t="s">
        <v>1549</v>
      </c>
      <c r="B3717" s="8" t="s">
        <v>1550</v>
      </c>
      <c r="C3717" s="12" t="s">
        <v>1625</v>
      </c>
      <c r="D3717" s="12" t="s">
        <v>1626</v>
      </c>
      <c r="E3717" s="12" t="s">
        <v>21</v>
      </c>
      <c r="F3717" s="12" t="s">
        <v>22</v>
      </c>
      <c r="G3717" s="30" t="s">
        <v>9664</v>
      </c>
      <c r="H3717" s="12" t="s">
        <v>24</v>
      </c>
      <c r="I3717" s="12" t="s">
        <v>24</v>
      </c>
      <c r="J3717" s="84">
        <v>1</v>
      </c>
      <c r="K3717" s="42" t="s">
        <v>9667</v>
      </c>
      <c r="L3717" s="12" t="s">
        <v>9668</v>
      </c>
      <c r="M3717" s="12" t="s">
        <v>1668</v>
      </c>
      <c r="N3717" s="82">
        <v>20192</v>
      </c>
      <c r="O3717" s="13" t="s">
        <v>1477</v>
      </c>
      <c r="P3717" s="12" t="s">
        <v>2255</v>
      </c>
      <c r="Q3717" s="11" t="s">
        <v>1707</v>
      </c>
    </row>
    <row r="3718" spans="1:17" s="14" customFormat="1" x14ac:dyDescent="0.2">
      <c r="A3718" s="12" t="s">
        <v>1549</v>
      </c>
      <c r="B3718" s="8" t="s">
        <v>1550</v>
      </c>
      <c r="C3718" s="12" t="s">
        <v>1625</v>
      </c>
      <c r="D3718" s="12" t="s">
        <v>1626</v>
      </c>
      <c r="E3718" s="12" t="s">
        <v>21</v>
      </c>
      <c r="F3718" s="12" t="s">
        <v>22</v>
      </c>
      <c r="G3718" s="30" t="s">
        <v>9664</v>
      </c>
      <c r="H3718" s="12" t="s">
        <v>24</v>
      </c>
      <c r="I3718" s="12" t="s">
        <v>24</v>
      </c>
      <c r="J3718" s="84">
        <v>2</v>
      </c>
      <c r="K3718" s="42" t="s">
        <v>9669</v>
      </c>
      <c r="L3718" s="12" t="s">
        <v>7444</v>
      </c>
      <c r="M3718" s="12" t="s">
        <v>1503</v>
      </c>
      <c r="N3718" s="85" t="s">
        <v>9670</v>
      </c>
      <c r="O3718" s="13" t="s">
        <v>1477</v>
      </c>
      <c r="P3718" s="12" t="s">
        <v>1642</v>
      </c>
      <c r="Q3718" s="11" t="s">
        <v>1707</v>
      </c>
    </row>
    <row r="3719" spans="1:17" s="14" customFormat="1" x14ac:dyDescent="0.2">
      <c r="A3719" s="12" t="s">
        <v>1549</v>
      </c>
      <c r="B3719" s="8" t="s">
        <v>1550</v>
      </c>
      <c r="C3719" s="12" t="s">
        <v>1625</v>
      </c>
      <c r="D3719" s="12" t="s">
        <v>1626</v>
      </c>
      <c r="E3719" s="12" t="s">
        <v>21</v>
      </c>
      <c r="F3719" s="12" t="s">
        <v>22</v>
      </c>
      <c r="G3719" s="30" t="s">
        <v>9664</v>
      </c>
      <c r="H3719" s="12" t="s">
        <v>24</v>
      </c>
      <c r="I3719" s="12" t="s">
        <v>24</v>
      </c>
      <c r="J3719" s="84">
        <v>1</v>
      </c>
      <c r="K3719" s="42" t="s">
        <v>9671</v>
      </c>
      <c r="L3719" s="12" t="s">
        <v>7444</v>
      </c>
      <c r="M3719" s="12" t="s">
        <v>1503</v>
      </c>
      <c r="N3719" s="85" t="s">
        <v>9672</v>
      </c>
      <c r="O3719" s="13" t="s">
        <v>1477</v>
      </c>
      <c r="P3719" s="12" t="s">
        <v>1642</v>
      </c>
      <c r="Q3719" s="11" t="s">
        <v>1707</v>
      </c>
    </row>
    <row r="3720" spans="1:17" s="14" customFormat="1" x14ac:dyDescent="0.2">
      <c r="A3720" s="12" t="s">
        <v>1549</v>
      </c>
      <c r="B3720" s="8" t="s">
        <v>1550</v>
      </c>
      <c r="C3720" s="12" t="s">
        <v>1625</v>
      </c>
      <c r="D3720" s="12" t="s">
        <v>1626</v>
      </c>
      <c r="E3720" s="12" t="s">
        <v>21</v>
      </c>
      <c r="F3720" s="12" t="s">
        <v>22</v>
      </c>
      <c r="G3720" s="42" t="s">
        <v>10187</v>
      </c>
      <c r="H3720" s="12" t="s">
        <v>24</v>
      </c>
      <c r="I3720" s="12" t="s">
        <v>24</v>
      </c>
      <c r="J3720" s="84">
        <v>2</v>
      </c>
      <c r="K3720" s="42" t="s">
        <v>10188</v>
      </c>
      <c r="L3720" s="12" t="s">
        <v>1595</v>
      </c>
      <c r="M3720" s="12" t="s">
        <v>1503</v>
      </c>
      <c r="N3720" s="85" t="s">
        <v>10189</v>
      </c>
      <c r="O3720" s="13" t="s">
        <v>1477</v>
      </c>
      <c r="P3720" s="12" t="s">
        <v>1576</v>
      </c>
      <c r="Q3720" s="11" t="s">
        <v>1707</v>
      </c>
    </row>
    <row r="3721" spans="1:17" s="14" customFormat="1" x14ac:dyDescent="0.2">
      <c r="A3721" s="12" t="s">
        <v>1549</v>
      </c>
      <c r="B3721" s="8" t="s">
        <v>1550</v>
      </c>
      <c r="C3721" s="12" t="s">
        <v>1625</v>
      </c>
      <c r="D3721" s="12" t="s">
        <v>1626</v>
      </c>
      <c r="E3721" s="12" t="s">
        <v>21</v>
      </c>
      <c r="F3721" s="12" t="s">
        <v>22</v>
      </c>
      <c r="G3721" s="42" t="s">
        <v>10190</v>
      </c>
      <c r="H3721" s="12" t="s">
        <v>24</v>
      </c>
      <c r="I3721" s="12" t="s">
        <v>24</v>
      </c>
      <c r="J3721" s="84">
        <v>1</v>
      </c>
      <c r="K3721" s="42" t="s">
        <v>10191</v>
      </c>
      <c r="L3721" s="12" t="s">
        <v>10192</v>
      </c>
      <c r="M3721" s="12" t="s">
        <v>1705</v>
      </c>
      <c r="N3721" s="85" t="s">
        <v>10193</v>
      </c>
      <c r="O3721" s="13" t="s">
        <v>1477</v>
      </c>
      <c r="P3721" s="12" t="s">
        <v>1706</v>
      </c>
      <c r="Q3721" s="11" t="s">
        <v>1707</v>
      </c>
    </row>
    <row r="3722" spans="1:17" s="14" customFormat="1" x14ac:dyDescent="0.2">
      <c r="A3722" s="12" t="s">
        <v>1549</v>
      </c>
      <c r="B3722" s="8" t="s">
        <v>1550</v>
      </c>
      <c r="C3722" s="12" t="s">
        <v>1625</v>
      </c>
      <c r="D3722" s="12" t="s">
        <v>1626</v>
      </c>
      <c r="E3722" s="12" t="s">
        <v>21</v>
      </c>
      <c r="F3722" s="12" t="s">
        <v>22</v>
      </c>
      <c r="G3722" s="42" t="s">
        <v>10194</v>
      </c>
      <c r="H3722" s="12" t="s">
        <v>24</v>
      </c>
      <c r="I3722" s="12" t="s">
        <v>24</v>
      </c>
      <c r="J3722" s="84">
        <v>1</v>
      </c>
      <c r="K3722" s="42" t="s">
        <v>10195</v>
      </c>
      <c r="L3722" s="12" t="s">
        <v>4359</v>
      </c>
      <c r="M3722" s="12" t="s">
        <v>3579</v>
      </c>
      <c r="N3722" s="85" t="s">
        <v>10196</v>
      </c>
      <c r="O3722" s="13" t="s">
        <v>1477</v>
      </c>
      <c r="P3722" s="12" t="s">
        <v>4361</v>
      </c>
      <c r="Q3722" s="11" t="s">
        <v>1707</v>
      </c>
    </row>
    <row r="3723" spans="1:17" s="14" customFormat="1" x14ac:dyDescent="0.2">
      <c r="A3723" s="12" t="s">
        <v>1549</v>
      </c>
      <c r="B3723" s="8" t="s">
        <v>1550</v>
      </c>
      <c r="C3723" s="12" t="s">
        <v>1625</v>
      </c>
      <c r="D3723" s="12" t="s">
        <v>1626</v>
      </c>
      <c r="E3723" s="12" t="s">
        <v>21</v>
      </c>
      <c r="F3723" s="12" t="s">
        <v>22</v>
      </c>
      <c r="G3723" s="42" t="s">
        <v>10197</v>
      </c>
      <c r="H3723" s="12" t="s">
        <v>24</v>
      </c>
      <c r="I3723" s="12" t="s">
        <v>24</v>
      </c>
      <c r="J3723" s="84">
        <v>1</v>
      </c>
      <c r="K3723" s="42" t="s">
        <v>10198</v>
      </c>
      <c r="L3723" s="12" t="s">
        <v>8405</v>
      </c>
      <c r="M3723" s="12" t="s">
        <v>2566</v>
      </c>
      <c r="N3723" s="85" t="s">
        <v>10199</v>
      </c>
      <c r="O3723" s="13" t="s">
        <v>1477</v>
      </c>
      <c r="P3723" s="12" t="s">
        <v>8407</v>
      </c>
      <c r="Q3723" s="11" t="s">
        <v>1707</v>
      </c>
    </row>
    <row r="3724" spans="1:17" s="14" customFormat="1" x14ac:dyDescent="0.2">
      <c r="A3724" s="12" t="s">
        <v>1549</v>
      </c>
      <c r="B3724" s="8" t="s">
        <v>1550</v>
      </c>
      <c r="C3724" s="12" t="s">
        <v>1625</v>
      </c>
      <c r="D3724" s="12" t="s">
        <v>1626</v>
      </c>
      <c r="E3724" s="12" t="s">
        <v>21</v>
      </c>
      <c r="F3724" s="12" t="s">
        <v>22</v>
      </c>
      <c r="G3724" s="42" t="s">
        <v>10200</v>
      </c>
      <c r="H3724" s="12" t="s">
        <v>24</v>
      </c>
      <c r="I3724" s="12" t="s">
        <v>24</v>
      </c>
      <c r="J3724" s="84">
        <v>3</v>
      </c>
      <c r="K3724" s="42" t="s">
        <v>10201</v>
      </c>
      <c r="L3724" s="12" t="s">
        <v>4755</v>
      </c>
      <c r="M3724" s="12" t="s">
        <v>2579</v>
      </c>
      <c r="N3724" s="85" t="s">
        <v>10202</v>
      </c>
      <c r="O3724" s="13" t="s">
        <v>1477</v>
      </c>
      <c r="P3724" s="12" t="s">
        <v>2639</v>
      </c>
      <c r="Q3724" s="66" t="s">
        <v>1519</v>
      </c>
    </row>
    <row r="3725" spans="1:17" s="14" customFormat="1" x14ac:dyDescent="0.2">
      <c r="A3725" s="12" t="s">
        <v>1549</v>
      </c>
      <c r="B3725" s="8" t="s">
        <v>1550</v>
      </c>
      <c r="C3725" s="12" t="s">
        <v>1625</v>
      </c>
      <c r="D3725" s="12" t="s">
        <v>1626</v>
      </c>
      <c r="E3725" s="12" t="s">
        <v>21</v>
      </c>
      <c r="F3725" s="12" t="s">
        <v>22</v>
      </c>
      <c r="G3725" s="12" t="s">
        <v>10205</v>
      </c>
      <c r="H3725" s="12" t="s">
        <v>24</v>
      </c>
      <c r="I3725" s="12" t="s">
        <v>24</v>
      </c>
      <c r="J3725" s="84">
        <v>8</v>
      </c>
      <c r="K3725" s="42" t="s">
        <v>10206</v>
      </c>
      <c r="L3725" s="12" t="s">
        <v>10207</v>
      </c>
      <c r="M3725" s="12" t="s">
        <v>1492</v>
      </c>
      <c r="N3725" s="85" t="s">
        <v>10208</v>
      </c>
      <c r="O3725" s="13" t="s">
        <v>1477</v>
      </c>
      <c r="P3725" s="12" t="s">
        <v>10209</v>
      </c>
      <c r="Q3725" s="11" t="s">
        <v>1707</v>
      </c>
    </row>
    <row r="3726" spans="1:17" s="14" customFormat="1" x14ac:dyDescent="0.2">
      <c r="A3726" s="12" t="s">
        <v>1549</v>
      </c>
      <c r="B3726" s="8" t="s">
        <v>1550</v>
      </c>
      <c r="C3726" s="12" t="s">
        <v>1625</v>
      </c>
      <c r="D3726" s="12" t="s">
        <v>1626</v>
      </c>
      <c r="E3726" s="12" t="s">
        <v>21</v>
      </c>
      <c r="F3726" s="12" t="s">
        <v>22</v>
      </c>
      <c r="G3726" s="42" t="s">
        <v>10210</v>
      </c>
      <c r="H3726" s="12" t="s">
        <v>24</v>
      </c>
      <c r="I3726" s="12" t="s">
        <v>24</v>
      </c>
      <c r="J3726" s="84">
        <v>1</v>
      </c>
      <c r="K3726" s="42" t="s">
        <v>10211</v>
      </c>
      <c r="L3726" s="12" t="s">
        <v>10212</v>
      </c>
      <c r="M3726" s="12" t="s">
        <v>4837</v>
      </c>
      <c r="N3726" s="82" t="s">
        <v>10213</v>
      </c>
      <c r="O3726" s="13" t="s">
        <v>1477</v>
      </c>
      <c r="P3726" s="12" t="s">
        <v>8275</v>
      </c>
      <c r="Q3726" s="11" t="s">
        <v>1707</v>
      </c>
    </row>
    <row r="3727" spans="1:17" s="14" customFormat="1" x14ac:dyDescent="0.2">
      <c r="A3727" s="12" t="s">
        <v>1549</v>
      </c>
      <c r="B3727" s="8" t="s">
        <v>1550</v>
      </c>
      <c r="C3727" s="12" t="s">
        <v>1625</v>
      </c>
      <c r="D3727" s="12" t="s">
        <v>1626</v>
      </c>
      <c r="E3727" s="12" t="s">
        <v>21</v>
      </c>
      <c r="F3727" s="12" t="s">
        <v>22</v>
      </c>
      <c r="G3727" s="42" t="s">
        <v>10214</v>
      </c>
      <c r="H3727" s="12" t="s">
        <v>24</v>
      </c>
      <c r="I3727" s="12" t="s">
        <v>24</v>
      </c>
      <c r="J3727" s="84">
        <v>2</v>
      </c>
      <c r="K3727" s="42" t="s">
        <v>10215</v>
      </c>
      <c r="L3727" s="12" t="s">
        <v>1347</v>
      </c>
      <c r="M3727" s="12" t="s">
        <v>2605</v>
      </c>
      <c r="N3727" s="82" t="s">
        <v>10216</v>
      </c>
      <c r="O3727" s="13" t="s">
        <v>1477</v>
      </c>
      <c r="P3727" s="12" t="s">
        <v>2607</v>
      </c>
      <c r="Q3727" s="11" t="s">
        <v>1707</v>
      </c>
    </row>
    <row r="3728" spans="1:17" s="14" customFormat="1" x14ac:dyDescent="0.2">
      <c r="A3728" s="12" t="s">
        <v>1549</v>
      </c>
      <c r="B3728" s="8" t="s">
        <v>1550</v>
      </c>
      <c r="C3728" s="12" t="s">
        <v>1625</v>
      </c>
      <c r="D3728" s="12" t="s">
        <v>1626</v>
      </c>
      <c r="E3728" s="12" t="s">
        <v>21</v>
      </c>
      <c r="F3728" s="12" t="s">
        <v>22</v>
      </c>
      <c r="G3728" s="42" t="s">
        <v>10214</v>
      </c>
      <c r="H3728" s="12" t="s">
        <v>24</v>
      </c>
      <c r="I3728" s="12" t="s">
        <v>24</v>
      </c>
      <c r="J3728" s="84">
        <v>1</v>
      </c>
      <c r="K3728" s="42" t="s">
        <v>10217</v>
      </c>
      <c r="L3728" s="12" t="s">
        <v>2525</v>
      </c>
      <c r="M3728" s="12" t="s">
        <v>1964</v>
      </c>
      <c r="N3728" s="85" t="s">
        <v>10218</v>
      </c>
      <c r="O3728" s="13" t="s">
        <v>1477</v>
      </c>
      <c r="P3728" s="12" t="s">
        <v>2526</v>
      </c>
      <c r="Q3728" s="11" t="s">
        <v>1707</v>
      </c>
    </row>
    <row r="3729" spans="1:17" s="14" customFormat="1" x14ac:dyDescent="0.2">
      <c r="A3729" s="12" t="s">
        <v>1549</v>
      </c>
      <c r="B3729" s="8" t="s">
        <v>1550</v>
      </c>
      <c r="C3729" s="12" t="s">
        <v>1625</v>
      </c>
      <c r="D3729" s="12" t="s">
        <v>1626</v>
      </c>
      <c r="E3729" s="12" t="s">
        <v>21</v>
      </c>
      <c r="F3729" s="12" t="s">
        <v>22</v>
      </c>
      <c r="G3729" s="30" t="s">
        <v>10220</v>
      </c>
      <c r="H3729" s="12" t="s">
        <v>24</v>
      </c>
      <c r="I3729" s="12" t="s">
        <v>24</v>
      </c>
      <c r="J3729" s="84">
        <v>3</v>
      </c>
      <c r="K3729" s="42" t="s">
        <v>10221</v>
      </c>
      <c r="L3729" s="12" t="s">
        <v>2525</v>
      </c>
      <c r="M3729" s="12" t="s">
        <v>1964</v>
      </c>
      <c r="N3729" s="85" t="s">
        <v>10218</v>
      </c>
      <c r="O3729" s="13" t="s">
        <v>1477</v>
      </c>
      <c r="P3729" s="12" t="s">
        <v>2526</v>
      </c>
      <c r="Q3729" s="11" t="s">
        <v>1707</v>
      </c>
    </row>
    <row r="3730" spans="1:17" s="14" customFormat="1" x14ac:dyDescent="0.2">
      <c r="A3730" s="12" t="s">
        <v>1549</v>
      </c>
      <c r="B3730" s="8" t="s">
        <v>1550</v>
      </c>
      <c r="C3730" s="12" t="s">
        <v>1625</v>
      </c>
      <c r="D3730" s="12" t="s">
        <v>1626</v>
      </c>
      <c r="E3730" s="12" t="s">
        <v>21</v>
      </c>
      <c r="F3730" s="12" t="s">
        <v>22</v>
      </c>
      <c r="G3730" s="42" t="s">
        <v>10223</v>
      </c>
      <c r="H3730" s="12" t="s">
        <v>24</v>
      </c>
      <c r="I3730" s="12" t="s">
        <v>24</v>
      </c>
      <c r="J3730" s="84">
        <v>1</v>
      </c>
      <c r="K3730" s="42" t="s">
        <v>10224</v>
      </c>
      <c r="L3730" s="12" t="s">
        <v>3719</v>
      </c>
      <c r="M3730" s="12" t="s">
        <v>185</v>
      </c>
      <c r="N3730" s="85" t="s">
        <v>10225</v>
      </c>
      <c r="O3730" s="13" t="s">
        <v>1477</v>
      </c>
      <c r="P3730" s="12" t="s">
        <v>3721</v>
      </c>
      <c r="Q3730" s="11" t="s">
        <v>1707</v>
      </c>
    </row>
    <row r="3731" spans="1:17" s="14" customFormat="1" x14ac:dyDescent="0.2">
      <c r="A3731" s="12" t="s">
        <v>1549</v>
      </c>
      <c r="B3731" s="8" t="s">
        <v>1550</v>
      </c>
      <c r="C3731" s="12" t="s">
        <v>1625</v>
      </c>
      <c r="D3731" s="12" t="s">
        <v>1626</v>
      </c>
      <c r="E3731" s="12" t="s">
        <v>21</v>
      </c>
      <c r="F3731" s="12" t="s">
        <v>22</v>
      </c>
      <c r="G3731" s="42" t="s">
        <v>10226</v>
      </c>
      <c r="H3731" s="12" t="s">
        <v>24</v>
      </c>
      <c r="I3731" s="12" t="s">
        <v>24</v>
      </c>
      <c r="J3731" s="84">
        <v>1</v>
      </c>
      <c r="K3731" s="42" t="s">
        <v>10227</v>
      </c>
      <c r="L3731" s="12" t="s">
        <v>4325</v>
      </c>
      <c r="M3731" s="12" t="s">
        <v>1475</v>
      </c>
      <c r="N3731" s="85" t="s">
        <v>10228</v>
      </c>
      <c r="O3731" s="13" t="s">
        <v>1477</v>
      </c>
      <c r="P3731" s="12" t="s">
        <v>8858</v>
      </c>
      <c r="Q3731" s="11" t="s">
        <v>1707</v>
      </c>
    </row>
    <row r="3732" spans="1:17" s="14" customFormat="1" x14ac:dyDescent="0.2">
      <c r="A3732" s="12" t="s">
        <v>1549</v>
      </c>
      <c r="B3732" s="8" t="s">
        <v>1550</v>
      </c>
      <c r="C3732" s="12" t="s">
        <v>1625</v>
      </c>
      <c r="D3732" s="12" t="s">
        <v>1626</v>
      </c>
      <c r="E3732" s="12" t="s">
        <v>21</v>
      </c>
      <c r="F3732" s="12" t="s">
        <v>22</v>
      </c>
      <c r="G3732" s="42" t="s">
        <v>10229</v>
      </c>
      <c r="H3732" s="12" t="s">
        <v>24</v>
      </c>
      <c r="I3732" s="12" t="s">
        <v>24</v>
      </c>
      <c r="J3732" s="84">
        <v>1</v>
      </c>
      <c r="K3732" s="42" t="s">
        <v>10230</v>
      </c>
      <c r="L3732" s="12" t="s">
        <v>10231</v>
      </c>
      <c r="M3732" s="12" t="s">
        <v>1720</v>
      </c>
      <c r="N3732" s="85" t="s">
        <v>10232</v>
      </c>
      <c r="O3732" s="13" t="s">
        <v>1477</v>
      </c>
      <c r="P3732" s="12" t="s">
        <v>6789</v>
      </c>
      <c r="Q3732" s="11" t="s">
        <v>1707</v>
      </c>
    </row>
    <row r="3733" spans="1:17" s="14" customFormat="1" x14ac:dyDescent="0.2">
      <c r="A3733" s="12" t="s">
        <v>1549</v>
      </c>
      <c r="B3733" s="8" t="s">
        <v>1550</v>
      </c>
      <c r="C3733" s="12" t="s">
        <v>1625</v>
      </c>
      <c r="D3733" s="12" t="s">
        <v>1626</v>
      </c>
      <c r="E3733" s="12" t="s">
        <v>21</v>
      </c>
      <c r="F3733" s="12" t="s">
        <v>22</v>
      </c>
      <c r="G3733" s="42" t="s">
        <v>10233</v>
      </c>
      <c r="H3733" s="12" t="s">
        <v>24</v>
      </c>
      <c r="I3733" s="12" t="s">
        <v>24</v>
      </c>
      <c r="J3733" s="84">
        <v>1</v>
      </c>
      <c r="K3733" s="42" t="s">
        <v>10234</v>
      </c>
      <c r="L3733" s="12" t="s">
        <v>10235</v>
      </c>
      <c r="M3733" s="12" t="s">
        <v>6869</v>
      </c>
      <c r="N3733" s="85" t="s">
        <v>10236</v>
      </c>
      <c r="O3733" s="13" t="s">
        <v>1477</v>
      </c>
      <c r="P3733" s="12" t="s">
        <v>9130</v>
      </c>
      <c r="Q3733" s="11" t="s">
        <v>1707</v>
      </c>
    </row>
    <row r="3734" spans="1:17" s="14" customFormat="1" x14ac:dyDescent="0.2">
      <c r="A3734" s="12" t="s">
        <v>1549</v>
      </c>
      <c r="B3734" s="8" t="s">
        <v>1550</v>
      </c>
      <c r="C3734" s="12" t="s">
        <v>1625</v>
      </c>
      <c r="D3734" s="12" t="s">
        <v>1626</v>
      </c>
      <c r="E3734" s="12" t="s">
        <v>21</v>
      </c>
      <c r="F3734" s="12" t="s">
        <v>22</v>
      </c>
      <c r="G3734" s="12" t="s">
        <v>9657</v>
      </c>
      <c r="H3734" s="12" t="s">
        <v>24</v>
      </c>
      <c r="I3734" s="12" t="s">
        <v>24</v>
      </c>
      <c r="J3734" s="84">
        <v>3</v>
      </c>
      <c r="K3734" s="42" t="s">
        <v>10240</v>
      </c>
      <c r="L3734" s="12" t="s">
        <v>9659</v>
      </c>
      <c r="M3734" s="12" t="s">
        <v>1909</v>
      </c>
      <c r="N3734" s="85" t="s">
        <v>10241</v>
      </c>
      <c r="O3734" s="13" t="s">
        <v>1477</v>
      </c>
      <c r="P3734" s="12" t="s">
        <v>6970</v>
      </c>
      <c r="Q3734" s="66" t="s">
        <v>1519</v>
      </c>
    </row>
    <row r="3735" spans="1:17" s="14" customFormat="1" x14ac:dyDescent="0.2">
      <c r="A3735" s="12" t="s">
        <v>1549</v>
      </c>
      <c r="B3735" s="8" t="s">
        <v>1550</v>
      </c>
      <c r="C3735" s="12" t="s">
        <v>1625</v>
      </c>
      <c r="D3735" s="12" t="s">
        <v>1626</v>
      </c>
      <c r="E3735" s="12" t="s">
        <v>21</v>
      </c>
      <c r="F3735" s="12" t="s">
        <v>22</v>
      </c>
      <c r="G3735" s="12" t="s">
        <v>10257</v>
      </c>
      <c r="H3735" s="12" t="s">
        <v>24</v>
      </c>
      <c r="I3735" s="36" t="s">
        <v>24</v>
      </c>
      <c r="J3735" s="84">
        <v>1</v>
      </c>
      <c r="K3735" s="42" t="s">
        <v>10259</v>
      </c>
      <c r="L3735" s="12" t="s">
        <v>8161</v>
      </c>
      <c r="M3735" s="12" t="s">
        <v>1825</v>
      </c>
      <c r="N3735" s="85" t="s">
        <v>10260</v>
      </c>
      <c r="O3735" s="13" t="s">
        <v>1477</v>
      </c>
      <c r="P3735" s="12" t="s">
        <v>8162</v>
      </c>
      <c r="Q3735" s="66" t="s">
        <v>1519</v>
      </c>
    </row>
    <row r="3736" spans="1:17" s="14" customFormat="1" x14ac:dyDescent="0.2">
      <c r="A3736" s="12" t="s">
        <v>1549</v>
      </c>
      <c r="B3736" s="8" t="s">
        <v>1550</v>
      </c>
      <c r="C3736" s="12" t="s">
        <v>1625</v>
      </c>
      <c r="D3736" s="12" t="s">
        <v>1626</v>
      </c>
      <c r="E3736" s="12" t="s">
        <v>21</v>
      </c>
      <c r="F3736" s="12" t="s">
        <v>22</v>
      </c>
      <c r="G3736" s="42" t="s">
        <v>10285</v>
      </c>
      <c r="H3736" s="12" t="s">
        <v>24</v>
      </c>
      <c r="I3736" s="36" t="s">
        <v>24</v>
      </c>
      <c r="J3736" s="84">
        <v>2</v>
      </c>
      <c r="K3736" s="42" t="s">
        <v>10286</v>
      </c>
      <c r="L3736" s="12" t="s">
        <v>10185</v>
      </c>
      <c r="M3736" s="12" t="s">
        <v>1668</v>
      </c>
      <c r="N3736" s="85" t="s">
        <v>10287</v>
      </c>
      <c r="O3736" s="13" t="s">
        <v>1477</v>
      </c>
      <c r="P3736" s="12" t="s">
        <v>7685</v>
      </c>
      <c r="Q3736" s="11" t="s">
        <v>1519</v>
      </c>
    </row>
    <row r="3737" spans="1:17" s="14" customFormat="1" x14ac:dyDescent="0.2">
      <c r="A3737" s="12" t="s">
        <v>1549</v>
      </c>
      <c r="B3737" s="8" t="s">
        <v>1550</v>
      </c>
      <c r="C3737" s="12" t="s">
        <v>1625</v>
      </c>
      <c r="D3737" s="12" t="s">
        <v>1626</v>
      </c>
      <c r="E3737" s="12" t="s">
        <v>21</v>
      </c>
      <c r="F3737" s="12" t="s">
        <v>22</v>
      </c>
      <c r="G3737" s="12" t="s">
        <v>10184</v>
      </c>
      <c r="H3737" s="12" t="s">
        <v>24</v>
      </c>
      <c r="I3737" s="12" t="s">
        <v>24</v>
      </c>
      <c r="J3737" s="84">
        <v>3</v>
      </c>
      <c r="K3737" s="42" t="s">
        <v>10300</v>
      </c>
      <c r="L3737" s="12" t="s">
        <v>10185</v>
      </c>
      <c r="M3737" s="12" t="s">
        <v>1668</v>
      </c>
      <c r="N3737" s="85" t="s">
        <v>10301</v>
      </c>
      <c r="O3737" s="13" t="s">
        <v>1477</v>
      </c>
      <c r="P3737" s="12" t="s">
        <v>7685</v>
      </c>
      <c r="Q3737" s="66" t="s">
        <v>1519</v>
      </c>
    </row>
    <row r="3738" spans="1:17" s="14" customFormat="1" x14ac:dyDescent="0.2">
      <c r="A3738" s="12" t="s">
        <v>1549</v>
      </c>
      <c r="B3738" s="8" t="s">
        <v>1550</v>
      </c>
      <c r="C3738" s="12" t="s">
        <v>1625</v>
      </c>
      <c r="D3738" s="12" t="s">
        <v>1626</v>
      </c>
      <c r="E3738" s="12" t="s">
        <v>21</v>
      </c>
      <c r="F3738" s="12" t="s">
        <v>22</v>
      </c>
      <c r="G3738" s="42" t="s">
        <v>10349</v>
      </c>
      <c r="H3738" s="12" t="s">
        <v>24</v>
      </c>
      <c r="I3738" s="32" t="s">
        <v>24</v>
      </c>
      <c r="J3738" s="84">
        <v>1</v>
      </c>
      <c r="K3738" s="42" t="s">
        <v>10350</v>
      </c>
      <c r="L3738" s="12" t="s">
        <v>2179</v>
      </c>
      <c r="M3738" s="12" t="s">
        <v>1892</v>
      </c>
      <c r="N3738" s="85" t="s">
        <v>10351</v>
      </c>
      <c r="O3738" s="13" t="s">
        <v>1477</v>
      </c>
      <c r="P3738" s="12" t="s">
        <v>1894</v>
      </c>
      <c r="Q3738" s="66" t="s">
        <v>1519</v>
      </c>
    </row>
    <row r="3739" spans="1:17" s="14" customFormat="1" x14ac:dyDescent="0.2">
      <c r="A3739" s="12" t="s">
        <v>1549</v>
      </c>
      <c r="B3739" s="8" t="s">
        <v>1550</v>
      </c>
      <c r="C3739" s="12" t="s">
        <v>1625</v>
      </c>
      <c r="D3739" s="12" t="s">
        <v>1626</v>
      </c>
      <c r="E3739" s="12" t="s">
        <v>21</v>
      </c>
      <c r="F3739" s="12" t="s">
        <v>22</v>
      </c>
      <c r="G3739" s="12" t="s">
        <v>10245</v>
      </c>
      <c r="H3739" s="12" t="s">
        <v>24</v>
      </c>
      <c r="I3739" s="32" t="s">
        <v>24</v>
      </c>
      <c r="J3739" s="84">
        <v>5</v>
      </c>
      <c r="K3739" s="42"/>
      <c r="L3739" s="12" t="s">
        <v>10247</v>
      </c>
      <c r="M3739" s="12" t="s">
        <v>1636</v>
      </c>
      <c r="N3739" s="85">
        <v>99164</v>
      </c>
      <c r="O3739" s="13" t="s">
        <v>1477</v>
      </c>
      <c r="P3739" s="12" t="s">
        <v>2742</v>
      </c>
      <c r="Q3739" s="66" t="s">
        <v>1519</v>
      </c>
    </row>
    <row r="3740" spans="1:17" s="14" customFormat="1" x14ac:dyDescent="0.2">
      <c r="A3740" s="12" t="s">
        <v>1549</v>
      </c>
      <c r="B3740" s="8" t="s">
        <v>1550</v>
      </c>
      <c r="C3740" s="12" t="s">
        <v>1625</v>
      </c>
      <c r="D3740" s="12" t="s">
        <v>1626</v>
      </c>
      <c r="E3740" s="12" t="s">
        <v>21</v>
      </c>
      <c r="F3740" s="12" t="s">
        <v>22</v>
      </c>
      <c r="G3740" s="100" t="s">
        <v>10369</v>
      </c>
      <c r="H3740" s="12" t="s">
        <v>24</v>
      </c>
      <c r="I3740" s="32" t="s">
        <v>24</v>
      </c>
      <c r="J3740" s="84">
        <v>4</v>
      </c>
      <c r="K3740" s="42" t="s">
        <v>10373</v>
      </c>
      <c r="L3740" s="12" t="s">
        <v>7747</v>
      </c>
      <c r="M3740" s="12" t="s">
        <v>2259</v>
      </c>
      <c r="N3740" s="85" t="s">
        <v>10374</v>
      </c>
      <c r="O3740" s="13" t="s">
        <v>1477</v>
      </c>
      <c r="P3740" s="12" t="s">
        <v>2916</v>
      </c>
      <c r="Q3740" s="66" t="s">
        <v>1519</v>
      </c>
    </row>
    <row r="3741" spans="1:17" s="14" customFormat="1" x14ac:dyDescent="0.2">
      <c r="A3741" s="12" t="s">
        <v>1549</v>
      </c>
      <c r="B3741" s="8" t="s">
        <v>1550</v>
      </c>
      <c r="C3741" s="12" t="s">
        <v>1625</v>
      </c>
      <c r="D3741" s="12" t="s">
        <v>1626</v>
      </c>
      <c r="E3741" s="12" t="s">
        <v>21</v>
      </c>
      <c r="F3741" s="12" t="s">
        <v>22</v>
      </c>
      <c r="G3741" s="12" t="s">
        <v>10404</v>
      </c>
      <c r="H3741" s="12" t="s">
        <v>24</v>
      </c>
      <c r="I3741" s="12" t="s">
        <v>24</v>
      </c>
      <c r="J3741" s="84">
        <v>1</v>
      </c>
      <c r="K3741" s="42" t="s">
        <v>10405</v>
      </c>
      <c r="L3741" s="12" t="s">
        <v>8143</v>
      </c>
      <c r="M3741" s="12" t="s">
        <v>2753</v>
      </c>
      <c r="N3741" s="85" t="s">
        <v>10406</v>
      </c>
      <c r="O3741" s="13" t="s">
        <v>1477</v>
      </c>
      <c r="P3741" s="12" t="s">
        <v>6793</v>
      </c>
      <c r="Q3741" s="66" t="s">
        <v>1519</v>
      </c>
    </row>
    <row r="3742" spans="1:17" s="14" customFormat="1" x14ac:dyDescent="0.2">
      <c r="A3742" s="12" t="s">
        <v>1549</v>
      </c>
      <c r="B3742" s="8" t="s">
        <v>1550</v>
      </c>
      <c r="C3742" s="12" t="s">
        <v>1625</v>
      </c>
      <c r="D3742" s="12" t="s">
        <v>1626</v>
      </c>
      <c r="E3742" s="12" t="s">
        <v>21</v>
      </c>
      <c r="F3742" s="12" t="s">
        <v>22</v>
      </c>
      <c r="G3742" s="12" t="s">
        <v>10401</v>
      </c>
      <c r="H3742" s="12" t="s">
        <v>24</v>
      </c>
      <c r="I3742" s="12" t="s">
        <v>24</v>
      </c>
      <c r="J3742" s="84">
        <v>2</v>
      </c>
      <c r="K3742" s="12"/>
      <c r="L3742" s="42" t="s">
        <v>7031</v>
      </c>
      <c r="M3742" s="12" t="s">
        <v>7032</v>
      </c>
      <c r="N3742" s="85">
        <v>26506</v>
      </c>
      <c r="O3742" s="13" t="s">
        <v>1477</v>
      </c>
      <c r="P3742" s="14" t="s">
        <v>7033</v>
      </c>
      <c r="Q3742" s="66" t="s">
        <v>1519</v>
      </c>
    </row>
    <row r="3743" spans="1:17" s="14" customFormat="1" x14ac:dyDescent="0.2">
      <c r="A3743" s="12" t="s">
        <v>1549</v>
      </c>
      <c r="B3743" s="8" t="s">
        <v>1550</v>
      </c>
      <c r="C3743" s="12" t="s">
        <v>1625</v>
      </c>
      <c r="D3743" s="12" t="s">
        <v>1626</v>
      </c>
      <c r="E3743" s="12" t="s">
        <v>21</v>
      </c>
      <c r="F3743" s="12" t="s">
        <v>22</v>
      </c>
      <c r="G3743" s="42" t="s">
        <v>10439</v>
      </c>
      <c r="H3743" s="12" t="s">
        <v>24</v>
      </c>
      <c r="I3743" s="36" t="s">
        <v>24</v>
      </c>
      <c r="J3743" s="84">
        <v>1</v>
      </c>
      <c r="K3743" s="42" t="s">
        <v>10440</v>
      </c>
      <c r="L3743" s="12" t="s">
        <v>10441</v>
      </c>
      <c r="M3743" s="12" t="s">
        <v>3579</v>
      </c>
      <c r="N3743" s="85" t="s">
        <v>10442</v>
      </c>
      <c r="O3743" s="13" t="s">
        <v>1477</v>
      </c>
      <c r="P3743" s="12" t="s">
        <v>10443</v>
      </c>
      <c r="Q3743" s="66" t="s">
        <v>1519</v>
      </c>
    </row>
    <row r="3744" spans="1:17" s="14" customFormat="1" x14ac:dyDescent="0.2">
      <c r="A3744" s="12" t="s">
        <v>1549</v>
      </c>
      <c r="B3744" s="8" t="s">
        <v>1550</v>
      </c>
      <c r="C3744" s="12" t="s">
        <v>1625</v>
      </c>
      <c r="D3744" s="12" t="s">
        <v>1626</v>
      </c>
      <c r="E3744" s="12" t="s">
        <v>21</v>
      </c>
      <c r="F3744" s="12" t="s">
        <v>22</v>
      </c>
      <c r="G3744" s="12" t="s">
        <v>10449</v>
      </c>
      <c r="H3744" s="12" t="s">
        <v>24</v>
      </c>
      <c r="I3744" s="12" t="s">
        <v>24</v>
      </c>
      <c r="J3744" s="84">
        <v>1</v>
      </c>
      <c r="K3744" s="42" t="s">
        <v>10453</v>
      </c>
      <c r="L3744" s="12" t="s">
        <v>10451</v>
      </c>
      <c r="M3744" s="12" t="s">
        <v>1636</v>
      </c>
      <c r="N3744" s="85" t="s">
        <v>10454</v>
      </c>
      <c r="O3744" s="13" t="s">
        <v>1477</v>
      </c>
      <c r="P3744" s="12" t="s">
        <v>10452</v>
      </c>
      <c r="Q3744" s="66" t="s">
        <v>1519</v>
      </c>
    </row>
    <row r="3745" spans="1:17" s="14" customFormat="1" x14ac:dyDescent="0.2">
      <c r="A3745" s="12" t="s">
        <v>1549</v>
      </c>
      <c r="B3745" s="8" t="s">
        <v>1550</v>
      </c>
      <c r="C3745" s="12" t="s">
        <v>1625</v>
      </c>
      <c r="D3745" s="12" t="s">
        <v>1626</v>
      </c>
      <c r="E3745" s="12" t="s">
        <v>21</v>
      </c>
      <c r="F3745" s="12" t="s">
        <v>22</v>
      </c>
      <c r="G3745" s="30" t="s">
        <v>10482</v>
      </c>
      <c r="H3745" s="12" t="s">
        <v>24</v>
      </c>
      <c r="I3745" s="12" t="s">
        <v>24</v>
      </c>
      <c r="J3745" s="84">
        <v>9</v>
      </c>
      <c r="K3745" s="42" t="s">
        <v>10485</v>
      </c>
      <c r="L3745" s="12" t="s">
        <v>4883</v>
      </c>
      <c r="M3745" s="12" t="s">
        <v>1487</v>
      </c>
      <c r="N3745" s="85" t="s">
        <v>10486</v>
      </c>
      <c r="O3745" s="13" t="s">
        <v>1477</v>
      </c>
      <c r="P3745" s="12" t="s">
        <v>4885</v>
      </c>
      <c r="Q3745" s="11" t="s">
        <v>1655</v>
      </c>
    </row>
    <row r="3746" spans="1:17" s="14" customFormat="1" x14ac:dyDescent="0.2">
      <c r="A3746" s="12" t="s">
        <v>1549</v>
      </c>
      <c r="B3746" s="8" t="s">
        <v>1550</v>
      </c>
      <c r="C3746" s="12" t="s">
        <v>1625</v>
      </c>
      <c r="D3746" s="12" t="s">
        <v>1626</v>
      </c>
      <c r="E3746" s="12" t="s">
        <v>21</v>
      </c>
      <c r="F3746" s="12" t="s">
        <v>22</v>
      </c>
      <c r="G3746" s="12" t="s">
        <v>10430</v>
      </c>
      <c r="H3746" s="12" t="s">
        <v>24</v>
      </c>
      <c r="I3746" s="37" t="s">
        <v>24</v>
      </c>
      <c r="J3746" s="84">
        <v>2</v>
      </c>
      <c r="K3746" s="42" t="s">
        <v>10523</v>
      </c>
      <c r="L3746" s="12" t="s">
        <v>10524</v>
      </c>
      <c r="M3746" s="12" t="s">
        <v>2753</v>
      </c>
      <c r="N3746" s="81" t="s">
        <v>10525</v>
      </c>
      <c r="O3746" s="13" t="s">
        <v>1477</v>
      </c>
      <c r="P3746" s="12" t="s">
        <v>6793</v>
      </c>
      <c r="Q3746" s="66" t="s">
        <v>1519</v>
      </c>
    </row>
    <row r="3747" spans="1:17" s="14" customFormat="1" x14ac:dyDescent="0.2">
      <c r="A3747" s="14" t="s">
        <v>1468</v>
      </c>
      <c r="B3747" s="14" t="s">
        <v>1469</v>
      </c>
      <c r="C3747" s="68" t="s">
        <v>1748</v>
      </c>
      <c r="D3747" s="68" t="s">
        <v>1749</v>
      </c>
      <c r="E3747" s="68" t="s">
        <v>1610</v>
      </c>
      <c r="F3747" s="68" t="s">
        <v>1611</v>
      </c>
      <c r="G3747" s="12" t="s">
        <v>49</v>
      </c>
      <c r="H3747" s="68" t="s">
        <v>24</v>
      </c>
      <c r="I3747" s="46" t="s">
        <v>24</v>
      </c>
      <c r="J3747" s="87">
        <v>18</v>
      </c>
      <c r="K3747" s="12" t="s">
        <v>1729</v>
      </c>
      <c r="L3747" s="16" t="s">
        <v>1728</v>
      </c>
      <c r="M3747" s="16" t="s">
        <v>1492</v>
      </c>
      <c r="N3747" s="81">
        <v>60439</v>
      </c>
      <c r="O3747" s="13" t="s">
        <v>1477</v>
      </c>
      <c r="P3747" s="12" t="s">
        <v>1540</v>
      </c>
      <c r="Q3747" s="66" t="s">
        <v>1676</v>
      </c>
    </row>
    <row r="3748" spans="1:17" s="14" customFormat="1" x14ac:dyDescent="0.2">
      <c r="A3748" s="14" t="s">
        <v>1468</v>
      </c>
      <c r="B3748" s="14" t="s">
        <v>1469</v>
      </c>
      <c r="C3748" s="68" t="s">
        <v>1748</v>
      </c>
      <c r="D3748" s="68" t="s">
        <v>1749</v>
      </c>
      <c r="E3748" s="68" t="s">
        <v>1610</v>
      </c>
      <c r="F3748" s="68" t="s">
        <v>1611</v>
      </c>
      <c r="G3748" s="12" t="s">
        <v>1761</v>
      </c>
      <c r="H3748" s="68" t="s">
        <v>24</v>
      </c>
      <c r="I3748" s="12" t="s">
        <v>24</v>
      </c>
      <c r="J3748" s="87">
        <v>22</v>
      </c>
      <c r="K3748" s="68"/>
      <c r="L3748" s="16" t="s">
        <v>1763</v>
      </c>
      <c r="M3748" s="16" t="s">
        <v>1764</v>
      </c>
      <c r="N3748" s="81">
        <v>85287</v>
      </c>
      <c r="O3748" s="13" t="s">
        <v>1477</v>
      </c>
      <c r="P3748" s="14" t="s">
        <v>1766</v>
      </c>
      <c r="Q3748" s="66" t="s">
        <v>1519</v>
      </c>
    </row>
    <row r="3749" spans="1:17" s="14" customFormat="1" x14ac:dyDescent="0.2">
      <c r="A3749" s="14" t="s">
        <v>1468</v>
      </c>
      <c r="B3749" s="14" t="s">
        <v>1469</v>
      </c>
      <c r="C3749" s="68" t="s">
        <v>1748</v>
      </c>
      <c r="D3749" s="68" t="s">
        <v>1749</v>
      </c>
      <c r="E3749" s="68" t="s">
        <v>1610</v>
      </c>
      <c r="F3749" s="68" t="s">
        <v>1611</v>
      </c>
      <c r="G3749" s="12" t="s">
        <v>1983</v>
      </c>
      <c r="H3749" s="68" t="s">
        <v>24</v>
      </c>
      <c r="I3749" s="68" t="s">
        <v>24</v>
      </c>
      <c r="J3749" s="87">
        <v>1</v>
      </c>
      <c r="K3749" s="68"/>
      <c r="L3749" s="16" t="s">
        <v>1658</v>
      </c>
      <c r="M3749" s="16" t="s">
        <v>1487</v>
      </c>
      <c r="N3749" s="93">
        <v>2215</v>
      </c>
      <c r="O3749" s="13" t="s">
        <v>1477</v>
      </c>
      <c r="P3749" s="14" t="s">
        <v>1690</v>
      </c>
      <c r="Q3749" s="66" t="s">
        <v>1519</v>
      </c>
    </row>
    <row r="3750" spans="1:17" s="14" customFormat="1" x14ac:dyDescent="0.2">
      <c r="A3750" s="14" t="s">
        <v>1468</v>
      </c>
      <c r="B3750" s="14" t="s">
        <v>1469</v>
      </c>
      <c r="C3750" s="68" t="s">
        <v>1748</v>
      </c>
      <c r="D3750" s="68" t="s">
        <v>1749</v>
      </c>
      <c r="E3750" s="68" t="s">
        <v>1610</v>
      </c>
      <c r="F3750" s="68" t="s">
        <v>1611</v>
      </c>
      <c r="G3750" s="12" t="s">
        <v>1525</v>
      </c>
      <c r="H3750" s="68" t="s">
        <v>24</v>
      </c>
      <c r="I3750" s="36" t="s">
        <v>24</v>
      </c>
      <c r="J3750" s="87">
        <v>10</v>
      </c>
      <c r="K3750" s="68"/>
      <c r="L3750" s="16" t="s">
        <v>1950</v>
      </c>
      <c r="M3750" s="16" t="s">
        <v>1532</v>
      </c>
      <c r="N3750" s="81">
        <v>11973</v>
      </c>
      <c r="O3750" s="13" t="s">
        <v>1477</v>
      </c>
      <c r="P3750" s="14" t="s">
        <v>1533</v>
      </c>
      <c r="Q3750" s="66" t="s">
        <v>1676</v>
      </c>
    </row>
    <row r="3751" spans="1:17" s="14" customFormat="1" x14ac:dyDescent="0.2">
      <c r="A3751" s="14" t="s">
        <v>1468</v>
      </c>
      <c r="B3751" s="14" t="s">
        <v>1469</v>
      </c>
      <c r="C3751" s="68" t="s">
        <v>1748</v>
      </c>
      <c r="D3751" s="68" t="s">
        <v>1749</v>
      </c>
      <c r="E3751" s="68" t="s">
        <v>1610</v>
      </c>
      <c r="F3751" s="68" t="s">
        <v>1611</v>
      </c>
      <c r="G3751" s="12" t="s">
        <v>2058</v>
      </c>
      <c r="H3751" s="68" t="s">
        <v>24</v>
      </c>
      <c r="I3751" s="36" t="s">
        <v>24</v>
      </c>
      <c r="J3751" s="87">
        <v>2</v>
      </c>
      <c r="K3751" s="68"/>
      <c r="L3751" s="16" t="s">
        <v>1629</v>
      </c>
      <c r="M3751" s="16" t="s">
        <v>1630</v>
      </c>
      <c r="N3751" s="93">
        <v>2912</v>
      </c>
      <c r="O3751" s="13" t="s">
        <v>1477</v>
      </c>
      <c r="P3751" s="12" t="s">
        <v>1632</v>
      </c>
      <c r="Q3751" s="66" t="s">
        <v>1519</v>
      </c>
    </row>
    <row r="3752" spans="1:17" s="14" customFormat="1" x14ac:dyDescent="0.2">
      <c r="A3752" s="14" t="s">
        <v>1468</v>
      </c>
      <c r="B3752" s="14" t="s">
        <v>1469</v>
      </c>
      <c r="C3752" s="68" t="s">
        <v>1748</v>
      </c>
      <c r="D3752" s="68" t="s">
        <v>1749</v>
      </c>
      <c r="E3752" s="68" t="s">
        <v>1610</v>
      </c>
      <c r="F3752" s="68" t="s">
        <v>1611</v>
      </c>
      <c r="G3752" s="12" t="s">
        <v>2475</v>
      </c>
      <c r="H3752" s="68" t="s">
        <v>24</v>
      </c>
      <c r="I3752" s="12" t="s">
        <v>24</v>
      </c>
      <c r="J3752" s="87">
        <v>1</v>
      </c>
      <c r="K3752" s="68"/>
      <c r="L3752" s="16" t="s">
        <v>1606</v>
      </c>
      <c r="M3752" s="14" t="s">
        <v>1532</v>
      </c>
      <c r="N3752" s="81">
        <v>10032</v>
      </c>
      <c r="O3752" s="13" t="s">
        <v>1477</v>
      </c>
      <c r="P3752" s="12" t="s">
        <v>2345</v>
      </c>
      <c r="Q3752" s="66" t="s">
        <v>1519</v>
      </c>
    </row>
    <row r="3753" spans="1:17" s="14" customFormat="1" x14ac:dyDescent="0.2">
      <c r="A3753" s="14" t="s">
        <v>1468</v>
      </c>
      <c r="B3753" s="14" t="s">
        <v>1469</v>
      </c>
      <c r="C3753" s="68" t="s">
        <v>1748</v>
      </c>
      <c r="D3753" s="68" t="s">
        <v>1749</v>
      </c>
      <c r="E3753" s="68" t="s">
        <v>1610</v>
      </c>
      <c r="F3753" s="68" t="s">
        <v>1611</v>
      </c>
      <c r="G3753" s="30" t="s">
        <v>4173</v>
      </c>
      <c r="H3753" s="68" t="s">
        <v>24</v>
      </c>
      <c r="I3753" s="68" t="s">
        <v>24</v>
      </c>
      <c r="J3753" s="87">
        <v>1</v>
      </c>
      <c r="K3753" s="68"/>
      <c r="L3753" s="16" t="s">
        <v>4174</v>
      </c>
      <c r="M3753" s="16" t="s">
        <v>1532</v>
      </c>
      <c r="N3753" s="81">
        <v>14203</v>
      </c>
      <c r="O3753" s="13" t="s">
        <v>1477</v>
      </c>
      <c r="P3753" s="12" t="s">
        <v>1913</v>
      </c>
      <c r="Q3753" s="66" t="s">
        <v>1655</v>
      </c>
    </row>
    <row r="3754" spans="1:17" s="14" customFormat="1" x14ac:dyDescent="0.2">
      <c r="A3754" s="14" t="s">
        <v>1468</v>
      </c>
      <c r="B3754" s="14" t="s">
        <v>1469</v>
      </c>
      <c r="C3754" s="68" t="s">
        <v>1748</v>
      </c>
      <c r="D3754" s="68" t="s">
        <v>1749</v>
      </c>
      <c r="E3754" s="68" t="s">
        <v>1610</v>
      </c>
      <c r="F3754" s="68" t="s">
        <v>1611</v>
      </c>
      <c r="G3754" s="12" t="s">
        <v>3189</v>
      </c>
      <c r="H3754" s="68" t="s">
        <v>24</v>
      </c>
      <c r="I3754" s="12" t="s">
        <v>24</v>
      </c>
      <c r="J3754" s="87">
        <v>2</v>
      </c>
      <c r="K3754" s="68"/>
      <c r="L3754" s="16" t="s">
        <v>1658</v>
      </c>
      <c r="M3754" s="16" t="s">
        <v>1487</v>
      </c>
      <c r="N3754" s="93">
        <v>2115</v>
      </c>
      <c r="O3754" s="13" t="s">
        <v>1477</v>
      </c>
      <c r="P3754" s="14" t="s">
        <v>1690</v>
      </c>
      <c r="Q3754" s="66" t="s">
        <v>1519</v>
      </c>
    </row>
    <row r="3755" spans="1:17" s="14" customFormat="1" x14ac:dyDescent="0.2">
      <c r="A3755" s="14" t="s">
        <v>1468</v>
      </c>
      <c r="B3755" s="14" t="s">
        <v>1469</v>
      </c>
      <c r="C3755" s="68" t="s">
        <v>1748</v>
      </c>
      <c r="D3755" s="68" t="s">
        <v>1749</v>
      </c>
      <c r="E3755" s="68" t="s">
        <v>1610</v>
      </c>
      <c r="F3755" s="68" t="s">
        <v>1611</v>
      </c>
      <c r="G3755" s="16" t="s">
        <v>4468</v>
      </c>
      <c r="H3755" s="68" t="s">
        <v>24</v>
      </c>
      <c r="I3755" s="12" t="s">
        <v>86</v>
      </c>
      <c r="J3755" s="87">
        <v>1</v>
      </c>
      <c r="K3755" s="68"/>
      <c r="L3755" s="16" t="s">
        <v>4411</v>
      </c>
      <c r="M3755" s="16" t="s">
        <v>1503</v>
      </c>
      <c r="N3755" s="81">
        <v>95120</v>
      </c>
      <c r="O3755" s="13" t="s">
        <v>1477</v>
      </c>
      <c r="P3755" s="12" t="s">
        <v>1642</v>
      </c>
      <c r="Q3755" s="66" t="s">
        <v>1479</v>
      </c>
    </row>
    <row r="3756" spans="1:17" s="14" customFormat="1" x14ac:dyDescent="0.2">
      <c r="A3756" s="14" t="s">
        <v>1468</v>
      </c>
      <c r="B3756" s="14" t="s">
        <v>1469</v>
      </c>
      <c r="C3756" s="68" t="s">
        <v>1748</v>
      </c>
      <c r="D3756" s="68" t="s">
        <v>1749</v>
      </c>
      <c r="E3756" s="68" t="s">
        <v>1610</v>
      </c>
      <c r="F3756" s="68" t="s">
        <v>1611</v>
      </c>
      <c r="G3756" s="12" t="s">
        <v>4469</v>
      </c>
      <c r="H3756" s="68" t="s">
        <v>24</v>
      </c>
      <c r="I3756" s="16" t="s">
        <v>24</v>
      </c>
      <c r="J3756" s="87">
        <v>1</v>
      </c>
      <c r="K3756" s="68"/>
      <c r="L3756" s="16" t="s">
        <v>1606</v>
      </c>
      <c r="M3756" s="16" t="s">
        <v>1532</v>
      </c>
      <c r="N3756" s="81">
        <v>10029</v>
      </c>
      <c r="O3756" s="13" t="s">
        <v>1477</v>
      </c>
      <c r="P3756" s="12" t="s">
        <v>2345</v>
      </c>
      <c r="Q3756" s="66" t="s">
        <v>1519</v>
      </c>
    </row>
    <row r="3757" spans="1:17" s="14" customFormat="1" x14ac:dyDescent="0.2">
      <c r="A3757" s="14" t="s">
        <v>1468</v>
      </c>
      <c r="B3757" s="14" t="s">
        <v>1469</v>
      </c>
      <c r="C3757" s="68" t="s">
        <v>1748</v>
      </c>
      <c r="D3757" s="68" t="s">
        <v>1749</v>
      </c>
      <c r="E3757" s="68" t="s">
        <v>1610</v>
      </c>
      <c r="F3757" s="68" t="s">
        <v>1611</v>
      </c>
      <c r="G3757" s="12" t="s">
        <v>3475</v>
      </c>
      <c r="H3757" s="68" t="s">
        <v>24</v>
      </c>
      <c r="I3757" s="12" t="s">
        <v>24</v>
      </c>
      <c r="J3757" s="87">
        <v>1</v>
      </c>
      <c r="K3757" s="68"/>
      <c r="L3757" s="16" t="s">
        <v>4679</v>
      </c>
      <c r="M3757" s="16" t="s">
        <v>3015</v>
      </c>
      <c r="N3757" s="81">
        <v>66506</v>
      </c>
      <c r="O3757" s="13" t="s">
        <v>1477</v>
      </c>
      <c r="P3757" s="14" t="s">
        <v>3743</v>
      </c>
      <c r="Q3757" s="66" t="s">
        <v>1519</v>
      </c>
    </row>
    <row r="3758" spans="1:17" s="14" customFormat="1" x14ac:dyDescent="0.2">
      <c r="A3758" s="14" t="s">
        <v>1468</v>
      </c>
      <c r="B3758" s="14" t="s">
        <v>1469</v>
      </c>
      <c r="C3758" s="68" t="s">
        <v>1748</v>
      </c>
      <c r="D3758" s="68" t="s">
        <v>1749</v>
      </c>
      <c r="E3758" s="68" t="s">
        <v>1610</v>
      </c>
      <c r="F3758" s="68" t="s">
        <v>1611</v>
      </c>
      <c r="G3758" s="16" t="s">
        <v>4740</v>
      </c>
      <c r="H3758" s="68" t="s">
        <v>24</v>
      </c>
      <c r="I3758" s="12" t="s">
        <v>86</v>
      </c>
      <c r="J3758" s="87">
        <v>1</v>
      </c>
      <c r="K3758" s="68"/>
      <c r="L3758" s="16" t="s">
        <v>1546</v>
      </c>
      <c r="M3758" s="16" t="s">
        <v>1503</v>
      </c>
      <c r="N3758" s="81">
        <v>94089</v>
      </c>
      <c r="O3758" s="13" t="s">
        <v>1477</v>
      </c>
      <c r="P3758" s="12" t="s">
        <v>1548</v>
      </c>
      <c r="Q3758" s="66" t="s">
        <v>1479</v>
      </c>
    </row>
    <row r="3759" spans="1:17" s="14" customFormat="1" x14ac:dyDescent="0.2">
      <c r="A3759" s="14" t="s">
        <v>1468</v>
      </c>
      <c r="B3759" s="14" t="s">
        <v>1469</v>
      </c>
      <c r="C3759" s="68" t="s">
        <v>1748</v>
      </c>
      <c r="D3759" s="68" t="s">
        <v>1749</v>
      </c>
      <c r="E3759" s="68" t="s">
        <v>1610</v>
      </c>
      <c r="F3759" s="68" t="s">
        <v>1611</v>
      </c>
      <c r="G3759" s="12" t="s">
        <v>22</v>
      </c>
      <c r="H3759" s="68" t="s">
        <v>24</v>
      </c>
      <c r="I3759" s="12" t="s">
        <v>24</v>
      </c>
      <c r="J3759" s="87">
        <v>31</v>
      </c>
      <c r="K3759" s="68"/>
      <c r="L3759" s="16" t="s">
        <v>1574</v>
      </c>
      <c r="M3759" s="16" t="s">
        <v>1503</v>
      </c>
      <c r="N3759" s="81">
        <v>94720</v>
      </c>
      <c r="O3759" s="13" t="s">
        <v>1477</v>
      </c>
      <c r="P3759" s="12" t="s">
        <v>1576</v>
      </c>
      <c r="Q3759" s="66" t="s">
        <v>1676</v>
      </c>
    </row>
    <row r="3760" spans="1:17" s="14" customFormat="1" x14ac:dyDescent="0.2">
      <c r="A3760" s="14" t="s">
        <v>1468</v>
      </c>
      <c r="B3760" s="14" t="s">
        <v>1469</v>
      </c>
      <c r="C3760" s="68" t="s">
        <v>1748</v>
      </c>
      <c r="D3760" s="68" t="s">
        <v>1749</v>
      </c>
      <c r="E3760" s="68" t="s">
        <v>1610</v>
      </c>
      <c r="F3760" s="68" t="s">
        <v>1611</v>
      </c>
      <c r="G3760" s="12" t="s">
        <v>3557</v>
      </c>
      <c r="H3760" s="68" t="s">
        <v>24</v>
      </c>
      <c r="I3760" s="12" t="s">
        <v>24</v>
      </c>
      <c r="J3760" s="87">
        <v>25</v>
      </c>
      <c r="K3760" s="68"/>
      <c r="L3760" s="16" t="s">
        <v>3559</v>
      </c>
      <c r="M3760" s="16" t="s">
        <v>1503</v>
      </c>
      <c r="N3760" s="81">
        <v>94550</v>
      </c>
      <c r="O3760" s="13" t="s">
        <v>1477</v>
      </c>
      <c r="P3760" s="12" t="s">
        <v>2146</v>
      </c>
      <c r="Q3760" s="66" t="s">
        <v>1676</v>
      </c>
    </row>
    <row r="3761" spans="1:17" s="14" customFormat="1" x14ac:dyDescent="0.2">
      <c r="A3761" s="14" t="s">
        <v>1468</v>
      </c>
      <c r="B3761" s="14" t="s">
        <v>1469</v>
      </c>
      <c r="C3761" s="68" t="s">
        <v>1748</v>
      </c>
      <c r="D3761" s="68" t="s">
        <v>1749</v>
      </c>
      <c r="E3761" s="68" t="s">
        <v>1610</v>
      </c>
      <c r="F3761" s="68" t="s">
        <v>1611</v>
      </c>
      <c r="G3761" s="12" t="s">
        <v>3608</v>
      </c>
      <c r="H3761" s="68" t="s">
        <v>24</v>
      </c>
      <c r="I3761" s="12" t="s">
        <v>24</v>
      </c>
      <c r="J3761" s="87">
        <v>10</v>
      </c>
      <c r="K3761" s="68"/>
      <c r="L3761" s="16" t="s">
        <v>3610</v>
      </c>
      <c r="M3761" s="16" t="s">
        <v>1651</v>
      </c>
      <c r="N3761" s="81">
        <v>87545</v>
      </c>
      <c r="O3761" s="13" t="s">
        <v>1477</v>
      </c>
      <c r="P3761" s="14" t="s">
        <v>3612</v>
      </c>
      <c r="Q3761" s="66" t="s">
        <v>1676</v>
      </c>
    </row>
    <row r="3762" spans="1:17" s="14" customFormat="1" x14ac:dyDescent="0.2">
      <c r="A3762" s="14" t="s">
        <v>1468</v>
      </c>
      <c r="B3762" s="14" t="s">
        <v>1469</v>
      </c>
      <c r="C3762" s="68" t="s">
        <v>1748</v>
      </c>
      <c r="D3762" s="68" t="s">
        <v>1749</v>
      </c>
      <c r="E3762" s="68" t="s">
        <v>1610</v>
      </c>
      <c r="F3762" s="68" t="s">
        <v>1611</v>
      </c>
      <c r="G3762" s="16" t="s">
        <v>3623</v>
      </c>
      <c r="H3762" s="68" t="s">
        <v>24</v>
      </c>
      <c r="I3762" s="12" t="s">
        <v>24</v>
      </c>
      <c r="J3762" s="87">
        <v>4</v>
      </c>
      <c r="K3762" s="68"/>
      <c r="L3762" s="14" t="s">
        <v>1320</v>
      </c>
      <c r="M3762" s="16" t="s">
        <v>1487</v>
      </c>
      <c r="N3762" s="93">
        <v>2139</v>
      </c>
      <c r="O3762" s="13" t="s">
        <v>1477</v>
      </c>
      <c r="P3762" s="12" t="s">
        <v>1690</v>
      </c>
      <c r="Q3762" s="66" t="s">
        <v>1519</v>
      </c>
    </row>
    <row r="3763" spans="1:17" s="14" customFormat="1" x14ac:dyDescent="0.2">
      <c r="A3763" s="14" t="s">
        <v>1468</v>
      </c>
      <c r="B3763" s="14" t="s">
        <v>1469</v>
      </c>
      <c r="C3763" s="68" t="s">
        <v>1748</v>
      </c>
      <c r="D3763" s="68" t="s">
        <v>1749</v>
      </c>
      <c r="E3763" s="68" t="s">
        <v>1610</v>
      </c>
      <c r="F3763" s="68" t="s">
        <v>1611</v>
      </c>
      <c r="G3763" s="30" t="s">
        <v>4992</v>
      </c>
      <c r="H3763" s="68" t="s">
        <v>24</v>
      </c>
      <c r="I3763" s="16" t="s">
        <v>24</v>
      </c>
      <c r="J3763" s="87">
        <v>1</v>
      </c>
      <c r="K3763" s="68"/>
      <c r="L3763" s="16" t="s">
        <v>55</v>
      </c>
      <c r="M3763" s="16" t="s">
        <v>26</v>
      </c>
      <c r="N3763" s="93">
        <v>3086</v>
      </c>
      <c r="O3763" s="12" t="s">
        <v>35</v>
      </c>
      <c r="P3763" s="7"/>
      <c r="Q3763" s="11" t="s">
        <v>28</v>
      </c>
    </row>
    <row r="3764" spans="1:17" s="14" customFormat="1" x14ac:dyDescent="0.2">
      <c r="A3764" s="14" t="s">
        <v>1468</v>
      </c>
      <c r="B3764" s="14" t="s">
        <v>1469</v>
      </c>
      <c r="C3764" s="55" t="s">
        <v>1748</v>
      </c>
      <c r="D3764" s="68" t="s">
        <v>1749</v>
      </c>
      <c r="E3764" s="68" t="s">
        <v>1610</v>
      </c>
      <c r="F3764" s="68" t="s">
        <v>1611</v>
      </c>
      <c r="G3764" s="8" t="s">
        <v>65</v>
      </c>
      <c r="H3764" s="68" t="s">
        <v>24</v>
      </c>
      <c r="I3764" s="26" t="s">
        <v>24</v>
      </c>
      <c r="J3764" s="87">
        <v>2</v>
      </c>
      <c r="K3764" s="55"/>
      <c r="L3764" s="26" t="s">
        <v>66</v>
      </c>
      <c r="M3764" s="26" t="s">
        <v>26</v>
      </c>
      <c r="N3764" s="93">
        <v>3800</v>
      </c>
      <c r="O3764" s="12" t="s">
        <v>35</v>
      </c>
      <c r="P3764" s="7"/>
      <c r="Q3764" s="11" t="s">
        <v>28</v>
      </c>
    </row>
    <row r="3765" spans="1:17" s="14" customFormat="1" x14ac:dyDescent="0.2">
      <c r="A3765" s="14" t="s">
        <v>1468</v>
      </c>
      <c r="B3765" s="14" t="s">
        <v>1469</v>
      </c>
      <c r="C3765" s="68" t="s">
        <v>1748</v>
      </c>
      <c r="D3765" s="68" t="s">
        <v>1749</v>
      </c>
      <c r="E3765" s="68" t="s">
        <v>1610</v>
      </c>
      <c r="F3765" s="68" t="s">
        <v>1611</v>
      </c>
      <c r="G3765" s="16" t="s">
        <v>5009</v>
      </c>
      <c r="H3765" s="68" t="s">
        <v>24</v>
      </c>
      <c r="I3765" s="16" t="s">
        <v>24</v>
      </c>
      <c r="J3765" s="87">
        <v>2</v>
      </c>
      <c r="K3765" s="68"/>
      <c r="L3765" s="16" t="s">
        <v>4985</v>
      </c>
      <c r="M3765" s="16" t="s">
        <v>26</v>
      </c>
      <c r="N3765" s="81" t="s">
        <v>5010</v>
      </c>
      <c r="O3765" s="12" t="s">
        <v>35</v>
      </c>
      <c r="P3765" s="7"/>
      <c r="Q3765" s="25" t="s">
        <v>56</v>
      </c>
    </row>
    <row r="3766" spans="1:17" s="14" customFormat="1" x14ac:dyDescent="0.2">
      <c r="A3766" s="14" t="s">
        <v>1468</v>
      </c>
      <c r="B3766" s="14" t="s">
        <v>1469</v>
      </c>
      <c r="C3766" s="55" t="s">
        <v>1748</v>
      </c>
      <c r="D3766" s="68" t="s">
        <v>1749</v>
      </c>
      <c r="E3766" s="68" t="s">
        <v>1610</v>
      </c>
      <c r="F3766" s="68" t="s">
        <v>1611</v>
      </c>
      <c r="G3766" s="8" t="s">
        <v>154</v>
      </c>
      <c r="H3766" s="68" t="s">
        <v>24</v>
      </c>
      <c r="I3766" s="8" t="s">
        <v>24</v>
      </c>
      <c r="J3766" s="87">
        <v>1</v>
      </c>
      <c r="K3766" s="55"/>
      <c r="L3766" s="26" t="s">
        <v>5112</v>
      </c>
      <c r="M3766" s="26" t="s">
        <v>26</v>
      </c>
      <c r="N3766" s="131" t="s">
        <v>5113</v>
      </c>
      <c r="O3766" s="8" t="s">
        <v>148</v>
      </c>
      <c r="Q3766" s="11" t="s">
        <v>28</v>
      </c>
    </row>
    <row r="3767" spans="1:17" s="14" customFormat="1" x14ac:dyDescent="0.2">
      <c r="A3767" s="14" t="s">
        <v>1468</v>
      </c>
      <c r="B3767" s="14" t="s">
        <v>1469</v>
      </c>
      <c r="C3767" s="55" t="s">
        <v>1748</v>
      </c>
      <c r="D3767" s="68" t="s">
        <v>1749</v>
      </c>
      <c r="E3767" s="68" t="s">
        <v>1610</v>
      </c>
      <c r="F3767" s="68" t="s">
        <v>1611</v>
      </c>
      <c r="G3767" s="8" t="s">
        <v>173</v>
      </c>
      <c r="H3767" s="68" t="s">
        <v>24</v>
      </c>
      <c r="I3767" s="12" t="s">
        <v>24</v>
      </c>
      <c r="J3767" s="87">
        <v>3</v>
      </c>
      <c r="K3767" s="55"/>
      <c r="L3767" s="26" t="s">
        <v>5163</v>
      </c>
      <c r="M3767" s="26" t="s">
        <v>26</v>
      </c>
      <c r="N3767" s="131" t="s">
        <v>5164</v>
      </c>
      <c r="O3767" s="8" t="s">
        <v>148</v>
      </c>
      <c r="P3767" s="7"/>
      <c r="Q3767" s="11" t="s">
        <v>28</v>
      </c>
    </row>
    <row r="3768" spans="1:17" s="14" customFormat="1" x14ac:dyDescent="0.2">
      <c r="A3768" s="14" t="s">
        <v>1468</v>
      </c>
      <c r="B3768" s="14" t="s">
        <v>1469</v>
      </c>
      <c r="C3768" s="68" t="s">
        <v>1748</v>
      </c>
      <c r="D3768" s="68" t="s">
        <v>1749</v>
      </c>
      <c r="E3768" s="68" t="s">
        <v>1610</v>
      </c>
      <c r="F3768" s="68" t="s">
        <v>1611</v>
      </c>
      <c r="G3768" s="8" t="s">
        <v>204</v>
      </c>
      <c r="H3768" s="68" t="s">
        <v>24</v>
      </c>
      <c r="I3768" s="12" t="s">
        <v>24</v>
      </c>
      <c r="J3768" s="87">
        <v>2</v>
      </c>
      <c r="K3768" s="55"/>
      <c r="L3768" s="26" t="s">
        <v>5234</v>
      </c>
      <c r="M3768" s="26" t="s">
        <v>26</v>
      </c>
      <c r="N3768" s="81" t="s">
        <v>5235</v>
      </c>
      <c r="O3768" s="8" t="s">
        <v>148</v>
      </c>
      <c r="Q3768" s="11" t="s">
        <v>28</v>
      </c>
    </row>
    <row r="3769" spans="1:17" s="14" customFormat="1" x14ac:dyDescent="0.2">
      <c r="A3769" s="14" t="s">
        <v>1468</v>
      </c>
      <c r="B3769" s="14" t="s">
        <v>1469</v>
      </c>
      <c r="C3769" s="68" t="s">
        <v>1748</v>
      </c>
      <c r="D3769" s="68" t="s">
        <v>1749</v>
      </c>
      <c r="E3769" s="68" t="s">
        <v>1610</v>
      </c>
      <c r="F3769" s="68" t="s">
        <v>1611</v>
      </c>
      <c r="G3769" s="16" t="s">
        <v>5341</v>
      </c>
      <c r="H3769" s="68" t="s">
        <v>24</v>
      </c>
      <c r="I3769" s="68" t="s">
        <v>24</v>
      </c>
      <c r="J3769" s="87">
        <v>1</v>
      </c>
      <c r="K3769" s="68"/>
      <c r="L3769" s="16" t="s">
        <v>254</v>
      </c>
      <c r="M3769" s="16" t="s">
        <v>26</v>
      </c>
      <c r="N3769" s="81">
        <v>201210</v>
      </c>
      <c r="O3769" s="12" t="s">
        <v>227</v>
      </c>
      <c r="Q3769" s="11" t="s">
        <v>28</v>
      </c>
    </row>
    <row r="3770" spans="1:17" s="14" customFormat="1" x14ac:dyDescent="0.2">
      <c r="A3770" s="14" t="s">
        <v>1468</v>
      </c>
      <c r="B3770" s="14" t="s">
        <v>1469</v>
      </c>
      <c r="C3770" s="55" t="s">
        <v>1748</v>
      </c>
      <c r="D3770" s="68" t="s">
        <v>1749</v>
      </c>
      <c r="E3770" s="68" t="s">
        <v>1610</v>
      </c>
      <c r="F3770" s="68" t="s">
        <v>1611</v>
      </c>
      <c r="G3770" s="8" t="s">
        <v>326</v>
      </c>
      <c r="H3770" s="68" t="s">
        <v>24</v>
      </c>
      <c r="I3770" s="55" t="s">
        <v>24</v>
      </c>
      <c r="J3770" s="87">
        <v>1</v>
      </c>
      <c r="K3770" s="55"/>
      <c r="L3770" s="26" t="s">
        <v>328</v>
      </c>
      <c r="M3770" s="26" t="s">
        <v>26</v>
      </c>
      <c r="N3770" s="131">
        <v>18221</v>
      </c>
      <c r="O3770" s="26" t="s">
        <v>329</v>
      </c>
      <c r="P3770" s="7"/>
      <c r="Q3770" s="11" t="s">
        <v>28</v>
      </c>
    </row>
    <row r="3771" spans="1:17" s="14" customFormat="1" x14ac:dyDescent="0.2">
      <c r="A3771" s="14" t="s">
        <v>1468</v>
      </c>
      <c r="B3771" s="14" t="s">
        <v>1469</v>
      </c>
      <c r="C3771" s="55" t="s">
        <v>1748</v>
      </c>
      <c r="D3771" s="68" t="s">
        <v>1749</v>
      </c>
      <c r="E3771" s="68" t="s">
        <v>1610</v>
      </c>
      <c r="F3771" s="68" t="s">
        <v>1611</v>
      </c>
      <c r="G3771" s="26" t="s">
        <v>5434</v>
      </c>
      <c r="H3771" s="68" t="s">
        <v>24</v>
      </c>
      <c r="I3771" s="12" t="s">
        <v>24</v>
      </c>
      <c r="J3771" s="87">
        <v>1</v>
      </c>
      <c r="K3771" s="55"/>
      <c r="L3771" s="26" t="s">
        <v>328</v>
      </c>
      <c r="M3771" s="26" t="s">
        <v>26</v>
      </c>
      <c r="N3771" s="131">
        <v>18221</v>
      </c>
      <c r="O3771" s="26" t="s">
        <v>329</v>
      </c>
      <c r="P3771" s="7"/>
      <c r="Q3771" s="25" t="s">
        <v>56</v>
      </c>
    </row>
    <row r="3772" spans="1:17" s="14" customFormat="1" x14ac:dyDescent="0.2">
      <c r="A3772" s="14" t="s">
        <v>1468</v>
      </c>
      <c r="B3772" s="14" t="s">
        <v>1469</v>
      </c>
      <c r="C3772" s="68" t="s">
        <v>1748</v>
      </c>
      <c r="D3772" s="68" t="s">
        <v>1749</v>
      </c>
      <c r="E3772" s="68" t="s">
        <v>1610</v>
      </c>
      <c r="F3772" s="68" t="s">
        <v>1611</v>
      </c>
      <c r="G3772" s="12" t="s">
        <v>346</v>
      </c>
      <c r="H3772" s="68" t="s">
        <v>24</v>
      </c>
      <c r="I3772" s="8" t="s">
        <v>24</v>
      </c>
      <c r="J3772" s="87">
        <v>5</v>
      </c>
      <c r="K3772" s="55"/>
      <c r="L3772" s="26" t="s">
        <v>5461</v>
      </c>
      <c r="M3772" s="26" t="s">
        <v>26</v>
      </c>
      <c r="N3772" s="128">
        <v>2800</v>
      </c>
      <c r="O3772" s="8" t="s">
        <v>345</v>
      </c>
      <c r="Q3772" s="11" t="s">
        <v>28</v>
      </c>
    </row>
    <row r="3773" spans="1:17" s="14" customFormat="1" x14ac:dyDescent="0.2">
      <c r="A3773" s="14" t="s">
        <v>1468</v>
      </c>
      <c r="B3773" s="14" t="s">
        <v>1469</v>
      </c>
      <c r="C3773" s="68" t="s">
        <v>1748</v>
      </c>
      <c r="D3773" s="68" t="s">
        <v>1749</v>
      </c>
      <c r="E3773" s="68" t="s">
        <v>1610</v>
      </c>
      <c r="F3773" s="68" t="s">
        <v>1611</v>
      </c>
      <c r="G3773" s="30" t="s">
        <v>343</v>
      </c>
      <c r="H3773" s="68" t="s">
        <v>24</v>
      </c>
      <c r="I3773" s="8" t="s">
        <v>24</v>
      </c>
      <c r="J3773" s="87">
        <v>2</v>
      </c>
      <c r="K3773" s="68"/>
      <c r="L3773" s="16" t="s">
        <v>5466</v>
      </c>
      <c r="M3773" s="16" t="s">
        <v>26</v>
      </c>
      <c r="N3773" s="81" t="s">
        <v>5467</v>
      </c>
      <c r="O3773" s="8" t="s">
        <v>345</v>
      </c>
      <c r="P3773" s="7"/>
      <c r="Q3773" s="11" t="s">
        <v>28</v>
      </c>
    </row>
    <row r="3774" spans="1:17" s="14" customFormat="1" x14ac:dyDescent="0.2">
      <c r="A3774" s="14" t="s">
        <v>1468</v>
      </c>
      <c r="B3774" s="14" t="s">
        <v>1469</v>
      </c>
      <c r="C3774" s="55" t="s">
        <v>1748</v>
      </c>
      <c r="D3774" s="68" t="s">
        <v>1749</v>
      </c>
      <c r="E3774" s="68" t="s">
        <v>1610</v>
      </c>
      <c r="F3774" s="68" t="s">
        <v>1611</v>
      </c>
      <c r="G3774" s="26" t="s">
        <v>5529</v>
      </c>
      <c r="H3774" s="68" t="s">
        <v>24</v>
      </c>
      <c r="I3774" s="8" t="s">
        <v>24</v>
      </c>
      <c r="J3774" s="87">
        <v>2</v>
      </c>
      <c r="K3774" s="55"/>
      <c r="L3774" s="26" t="s">
        <v>401</v>
      </c>
      <c r="M3774" s="26" t="s">
        <v>26</v>
      </c>
      <c r="N3774" s="81">
        <v>33400</v>
      </c>
      <c r="O3774" s="8" t="s">
        <v>384</v>
      </c>
      <c r="P3774" s="7"/>
      <c r="Q3774" s="25" t="s">
        <v>56</v>
      </c>
    </row>
    <row r="3775" spans="1:17" s="14" customFormat="1" x14ac:dyDescent="0.2">
      <c r="A3775" s="14" t="s">
        <v>1468</v>
      </c>
      <c r="B3775" s="14" t="s">
        <v>1469</v>
      </c>
      <c r="C3775" s="55" t="s">
        <v>1748</v>
      </c>
      <c r="D3775" s="68" t="s">
        <v>1749</v>
      </c>
      <c r="E3775" s="68" t="s">
        <v>1610</v>
      </c>
      <c r="F3775" s="68" t="s">
        <v>1611</v>
      </c>
      <c r="G3775" s="26" t="s">
        <v>5536</v>
      </c>
      <c r="H3775" s="68" t="s">
        <v>24</v>
      </c>
      <c r="I3775" s="8" t="s">
        <v>24</v>
      </c>
      <c r="J3775" s="87">
        <v>1</v>
      </c>
      <c r="K3775" s="55"/>
      <c r="L3775" s="26" t="s">
        <v>406</v>
      </c>
      <c r="M3775" s="26" t="s">
        <v>26</v>
      </c>
      <c r="N3775" s="81">
        <v>35000</v>
      </c>
      <c r="O3775" s="8" t="s">
        <v>384</v>
      </c>
      <c r="P3775" s="7"/>
      <c r="Q3775" s="25" t="s">
        <v>56</v>
      </c>
    </row>
    <row r="3776" spans="1:17" s="14" customFormat="1" x14ac:dyDescent="0.2">
      <c r="A3776" s="14" t="s">
        <v>1468</v>
      </c>
      <c r="B3776" s="14" t="s">
        <v>1469</v>
      </c>
      <c r="C3776" s="68" t="s">
        <v>1748</v>
      </c>
      <c r="D3776" s="68" t="s">
        <v>1749</v>
      </c>
      <c r="E3776" s="68" t="s">
        <v>1610</v>
      </c>
      <c r="F3776" s="68" t="s">
        <v>1611</v>
      </c>
      <c r="G3776" s="12" t="s">
        <v>404</v>
      </c>
      <c r="H3776" s="68" t="s">
        <v>24</v>
      </c>
      <c r="I3776" s="8" t="s">
        <v>24</v>
      </c>
      <c r="J3776" s="87">
        <v>1</v>
      </c>
      <c r="K3776" s="68"/>
      <c r="L3776" s="16" t="s">
        <v>406</v>
      </c>
      <c r="M3776" s="16" t="s">
        <v>26</v>
      </c>
      <c r="N3776" s="81">
        <v>35042</v>
      </c>
      <c r="O3776" s="12" t="s">
        <v>384</v>
      </c>
      <c r="P3776" s="7"/>
      <c r="Q3776" s="11" t="s">
        <v>28</v>
      </c>
    </row>
    <row r="3777" spans="1:17" s="14" customFormat="1" x14ac:dyDescent="0.2">
      <c r="A3777" s="14" t="s">
        <v>1468</v>
      </c>
      <c r="B3777" s="14" t="s">
        <v>1469</v>
      </c>
      <c r="C3777" s="55" t="s">
        <v>1748</v>
      </c>
      <c r="D3777" s="68" t="s">
        <v>1749</v>
      </c>
      <c r="E3777" s="68" t="s">
        <v>1610</v>
      </c>
      <c r="F3777" s="68" t="s">
        <v>1611</v>
      </c>
      <c r="G3777" s="12" t="s">
        <v>5548</v>
      </c>
      <c r="H3777" s="68" t="s">
        <v>24</v>
      </c>
      <c r="I3777" s="8" t="s">
        <v>24</v>
      </c>
      <c r="J3777" s="87">
        <v>2</v>
      </c>
      <c r="K3777" s="55"/>
      <c r="L3777" s="26" t="s">
        <v>460</v>
      </c>
      <c r="M3777" s="26" t="s">
        <v>26</v>
      </c>
      <c r="N3777" s="81">
        <v>38042</v>
      </c>
      <c r="O3777" s="8" t="s">
        <v>384</v>
      </c>
      <c r="P3777" s="7"/>
      <c r="Q3777" s="25" t="s">
        <v>56</v>
      </c>
    </row>
    <row r="3778" spans="1:17" s="14" customFormat="1" x14ac:dyDescent="0.2">
      <c r="A3778" s="14" t="s">
        <v>1468</v>
      </c>
      <c r="B3778" s="14" t="s">
        <v>1469</v>
      </c>
      <c r="C3778" s="55" t="s">
        <v>1748</v>
      </c>
      <c r="D3778" s="68" t="s">
        <v>1749</v>
      </c>
      <c r="E3778" s="68" t="s">
        <v>1610</v>
      </c>
      <c r="F3778" s="68" t="s">
        <v>1611</v>
      </c>
      <c r="G3778" s="26" t="s">
        <v>5558</v>
      </c>
      <c r="H3778" s="68" t="s">
        <v>24</v>
      </c>
      <c r="I3778" s="8" t="s">
        <v>24</v>
      </c>
      <c r="J3778" s="87">
        <v>3</v>
      </c>
      <c r="K3778" s="55"/>
      <c r="L3778" s="26" t="s">
        <v>460</v>
      </c>
      <c r="M3778" s="26" t="s">
        <v>26</v>
      </c>
      <c r="N3778" s="81">
        <v>38044</v>
      </c>
      <c r="O3778" s="8" t="s">
        <v>384</v>
      </c>
      <c r="P3778" s="7"/>
      <c r="Q3778" s="25" t="s">
        <v>56</v>
      </c>
    </row>
    <row r="3779" spans="1:17" s="14" customFormat="1" x14ac:dyDescent="0.2">
      <c r="A3779" s="14" t="s">
        <v>1468</v>
      </c>
      <c r="B3779" s="14" t="s">
        <v>1469</v>
      </c>
      <c r="C3779" s="55" t="s">
        <v>1748</v>
      </c>
      <c r="D3779" s="68" t="s">
        <v>1749</v>
      </c>
      <c r="E3779" s="68" t="s">
        <v>1610</v>
      </c>
      <c r="F3779" s="68" t="s">
        <v>1611</v>
      </c>
      <c r="G3779" s="26" t="s">
        <v>5591</v>
      </c>
      <c r="H3779" s="68" t="s">
        <v>24</v>
      </c>
      <c r="I3779" s="8" t="s">
        <v>24</v>
      </c>
      <c r="J3779" s="87">
        <v>2</v>
      </c>
      <c r="K3779" s="55"/>
      <c r="L3779" s="26" t="s">
        <v>394</v>
      </c>
      <c r="M3779" s="26" t="s">
        <v>26</v>
      </c>
      <c r="N3779" s="81">
        <v>75005</v>
      </c>
      <c r="O3779" s="8" t="s">
        <v>384</v>
      </c>
      <c r="P3779" s="7"/>
      <c r="Q3779" s="25" t="s">
        <v>56</v>
      </c>
    </row>
    <row r="3780" spans="1:17" s="14" customFormat="1" x14ac:dyDescent="0.2">
      <c r="A3780" s="14" t="s">
        <v>1468</v>
      </c>
      <c r="B3780" s="14" t="s">
        <v>1469</v>
      </c>
      <c r="C3780" s="55" t="s">
        <v>1748</v>
      </c>
      <c r="D3780" s="68" t="s">
        <v>1749</v>
      </c>
      <c r="E3780" s="68" t="s">
        <v>1610</v>
      </c>
      <c r="F3780" s="68" t="s">
        <v>1611</v>
      </c>
      <c r="G3780" s="8" t="s">
        <v>478</v>
      </c>
      <c r="H3780" s="68" t="s">
        <v>24</v>
      </c>
      <c r="I3780" s="35" t="s">
        <v>24</v>
      </c>
      <c r="J3780" s="87">
        <v>1</v>
      </c>
      <c r="K3780" s="55"/>
      <c r="L3780" s="26" t="s">
        <v>479</v>
      </c>
      <c r="M3780" s="26" t="s">
        <v>26</v>
      </c>
      <c r="N3780" s="81">
        <v>91128</v>
      </c>
      <c r="O3780" s="8" t="s">
        <v>384</v>
      </c>
      <c r="Q3780" s="25" t="s">
        <v>28</v>
      </c>
    </row>
    <row r="3781" spans="1:17" s="14" customFormat="1" x14ac:dyDescent="0.2">
      <c r="A3781" s="14" t="s">
        <v>1468</v>
      </c>
      <c r="B3781" s="14" t="s">
        <v>1469</v>
      </c>
      <c r="C3781" s="68" t="s">
        <v>1748</v>
      </c>
      <c r="D3781" s="68" t="s">
        <v>1749</v>
      </c>
      <c r="E3781" s="68" t="s">
        <v>1610</v>
      </c>
      <c r="F3781" s="68" t="s">
        <v>1611</v>
      </c>
      <c r="G3781" s="26" t="s">
        <v>448</v>
      </c>
      <c r="H3781" s="68" t="s">
        <v>24</v>
      </c>
      <c r="I3781" s="8" t="s">
        <v>24</v>
      </c>
      <c r="J3781" s="87">
        <v>2</v>
      </c>
      <c r="K3781" s="55"/>
      <c r="L3781" s="26" t="s">
        <v>5642</v>
      </c>
      <c r="M3781" s="26" t="s">
        <v>26</v>
      </c>
      <c r="N3781" s="81">
        <v>91192</v>
      </c>
      <c r="O3781" s="8" t="s">
        <v>384</v>
      </c>
      <c r="P3781" s="7"/>
      <c r="Q3781" s="25" t="s">
        <v>56</v>
      </c>
    </row>
    <row r="3782" spans="1:17" s="14" customFormat="1" x14ac:dyDescent="0.2">
      <c r="A3782" s="14" t="s">
        <v>1468</v>
      </c>
      <c r="B3782" s="14" t="s">
        <v>1469</v>
      </c>
      <c r="C3782" s="68" t="s">
        <v>1748</v>
      </c>
      <c r="D3782" s="68" t="s">
        <v>1749</v>
      </c>
      <c r="E3782" s="68" t="s">
        <v>1610</v>
      </c>
      <c r="F3782" s="68" t="s">
        <v>1611</v>
      </c>
      <c r="G3782" s="16" t="s">
        <v>5643</v>
      </c>
      <c r="H3782" s="68" t="s">
        <v>24</v>
      </c>
      <c r="I3782" s="12" t="s">
        <v>24</v>
      </c>
      <c r="J3782" s="87">
        <v>1</v>
      </c>
      <c r="K3782" s="68"/>
      <c r="L3782" s="16" t="s">
        <v>479</v>
      </c>
      <c r="M3782" s="16" t="s">
        <v>26</v>
      </c>
      <c r="N3782" s="81">
        <v>91761</v>
      </c>
      <c r="O3782" s="12" t="s">
        <v>384</v>
      </c>
      <c r="P3782" s="7"/>
      <c r="Q3782" s="25" t="s">
        <v>56</v>
      </c>
    </row>
    <row r="3783" spans="1:17" s="14" customFormat="1" x14ac:dyDescent="0.2">
      <c r="A3783" s="14" t="s">
        <v>1468</v>
      </c>
      <c r="B3783" s="14" t="s">
        <v>1469</v>
      </c>
      <c r="C3783" s="55" t="s">
        <v>1748</v>
      </c>
      <c r="D3783" s="68" t="s">
        <v>1749</v>
      </c>
      <c r="E3783" s="68" t="s">
        <v>1610</v>
      </c>
      <c r="F3783" s="68" t="s">
        <v>1611</v>
      </c>
      <c r="G3783" s="8" t="s">
        <v>421</v>
      </c>
      <c r="H3783" s="68" t="s">
        <v>24</v>
      </c>
      <c r="I3783" s="8" t="s">
        <v>24</v>
      </c>
      <c r="J3783" s="87">
        <v>4</v>
      </c>
      <c r="K3783" s="55"/>
      <c r="L3783" s="26" t="s">
        <v>394</v>
      </c>
      <c r="M3783" s="26" t="s">
        <v>26</v>
      </c>
      <c r="N3783" s="81" t="s">
        <v>5658</v>
      </c>
      <c r="O3783" s="8" t="s">
        <v>384</v>
      </c>
      <c r="P3783" s="7"/>
      <c r="Q3783" s="11" t="s">
        <v>28</v>
      </c>
    </row>
    <row r="3784" spans="1:17" s="14" customFormat="1" x14ac:dyDescent="0.2">
      <c r="A3784" s="14" t="s">
        <v>1468</v>
      </c>
      <c r="B3784" s="14" t="s">
        <v>1469</v>
      </c>
      <c r="C3784" s="68" t="s">
        <v>1748</v>
      </c>
      <c r="D3784" s="68" t="s">
        <v>1749</v>
      </c>
      <c r="E3784" s="68" t="s">
        <v>1610</v>
      </c>
      <c r="F3784" s="68" t="s">
        <v>1611</v>
      </c>
      <c r="G3784" s="12" t="s">
        <v>485</v>
      </c>
      <c r="H3784" s="68" t="s">
        <v>24</v>
      </c>
      <c r="I3784" s="8" t="s">
        <v>24</v>
      </c>
      <c r="J3784" s="87">
        <v>1</v>
      </c>
      <c r="K3784" s="55"/>
      <c r="L3784" s="26" t="s">
        <v>486</v>
      </c>
      <c r="M3784" s="26" t="s">
        <v>26</v>
      </c>
      <c r="N3784" s="81">
        <v>1069</v>
      </c>
      <c r="O3784" s="12" t="s">
        <v>487</v>
      </c>
      <c r="P3784" s="7"/>
      <c r="Q3784" s="11" t="s">
        <v>28</v>
      </c>
    </row>
    <row r="3785" spans="1:17" s="14" customFormat="1" x14ac:dyDescent="0.2">
      <c r="A3785" s="14" t="s">
        <v>1468</v>
      </c>
      <c r="B3785" s="14" t="s">
        <v>1469</v>
      </c>
      <c r="C3785" s="68" t="s">
        <v>1748</v>
      </c>
      <c r="D3785" s="68" t="s">
        <v>1749</v>
      </c>
      <c r="E3785" s="68" t="s">
        <v>1610</v>
      </c>
      <c r="F3785" s="68" t="s">
        <v>1611</v>
      </c>
      <c r="G3785" s="30" t="s">
        <v>5694</v>
      </c>
      <c r="H3785" s="68" t="s">
        <v>24</v>
      </c>
      <c r="I3785" s="12" t="s">
        <v>24</v>
      </c>
      <c r="J3785" s="87">
        <v>2</v>
      </c>
      <c r="K3785" s="68"/>
      <c r="L3785" s="16" t="s">
        <v>496</v>
      </c>
      <c r="M3785" s="16" t="s">
        <v>26</v>
      </c>
      <c r="N3785" s="81">
        <v>10099</v>
      </c>
      <c r="O3785" s="12" t="s">
        <v>487</v>
      </c>
      <c r="Q3785" s="11" t="s">
        <v>28</v>
      </c>
    </row>
    <row r="3786" spans="1:17" s="14" customFormat="1" x14ac:dyDescent="0.2">
      <c r="A3786" s="14" t="s">
        <v>1468</v>
      </c>
      <c r="B3786" s="14" t="s">
        <v>1469</v>
      </c>
      <c r="C3786" s="68" t="s">
        <v>1748</v>
      </c>
      <c r="D3786" s="68" t="s">
        <v>1749</v>
      </c>
      <c r="E3786" s="68" t="s">
        <v>1610</v>
      </c>
      <c r="F3786" s="68" t="s">
        <v>1611</v>
      </c>
      <c r="G3786" s="12" t="s">
        <v>588</v>
      </c>
      <c r="H3786" s="68" t="s">
        <v>24</v>
      </c>
      <c r="I3786" s="12" t="s">
        <v>24</v>
      </c>
      <c r="J3786" s="87">
        <v>8</v>
      </c>
      <c r="K3786" s="68"/>
      <c r="L3786" s="16" t="s">
        <v>496</v>
      </c>
      <c r="M3786" s="16" t="s">
        <v>26</v>
      </c>
      <c r="N3786" s="81">
        <v>10623</v>
      </c>
      <c r="O3786" s="12" t="s">
        <v>487</v>
      </c>
      <c r="P3786" s="7"/>
      <c r="Q3786" s="11" t="s">
        <v>28</v>
      </c>
    </row>
    <row r="3787" spans="1:17" s="14" customFormat="1" x14ac:dyDescent="0.2">
      <c r="A3787" s="14" t="s">
        <v>1468</v>
      </c>
      <c r="B3787" s="14" t="s">
        <v>1469</v>
      </c>
      <c r="C3787" s="55" t="s">
        <v>1748</v>
      </c>
      <c r="D3787" s="68" t="s">
        <v>1749</v>
      </c>
      <c r="E3787" s="68" t="s">
        <v>1610</v>
      </c>
      <c r="F3787" s="68" t="s">
        <v>1611</v>
      </c>
      <c r="G3787" s="8" t="s">
        <v>497</v>
      </c>
      <c r="H3787" s="68" t="s">
        <v>24</v>
      </c>
      <c r="I3787" s="8" t="s">
        <v>24</v>
      </c>
      <c r="J3787" s="87">
        <v>12</v>
      </c>
      <c r="K3787" s="55"/>
      <c r="L3787" s="26" t="s">
        <v>496</v>
      </c>
      <c r="M3787" s="26" t="s">
        <v>26</v>
      </c>
      <c r="N3787" s="81">
        <v>12489</v>
      </c>
      <c r="O3787" s="12" t="s">
        <v>487</v>
      </c>
      <c r="P3787" s="7"/>
      <c r="Q3787" s="25" t="s">
        <v>56</v>
      </c>
    </row>
    <row r="3788" spans="1:17" s="14" customFormat="1" x14ac:dyDescent="0.2">
      <c r="A3788" s="14" t="s">
        <v>1468</v>
      </c>
      <c r="B3788" s="14" t="s">
        <v>1469</v>
      </c>
      <c r="C3788" s="55" t="s">
        <v>1748</v>
      </c>
      <c r="D3788" s="68" t="s">
        <v>1749</v>
      </c>
      <c r="E3788" s="68" t="s">
        <v>1610</v>
      </c>
      <c r="F3788" s="68" t="s">
        <v>1611</v>
      </c>
      <c r="G3788" s="42" t="s">
        <v>3435</v>
      </c>
      <c r="H3788" s="68" t="s">
        <v>24</v>
      </c>
      <c r="I3788" s="8" t="s">
        <v>24</v>
      </c>
      <c r="J3788" s="87">
        <v>1</v>
      </c>
      <c r="K3788" s="55"/>
      <c r="L3788" s="26" t="s">
        <v>508</v>
      </c>
      <c r="M3788" s="26" t="s">
        <v>26</v>
      </c>
      <c r="N3788" s="81">
        <v>14473</v>
      </c>
      <c r="O3788" s="12" t="s">
        <v>487</v>
      </c>
      <c r="P3788" s="7"/>
      <c r="Q3788" s="25" t="s">
        <v>56</v>
      </c>
    </row>
    <row r="3789" spans="1:17" s="14" customFormat="1" x14ac:dyDescent="0.2">
      <c r="A3789" s="14" t="s">
        <v>1468</v>
      </c>
      <c r="B3789" s="14" t="s">
        <v>1469</v>
      </c>
      <c r="C3789" s="55" t="s">
        <v>1748</v>
      </c>
      <c r="D3789" s="68" t="s">
        <v>1749</v>
      </c>
      <c r="E3789" s="68" t="s">
        <v>1610</v>
      </c>
      <c r="F3789" s="68" t="s">
        <v>1611</v>
      </c>
      <c r="G3789" s="26" t="s">
        <v>5705</v>
      </c>
      <c r="H3789" s="68" t="s">
        <v>24</v>
      </c>
      <c r="I3789" s="12" t="s">
        <v>24</v>
      </c>
      <c r="J3789" s="87">
        <v>2</v>
      </c>
      <c r="K3789" s="55"/>
      <c r="L3789" s="26" t="s">
        <v>5706</v>
      </c>
      <c r="M3789" s="26" t="s">
        <v>26</v>
      </c>
      <c r="N3789" s="81">
        <v>18055</v>
      </c>
      <c r="O3789" s="12" t="s">
        <v>487</v>
      </c>
      <c r="P3789" s="7"/>
      <c r="Q3789" s="11" t="s">
        <v>28</v>
      </c>
    </row>
    <row r="3790" spans="1:17" s="14" customFormat="1" x14ac:dyDescent="0.2">
      <c r="A3790" s="14" t="s">
        <v>1468</v>
      </c>
      <c r="B3790" s="14" t="s">
        <v>1469</v>
      </c>
      <c r="C3790" s="55" t="s">
        <v>1748</v>
      </c>
      <c r="D3790" s="68" t="s">
        <v>1749</v>
      </c>
      <c r="E3790" s="68" t="s">
        <v>1610</v>
      </c>
      <c r="F3790" s="68" t="s">
        <v>1611</v>
      </c>
      <c r="G3790" s="26" t="s">
        <v>3479</v>
      </c>
      <c r="H3790" s="68" t="s">
        <v>24</v>
      </c>
      <c r="I3790" s="35" t="s">
        <v>24</v>
      </c>
      <c r="J3790" s="87">
        <v>3</v>
      </c>
      <c r="K3790" s="55"/>
      <c r="L3790" s="26" t="s">
        <v>593</v>
      </c>
      <c r="M3790" s="26" t="s">
        <v>26</v>
      </c>
      <c r="N3790" s="81">
        <v>22603</v>
      </c>
      <c r="O3790" s="12" t="s">
        <v>487</v>
      </c>
      <c r="P3790" s="7"/>
      <c r="Q3790" s="25" t="s">
        <v>56</v>
      </c>
    </row>
    <row r="3791" spans="1:17" s="14" customFormat="1" x14ac:dyDescent="0.2">
      <c r="A3791" s="14" t="s">
        <v>1468</v>
      </c>
      <c r="B3791" s="14" t="s">
        <v>1469</v>
      </c>
      <c r="C3791" s="55" t="s">
        <v>1748</v>
      </c>
      <c r="D3791" s="68" t="s">
        <v>1749</v>
      </c>
      <c r="E3791" s="68" t="s">
        <v>1610</v>
      </c>
      <c r="F3791" s="68" t="s">
        <v>1611</v>
      </c>
      <c r="G3791" s="47" t="s">
        <v>595</v>
      </c>
      <c r="H3791" s="68" t="s">
        <v>24</v>
      </c>
      <c r="I3791" s="8" t="s">
        <v>24</v>
      </c>
      <c r="J3791" s="87">
        <v>43</v>
      </c>
      <c r="K3791" s="55"/>
      <c r="L3791" s="26" t="s">
        <v>593</v>
      </c>
      <c r="M3791" s="26" t="s">
        <v>26</v>
      </c>
      <c r="N3791" s="81">
        <v>22607</v>
      </c>
      <c r="O3791" s="12" t="s">
        <v>487</v>
      </c>
      <c r="P3791" s="7"/>
      <c r="Q3791" s="25" t="s">
        <v>56</v>
      </c>
    </row>
    <row r="3792" spans="1:17" s="14" customFormat="1" x14ac:dyDescent="0.2">
      <c r="A3792" s="14" t="s">
        <v>1468</v>
      </c>
      <c r="B3792" s="14" t="s">
        <v>1469</v>
      </c>
      <c r="C3792" s="55" t="s">
        <v>1748</v>
      </c>
      <c r="D3792" s="68" t="s">
        <v>1749</v>
      </c>
      <c r="E3792" s="68" t="s">
        <v>1610</v>
      </c>
      <c r="F3792" s="68" t="s">
        <v>1611</v>
      </c>
      <c r="G3792" s="26" t="s">
        <v>5712</v>
      </c>
      <c r="H3792" s="68" t="s">
        <v>24</v>
      </c>
      <c r="I3792" s="35" t="s">
        <v>24</v>
      </c>
      <c r="J3792" s="87">
        <v>15</v>
      </c>
      <c r="K3792" s="55"/>
      <c r="L3792" s="26" t="s">
        <v>593</v>
      </c>
      <c r="M3792" s="26" t="s">
        <v>26</v>
      </c>
      <c r="N3792" s="81">
        <v>22607</v>
      </c>
      <c r="O3792" s="12" t="s">
        <v>487</v>
      </c>
      <c r="P3792" s="7"/>
      <c r="Q3792" s="25" t="s">
        <v>56</v>
      </c>
    </row>
    <row r="3793" spans="1:17" s="14" customFormat="1" x14ac:dyDescent="0.2">
      <c r="A3793" s="14" t="s">
        <v>1468</v>
      </c>
      <c r="B3793" s="14" t="s">
        <v>1469</v>
      </c>
      <c r="C3793" s="68" t="s">
        <v>1748</v>
      </c>
      <c r="D3793" s="68" t="s">
        <v>1749</v>
      </c>
      <c r="E3793" s="68" t="s">
        <v>1610</v>
      </c>
      <c r="F3793" s="68" t="s">
        <v>1611</v>
      </c>
      <c r="G3793" s="59" t="s">
        <v>5713</v>
      </c>
      <c r="H3793" s="68" t="s">
        <v>24</v>
      </c>
      <c r="I3793" s="8" t="s">
        <v>24</v>
      </c>
      <c r="J3793" s="87">
        <v>19</v>
      </c>
      <c r="K3793" s="68"/>
      <c r="L3793" s="16" t="s">
        <v>593</v>
      </c>
      <c r="M3793" s="16" t="s">
        <v>26</v>
      </c>
      <c r="N3793" s="81">
        <v>22607</v>
      </c>
      <c r="O3793" s="12" t="s">
        <v>487</v>
      </c>
      <c r="P3793" s="7"/>
      <c r="Q3793" s="25" t="s">
        <v>56</v>
      </c>
    </row>
    <row r="3794" spans="1:17" s="14" customFormat="1" x14ac:dyDescent="0.2">
      <c r="A3794" s="14" t="s">
        <v>1468</v>
      </c>
      <c r="B3794" s="14" t="s">
        <v>1469</v>
      </c>
      <c r="C3794" s="55" t="s">
        <v>1748</v>
      </c>
      <c r="D3794" s="68" t="s">
        <v>1749</v>
      </c>
      <c r="E3794" s="68" t="s">
        <v>1610</v>
      </c>
      <c r="F3794" s="68" t="s">
        <v>1611</v>
      </c>
      <c r="G3794" s="8" t="s">
        <v>591</v>
      </c>
      <c r="H3794" s="68" t="s">
        <v>24</v>
      </c>
      <c r="I3794" s="8" t="s">
        <v>24</v>
      </c>
      <c r="J3794" s="87">
        <v>8</v>
      </c>
      <c r="K3794" s="55"/>
      <c r="L3794" s="26" t="s">
        <v>593</v>
      </c>
      <c r="M3794" s="26" t="s">
        <v>26</v>
      </c>
      <c r="N3794" s="81">
        <v>22607</v>
      </c>
      <c r="O3794" s="12" t="s">
        <v>487</v>
      </c>
      <c r="P3794" s="7"/>
      <c r="Q3794" s="11" t="s">
        <v>28</v>
      </c>
    </row>
    <row r="3795" spans="1:17" s="14" customFormat="1" x14ac:dyDescent="0.2">
      <c r="A3795" s="14" t="s">
        <v>1468</v>
      </c>
      <c r="B3795" s="14" t="s">
        <v>1469</v>
      </c>
      <c r="C3795" s="55" t="s">
        <v>1748</v>
      </c>
      <c r="D3795" s="68" t="s">
        <v>1749</v>
      </c>
      <c r="E3795" s="68" t="s">
        <v>1610</v>
      </c>
      <c r="F3795" s="68" t="s">
        <v>1611</v>
      </c>
      <c r="G3795" s="30" t="s">
        <v>5719</v>
      </c>
      <c r="H3795" s="68" t="s">
        <v>24</v>
      </c>
      <c r="I3795" s="8" t="s">
        <v>24</v>
      </c>
      <c r="J3795" s="87">
        <v>1</v>
      </c>
      <c r="K3795" s="55"/>
      <c r="L3795" s="26" t="s">
        <v>3449</v>
      </c>
      <c r="M3795" s="26" t="s">
        <v>26</v>
      </c>
      <c r="N3795" s="81">
        <v>24098</v>
      </c>
      <c r="O3795" s="12" t="s">
        <v>487</v>
      </c>
      <c r="P3795" s="7"/>
      <c r="Q3795" s="11" t="s">
        <v>28</v>
      </c>
    </row>
    <row r="3796" spans="1:17" s="14" customFormat="1" x14ac:dyDescent="0.2">
      <c r="A3796" s="14" t="s">
        <v>1468</v>
      </c>
      <c r="B3796" s="14" t="s">
        <v>1469</v>
      </c>
      <c r="C3796" s="68" t="s">
        <v>1748</v>
      </c>
      <c r="D3796" s="68" t="s">
        <v>1749</v>
      </c>
      <c r="E3796" s="68" t="s">
        <v>1610</v>
      </c>
      <c r="F3796" s="68" t="s">
        <v>1611</v>
      </c>
      <c r="G3796" s="26" t="s">
        <v>5729</v>
      </c>
      <c r="H3796" s="68" t="s">
        <v>24</v>
      </c>
      <c r="I3796" s="8" t="s">
        <v>24</v>
      </c>
      <c r="J3796" s="87">
        <v>1</v>
      </c>
      <c r="K3796" s="68"/>
      <c r="L3796" s="16" t="s">
        <v>520</v>
      </c>
      <c r="M3796" s="16" t="s">
        <v>26</v>
      </c>
      <c r="N3796" s="81">
        <v>37077</v>
      </c>
      <c r="O3796" s="12" t="s">
        <v>487</v>
      </c>
      <c r="P3796" s="7"/>
      <c r="Q3796" s="25" t="s">
        <v>56</v>
      </c>
    </row>
    <row r="3797" spans="1:17" s="14" customFormat="1" x14ac:dyDescent="0.2">
      <c r="A3797" s="14" t="s">
        <v>1468</v>
      </c>
      <c r="B3797" s="14" t="s">
        <v>1469</v>
      </c>
      <c r="C3797" s="55" t="s">
        <v>1748</v>
      </c>
      <c r="D3797" s="68" t="s">
        <v>1749</v>
      </c>
      <c r="E3797" s="68" t="s">
        <v>1610</v>
      </c>
      <c r="F3797" s="68" t="s">
        <v>1611</v>
      </c>
      <c r="G3797" s="41" t="s">
        <v>527</v>
      </c>
      <c r="H3797" s="68" t="s">
        <v>24</v>
      </c>
      <c r="I3797" s="8" t="s">
        <v>24</v>
      </c>
      <c r="J3797" s="87">
        <v>2</v>
      </c>
      <c r="K3797" s="55"/>
      <c r="L3797" s="26" t="s">
        <v>529</v>
      </c>
      <c r="M3797" s="26" t="s">
        <v>26</v>
      </c>
      <c r="N3797" s="81">
        <v>44780</v>
      </c>
      <c r="O3797" s="12" t="s">
        <v>487</v>
      </c>
      <c r="P3797" s="7"/>
      <c r="Q3797" s="11" t="s">
        <v>28</v>
      </c>
    </row>
    <row r="3798" spans="1:17" s="14" customFormat="1" x14ac:dyDescent="0.2">
      <c r="A3798" s="14" t="s">
        <v>1468</v>
      </c>
      <c r="B3798" s="14" t="s">
        <v>1469</v>
      </c>
      <c r="C3798" s="68" t="s">
        <v>1748</v>
      </c>
      <c r="D3798" s="68" t="s">
        <v>1749</v>
      </c>
      <c r="E3798" s="68" t="s">
        <v>1610</v>
      </c>
      <c r="F3798" s="68" t="s">
        <v>1611</v>
      </c>
      <c r="G3798" s="26" t="s">
        <v>5755</v>
      </c>
      <c r="H3798" s="68" t="s">
        <v>24</v>
      </c>
      <c r="I3798" s="68" t="s">
        <v>24</v>
      </c>
      <c r="J3798" s="87">
        <v>1</v>
      </c>
      <c r="K3798" s="68"/>
      <c r="L3798" s="16" t="s">
        <v>545</v>
      </c>
      <c r="M3798" s="16" t="s">
        <v>26</v>
      </c>
      <c r="N3798" s="81">
        <v>52425</v>
      </c>
      <c r="O3798" s="12" t="s">
        <v>487</v>
      </c>
      <c r="Q3798" s="25" t="s">
        <v>56</v>
      </c>
    </row>
    <row r="3799" spans="1:17" s="14" customFormat="1" x14ac:dyDescent="0.2">
      <c r="A3799" s="14" t="s">
        <v>1468</v>
      </c>
      <c r="B3799" s="14" t="s">
        <v>1469</v>
      </c>
      <c r="C3799" s="55" t="s">
        <v>1748</v>
      </c>
      <c r="D3799" s="68" t="s">
        <v>1749</v>
      </c>
      <c r="E3799" s="68" t="s">
        <v>1610</v>
      </c>
      <c r="F3799" s="68" t="s">
        <v>1611</v>
      </c>
      <c r="G3799" s="26" t="s">
        <v>5762</v>
      </c>
      <c r="H3799" s="68" t="s">
        <v>24</v>
      </c>
      <c r="I3799" s="12" t="s">
        <v>24</v>
      </c>
      <c r="J3799" s="87">
        <v>1</v>
      </c>
      <c r="K3799" s="55"/>
      <c r="L3799" s="26" t="s">
        <v>5763</v>
      </c>
      <c r="M3799" s="26" t="s">
        <v>26</v>
      </c>
      <c r="N3799" s="81">
        <v>57072</v>
      </c>
      <c r="O3799" s="12" t="s">
        <v>487</v>
      </c>
      <c r="Q3799" s="11" t="s">
        <v>28</v>
      </c>
    </row>
    <row r="3800" spans="1:17" s="14" customFormat="1" x14ac:dyDescent="0.2">
      <c r="A3800" s="14" t="s">
        <v>1468</v>
      </c>
      <c r="B3800" s="14" t="s">
        <v>1469</v>
      </c>
      <c r="C3800" s="68" t="s">
        <v>1748</v>
      </c>
      <c r="D3800" s="68" t="s">
        <v>1749</v>
      </c>
      <c r="E3800" s="68" t="s">
        <v>1610</v>
      </c>
      <c r="F3800" s="68" t="s">
        <v>1611</v>
      </c>
      <c r="G3800" s="8" t="s">
        <v>553</v>
      </c>
      <c r="H3800" s="68" t="s">
        <v>24</v>
      </c>
      <c r="I3800" s="8" t="s">
        <v>24</v>
      </c>
      <c r="J3800" s="87">
        <v>2</v>
      </c>
      <c r="K3800" s="55"/>
      <c r="L3800" s="26" t="s">
        <v>555</v>
      </c>
      <c r="M3800" s="26" t="s">
        <v>26</v>
      </c>
      <c r="N3800" s="81">
        <v>64289</v>
      </c>
      <c r="O3800" s="12" t="s">
        <v>487</v>
      </c>
      <c r="Q3800" s="11" t="s">
        <v>28</v>
      </c>
    </row>
    <row r="3801" spans="1:17" s="14" customFormat="1" x14ac:dyDescent="0.2">
      <c r="A3801" s="14" t="s">
        <v>1468</v>
      </c>
      <c r="B3801" s="14" t="s">
        <v>1469</v>
      </c>
      <c r="C3801" s="55" t="s">
        <v>1748</v>
      </c>
      <c r="D3801" s="68" t="s">
        <v>1749</v>
      </c>
      <c r="E3801" s="68" t="s">
        <v>1610</v>
      </c>
      <c r="F3801" s="68" t="s">
        <v>1611</v>
      </c>
      <c r="G3801" s="8" t="s">
        <v>5775</v>
      </c>
      <c r="H3801" s="68" t="s">
        <v>24</v>
      </c>
      <c r="I3801" s="8" t="s">
        <v>24</v>
      </c>
      <c r="J3801" s="87">
        <v>2</v>
      </c>
      <c r="K3801" s="55"/>
      <c r="L3801" s="26" t="s">
        <v>558</v>
      </c>
      <c r="M3801" s="26" t="s">
        <v>26</v>
      </c>
      <c r="N3801" s="81">
        <v>69120</v>
      </c>
      <c r="O3801" s="12" t="s">
        <v>487</v>
      </c>
      <c r="P3801" s="7"/>
      <c r="Q3801" s="25" t="s">
        <v>56</v>
      </c>
    </row>
    <row r="3802" spans="1:17" s="14" customFormat="1" x14ac:dyDescent="0.2">
      <c r="A3802" s="14" t="s">
        <v>1468</v>
      </c>
      <c r="B3802" s="14" t="s">
        <v>1469</v>
      </c>
      <c r="C3802" s="68" t="s">
        <v>1748</v>
      </c>
      <c r="D3802" s="68" t="s">
        <v>1749</v>
      </c>
      <c r="E3802" s="68" t="s">
        <v>1610</v>
      </c>
      <c r="F3802" s="68" t="s">
        <v>1611</v>
      </c>
      <c r="G3802" s="16" t="s">
        <v>5800</v>
      </c>
      <c r="H3802" s="28" t="s">
        <v>86</v>
      </c>
      <c r="I3802" s="12" t="s">
        <v>86</v>
      </c>
      <c r="J3802" s="87">
        <v>1</v>
      </c>
      <c r="K3802" s="68"/>
      <c r="L3802" s="16" t="s">
        <v>572</v>
      </c>
      <c r="M3802" s="16" t="s">
        <v>26</v>
      </c>
      <c r="N3802" s="81">
        <v>81739</v>
      </c>
      <c r="O3802" s="12" t="s">
        <v>487</v>
      </c>
      <c r="P3802" s="7"/>
      <c r="Q3802" s="25" t="s">
        <v>89</v>
      </c>
    </row>
    <row r="3803" spans="1:17" s="14" customFormat="1" x14ac:dyDescent="0.2">
      <c r="A3803" s="14" t="s">
        <v>1468</v>
      </c>
      <c r="B3803" s="14" t="s">
        <v>1469</v>
      </c>
      <c r="C3803" s="68" t="s">
        <v>1748</v>
      </c>
      <c r="D3803" s="68" t="s">
        <v>1749</v>
      </c>
      <c r="E3803" s="68" t="s">
        <v>1610</v>
      </c>
      <c r="F3803" s="68" t="s">
        <v>1611</v>
      </c>
      <c r="G3803" s="12" t="s">
        <v>570</v>
      </c>
      <c r="H3803" s="68" t="s">
        <v>24</v>
      </c>
      <c r="I3803" s="8" t="s">
        <v>24</v>
      </c>
      <c r="J3803" s="87">
        <v>2</v>
      </c>
      <c r="K3803" s="68"/>
      <c r="L3803" s="16" t="s">
        <v>5803</v>
      </c>
      <c r="M3803" s="16" t="s">
        <v>26</v>
      </c>
      <c r="N3803" s="81">
        <v>85748</v>
      </c>
      <c r="O3803" s="12" t="s">
        <v>487</v>
      </c>
      <c r="P3803" s="7"/>
      <c r="Q3803" s="11" t="s">
        <v>28</v>
      </c>
    </row>
    <row r="3804" spans="1:17" s="14" customFormat="1" x14ac:dyDescent="0.2">
      <c r="A3804" s="14" t="s">
        <v>1468</v>
      </c>
      <c r="B3804" s="14" t="s">
        <v>1469</v>
      </c>
      <c r="C3804" s="55" t="s">
        <v>1748</v>
      </c>
      <c r="D3804" s="68" t="s">
        <v>1749</v>
      </c>
      <c r="E3804" s="68" t="s">
        <v>1610</v>
      </c>
      <c r="F3804" s="68" t="s">
        <v>1611</v>
      </c>
      <c r="G3804" s="48" t="s">
        <v>582</v>
      </c>
      <c r="H3804" s="68" t="s">
        <v>24</v>
      </c>
      <c r="I3804" s="12" t="s">
        <v>24</v>
      </c>
      <c r="J3804" s="87">
        <v>2</v>
      </c>
      <c r="K3804" s="55"/>
      <c r="L3804" s="26" t="s">
        <v>584</v>
      </c>
      <c r="M3804" s="26" t="s">
        <v>26</v>
      </c>
      <c r="N3804" s="81">
        <v>93053</v>
      </c>
      <c r="O3804" s="12" t="s">
        <v>487</v>
      </c>
      <c r="P3804" s="7"/>
      <c r="Q3804" s="11" t="s">
        <v>28</v>
      </c>
    </row>
    <row r="3805" spans="1:17" s="14" customFormat="1" x14ac:dyDescent="0.2">
      <c r="A3805" s="14" t="s">
        <v>1468</v>
      </c>
      <c r="B3805" s="14" t="s">
        <v>1469</v>
      </c>
      <c r="C3805" s="55" t="s">
        <v>1748</v>
      </c>
      <c r="D3805" s="68" t="s">
        <v>1749</v>
      </c>
      <c r="E3805" s="68" t="s">
        <v>1610</v>
      </c>
      <c r="F3805" s="68" t="s">
        <v>1611</v>
      </c>
      <c r="G3805" s="26" t="s">
        <v>5826</v>
      </c>
      <c r="H3805" s="68" t="s">
        <v>24</v>
      </c>
      <c r="I3805" s="8" t="s">
        <v>24</v>
      </c>
      <c r="J3805" s="87">
        <v>1</v>
      </c>
      <c r="K3805" s="55"/>
      <c r="L3805" s="26" t="s">
        <v>3416</v>
      </c>
      <c r="M3805" s="26" t="s">
        <v>26</v>
      </c>
      <c r="N3805" s="81" t="s">
        <v>5827</v>
      </c>
      <c r="O3805" s="12" t="s">
        <v>487</v>
      </c>
      <c r="Q3805" s="11" t="s">
        <v>28</v>
      </c>
    </row>
    <row r="3806" spans="1:17" s="14" customFormat="1" x14ac:dyDescent="0.2">
      <c r="A3806" s="14" t="s">
        <v>1468</v>
      </c>
      <c r="B3806" s="14" t="s">
        <v>1469</v>
      </c>
      <c r="C3806" s="55" t="s">
        <v>1748</v>
      </c>
      <c r="D3806" s="68" t="s">
        <v>1749</v>
      </c>
      <c r="E3806" s="68" t="s">
        <v>1610</v>
      </c>
      <c r="F3806" s="68" t="s">
        <v>1611</v>
      </c>
      <c r="G3806" s="8" t="s">
        <v>5767</v>
      </c>
      <c r="H3806" s="68" t="s">
        <v>24</v>
      </c>
      <c r="I3806" s="8" t="s">
        <v>24</v>
      </c>
      <c r="J3806" s="87">
        <v>2</v>
      </c>
      <c r="K3806" s="55"/>
      <c r="L3806" s="26" t="s">
        <v>610</v>
      </c>
      <c r="M3806" s="26" t="s">
        <v>26</v>
      </c>
      <c r="N3806" s="81" t="s">
        <v>5850</v>
      </c>
      <c r="O3806" s="12" t="s">
        <v>487</v>
      </c>
      <c r="P3806" s="7"/>
      <c r="Q3806" s="11" t="s">
        <v>28</v>
      </c>
    </row>
    <row r="3807" spans="1:17" s="14" customFormat="1" x14ac:dyDescent="0.2">
      <c r="A3807" s="14" t="s">
        <v>1468</v>
      </c>
      <c r="B3807" s="14" t="s">
        <v>1469</v>
      </c>
      <c r="C3807" s="68" t="s">
        <v>1748</v>
      </c>
      <c r="D3807" s="68" t="s">
        <v>1749</v>
      </c>
      <c r="E3807" s="68" t="s">
        <v>1610</v>
      </c>
      <c r="F3807" s="68" t="s">
        <v>1611</v>
      </c>
      <c r="G3807" s="12" t="s">
        <v>5737</v>
      </c>
      <c r="H3807" s="68" t="s">
        <v>24</v>
      </c>
      <c r="I3807" s="8" t="s">
        <v>24</v>
      </c>
      <c r="J3807" s="87">
        <v>2</v>
      </c>
      <c r="K3807" s="68"/>
      <c r="L3807" s="16" t="s">
        <v>5861</v>
      </c>
      <c r="M3807" s="16" t="s">
        <v>26</v>
      </c>
      <c r="N3807" s="81"/>
      <c r="O3807" s="12" t="s">
        <v>487</v>
      </c>
      <c r="P3807" s="7"/>
      <c r="Q3807" s="11" t="s">
        <v>28</v>
      </c>
    </row>
    <row r="3808" spans="1:17" s="14" customFormat="1" x14ac:dyDescent="0.2">
      <c r="A3808" s="14" t="s">
        <v>1468</v>
      </c>
      <c r="B3808" s="14" t="s">
        <v>1469</v>
      </c>
      <c r="C3808" s="55" t="s">
        <v>1748</v>
      </c>
      <c r="D3808" s="68" t="s">
        <v>1749</v>
      </c>
      <c r="E3808" s="68" t="s">
        <v>1610</v>
      </c>
      <c r="F3808" s="68" t="s">
        <v>1611</v>
      </c>
      <c r="G3808" s="26" t="s">
        <v>5888</v>
      </c>
      <c r="H3808" s="68" t="s">
        <v>24</v>
      </c>
      <c r="I3808" s="55" t="s">
        <v>24</v>
      </c>
      <c r="J3808" s="87">
        <v>3</v>
      </c>
      <c r="K3808" s="55"/>
      <c r="L3808" s="26" t="s">
        <v>670</v>
      </c>
      <c r="M3808" s="26" t="s">
        <v>26</v>
      </c>
      <c r="N3808" s="131" t="s">
        <v>5889</v>
      </c>
      <c r="O3808" s="26" t="s">
        <v>5890</v>
      </c>
      <c r="P3808" s="7"/>
      <c r="Q3808" s="25" t="s">
        <v>56</v>
      </c>
    </row>
    <row r="3809" spans="1:17" s="14" customFormat="1" x14ac:dyDescent="0.2">
      <c r="A3809" s="14" t="s">
        <v>1468</v>
      </c>
      <c r="B3809" s="14" t="s">
        <v>1469</v>
      </c>
      <c r="C3809" s="55" t="s">
        <v>1748</v>
      </c>
      <c r="D3809" s="68" t="s">
        <v>1749</v>
      </c>
      <c r="E3809" s="68" t="s">
        <v>1610</v>
      </c>
      <c r="F3809" s="68" t="s">
        <v>1611</v>
      </c>
      <c r="G3809" s="8" t="s">
        <v>5886</v>
      </c>
      <c r="H3809" s="68" t="s">
        <v>24</v>
      </c>
      <c r="I3809" s="55" t="s">
        <v>24</v>
      </c>
      <c r="J3809" s="87">
        <v>2</v>
      </c>
      <c r="K3809" s="55"/>
      <c r="L3809" s="26" t="s">
        <v>670</v>
      </c>
      <c r="M3809" s="26" t="s">
        <v>26</v>
      </c>
      <c r="N3809" s="131" t="s">
        <v>5889</v>
      </c>
      <c r="O3809" s="26" t="s">
        <v>5890</v>
      </c>
      <c r="P3809" s="7"/>
      <c r="Q3809" s="25" t="s">
        <v>56</v>
      </c>
    </row>
    <row r="3810" spans="1:17" s="14" customFormat="1" x14ac:dyDescent="0.2">
      <c r="A3810" s="14" t="s">
        <v>1468</v>
      </c>
      <c r="B3810" s="14" t="s">
        <v>1469</v>
      </c>
      <c r="C3810" s="55" t="s">
        <v>1748</v>
      </c>
      <c r="D3810" s="68" t="s">
        <v>1749</v>
      </c>
      <c r="E3810" s="68" t="s">
        <v>1610</v>
      </c>
      <c r="F3810" s="68" t="s">
        <v>1611</v>
      </c>
      <c r="G3810" s="8" t="s">
        <v>5910</v>
      </c>
      <c r="H3810" s="68" t="s">
        <v>24</v>
      </c>
      <c r="I3810" s="8" t="s">
        <v>24</v>
      </c>
      <c r="J3810" s="87">
        <v>1</v>
      </c>
      <c r="K3810" s="55"/>
      <c r="L3810" s="26" t="s">
        <v>716</v>
      </c>
      <c r="M3810" s="26" t="s">
        <v>26</v>
      </c>
      <c r="N3810" s="81"/>
      <c r="O3810" s="26" t="s">
        <v>717</v>
      </c>
      <c r="P3810" s="7"/>
      <c r="Q3810" s="11" t="s">
        <v>28</v>
      </c>
    </row>
    <row r="3811" spans="1:17" s="14" customFormat="1" x14ac:dyDescent="0.2">
      <c r="A3811" s="14" t="s">
        <v>1468</v>
      </c>
      <c r="B3811" s="14" t="s">
        <v>1469</v>
      </c>
      <c r="C3811" s="55" t="s">
        <v>1748</v>
      </c>
      <c r="D3811" s="68" t="s">
        <v>1749</v>
      </c>
      <c r="E3811" s="68" t="s">
        <v>1610</v>
      </c>
      <c r="F3811" s="68" t="s">
        <v>1611</v>
      </c>
      <c r="G3811" s="8" t="s">
        <v>5915</v>
      </c>
      <c r="H3811" s="68" t="s">
        <v>24</v>
      </c>
      <c r="I3811" s="55" t="s">
        <v>24</v>
      </c>
      <c r="J3811" s="87">
        <v>1</v>
      </c>
      <c r="K3811" s="55"/>
      <c r="L3811" s="26" t="s">
        <v>5916</v>
      </c>
      <c r="M3811" s="26" t="s">
        <v>26</v>
      </c>
      <c r="N3811" s="81">
        <v>52900</v>
      </c>
      <c r="O3811" s="8" t="s">
        <v>724</v>
      </c>
      <c r="P3811" s="7"/>
      <c r="Q3811" s="11" t="s">
        <v>28</v>
      </c>
    </row>
    <row r="3812" spans="1:17" s="14" customFormat="1" x14ac:dyDescent="0.2">
      <c r="A3812" s="14" t="s">
        <v>1468</v>
      </c>
      <c r="B3812" s="14" t="s">
        <v>1469</v>
      </c>
      <c r="C3812" s="55" t="s">
        <v>1748</v>
      </c>
      <c r="D3812" s="68" t="s">
        <v>1749</v>
      </c>
      <c r="E3812" s="68" t="s">
        <v>1610</v>
      </c>
      <c r="F3812" s="68" t="s">
        <v>1611</v>
      </c>
      <c r="G3812" s="26" t="s">
        <v>5982</v>
      </c>
      <c r="H3812" s="68" t="s">
        <v>24</v>
      </c>
      <c r="I3812" s="12" t="s">
        <v>24</v>
      </c>
      <c r="J3812" s="87">
        <v>1</v>
      </c>
      <c r="K3812" s="55"/>
      <c r="L3812" s="26" t="s">
        <v>5983</v>
      </c>
      <c r="M3812" s="26" t="s">
        <v>26</v>
      </c>
      <c r="N3812" s="81" t="s">
        <v>5984</v>
      </c>
      <c r="O3812" s="8" t="s">
        <v>737</v>
      </c>
      <c r="P3812" s="7"/>
      <c r="Q3812" s="11" t="s">
        <v>28</v>
      </c>
    </row>
    <row r="3813" spans="1:17" s="14" customFormat="1" x14ac:dyDescent="0.2">
      <c r="A3813" s="14" t="s">
        <v>1468</v>
      </c>
      <c r="B3813" s="14" t="s">
        <v>1469</v>
      </c>
      <c r="C3813" s="55" t="s">
        <v>1748</v>
      </c>
      <c r="D3813" s="68" t="s">
        <v>1749</v>
      </c>
      <c r="E3813" s="68" t="s">
        <v>1610</v>
      </c>
      <c r="F3813" s="68" t="s">
        <v>1611</v>
      </c>
      <c r="G3813" s="12" t="s">
        <v>878</v>
      </c>
      <c r="H3813" s="68" t="s">
        <v>24</v>
      </c>
      <c r="I3813" s="12" t="s">
        <v>24</v>
      </c>
      <c r="J3813" s="87">
        <v>4</v>
      </c>
      <c r="K3813" s="55"/>
      <c r="L3813" s="26" t="s">
        <v>6001</v>
      </c>
      <c r="M3813" s="26" t="s">
        <v>26</v>
      </c>
      <c r="N3813" s="81">
        <v>5650871</v>
      </c>
      <c r="O3813" s="8" t="s">
        <v>837</v>
      </c>
      <c r="P3813" s="7"/>
      <c r="Q3813" s="11" t="s">
        <v>28</v>
      </c>
    </row>
    <row r="3814" spans="1:17" s="14" customFormat="1" x14ac:dyDescent="0.2">
      <c r="A3814" s="14" t="s">
        <v>1468</v>
      </c>
      <c r="B3814" s="14" t="s">
        <v>1469</v>
      </c>
      <c r="C3814" s="55" t="s">
        <v>1748</v>
      </c>
      <c r="D3814" s="68" t="s">
        <v>1749</v>
      </c>
      <c r="E3814" s="68" t="s">
        <v>1610</v>
      </c>
      <c r="F3814" s="68" t="s">
        <v>1611</v>
      </c>
      <c r="G3814" s="12" t="s">
        <v>3712</v>
      </c>
      <c r="H3814" s="68" t="s">
        <v>24</v>
      </c>
      <c r="I3814" s="55" t="s">
        <v>24</v>
      </c>
      <c r="J3814" s="87">
        <v>1</v>
      </c>
      <c r="K3814" s="55"/>
      <c r="L3814" s="26" t="s">
        <v>3714</v>
      </c>
      <c r="M3814" s="26" t="s">
        <v>26</v>
      </c>
      <c r="N3814" s="81" t="s">
        <v>6061</v>
      </c>
      <c r="O3814" s="8" t="s">
        <v>837</v>
      </c>
      <c r="P3814" s="7"/>
      <c r="Q3814" s="11" t="s">
        <v>28</v>
      </c>
    </row>
    <row r="3815" spans="1:17" s="14" customFormat="1" x14ac:dyDescent="0.2">
      <c r="A3815" s="14" t="s">
        <v>1468</v>
      </c>
      <c r="B3815" s="14" t="s">
        <v>1469</v>
      </c>
      <c r="C3815" s="68" t="s">
        <v>1748</v>
      </c>
      <c r="D3815" s="68" t="s">
        <v>1749</v>
      </c>
      <c r="E3815" s="68" t="s">
        <v>1610</v>
      </c>
      <c r="F3815" s="68" t="s">
        <v>1611</v>
      </c>
      <c r="G3815" s="30" t="s">
        <v>6085</v>
      </c>
      <c r="H3815" s="68" t="s">
        <v>24</v>
      </c>
      <c r="I3815" s="32" t="s">
        <v>24</v>
      </c>
      <c r="J3815" s="87">
        <v>3</v>
      </c>
      <c r="K3815" s="68"/>
      <c r="L3815" s="16" t="s">
        <v>6086</v>
      </c>
      <c r="M3815" s="16" t="s">
        <v>26</v>
      </c>
      <c r="N3815" s="81" t="s">
        <v>6084</v>
      </c>
      <c r="O3815" s="12" t="s">
        <v>837</v>
      </c>
      <c r="P3815" s="7"/>
      <c r="Q3815" s="11" t="s">
        <v>28</v>
      </c>
    </row>
    <row r="3816" spans="1:17" s="14" customFormat="1" x14ac:dyDescent="0.2">
      <c r="A3816" s="14" t="s">
        <v>1468</v>
      </c>
      <c r="B3816" s="14" t="s">
        <v>1469</v>
      </c>
      <c r="C3816" s="55" t="s">
        <v>1748</v>
      </c>
      <c r="D3816" s="68" t="s">
        <v>1749</v>
      </c>
      <c r="E3816" s="68" t="s">
        <v>1610</v>
      </c>
      <c r="F3816" s="68" t="s">
        <v>1611</v>
      </c>
      <c r="G3816" s="8" t="s">
        <v>918</v>
      </c>
      <c r="H3816" s="68" t="s">
        <v>24</v>
      </c>
      <c r="I3816" s="8" t="s">
        <v>24</v>
      </c>
      <c r="J3816" s="87">
        <v>1</v>
      </c>
      <c r="K3816" s="55"/>
      <c r="L3816" s="26" t="s">
        <v>920</v>
      </c>
      <c r="M3816" s="26" t="s">
        <v>26</v>
      </c>
      <c r="N3816" s="81" t="s">
        <v>6185</v>
      </c>
      <c r="O3816" s="26" t="s">
        <v>903</v>
      </c>
      <c r="P3816" s="7"/>
      <c r="Q3816" s="11" t="s">
        <v>28</v>
      </c>
    </row>
    <row r="3817" spans="1:17" s="14" customFormat="1" x14ac:dyDescent="0.2">
      <c r="A3817" s="14" t="s">
        <v>1468</v>
      </c>
      <c r="B3817" s="14" t="s">
        <v>1469</v>
      </c>
      <c r="C3817" s="68" t="s">
        <v>1748</v>
      </c>
      <c r="D3817" s="68" t="s">
        <v>1749</v>
      </c>
      <c r="E3817" s="68" t="s">
        <v>1610</v>
      </c>
      <c r="F3817" s="68" t="s">
        <v>1611</v>
      </c>
      <c r="G3817" s="12" t="s">
        <v>922</v>
      </c>
      <c r="H3817" s="68" t="s">
        <v>24</v>
      </c>
      <c r="I3817" s="68" t="s">
        <v>24</v>
      </c>
      <c r="J3817" s="87">
        <v>1</v>
      </c>
      <c r="K3817" s="68"/>
      <c r="L3817" s="16" t="s">
        <v>924</v>
      </c>
      <c r="M3817" s="16" t="s">
        <v>26</v>
      </c>
      <c r="N3817" s="81" t="s">
        <v>6193</v>
      </c>
      <c r="O3817" s="16" t="s">
        <v>903</v>
      </c>
      <c r="P3817" s="7"/>
      <c r="Q3817" s="11" t="s">
        <v>28</v>
      </c>
    </row>
    <row r="3818" spans="1:17" s="14" customFormat="1" x14ac:dyDescent="0.2">
      <c r="A3818" s="14" t="s">
        <v>1468</v>
      </c>
      <c r="B3818" s="14" t="s">
        <v>1469</v>
      </c>
      <c r="C3818" s="55" t="s">
        <v>1748</v>
      </c>
      <c r="D3818" s="68" t="s">
        <v>1749</v>
      </c>
      <c r="E3818" s="68" t="s">
        <v>1610</v>
      </c>
      <c r="F3818" s="68" t="s">
        <v>1611</v>
      </c>
      <c r="G3818" s="8" t="s">
        <v>934</v>
      </c>
      <c r="H3818" s="68" t="s">
        <v>24</v>
      </c>
      <c r="I3818" s="8" t="s">
        <v>24</v>
      </c>
      <c r="J3818" s="87">
        <v>1</v>
      </c>
      <c r="K3818" s="55"/>
      <c r="L3818" s="26" t="s">
        <v>928</v>
      </c>
      <c r="M3818" s="26" t="s">
        <v>26</v>
      </c>
      <c r="N3818" s="81" t="s">
        <v>6198</v>
      </c>
      <c r="O3818" s="26" t="s">
        <v>903</v>
      </c>
      <c r="P3818" s="7"/>
      <c r="Q3818" s="11" t="s">
        <v>28</v>
      </c>
    </row>
    <row r="3819" spans="1:17" s="14" customFormat="1" x14ac:dyDescent="0.2">
      <c r="A3819" s="14" t="s">
        <v>1468</v>
      </c>
      <c r="B3819" s="14" t="s">
        <v>1469</v>
      </c>
      <c r="C3819" s="68" t="s">
        <v>1748</v>
      </c>
      <c r="D3819" s="68" t="s">
        <v>1749</v>
      </c>
      <c r="E3819" s="68" t="s">
        <v>1610</v>
      </c>
      <c r="F3819" s="68" t="s">
        <v>1611</v>
      </c>
      <c r="G3819" s="30" t="s">
        <v>936</v>
      </c>
      <c r="H3819" s="68" t="s">
        <v>24</v>
      </c>
      <c r="I3819" s="12" t="s">
        <v>24</v>
      </c>
      <c r="J3819" s="87">
        <v>1</v>
      </c>
      <c r="K3819" s="55"/>
      <c r="L3819" s="26" t="s">
        <v>938</v>
      </c>
      <c r="M3819" s="26" t="s">
        <v>26</v>
      </c>
      <c r="N3819" s="93">
        <v>8042</v>
      </c>
      <c r="O3819" s="26" t="s">
        <v>939</v>
      </c>
      <c r="P3819" s="7"/>
      <c r="Q3819" s="11" t="s">
        <v>28</v>
      </c>
    </row>
    <row r="3820" spans="1:17" s="14" customFormat="1" x14ac:dyDescent="0.2">
      <c r="A3820" s="14" t="s">
        <v>1468</v>
      </c>
      <c r="B3820" s="14" t="s">
        <v>1469</v>
      </c>
      <c r="C3820" s="55" t="s">
        <v>1748</v>
      </c>
      <c r="D3820" s="68" t="s">
        <v>1749</v>
      </c>
      <c r="E3820" s="68" t="s">
        <v>1610</v>
      </c>
      <c r="F3820" s="68" t="s">
        <v>1611</v>
      </c>
      <c r="G3820" s="8" t="s">
        <v>1046</v>
      </c>
      <c r="H3820" s="68" t="s">
        <v>24</v>
      </c>
      <c r="I3820" s="55" t="s">
        <v>24</v>
      </c>
      <c r="J3820" s="87">
        <v>1</v>
      </c>
      <c r="K3820" s="55"/>
      <c r="L3820" s="26" t="s">
        <v>1045</v>
      </c>
      <c r="M3820" s="26" t="s">
        <v>26</v>
      </c>
      <c r="N3820" s="81">
        <v>117546</v>
      </c>
      <c r="O3820" s="26" t="s">
        <v>1045</v>
      </c>
      <c r="P3820" s="7"/>
      <c r="Q3820" s="11" t="s">
        <v>28</v>
      </c>
    </row>
    <row r="3821" spans="1:17" s="14" customFormat="1" x14ac:dyDescent="0.2">
      <c r="A3821" s="14" t="s">
        <v>1468</v>
      </c>
      <c r="B3821" s="14" t="s">
        <v>1469</v>
      </c>
      <c r="C3821" s="55" t="s">
        <v>1748</v>
      </c>
      <c r="D3821" s="68" t="s">
        <v>1749</v>
      </c>
      <c r="E3821" s="68" t="s">
        <v>1610</v>
      </c>
      <c r="F3821" s="68" t="s">
        <v>1611</v>
      </c>
      <c r="G3821" s="26" t="s">
        <v>6291</v>
      </c>
      <c r="H3821" s="68" t="s">
        <v>24</v>
      </c>
      <c r="I3821" s="12" t="s">
        <v>24</v>
      </c>
      <c r="J3821" s="87">
        <v>3</v>
      </c>
      <c r="K3821" s="55"/>
      <c r="L3821" s="26" t="s">
        <v>1045</v>
      </c>
      <c r="M3821" s="26" t="s">
        <v>26</v>
      </c>
      <c r="N3821" s="81">
        <v>138673</v>
      </c>
      <c r="O3821" s="26" t="s">
        <v>1045</v>
      </c>
      <c r="P3821" s="7"/>
      <c r="Q3821" s="25" t="s">
        <v>56</v>
      </c>
    </row>
    <row r="3822" spans="1:17" s="14" customFormat="1" x14ac:dyDescent="0.2">
      <c r="A3822" s="14" t="s">
        <v>1468</v>
      </c>
      <c r="B3822" s="14" t="s">
        <v>1469</v>
      </c>
      <c r="C3822" s="68" t="s">
        <v>1748</v>
      </c>
      <c r="D3822" s="68" t="s">
        <v>1749</v>
      </c>
      <c r="E3822" s="68" t="s">
        <v>1610</v>
      </c>
      <c r="F3822" s="68" t="s">
        <v>1611</v>
      </c>
      <c r="G3822" s="58" t="s">
        <v>6331</v>
      </c>
      <c r="H3822" s="68" t="s">
        <v>24</v>
      </c>
      <c r="I3822" s="55" t="s">
        <v>24</v>
      </c>
      <c r="J3822" s="87">
        <v>4</v>
      </c>
      <c r="K3822" s="55"/>
      <c r="L3822" s="26" t="s">
        <v>1073</v>
      </c>
      <c r="M3822" s="26" t="s">
        <v>26</v>
      </c>
      <c r="N3822" s="81" t="s">
        <v>6333</v>
      </c>
      <c r="O3822" s="26" t="s">
        <v>1075</v>
      </c>
      <c r="P3822" s="7"/>
      <c r="Q3822" s="11" t="s">
        <v>28</v>
      </c>
    </row>
    <row r="3823" spans="1:17" s="14" customFormat="1" x14ac:dyDescent="0.2">
      <c r="A3823" s="14" t="s">
        <v>1468</v>
      </c>
      <c r="B3823" s="14" t="s">
        <v>1469</v>
      </c>
      <c r="C3823" s="68" t="s">
        <v>1748</v>
      </c>
      <c r="D3823" s="68" t="s">
        <v>1749</v>
      </c>
      <c r="E3823" s="68" t="s">
        <v>1610</v>
      </c>
      <c r="F3823" s="68" t="s">
        <v>1611</v>
      </c>
      <c r="G3823" s="8" t="s">
        <v>6316</v>
      </c>
      <c r="H3823" s="68" t="s">
        <v>24</v>
      </c>
      <c r="I3823" s="55" t="s">
        <v>24</v>
      </c>
      <c r="J3823" s="87">
        <v>1</v>
      </c>
      <c r="K3823" s="55"/>
      <c r="L3823" s="26" t="s">
        <v>6370</v>
      </c>
      <c r="M3823" s="26" t="s">
        <v>26</v>
      </c>
      <c r="N3823" s="81" t="s">
        <v>6372</v>
      </c>
      <c r="O3823" s="26" t="s">
        <v>1075</v>
      </c>
      <c r="P3823" s="7"/>
      <c r="Q3823" s="11" t="s">
        <v>28</v>
      </c>
    </row>
    <row r="3824" spans="1:17" s="14" customFormat="1" x14ac:dyDescent="0.2">
      <c r="A3824" s="14" t="s">
        <v>1468</v>
      </c>
      <c r="B3824" s="14" t="s">
        <v>1469</v>
      </c>
      <c r="C3824" s="68" t="s">
        <v>1748</v>
      </c>
      <c r="D3824" s="68" t="s">
        <v>1749</v>
      </c>
      <c r="E3824" s="68" t="s">
        <v>1610</v>
      </c>
      <c r="F3824" s="68" t="s">
        <v>1611</v>
      </c>
      <c r="G3824" s="8" t="s">
        <v>6375</v>
      </c>
      <c r="H3824" s="68" t="s">
        <v>24</v>
      </c>
      <c r="I3824" s="8" t="s">
        <v>24</v>
      </c>
      <c r="J3824" s="87">
        <v>4</v>
      </c>
      <c r="K3824" s="68"/>
      <c r="L3824" s="16" t="s">
        <v>6377</v>
      </c>
      <c r="M3824" s="16" t="s">
        <v>26</v>
      </c>
      <c r="N3824" s="81" t="s">
        <v>6379</v>
      </c>
      <c r="O3824" s="8" t="s">
        <v>1075</v>
      </c>
      <c r="P3824" s="7"/>
      <c r="Q3824" s="25" t="s">
        <v>56</v>
      </c>
    </row>
    <row r="3825" spans="1:17" s="14" customFormat="1" x14ac:dyDescent="0.2">
      <c r="A3825" s="14" t="s">
        <v>1468</v>
      </c>
      <c r="B3825" s="14" t="s">
        <v>1469</v>
      </c>
      <c r="C3825" s="68" t="s">
        <v>1748</v>
      </c>
      <c r="D3825" s="68" t="s">
        <v>1749</v>
      </c>
      <c r="E3825" s="68" t="s">
        <v>1610</v>
      </c>
      <c r="F3825" s="68" t="s">
        <v>1611</v>
      </c>
      <c r="G3825" s="12" t="s">
        <v>1102</v>
      </c>
      <c r="H3825" s="68" t="s">
        <v>24</v>
      </c>
      <c r="I3825" s="32" t="s">
        <v>24</v>
      </c>
      <c r="J3825" s="87">
        <v>4</v>
      </c>
      <c r="K3825" s="68"/>
      <c r="L3825" s="16" t="s">
        <v>1104</v>
      </c>
      <c r="M3825" s="16" t="s">
        <v>26</v>
      </c>
      <c r="N3825" s="81" t="s">
        <v>1105</v>
      </c>
      <c r="O3825" s="16" t="s">
        <v>1075</v>
      </c>
      <c r="Q3825" s="11" t="s">
        <v>28</v>
      </c>
    </row>
    <row r="3826" spans="1:17" s="14" customFormat="1" x14ac:dyDescent="0.2">
      <c r="A3826" s="14" t="s">
        <v>1468</v>
      </c>
      <c r="B3826" s="14" t="s">
        <v>1469</v>
      </c>
      <c r="C3826" s="55" t="s">
        <v>1748</v>
      </c>
      <c r="D3826" s="68" t="s">
        <v>1749</v>
      </c>
      <c r="E3826" s="68" t="s">
        <v>1610</v>
      </c>
      <c r="F3826" s="68" t="s">
        <v>1611</v>
      </c>
      <c r="G3826" s="26" t="s">
        <v>6392</v>
      </c>
      <c r="H3826" s="68" t="s">
        <v>24</v>
      </c>
      <c r="I3826" s="55" t="s">
        <v>24</v>
      </c>
      <c r="J3826" s="87">
        <v>2</v>
      </c>
      <c r="K3826" s="55"/>
      <c r="L3826" s="26" t="s">
        <v>1119</v>
      </c>
      <c r="M3826" s="26" t="s">
        <v>26</v>
      </c>
      <c r="N3826" s="81" t="s">
        <v>6391</v>
      </c>
      <c r="O3826" s="26" t="s">
        <v>1075</v>
      </c>
      <c r="Q3826" s="25" t="s">
        <v>56</v>
      </c>
    </row>
    <row r="3827" spans="1:17" s="14" customFormat="1" x14ac:dyDescent="0.2">
      <c r="A3827" s="14" t="s">
        <v>1468</v>
      </c>
      <c r="B3827" s="14" t="s">
        <v>1469</v>
      </c>
      <c r="C3827" s="68" t="s">
        <v>1748</v>
      </c>
      <c r="D3827" s="68" t="s">
        <v>1749</v>
      </c>
      <c r="E3827" s="68" t="s">
        <v>1610</v>
      </c>
      <c r="F3827" s="68" t="s">
        <v>1611</v>
      </c>
      <c r="G3827" s="26" t="s">
        <v>6424</v>
      </c>
      <c r="H3827" s="68" t="s">
        <v>24</v>
      </c>
      <c r="I3827" s="55" t="s">
        <v>24</v>
      </c>
      <c r="J3827" s="87">
        <v>1</v>
      </c>
      <c r="K3827" s="55"/>
      <c r="L3827" s="26" t="s">
        <v>1151</v>
      </c>
      <c r="M3827" s="26" t="s">
        <v>26</v>
      </c>
      <c r="N3827" s="81">
        <v>28006</v>
      </c>
      <c r="O3827" s="8" t="s">
        <v>1124</v>
      </c>
      <c r="P3827" s="7"/>
      <c r="Q3827" s="25" t="s">
        <v>56</v>
      </c>
    </row>
    <row r="3828" spans="1:17" s="14" customFormat="1" x14ac:dyDescent="0.2">
      <c r="A3828" s="14" t="s">
        <v>1468</v>
      </c>
      <c r="B3828" s="14" t="s">
        <v>1469</v>
      </c>
      <c r="C3828" s="55" t="s">
        <v>1748</v>
      </c>
      <c r="D3828" s="68" t="s">
        <v>1749</v>
      </c>
      <c r="E3828" s="68" t="s">
        <v>1610</v>
      </c>
      <c r="F3828" s="68" t="s">
        <v>1611</v>
      </c>
      <c r="G3828" s="12" t="s">
        <v>1186</v>
      </c>
      <c r="H3828" s="68" t="s">
        <v>24</v>
      </c>
      <c r="I3828" s="8" t="s">
        <v>24</v>
      </c>
      <c r="J3828" s="87">
        <v>1</v>
      </c>
      <c r="K3828" s="55"/>
      <c r="L3828" s="26" t="s">
        <v>1188</v>
      </c>
      <c r="M3828" s="26" t="s">
        <v>26</v>
      </c>
      <c r="N3828" s="81">
        <v>10691</v>
      </c>
      <c r="O3828" s="26" t="s">
        <v>1182</v>
      </c>
      <c r="P3828" s="7"/>
      <c r="Q3828" s="25" t="s">
        <v>28</v>
      </c>
    </row>
    <row r="3829" spans="1:17" s="14" customFormat="1" x14ac:dyDescent="0.2">
      <c r="A3829" s="14" t="s">
        <v>1468</v>
      </c>
      <c r="B3829" s="14" t="s">
        <v>1469</v>
      </c>
      <c r="C3829" s="55" t="s">
        <v>1748</v>
      </c>
      <c r="D3829" s="68" t="s">
        <v>1749</v>
      </c>
      <c r="E3829" s="68" t="s">
        <v>1610</v>
      </c>
      <c r="F3829" s="68" t="s">
        <v>1611</v>
      </c>
      <c r="G3829" s="8" t="s">
        <v>1192</v>
      </c>
      <c r="H3829" s="68" t="s">
        <v>24</v>
      </c>
      <c r="I3829" s="38" t="s">
        <v>24</v>
      </c>
      <c r="J3829" s="87">
        <v>5</v>
      </c>
      <c r="K3829" s="55"/>
      <c r="L3829" s="26" t="s">
        <v>1194</v>
      </c>
      <c r="M3829" s="26" t="s">
        <v>26</v>
      </c>
      <c r="N3829" s="81">
        <v>22240</v>
      </c>
      <c r="O3829" s="26" t="s">
        <v>1182</v>
      </c>
      <c r="P3829" s="7"/>
      <c r="Q3829" s="11" t="s">
        <v>28</v>
      </c>
    </row>
    <row r="3830" spans="1:17" s="14" customFormat="1" x14ac:dyDescent="0.2">
      <c r="A3830" s="14" t="s">
        <v>1468</v>
      </c>
      <c r="B3830" s="14" t="s">
        <v>1469</v>
      </c>
      <c r="C3830" s="55" t="s">
        <v>1748</v>
      </c>
      <c r="D3830" s="68" t="s">
        <v>1749</v>
      </c>
      <c r="E3830" s="68" t="s">
        <v>1610</v>
      </c>
      <c r="F3830" s="68" t="s">
        <v>1611</v>
      </c>
      <c r="G3830" s="26" t="s">
        <v>6462</v>
      </c>
      <c r="H3830" s="68" t="s">
        <v>24</v>
      </c>
      <c r="I3830" s="32" t="s">
        <v>24</v>
      </c>
      <c r="J3830" s="87">
        <v>2</v>
      </c>
      <c r="K3830" s="55"/>
      <c r="L3830" s="26" t="s">
        <v>1194</v>
      </c>
      <c r="M3830" s="26" t="s">
        <v>26</v>
      </c>
      <c r="N3830" s="81">
        <v>22363</v>
      </c>
      <c r="O3830" s="26" t="s">
        <v>1182</v>
      </c>
      <c r="P3830" s="7"/>
      <c r="Q3830" s="25" t="s">
        <v>56</v>
      </c>
    </row>
    <row r="3831" spans="1:17" s="14" customFormat="1" x14ac:dyDescent="0.2">
      <c r="A3831" s="14" t="s">
        <v>1468</v>
      </c>
      <c r="B3831" s="14" t="s">
        <v>1469</v>
      </c>
      <c r="C3831" s="55" t="s">
        <v>1748</v>
      </c>
      <c r="D3831" s="68" t="s">
        <v>1749</v>
      </c>
      <c r="E3831" s="68" t="s">
        <v>1610</v>
      </c>
      <c r="F3831" s="68" t="s">
        <v>1611</v>
      </c>
      <c r="G3831" s="30" t="s">
        <v>1799</v>
      </c>
      <c r="H3831" s="68" t="s">
        <v>24</v>
      </c>
      <c r="I3831" s="8" t="s">
        <v>86</v>
      </c>
      <c r="J3831" s="87">
        <v>1</v>
      </c>
      <c r="K3831" s="55"/>
      <c r="L3831" s="26" t="s">
        <v>6470</v>
      </c>
      <c r="M3831" s="26" t="s">
        <v>26</v>
      </c>
      <c r="N3831" s="81">
        <v>43150</v>
      </c>
      <c r="O3831" s="26" t="s">
        <v>1182</v>
      </c>
      <c r="P3831" s="7"/>
      <c r="Q3831" s="25" t="s">
        <v>56</v>
      </c>
    </row>
    <row r="3832" spans="1:17" s="14" customFormat="1" x14ac:dyDescent="0.2">
      <c r="A3832" s="14" t="s">
        <v>1468</v>
      </c>
      <c r="B3832" s="14" t="s">
        <v>1469</v>
      </c>
      <c r="C3832" s="55" t="s">
        <v>1748</v>
      </c>
      <c r="D3832" s="68" t="s">
        <v>1749</v>
      </c>
      <c r="E3832" s="68" t="s">
        <v>1610</v>
      </c>
      <c r="F3832" s="68" t="s">
        <v>1611</v>
      </c>
      <c r="G3832" s="30" t="s">
        <v>3997</v>
      </c>
      <c r="H3832" s="68" t="s">
        <v>24</v>
      </c>
      <c r="I3832" s="8" t="s">
        <v>24</v>
      </c>
      <c r="J3832" s="87">
        <v>23</v>
      </c>
      <c r="K3832" s="55"/>
      <c r="L3832" s="26" t="s">
        <v>3995</v>
      </c>
      <c r="M3832" s="26" t="s">
        <v>26</v>
      </c>
      <c r="N3832" s="81">
        <v>75124</v>
      </c>
      <c r="O3832" s="26" t="s">
        <v>1182</v>
      </c>
      <c r="Q3832" s="11" t="s">
        <v>28</v>
      </c>
    </row>
    <row r="3833" spans="1:17" s="14" customFormat="1" x14ac:dyDescent="0.2">
      <c r="A3833" s="14" t="s">
        <v>1468</v>
      </c>
      <c r="B3833" s="14" t="s">
        <v>1469</v>
      </c>
      <c r="C3833" s="68" t="s">
        <v>1748</v>
      </c>
      <c r="D3833" s="68" t="s">
        <v>1749</v>
      </c>
      <c r="E3833" s="68" t="s">
        <v>1610</v>
      </c>
      <c r="F3833" s="68" t="s">
        <v>1611</v>
      </c>
      <c r="G3833" s="37" t="s">
        <v>1199</v>
      </c>
      <c r="H3833" s="68" t="s">
        <v>24</v>
      </c>
      <c r="I3833" s="39" t="s">
        <v>24</v>
      </c>
      <c r="J3833" s="87">
        <v>2</v>
      </c>
      <c r="K3833" s="55"/>
      <c r="L3833" s="26" t="s">
        <v>1201</v>
      </c>
      <c r="M3833" s="26" t="s">
        <v>26</v>
      </c>
      <c r="N3833" s="81">
        <v>90187</v>
      </c>
      <c r="O3833" s="26" t="s">
        <v>1182</v>
      </c>
      <c r="Q3833" s="11" t="s">
        <v>28</v>
      </c>
    </row>
    <row r="3834" spans="1:17" s="14" customFormat="1" x14ac:dyDescent="0.2">
      <c r="A3834" s="14" t="s">
        <v>1468</v>
      </c>
      <c r="B3834" s="14" t="s">
        <v>1469</v>
      </c>
      <c r="C3834" s="68" t="s">
        <v>1748</v>
      </c>
      <c r="D3834" s="68" t="s">
        <v>1749</v>
      </c>
      <c r="E3834" s="68" t="s">
        <v>1610</v>
      </c>
      <c r="F3834" s="68" t="s">
        <v>1611</v>
      </c>
      <c r="G3834" s="58" t="s">
        <v>1190</v>
      </c>
      <c r="H3834" s="68" t="s">
        <v>24</v>
      </c>
      <c r="I3834" s="12" t="s">
        <v>24</v>
      </c>
      <c r="J3834" s="87">
        <v>5</v>
      </c>
      <c r="K3834" s="55"/>
      <c r="L3834" s="26" t="s">
        <v>1188</v>
      </c>
      <c r="M3834" s="26" t="s">
        <v>26</v>
      </c>
      <c r="N3834" s="131" t="s">
        <v>6489</v>
      </c>
      <c r="O3834" s="26" t="s">
        <v>1182</v>
      </c>
      <c r="Q3834" s="11" t="s">
        <v>28</v>
      </c>
    </row>
    <row r="3835" spans="1:17" s="14" customFormat="1" x14ac:dyDescent="0.2">
      <c r="A3835" s="14" t="s">
        <v>1468</v>
      </c>
      <c r="B3835" s="14" t="s">
        <v>1469</v>
      </c>
      <c r="C3835" s="55" t="s">
        <v>1748</v>
      </c>
      <c r="D3835" s="68" t="s">
        <v>1749</v>
      </c>
      <c r="E3835" s="68" t="s">
        <v>1610</v>
      </c>
      <c r="F3835" s="68" t="s">
        <v>1611</v>
      </c>
      <c r="G3835" s="8" t="s">
        <v>6464</v>
      </c>
      <c r="H3835" s="68" t="s">
        <v>24</v>
      </c>
      <c r="I3835" s="8" t="s">
        <v>24</v>
      </c>
      <c r="J3835" s="87">
        <v>10</v>
      </c>
      <c r="K3835" s="55"/>
      <c r="L3835" s="26" t="s">
        <v>1181</v>
      </c>
      <c r="M3835" s="26" t="s">
        <v>26</v>
      </c>
      <c r="N3835" s="131"/>
      <c r="O3835" s="26" t="s">
        <v>1182</v>
      </c>
      <c r="Q3835" s="11" t="s">
        <v>28</v>
      </c>
    </row>
    <row r="3836" spans="1:17" s="14" customFormat="1" x14ac:dyDescent="0.2">
      <c r="A3836" s="14" t="s">
        <v>1468</v>
      </c>
      <c r="B3836" s="14" t="s">
        <v>1469</v>
      </c>
      <c r="C3836" s="55" t="s">
        <v>1748</v>
      </c>
      <c r="D3836" s="68" t="s">
        <v>1749</v>
      </c>
      <c r="E3836" s="68" t="s">
        <v>1610</v>
      </c>
      <c r="F3836" s="68" t="s">
        <v>1611</v>
      </c>
      <c r="G3836" s="26" t="s">
        <v>6511</v>
      </c>
      <c r="H3836" s="68" t="s">
        <v>24</v>
      </c>
      <c r="I3836" s="55" t="s">
        <v>24</v>
      </c>
      <c r="J3836" s="87">
        <v>1</v>
      </c>
      <c r="K3836" s="55"/>
      <c r="L3836" s="26" t="s">
        <v>1229</v>
      </c>
      <c r="M3836" s="26" t="s">
        <v>26</v>
      </c>
      <c r="N3836" s="81">
        <v>1015</v>
      </c>
      <c r="O3836" s="8" t="s">
        <v>1206</v>
      </c>
      <c r="P3836" s="7"/>
      <c r="Q3836" s="25" t="s">
        <v>28</v>
      </c>
    </row>
    <row r="3837" spans="1:17" s="14" customFormat="1" x14ac:dyDescent="0.2">
      <c r="A3837" s="14" t="s">
        <v>1468</v>
      </c>
      <c r="B3837" s="14" t="s">
        <v>1469</v>
      </c>
      <c r="C3837" s="68" t="s">
        <v>1748</v>
      </c>
      <c r="D3837" s="68" t="s">
        <v>1749</v>
      </c>
      <c r="E3837" s="68" t="s">
        <v>1610</v>
      </c>
      <c r="F3837" s="68" t="s">
        <v>1611</v>
      </c>
      <c r="G3837" s="8" t="s">
        <v>4012</v>
      </c>
      <c r="H3837" s="68" t="s">
        <v>24</v>
      </c>
      <c r="I3837" s="8" t="s">
        <v>24</v>
      </c>
      <c r="J3837" s="87">
        <v>2</v>
      </c>
      <c r="K3837" s="68"/>
      <c r="L3837" s="16" t="s">
        <v>1219</v>
      </c>
      <c r="M3837" s="16" t="s">
        <v>26</v>
      </c>
      <c r="N3837" s="93">
        <v>8093</v>
      </c>
      <c r="O3837" s="8" t="s">
        <v>1206</v>
      </c>
      <c r="P3837" s="7"/>
      <c r="Q3837" s="25" t="s">
        <v>56</v>
      </c>
    </row>
    <row r="3838" spans="1:17" s="14" customFormat="1" x14ac:dyDescent="0.2">
      <c r="A3838" s="14" t="s">
        <v>1468</v>
      </c>
      <c r="B3838" s="14" t="s">
        <v>1469</v>
      </c>
      <c r="C3838" s="55" t="s">
        <v>1748</v>
      </c>
      <c r="D3838" s="68" t="s">
        <v>1749</v>
      </c>
      <c r="E3838" s="68" t="s">
        <v>1610</v>
      </c>
      <c r="F3838" s="68" t="s">
        <v>1611</v>
      </c>
      <c r="G3838" s="12" t="s">
        <v>1247</v>
      </c>
      <c r="H3838" s="68" t="s">
        <v>24</v>
      </c>
      <c r="I3838" s="21" t="s">
        <v>24</v>
      </c>
      <c r="J3838" s="87">
        <v>21</v>
      </c>
      <c r="K3838" s="55"/>
      <c r="L3838" s="26" t="s">
        <v>6533</v>
      </c>
      <c r="M3838" s="26" t="s">
        <v>26</v>
      </c>
      <c r="N3838" s="131" t="s">
        <v>6534</v>
      </c>
      <c r="O3838" s="8" t="s">
        <v>1206</v>
      </c>
      <c r="Q3838" s="25" t="s">
        <v>56</v>
      </c>
    </row>
    <row r="3839" spans="1:17" s="14" customFormat="1" x14ac:dyDescent="0.2">
      <c r="A3839" s="14" t="s">
        <v>1468</v>
      </c>
      <c r="B3839" s="14" t="s">
        <v>1469</v>
      </c>
      <c r="C3839" s="55" t="s">
        <v>1748</v>
      </c>
      <c r="D3839" s="68" t="s">
        <v>1749</v>
      </c>
      <c r="E3839" s="68" t="s">
        <v>1610</v>
      </c>
      <c r="F3839" s="68" t="s">
        <v>1611</v>
      </c>
      <c r="G3839" s="12" t="s">
        <v>1314</v>
      </c>
      <c r="H3839" s="68" t="s">
        <v>24</v>
      </c>
      <c r="I3839" s="55" t="s">
        <v>24</v>
      </c>
      <c r="J3839" s="87">
        <v>1</v>
      </c>
      <c r="K3839" s="55"/>
      <c r="L3839" s="26" t="s">
        <v>6615</v>
      </c>
      <c r="M3839" s="26" t="s">
        <v>26</v>
      </c>
      <c r="N3839" s="81" t="s">
        <v>1317</v>
      </c>
      <c r="O3839" s="8" t="s">
        <v>1300</v>
      </c>
      <c r="P3839" s="7"/>
      <c r="Q3839" s="11" t="s">
        <v>28</v>
      </c>
    </row>
    <row r="3840" spans="1:17" s="14" customFormat="1" x14ac:dyDescent="0.2">
      <c r="A3840" s="14" t="s">
        <v>1468</v>
      </c>
      <c r="B3840" s="14" t="s">
        <v>1469</v>
      </c>
      <c r="C3840" s="68" t="s">
        <v>1748</v>
      </c>
      <c r="D3840" s="68" t="s">
        <v>1749</v>
      </c>
      <c r="E3840" s="68" t="s">
        <v>1610</v>
      </c>
      <c r="F3840" s="68" t="s">
        <v>1611</v>
      </c>
      <c r="G3840" s="8" t="s">
        <v>1319</v>
      </c>
      <c r="H3840" s="68" t="s">
        <v>24</v>
      </c>
      <c r="I3840" s="12" t="s">
        <v>24</v>
      </c>
      <c r="J3840" s="87">
        <v>1</v>
      </c>
      <c r="K3840" s="55"/>
      <c r="L3840" s="26" t="s">
        <v>1320</v>
      </c>
      <c r="M3840" s="26" t="s">
        <v>26</v>
      </c>
      <c r="N3840" s="131" t="s">
        <v>6619</v>
      </c>
      <c r="O3840" s="8" t="s">
        <v>1300</v>
      </c>
      <c r="P3840" s="7"/>
      <c r="Q3840" s="11" t="s">
        <v>28</v>
      </c>
    </row>
    <row r="3841" spans="1:17" s="14" customFormat="1" x14ac:dyDescent="0.2">
      <c r="A3841" s="14" t="s">
        <v>1468</v>
      </c>
      <c r="B3841" s="14" t="s">
        <v>1469</v>
      </c>
      <c r="C3841" s="55" t="s">
        <v>1748</v>
      </c>
      <c r="D3841" s="68" t="s">
        <v>1749</v>
      </c>
      <c r="E3841" s="68" t="s">
        <v>1610</v>
      </c>
      <c r="F3841" s="68" t="s">
        <v>1611</v>
      </c>
      <c r="G3841" s="8" t="s">
        <v>1360</v>
      </c>
      <c r="H3841" s="68" t="s">
        <v>24</v>
      </c>
      <c r="I3841" s="8" t="s">
        <v>24</v>
      </c>
      <c r="J3841" s="87">
        <v>1</v>
      </c>
      <c r="K3841" s="55"/>
      <c r="L3841" s="26" t="s">
        <v>1358</v>
      </c>
      <c r="M3841" s="26" t="s">
        <v>26</v>
      </c>
      <c r="N3841" s="81" t="s">
        <v>6637</v>
      </c>
      <c r="O3841" s="8" t="s">
        <v>1300</v>
      </c>
      <c r="P3841" s="7"/>
      <c r="Q3841" s="11" t="s">
        <v>28</v>
      </c>
    </row>
    <row r="3842" spans="1:17" s="14" customFormat="1" x14ac:dyDescent="0.2">
      <c r="A3842" s="14" t="s">
        <v>1468</v>
      </c>
      <c r="B3842" s="14" t="s">
        <v>1469</v>
      </c>
      <c r="C3842" s="55" t="s">
        <v>1748</v>
      </c>
      <c r="D3842" s="68" t="s">
        <v>1749</v>
      </c>
      <c r="E3842" s="68" t="s">
        <v>1610</v>
      </c>
      <c r="F3842" s="68" t="s">
        <v>1611</v>
      </c>
      <c r="G3842" s="8" t="s">
        <v>1406</v>
      </c>
      <c r="H3842" s="68" t="s">
        <v>24</v>
      </c>
      <c r="I3842" s="8" t="s">
        <v>24</v>
      </c>
      <c r="J3842" s="87">
        <v>5</v>
      </c>
      <c r="K3842" s="55"/>
      <c r="L3842" s="26" t="s">
        <v>1408</v>
      </c>
      <c r="M3842" s="26" t="s">
        <v>26</v>
      </c>
      <c r="N3842" s="81" t="s">
        <v>1409</v>
      </c>
      <c r="O3842" s="8" t="s">
        <v>1300</v>
      </c>
      <c r="P3842" s="7"/>
      <c r="Q3842" s="25" t="s">
        <v>56</v>
      </c>
    </row>
    <row r="3843" spans="1:17" s="14" customFormat="1" x14ac:dyDescent="0.2">
      <c r="A3843" s="14" t="s">
        <v>1468</v>
      </c>
      <c r="B3843" s="14" t="s">
        <v>1469</v>
      </c>
      <c r="C3843" s="55" t="s">
        <v>1748</v>
      </c>
      <c r="D3843" s="68" t="s">
        <v>1749</v>
      </c>
      <c r="E3843" s="68" t="s">
        <v>1610</v>
      </c>
      <c r="F3843" s="68" t="s">
        <v>1611</v>
      </c>
      <c r="G3843" s="8" t="s">
        <v>1400</v>
      </c>
      <c r="H3843" s="68" t="s">
        <v>24</v>
      </c>
      <c r="I3843" s="12" t="s">
        <v>24</v>
      </c>
      <c r="J3843" s="87">
        <v>8</v>
      </c>
      <c r="K3843" s="55"/>
      <c r="L3843" s="26" t="s">
        <v>1402</v>
      </c>
      <c r="M3843" s="26" t="s">
        <v>26</v>
      </c>
      <c r="N3843" s="131" t="s">
        <v>6705</v>
      </c>
      <c r="O3843" s="8" t="s">
        <v>1300</v>
      </c>
      <c r="P3843" s="7"/>
      <c r="Q3843" s="11" t="s">
        <v>28</v>
      </c>
    </row>
    <row r="3844" spans="1:17" s="14" customFormat="1" x14ac:dyDescent="0.2">
      <c r="A3844" s="14" t="s">
        <v>1468</v>
      </c>
      <c r="B3844" s="14" t="s">
        <v>1469</v>
      </c>
      <c r="C3844" s="68" t="s">
        <v>1748</v>
      </c>
      <c r="D3844" s="68" t="s">
        <v>1749</v>
      </c>
      <c r="E3844" s="68" t="s">
        <v>1610</v>
      </c>
      <c r="F3844" s="68" t="s">
        <v>1611</v>
      </c>
      <c r="G3844" s="12" t="s">
        <v>1441</v>
      </c>
      <c r="H3844" s="68" t="s">
        <v>24</v>
      </c>
      <c r="I3844" s="12" t="s">
        <v>24</v>
      </c>
      <c r="J3844" s="87">
        <v>8</v>
      </c>
      <c r="K3844" s="68"/>
      <c r="L3844" s="16" t="s">
        <v>193</v>
      </c>
      <c r="M3844" s="16" t="s">
        <v>26</v>
      </c>
      <c r="N3844" s="81" t="s">
        <v>1442</v>
      </c>
      <c r="O3844" s="12" t="s">
        <v>1300</v>
      </c>
      <c r="P3844" s="7"/>
      <c r="Q3844" s="11" t="s">
        <v>28</v>
      </c>
    </row>
    <row r="3845" spans="1:17" s="14" customFormat="1" x14ac:dyDescent="0.2">
      <c r="A3845" s="14" t="s">
        <v>1468</v>
      </c>
      <c r="B3845" s="14" t="s">
        <v>1469</v>
      </c>
      <c r="C3845" s="68" t="s">
        <v>1748</v>
      </c>
      <c r="D3845" s="68" t="s">
        <v>1749</v>
      </c>
      <c r="E3845" s="68" t="s">
        <v>1610</v>
      </c>
      <c r="F3845" s="68" t="s">
        <v>1611</v>
      </c>
      <c r="G3845" s="8" t="s">
        <v>1456</v>
      </c>
      <c r="H3845" s="68" t="s">
        <v>24</v>
      </c>
      <c r="I3845" s="12" t="s">
        <v>24</v>
      </c>
      <c r="J3845" s="87">
        <v>2</v>
      </c>
      <c r="K3845" s="55"/>
      <c r="L3845" s="26" t="s">
        <v>193</v>
      </c>
      <c r="M3845" s="26" t="s">
        <v>26</v>
      </c>
      <c r="N3845" s="131" t="s">
        <v>1458</v>
      </c>
      <c r="O3845" s="8" t="s">
        <v>1300</v>
      </c>
      <c r="P3845" s="7"/>
      <c r="Q3845" s="11" t="s">
        <v>28</v>
      </c>
    </row>
    <row r="3846" spans="1:17" s="14" customFormat="1" x14ac:dyDescent="0.2">
      <c r="A3846" s="14" t="s">
        <v>1468</v>
      </c>
      <c r="B3846" s="14" t="s">
        <v>1469</v>
      </c>
      <c r="C3846" s="68" t="s">
        <v>1748</v>
      </c>
      <c r="D3846" s="68" t="s">
        <v>1749</v>
      </c>
      <c r="E3846" s="68" t="s">
        <v>1610</v>
      </c>
      <c r="F3846" s="68" t="s">
        <v>1611</v>
      </c>
      <c r="G3846" s="12" t="s">
        <v>3773</v>
      </c>
      <c r="H3846" s="68" t="s">
        <v>24</v>
      </c>
      <c r="I3846" s="68" t="s">
        <v>24</v>
      </c>
      <c r="J3846" s="87">
        <v>2</v>
      </c>
      <c r="K3846" s="68"/>
      <c r="L3846" s="16" t="s">
        <v>3775</v>
      </c>
      <c r="M3846" s="16" t="s">
        <v>3776</v>
      </c>
      <c r="N3846" s="81">
        <v>59717</v>
      </c>
      <c r="O3846" s="13" t="s">
        <v>1477</v>
      </c>
      <c r="P3846" s="12" t="s">
        <v>3778</v>
      </c>
      <c r="Q3846" s="66" t="s">
        <v>1519</v>
      </c>
    </row>
    <row r="3847" spans="1:17" s="14" customFormat="1" x14ac:dyDescent="0.2">
      <c r="A3847" s="14" t="s">
        <v>1468</v>
      </c>
      <c r="B3847" s="14" t="s">
        <v>1469</v>
      </c>
      <c r="C3847" s="68" t="s">
        <v>1748</v>
      </c>
      <c r="D3847" s="68" t="s">
        <v>1749</v>
      </c>
      <c r="E3847" s="68" t="s">
        <v>1610</v>
      </c>
      <c r="F3847" s="68" t="s">
        <v>1611</v>
      </c>
      <c r="G3847" s="32" t="s">
        <v>7085</v>
      </c>
      <c r="H3847" s="68" t="s">
        <v>24</v>
      </c>
      <c r="I3847" s="46" t="s">
        <v>24</v>
      </c>
      <c r="J3847" s="87">
        <v>3</v>
      </c>
      <c r="K3847" s="68"/>
      <c r="L3847" s="16" t="s">
        <v>4817</v>
      </c>
      <c r="M3847" s="16" t="s">
        <v>1705</v>
      </c>
      <c r="N3847" s="81" t="s">
        <v>7088</v>
      </c>
      <c r="O3847" s="13" t="s">
        <v>1477</v>
      </c>
      <c r="P3847" s="12" t="s">
        <v>4058</v>
      </c>
      <c r="Q3847" s="11" t="s">
        <v>1707</v>
      </c>
    </row>
    <row r="3848" spans="1:17" s="14" customFormat="1" x14ac:dyDescent="0.2">
      <c r="A3848" s="14" t="s">
        <v>1468</v>
      </c>
      <c r="B3848" s="14" t="s">
        <v>1469</v>
      </c>
      <c r="C3848" s="68" t="s">
        <v>1748</v>
      </c>
      <c r="D3848" s="68" t="s">
        <v>1749</v>
      </c>
      <c r="E3848" s="68" t="s">
        <v>1610</v>
      </c>
      <c r="F3848" s="68" t="s">
        <v>1611</v>
      </c>
      <c r="G3848" s="32" t="s">
        <v>4249</v>
      </c>
      <c r="H3848" s="68" t="s">
        <v>24</v>
      </c>
      <c r="I3848" s="62" t="s">
        <v>24</v>
      </c>
      <c r="J3848" s="87">
        <v>1</v>
      </c>
      <c r="K3848" s="68"/>
      <c r="L3848" s="16" t="s">
        <v>1933</v>
      </c>
      <c r="M3848" s="16" t="s">
        <v>1825</v>
      </c>
      <c r="N3848" s="81">
        <v>37831</v>
      </c>
      <c r="O3848" s="13" t="s">
        <v>1477</v>
      </c>
      <c r="P3848" s="12" t="s">
        <v>1935</v>
      </c>
      <c r="Q3848" s="66" t="s">
        <v>1676</v>
      </c>
    </row>
    <row r="3849" spans="1:17" s="14" customFormat="1" x14ac:dyDescent="0.2">
      <c r="A3849" s="14" t="s">
        <v>1468</v>
      </c>
      <c r="B3849" s="14" t="s">
        <v>1469</v>
      </c>
      <c r="C3849" s="68" t="s">
        <v>1748</v>
      </c>
      <c r="D3849" s="68" t="s">
        <v>1749</v>
      </c>
      <c r="E3849" s="68" t="s">
        <v>1610</v>
      </c>
      <c r="F3849" s="68" t="s">
        <v>1611</v>
      </c>
      <c r="G3849" s="12" t="s">
        <v>7376</v>
      </c>
      <c r="H3849" s="68" t="s">
        <v>24</v>
      </c>
      <c r="I3849" s="46" t="s">
        <v>24</v>
      </c>
      <c r="J3849" s="87">
        <v>1</v>
      </c>
      <c r="K3849" s="68"/>
      <c r="L3849" s="16" t="s">
        <v>2578</v>
      </c>
      <c r="M3849" s="12" t="s">
        <v>2003</v>
      </c>
      <c r="N3849" s="81">
        <v>43212</v>
      </c>
      <c r="O3849" s="13" t="s">
        <v>1477</v>
      </c>
      <c r="P3849" s="12" t="s">
        <v>7378</v>
      </c>
      <c r="Q3849" s="66" t="s">
        <v>1519</v>
      </c>
    </row>
    <row r="3850" spans="1:17" s="14" customFormat="1" x14ac:dyDescent="0.2">
      <c r="A3850" s="14" t="s">
        <v>1468</v>
      </c>
      <c r="B3850" s="14" t="s">
        <v>1469</v>
      </c>
      <c r="C3850" s="68" t="s">
        <v>1748</v>
      </c>
      <c r="D3850" s="68" t="s">
        <v>1749</v>
      </c>
      <c r="E3850" s="68" t="s">
        <v>1610</v>
      </c>
      <c r="F3850" s="68" t="s">
        <v>1611</v>
      </c>
      <c r="G3850" s="12" t="s">
        <v>4447</v>
      </c>
      <c r="H3850" s="68" t="s">
        <v>24</v>
      </c>
      <c r="I3850" s="46" t="s">
        <v>24</v>
      </c>
      <c r="J3850" s="87">
        <v>1</v>
      </c>
      <c r="K3850" s="68"/>
      <c r="L3850" s="16" t="s">
        <v>4449</v>
      </c>
      <c r="M3850" s="16" t="s">
        <v>1636</v>
      </c>
      <c r="N3850" s="81">
        <v>99354</v>
      </c>
      <c r="O3850" s="13" t="s">
        <v>1477</v>
      </c>
      <c r="P3850" s="12" t="s">
        <v>4451</v>
      </c>
      <c r="Q3850" s="66" t="s">
        <v>1676</v>
      </c>
    </row>
    <row r="3851" spans="1:17" s="14" customFormat="1" x14ac:dyDescent="0.2">
      <c r="A3851" s="14" t="s">
        <v>1468</v>
      </c>
      <c r="B3851" s="14" t="s">
        <v>1469</v>
      </c>
      <c r="C3851" s="68" t="s">
        <v>1748</v>
      </c>
      <c r="D3851" s="68" t="s">
        <v>1749</v>
      </c>
      <c r="E3851" s="68" t="s">
        <v>1610</v>
      </c>
      <c r="F3851" s="68" t="s">
        <v>1611</v>
      </c>
      <c r="G3851" s="12" t="s">
        <v>7547</v>
      </c>
      <c r="H3851" s="68" t="s">
        <v>24</v>
      </c>
      <c r="I3851" s="35" t="s">
        <v>24</v>
      </c>
      <c r="J3851" s="87">
        <v>2</v>
      </c>
      <c r="K3851" s="68"/>
      <c r="L3851" s="16" t="s">
        <v>7551</v>
      </c>
      <c r="M3851" s="16" t="s">
        <v>2083</v>
      </c>
      <c r="N3851" s="93">
        <v>8543</v>
      </c>
      <c r="O3851" s="13" t="s">
        <v>1477</v>
      </c>
      <c r="P3851" s="12" t="s">
        <v>2085</v>
      </c>
      <c r="Q3851" s="11" t="s">
        <v>1676</v>
      </c>
    </row>
    <row r="3852" spans="1:17" s="14" customFormat="1" x14ac:dyDescent="0.2">
      <c r="A3852" s="14" t="s">
        <v>1468</v>
      </c>
      <c r="B3852" s="14" t="s">
        <v>1469</v>
      </c>
      <c r="C3852" s="68" t="s">
        <v>1748</v>
      </c>
      <c r="D3852" s="68" t="s">
        <v>1749</v>
      </c>
      <c r="E3852" s="68" t="s">
        <v>1610</v>
      </c>
      <c r="F3852" s="68" t="s">
        <v>1611</v>
      </c>
      <c r="G3852" s="32" t="s">
        <v>10548</v>
      </c>
      <c r="H3852" s="68" t="s">
        <v>24</v>
      </c>
      <c r="I3852" s="35" t="s">
        <v>24</v>
      </c>
      <c r="J3852" s="87">
        <v>3</v>
      </c>
      <c r="K3852" s="68"/>
      <c r="L3852" s="16" t="s">
        <v>2082</v>
      </c>
      <c r="M3852" s="16" t="s">
        <v>2083</v>
      </c>
      <c r="N3852" s="93">
        <v>8544</v>
      </c>
      <c r="O3852" s="13" t="s">
        <v>1477</v>
      </c>
      <c r="P3852" s="12" t="s">
        <v>2085</v>
      </c>
      <c r="Q3852" s="11" t="s">
        <v>1676</v>
      </c>
    </row>
    <row r="3853" spans="1:17" s="14" customFormat="1" x14ac:dyDescent="0.2">
      <c r="A3853" s="14" t="s">
        <v>1468</v>
      </c>
      <c r="B3853" s="14" t="s">
        <v>1469</v>
      </c>
      <c r="C3853" s="68" t="s">
        <v>1748</v>
      </c>
      <c r="D3853" s="68" t="s">
        <v>1749</v>
      </c>
      <c r="E3853" s="68" t="s">
        <v>1610</v>
      </c>
      <c r="F3853" s="68" t="s">
        <v>1611</v>
      </c>
      <c r="G3853" s="12" t="s">
        <v>4753</v>
      </c>
      <c r="H3853" s="68" t="s">
        <v>24</v>
      </c>
      <c r="I3853" s="32" t="s">
        <v>24</v>
      </c>
      <c r="J3853" s="87">
        <v>4</v>
      </c>
      <c r="K3853" s="68"/>
      <c r="L3853" s="16" t="s">
        <v>4755</v>
      </c>
      <c r="M3853" s="16" t="s">
        <v>2579</v>
      </c>
      <c r="N3853" s="81">
        <v>47907</v>
      </c>
      <c r="O3853" s="13" t="s">
        <v>1477</v>
      </c>
      <c r="P3853" s="12" t="s">
        <v>2639</v>
      </c>
      <c r="Q3853" s="66" t="s">
        <v>1519</v>
      </c>
    </row>
    <row r="3854" spans="1:17" s="14" customFormat="1" x14ac:dyDescent="0.2">
      <c r="A3854" s="14" t="s">
        <v>1468</v>
      </c>
      <c r="B3854" s="14" t="s">
        <v>1469</v>
      </c>
      <c r="C3854" s="68" t="s">
        <v>1748</v>
      </c>
      <c r="D3854" s="68" t="s">
        <v>1749</v>
      </c>
      <c r="E3854" s="68" t="s">
        <v>1610</v>
      </c>
      <c r="F3854" s="68" t="s">
        <v>1611</v>
      </c>
      <c r="G3854" s="16" t="s">
        <v>7626</v>
      </c>
      <c r="H3854" s="68" t="s">
        <v>24</v>
      </c>
      <c r="I3854" s="12" t="s">
        <v>86</v>
      </c>
      <c r="J3854" s="87">
        <v>2</v>
      </c>
      <c r="K3854" s="68"/>
      <c r="L3854" s="16" t="s">
        <v>4229</v>
      </c>
      <c r="M3854" s="16" t="s">
        <v>1492</v>
      </c>
      <c r="N3854" s="81">
        <v>60201</v>
      </c>
      <c r="O3854" s="13" t="s">
        <v>1477</v>
      </c>
      <c r="P3854" s="12" t="s">
        <v>4231</v>
      </c>
      <c r="Q3854" s="66" t="s">
        <v>1479</v>
      </c>
    </row>
    <row r="3855" spans="1:17" s="14" customFormat="1" x14ac:dyDescent="0.2">
      <c r="A3855" s="14" t="s">
        <v>1468</v>
      </c>
      <c r="B3855" s="14" t="s">
        <v>1469</v>
      </c>
      <c r="C3855" s="68" t="s">
        <v>1748</v>
      </c>
      <c r="D3855" s="68" t="s">
        <v>1749</v>
      </c>
      <c r="E3855" s="68" t="s">
        <v>1610</v>
      </c>
      <c r="F3855" s="68" t="s">
        <v>1611</v>
      </c>
      <c r="G3855" s="16" t="s">
        <v>7705</v>
      </c>
      <c r="H3855" s="68" t="s">
        <v>24</v>
      </c>
      <c r="I3855" s="12" t="s">
        <v>86</v>
      </c>
      <c r="J3855" s="87">
        <v>1</v>
      </c>
      <c r="K3855" s="68"/>
      <c r="L3855" s="16" t="s">
        <v>4527</v>
      </c>
      <c r="M3855" s="16" t="s">
        <v>2579</v>
      </c>
      <c r="N3855" s="81">
        <v>46225</v>
      </c>
      <c r="O3855" s="13" t="s">
        <v>1477</v>
      </c>
      <c r="P3855" s="14" t="s">
        <v>2584</v>
      </c>
      <c r="Q3855" s="66" t="s">
        <v>1479</v>
      </c>
    </row>
    <row r="3856" spans="1:17" s="14" customFormat="1" x14ac:dyDescent="0.2">
      <c r="A3856" s="14" t="s">
        <v>1468</v>
      </c>
      <c r="B3856" s="14" t="s">
        <v>1469</v>
      </c>
      <c r="C3856" s="68" t="s">
        <v>1748</v>
      </c>
      <c r="D3856" s="68" t="s">
        <v>1749</v>
      </c>
      <c r="E3856" s="68" t="s">
        <v>1610</v>
      </c>
      <c r="F3856" s="68" t="s">
        <v>1611</v>
      </c>
      <c r="G3856" s="12" t="s">
        <v>7800</v>
      </c>
      <c r="H3856" s="68" t="s">
        <v>24</v>
      </c>
      <c r="I3856" s="12" t="s">
        <v>24</v>
      </c>
      <c r="J3856" s="87">
        <v>7</v>
      </c>
      <c r="K3856" s="68"/>
      <c r="L3856" s="16" t="s">
        <v>4670</v>
      </c>
      <c r="M3856" s="16" t="s">
        <v>1503</v>
      </c>
      <c r="N3856" s="81">
        <v>92037</v>
      </c>
      <c r="O3856" s="13" t="s">
        <v>1477</v>
      </c>
      <c r="P3856" s="12" t="s">
        <v>2330</v>
      </c>
      <c r="Q3856" s="66" t="s">
        <v>1655</v>
      </c>
    </row>
    <row r="3857" spans="1:17" s="14" customFormat="1" x14ac:dyDescent="0.2">
      <c r="A3857" s="14" t="s">
        <v>1468</v>
      </c>
      <c r="B3857" s="14" t="s">
        <v>1469</v>
      </c>
      <c r="C3857" s="68" t="s">
        <v>1748</v>
      </c>
      <c r="D3857" s="68" t="s">
        <v>1749</v>
      </c>
      <c r="E3857" s="68" t="s">
        <v>1610</v>
      </c>
      <c r="F3857" s="68" t="s">
        <v>1611</v>
      </c>
      <c r="G3857" s="12" t="s">
        <v>1611</v>
      </c>
      <c r="H3857" s="68" t="s">
        <v>24</v>
      </c>
      <c r="I3857" s="46" t="s">
        <v>24</v>
      </c>
      <c r="J3857" s="87">
        <v>66</v>
      </c>
      <c r="K3857" s="68"/>
      <c r="L3857" s="16" t="s">
        <v>7444</v>
      </c>
      <c r="M3857" s="16" t="s">
        <v>1503</v>
      </c>
      <c r="N3857" s="81">
        <v>94025</v>
      </c>
      <c r="O3857" s="13" t="s">
        <v>1477</v>
      </c>
      <c r="P3857" s="12" t="s">
        <v>1642</v>
      </c>
      <c r="Q3857" s="11" t="s">
        <v>1676</v>
      </c>
    </row>
    <row r="3858" spans="1:17" s="14" customFormat="1" x14ac:dyDescent="0.2">
      <c r="A3858" s="14" t="s">
        <v>1468</v>
      </c>
      <c r="B3858" s="14" t="s">
        <v>1469</v>
      </c>
      <c r="C3858" s="68" t="s">
        <v>1748</v>
      </c>
      <c r="D3858" s="68" t="s">
        <v>1749</v>
      </c>
      <c r="E3858" s="68" t="s">
        <v>1610</v>
      </c>
      <c r="F3858" s="68" t="s">
        <v>1611</v>
      </c>
      <c r="G3858" s="12" t="s">
        <v>8015</v>
      </c>
      <c r="H3858" s="68" t="s">
        <v>24</v>
      </c>
      <c r="I3858" s="36" t="s">
        <v>24</v>
      </c>
      <c r="J3858" s="87">
        <v>20</v>
      </c>
      <c r="K3858" s="68"/>
      <c r="L3858" s="16" t="s">
        <v>2175</v>
      </c>
      <c r="M3858" s="16" t="s">
        <v>1503</v>
      </c>
      <c r="N3858" s="81">
        <v>94305</v>
      </c>
      <c r="O3858" s="13" t="s">
        <v>1477</v>
      </c>
      <c r="P3858" s="14" t="s">
        <v>1642</v>
      </c>
      <c r="Q3858" s="66" t="s">
        <v>1519</v>
      </c>
    </row>
    <row r="3859" spans="1:17" s="14" customFormat="1" x14ac:dyDescent="0.2">
      <c r="A3859" s="14" t="s">
        <v>1468</v>
      </c>
      <c r="B3859" s="14" t="s">
        <v>1469</v>
      </c>
      <c r="C3859" s="68" t="s">
        <v>1748</v>
      </c>
      <c r="D3859" s="68" t="s">
        <v>1749</v>
      </c>
      <c r="E3859" s="68" t="s">
        <v>1610</v>
      </c>
      <c r="F3859" s="68" t="s">
        <v>1611</v>
      </c>
      <c r="G3859" s="12" t="s">
        <v>7431</v>
      </c>
      <c r="H3859" s="68" t="s">
        <v>24</v>
      </c>
      <c r="I3859" s="12" t="s">
        <v>24</v>
      </c>
      <c r="J3859" s="87">
        <v>4</v>
      </c>
      <c r="K3859" s="68"/>
      <c r="L3859" s="16" t="s">
        <v>7012</v>
      </c>
      <c r="M3859" s="16" t="s">
        <v>1764</v>
      </c>
      <c r="N3859" s="81">
        <v>85721</v>
      </c>
      <c r="O3859" s="13" t="s">
        <v>1477</v>
      </c>
      <c r="P3859" s="14" t="s">
        <v>7013</v>
      </c>
      <c r="Q3859" s="66" t="s">
        <v>1519</v>
      </c>
    </row>
    <row r="3860" spans="1:17" s="14" customFormat="1" x14ac:dyDescent="0.2">
      <c r="A3860" s="14" t="s">
        <v>1468</v>
      </c>
      <c r="B3860" s="14" t="s">
        <v>1469</v>
      </c>
      <c r="C3860" s="68" t="s">
        <v>1748</v>
      </c>
      <c r="D3860" s="68" t="s">
        <v>1749</v>
      </c>
      <c r="E3860" s="68" t="s">
        <v>1610</v>
      </c>
      <c r="F3860" s="68" t="s">
        <v>1611</v>
      </c>
      <c r="G3860" s="12" t="s">
        <v>7510</v>
      </c>
      <c r="H3860" s="68" t="s">
        <v>24</v>
      </c>
      <c r="I3860" s="12" t="s">
        <v>24</v>
      </c>
      <c r="J3860" s="87">
        <v>6</v>
      </c>
      <c r="K3860" s="68"/>
      <c r="L3860" s="16" t="s">
        <v>1574</v>
      </c>
      <c r="M3860" s="16" t="s">
        <v>1503</v>
      </c>
      <c r="N3860" s="81">
        <v>94720</v>
      </c>
      <c r="O3860" s="13" t="s">
        <v>1477</v>
      </c>
      <c r="P3860" s="12" t="s">
        <v>1576</v>
      </c>
      <c r="Q3860" s="66" t="s">
        <v>1519</v>
      </c>
    </row>
    <row r="3861" spans="1:17" s="14" customFormat="1" x14ac:dyDescent="0.2">
      <c r="A3861" s="14" t="s">
        <v>1468</v>
      </c>
      <c r="B3861" s="14" t="s">
        <v>1469</v>
      </c>
      <c r="C3861" s="68" t="s">
        <v>1748</v>
      </c>
      <c r="D3861" s="68" t="s">
        <v>1749</v>
      </c>
      <c r="E3861" s="68" t="s">
        <v>1610</v>
      </c>
      <c r="F3861" s="68" t="s">
        <v>1611</v>
      </c>
      <c r="G3861" s="12" t="s">
        <v>7537</v>
      </c>
      <c r="H3861" s="68" t="s">
        <v>24</v>
      </c>
      <c r="I3861" s="12" t="s">
        <v>24</v>
      </c>
      <c r="J3861" s="87">
        <v>3</v>
      </c>
      <c r="K3861" s="68"/>
      <c r="L3861" s="16" t="s">
        <v>7539</v>
      </c>
      <c r="M3861" s="16" t="s">
        <v>1503</v>
      </c>
      <c r="N3861" s="81">
        <v>92619</v>
      </c>
      <c r="O3861" s="13" t="s">
        <v>1477</v>
      </c>
      <c r="P3861" s="12" t="s">
        <v>7540</v>
      </c>
      <c r="Q3861" s="66" t="s">
        <v>1519</v>
      </c>
    </row>
    <row r="3862" spans="1:17" s="14" customFormat="1" x14ac:dyDescent="0.2">
      <c r="A3862" s="14" t="s">
        <v>1468</v>
      </c>
      <c r="B3862" s="14" t="s">
        <v>1469</v>
      </c>
      <c r="C3862" s="68" t="s">
        <v>1748</v>
      </c>
      <c r="D3862" s="68" t="s">
        <v>1749</v>
      </c>
      <c r="E3862" s="68" t="s">
        <v>1610</v>
      </c>
      <c r="F3862" s="68" t="s">
        <v>1611</v>
      </c>
      <c r="G3862" s="37" t="s">
        <v>7555</v>
      </c>
      <c r="H3862" s="68" t="s">
        <v>24</v>
      </c>
      <c r="I3862" s="12" t="s">
        <v>24</v>
      </c>
      <c r="J3862" s="87">
        <v>5</v>
      </c>
      <c r="K3862" s="68"/>
      <c r="L3862" s="16" t="s">
        <v>1564</v>
      </c>
      <c r="M3862" s="12" t="s">
        <v>1503</v>
      </c>
      <c r="N3862" s="81">
        <v>90095</v>
      </c>
      <c r="O3862" s="13" t="s">
        <v>1477</v>
      </c>
      <c r="P3862" s="12" t="s">
        <v>1570</v>
      </c>
      <c r="Q3862" s="66" t="s">
        <v>1519</v>
      </c>
    </row>
    <row r="3863" spans="1:17" s="14" customFormat="1" x14ac:dyDescent="0.2">
      <c r="A3863" s="14" t="s">
        <v>1468</v>
      </c>
      <c r="B3863" s="14" t="s">
        <v>1469</v>
      </c>
      <c r="C3863" s="68" t="s">
        <v>1748</v>
      </c>
      <c r="D3863" s="68" t="s">
        <v>1749</v>
      </c>
      <c r="E3863" s="68" t="s">
        <v>1610</v>
      </c>
      <c r="F3863" s="68" t="s">
        <v>1611</v>
      </c>
      <c r="G3863" s="12" t="s">
        <v>7644</v>
      </c>
      <c r="H3863" s="68" t="s">
        <v>24</v>
      </c>
      <c r="I3863" s="12" t="s">
        <v>24</v>
      </c>
      <c r="J3863" s="87">
        <v>3</v>
      </c>
      <c r="K3863" s="68"/>
      <c r="L3863" s="16" t="s">
        <v>4670</v>
      </c>
      <c r="M3863" s="12" t="s">
        <v>1503</v>
      </c>
      <c r="N3863" s="81">
        <v>92093</v>
      </c>
      <c r="O3863" s="13" t="s">
        <v>1477</v>
      </c>
      <c r="P3863" s="12" t="s">
        <v>1868</v>
      </c>
      <c r="Q3863" s="66" t="s">
        <v>1519</v>
      </c>
    </row>
    <row r="3864" spans="1:17" s="14" customFormat="1" x14ac:dyDescent="0.2">
      <c r="A3864" s="14" t="s">
        <v>1468</v>
      </c>
      <c r="B3864" s="14" t="s">
        <v>1469</v>
      </c>
      <c r="C3864" s="68" t="s">
        <v>1748</v>
      </c>
      <c r="D3864" s="68" t="s">
        <v>1749</v>
      </c>
      <c r="E3864" s="68" t="s">
        <v>1610</v>
      </c>
      <c r="F3864" s="68" t="s">
        <v>1611</v>
      </c>
      <c r="G3864" s="12" t="s">
        <v>8484</v>
      </c>
      <c r="H3864" s="68" t="s">
        <v>24</v>
      </c>
      <c r="I3864" s="12" t="s">
        <v>24</v>
      </c>
      <c r="J3864" s="87">
        <v>5</v>
      </c>
      <c r="K3864" s="68"/>
      <c r="L3864" s="16" t="s">
        <v>1888</v>
      </c>
      <c r="M3864" s="12" t="s">
        <v>1503</v>
      </c>
      <c r="N3864" s="81">
        <v>94158</v>
      </c>
      <c r="O3864" s="13" t="s">
        <v>1477</v>
      </c>
      <c r="P3864" s="14" t="s">
        <v>1596</v>
      </c>
      <c r="Q3864" s="66" t="s">
        <v>1519</v>
      </c>
    </row>
    <row r="3865" spans="1:17" s="14" customFormat="1" x14ac:dyDescent="0.2">
      <c r="A3865" s="14" t="s">
        <v>1468</v>
      </c>
      <c r="B3865" s="14" t="s">
        <v>1469</v>
      </c>
      <c r="C3865" s="68" t="s">
        <v>1748</v>
      </c>
      <c r="D3865" s="68" t="s">
        <v>1749</v>
      </c>
      <c r="E3865" s="68" t="s">
        <v>1610</v>
      </c>
      <c r="F3865" s="68" t="s">
        <v>1611</v>
      </c>
      <c r="G3865" s="12" t="s">
        <v>7787</v>
      </c>
      <c r="H3865" s="68" t="s">
        <v>24</v>
      </c>
      <c r="I3865" s="12" t="s">
        <v>24</v>
      </c>
      <c r="J3865" s="87">
        <v>1</v>
      </c>
      <c r="K3865" s="68"/>
      <c r="L3865" s="16" t="s">
        <v>2309</v>
      </c>
      <c r="M3865" s="16" t="s">
        <v>1492</v>
      </c>
      <c r="N3865" s="81">
        <v>60637</v>
      </c>
      <c r="O3865" s="13" t="s">
        <v>1477</v>
      </c>
      <c r="P3865" s="14" t="s">
        <v>2310</v>
      </c>
      <c r="Q3865" s="66" t="s">
        <v>1519</v>
      </c>
    </row>
    <row r="3866" spans="1:17" s="14" customFormat="1" x14ac:dyDescent="0.2">
      <c r="A3866" s="14" t="s">
        <v>1468</v>
      </c>
      <c r="B3866" s="14" t="s">
        <v>1469</v>
      </c>
      <c r="C3866" s="68" t="s">
        <v>1748</v>
      </c>
      <c r="D3866" s="68" t="s">
        <v>1749</v>
      </c>
      <c r="E3866" s="68" t="s">
        <v>1610</v>
      </c>
      <c r="F3866" s="68" t="s">
        <v>1611</v>
      </c>
      <c r="G3866" s="12" t="s">
        <v>8581</v>
      </c>
      <c r="H3866" s="68" t="s">
        <v>24</v>
      </c>
      <c r="I3866" s="12" t="s">
        <v>24</v>
      </c>
      <c r="J3866" s="87">
        <v>1</v>
      </c>
      <c r="K3866" s="68"/>
      <c r="L3866" s="16" t="s">
        <v>8582</v>
      </c>
      <c r="M3866" s="16" t="s">
        <v>2753</v>
      </c>
      <c r="N3866" s="93">
        <v>6269</v>
      </c>
      <c r="O3866" s="13" t="s">
        <v>1477</v>
      </c>
      <c r="P3866" s="14" t="s">
        <v>2754</v>
      </c>
      <c r="Q3866" s="66" t="s">
        <v>1519</v>
      </c>
    </row>
    <row r="3867" spans="1:17" s="14" customFormat="1" x14ac:dyDescent="0.2">
      <c r="A3867" s="14" t="s">
        <v>1468</v>
      </c>
      <c r="B3867" s="14" t="s">
        <v>1469</v>
      </c>
      <c r="C3867" s="68" t="s">
        <v>1748</v>
      </c>
      <c r="D3867" s="68" t="s">
        <v>1749</v>
      </c>
      <c r="E3867" s="68" t="s">
        <v>1610</v>
      </c>
      <c r="F3867" s="68" t="s">
        <v>1611</v>
      </c>
      <c r="G3867" s="12" t="s">
        <v>8375</v>
      </c>
      <c r="H3867" s="68" t="s">
        <v>24</v>
      </c>
      <c r="I3867" s="12" t="s">
        <v>24</v>
      </c>
      <c r="J3867" s="87">
        <v>3</v>
      </c>
      <c r="K3867" s="68"/>
      <c r="L3867" s="16" t="s">
        <v>2233</v>
      </c>
      <c r="M3867" s="16" t="s">
        <v>185</v>
      </c>
      <c r="N3867" s="81">
        <v>48105</v>
      </c>
      <c r="O3867" s="13" t="s">
        <v>1477</v>
      </c>
      <c r="P3867" s="12" t="s">
        <v>2235</v>
      </c>
      <c r="Q3867" s="66" t="s">
        <v>1519</v>
      </c>
    </row>
    <row r="3868" spans="1:17" s="14" customFormat="1" x14ac:dyDescent="0.2">
      <c r="A3868" s="14" t="s">
        <v>1468</v>
      </c>
      <c r="B3868" s="14" t="s">
        <v>1469</v>
      </c>
      <c r="C3868" s="68" t="s">
        <v>1748</v>
      </c>
      <c r="D3868" s="68" t="s">
        <v>1749</v>
      </c>
      <c r="E3868" s="68" t="s">
        <v>1610</v>
      </c>
      <c r="F3868" s="68" t="s">
        <v>1611</v>
      </c>
      <c r="G3868" s="12" t="s">
        <v>8403</v>
      </c>
      <c r="H3868" s="68" t="s">
        <v>24</v>
      </c>
      <c r="I3868" s="12" t="s">
        <v>24</v>
      </c>
      <c r="J3868" s="87">
        <v>1</v>
      </c>
      <c r="K3868" s="68"/>
      <c r="L3868" s="16" t="s">
        <v>8405</v>
      </c>
      <c r="M3868" s="16" t="s">
        <v>2566</v>
      </c>
      <c r="N3868" s="81">
        <v>68588</v>
      </c>
      <c r="O3868" s="13" t="s">
        <v>1477</v>
      </c>
      <c r="P3868" s="12" t="s">
        <v>8407</v>
      </c>
      <c r="Q3868" s="66" t="s">
        <v>1519</v>
      </c>
    </row>
    <row r="3869" spans="1:17" s="14" customFormat="1" x14ac:dyDescent="0.2">
      <c r="A3869" s="14" t="s">
        <v>1468</v>
      </c>
      <c r="B3869" s="14" t="s">
        <v>1469</v>
      </c>
      <c r="C3869" s="68" t="s">
        <v>1748</v>
      </c>
      <c r="D3869" s="68" t="s">
        <v>1749</v>
      </c>
      <c r="E3869" s="68" t="s">
        <v>1610</v>
      </c>
      <c r="F3869" s="68" t="s">
        <v>1611</v>
      </c>
      <c r="G3869" s="12" t="s">
        <v>9053</v>
      </c>
      <c r="H3869" s="68" t="s">
        <v>24</v>
      </c>
      <c r="I3869" s="12" t="s">
        <v>24</v>
      </c>
      <c r="J3869" s="87">
        <v>3</v>
      </c>
      <c r="K3869" s="68"/>
      <c r="L3869" s="16" t="s">
        <v>2199</v>
      </c>
      <c r="M3869" s="16" t="s">
        <v>1892</v>
      </c>
      <c r="N3869" s="81">
        <v>15260</v>
      </c>
      <c r="O3869" s="13" t="s">
        <v>1477</v>
      </c>
      <c r="P3869" s="14" t="s">
        <v>2200</v>
      </c>
      <c r="Q3869" s="66" t="s">
        <v>1519</v>
      </c>
    </row>
    <row r="3870" spans="1:17" s="14" customFormat="1" x14ac:dyDescent="0.2">
      <c r="A3870" s="14" t="s">
        <v>1468</v>
      </c>
      <c r="B3870" s="14" t="s">
        <v>1469</v>
      </c>
      <c r="C3870" s="68" t="s">
        <v>1748</v>
      </c>
      <c r="D3870" s="68" t="s">
        <v>1749</v>
      </c>
      <c r="E3870" s="68" t="s">
        <v>1610</v>
      </c>
      <c r="F3870" s="68" t="s">
        <v>1611</v>
      </c>
      <c r="G3870" s="12" t="s">
        <v>9113</v>
      </c>
      <c r="H3870" s="68" t="s">
        <v>24</v>
      </c>
      <c r="I3870" s="12" t="s">
        <v>24</v>
      </c>
      <c r="J3870" s="87">
        <v>4</v>
      </c>
      <c r="K3870" s="68"/>
      <c r="L3870" s="12" t="s">
        <v>1564</v>
      </c>
      <c r="M3870" s="16" t="s">
        <v>1503</v>
      </c>
      <c r="N3870" s="81">
        <v>90089</v>
      </c>
      <c r="O3870" s="13" t="s">
        <v>1477</v>
      </c>
      <c r="P3870" s="12" t="s">
        <v>9114</v>
      </c>
      <c r="Q3870" s="66" t="s">
        <v>1519</v>
      </c>
    </row>
    <row r="3871" spans="1:17" s="14" customFormat="1" x14ac:dyDescent="0.2">
      <c r="A3871" s="14" t="s">
        <v>1468</v>
      </c>
      <c r="B3871" s="14" t="s">
        <v>1469</v>
      </c>
      <c r="C3871" s="68" t="s">
        <v>1748</v>
      </c>
      <c r="D3871" s="68" t="s">
        <v>1749</v>
      </c>
      <c r="E3871" s="68" t="s">
        <v>1610</v>
      </c>
      <c r="F3871" s="68" t="s">
        <v>1611</v>
      </c>
      <c r="G3871" s="16" t="s">
        <v>8814</v>
      </c>
      <c r="H3871" s="68" t="s">
        <v>24</v>
      </c>
      <c r="I3871" s="12" t="s">
        <v>24</v>
      </c>
      <c r="J3871" s="87">
        <v>2</v>
      </c>
      <c r="K3871" s="68"/>
      <c r="L3871" s="16" t="s">
        <v>4168</v>
      </c>
      <c r="M3871" s="16" t="s">
        <v>1516</v>
      </c>
      <c r="N3871" s="81">
        <v>78712</v>
      </c>
      <c r="O3871" s="13" t="s">
        <v>1477</v>
      </c>
      <c r="P3871" s="14" t="s">
        <v>4569</v>
      </c>
      <c r="Q3871" s="66" t="s">
        <v>1519</v>
      </c>
    </row>
    <row r="3872" spans="1:17" s="14" customFormat="1" x14ac:dyDescent="0.2">
      <c r="A3872" s="14" t="s">
        <v>1468</v>
      </c>
      <c r="B3872" s="14" t="s">
        <v>1469</v>
      </c>
      <c r="C3872" s="68" t="s">
        <v>1748</v>
      </c>
      <c r="D3872" s="68" t="s">
        <v>1749</v>
      </c>
      <c r="E3872" s="68" t="s">
        <v>1610</v>
      </c>
      <c r="F3872" s="68" t="s">
        <v>1611</v>
      </c>
      <c r="G3872" s="30" t="s">
        <v>9340</v>
      </c>
      <c r="H3872" s="68" t="s">
        <v>24</v>
      </c>
      <c r="I3872" s="12" t="s">
        <v>24</v>
      </c>
      <c r="J3872" s="87">
        <v>1</v>
      </c>
      <c r="K3872" s="68"/>
      <c r="L3872" s="16" t="s">
        <v>2507</v>
      </c>
      <c r="M3872" s="16" t="s">
        <v>1516</v>
      </c>
      <c r="N3872" s="81" t="s">
        <v>9345</v>
      </c>
      <c r="O3872" s="13" t="s">
        <v>1477</v>
      </c>
      <c r="P3872" s="12" t="s">
        <v>8223</v>
      </c>
      <c r="Q3872" s="66" t="s">
        <v>1519</v>
      </c>
    </row>
    <row r="3873" spans="1:17" s="14" customFormat="1" x14ac:dyDescent="0.2">
      <c r="A3873" s="14" t="s">
        <v>1468</v>
      </c>
      <c r="B3873" s="14" t="s">
        <v>1469</v>
      </c>
      <c r="C3873" s="68" t="s">
        <v>1748</v>
      </c>
      <c r="D3873" s="68" t="s">
        <v>1749</v>
      </c>
      <c r="E3873" s="68" t="s">
        <v>1610</v>
      </c>
      <c r="F3873" s="68" t="s">
        <v>1611</v>
      </c>
      <c r="G3873" s="16" t="s">
        <v>9093</v>
      </c>
      <c r="H3873" s="68" t="s">
        <v>24</v>
      </c>
      <c r="I3873" s="12" t="s">
        <v>24</v>
      </c>
      <c r="J3873" s="87">
        <v>8</v>
      </c>
      <c r="K3873" s="68"/>
      <c r="L3873" s="16" t="s">
        <v>1645</v>
      </c>
      <c r="M3873" s="16" t="s">
        <v>1636</v>
      </c>
      <c r="N3873" s="81">
        <v>98195</v>
      </c>
      <c r="O3873" s="13" t="s">
        <v>1477</v>
      </c>
      <c r="P3873" s="14" t="s">
        <v>1647</v>
      </c>
      <c r="Q3873" s="66" t="s">
        <v>1519</v>
      </c>
    </row>
    <row r="3874" spans="1:17" s="14" customFormat="1" x14ac:dyDescent="0.2">
      <c r="A3874" s="14" t="s">
        <v>1468</v>
      </c>
      <c r="B3874" s="14" t="s">
        <v>1469</v>
      </c>
      <c r="C3874" s="68" t="s">
        <v>1748</v>
      </c>
      <c r="D3874" s="68" t="s">
        <v>1749</v>
      </c>
      <c r="E3874" s="68" t="s">
        <v>1610</v>
      </c>
      <c r="F3874" s="68" t="s">
        <v>1611</v>
      </c>
      <c r="G3874" s="12" t="s">
        <v>9313</v>
      </c>
      <c r="H3874" s="68" t="s">
        <v>24</v>
      </c>
      <c r="I3874" s="12" t="s">
        <v>24</v>
      </c>
      <c r="J3874" s="87">
        <v>1</v>
      </c>
      <c r="K3874" s="68"/>
      <c r="L3874" s="42" t="s">
        <v>1963</v>
      </c>
      <c r="M3874" s="16" t="s">
        <v>1964</v>
      </c>
      <c r="N3874" s="81">
        <v>53211</v>
      </c>
      <c r="O3874" s="13" t="s">
        <v>1477</v>
      </c>
      <c r="P3874" s="12" t="s">
        <v>4888</v>
      </c>
      <c r="Q3874" s="66" t="s">
        <v>1519</v>
      </c>
    </row>
    <row r="3875" spans="1:17" s="14" customFormat="1" x14ac:dyDescent="0.2">
      <c r="A3875" s="14" t="s">
        <v>1468</v>
      </c>
      <c r="B3875" s="14" t="s">
        <v>1469</v>
      </c>
      <c r="C3875" s="68" t="s">
        <v>1748</v>
      </c>
      <c r="D3875" s="68" t="s">
        <v>1749</v>
      </c>
      <c r="E3875" s="68" t="s">
        <v>1610</v>
      </c>
      <c r="F3875" s="68" t="s">
        <v>1611</v>
      </c>
      <c r="G3875" s="30" t="s">
        <v>10254</v>
      </c>
      <c r="H3875" s="68" t="s">
        <v>24</v>
      </c>
      <c r="I3875" s="68" t="s">
        <v>24</v>
      </c>
      <c r="J3875" s="87">
        <v>4</v>
      </c>
      <c r="K3875" s="68"/>
      <c r="L3875" s="16" t="s">
        <v>4325</v>
      </c>
      <c r="M3875" s="16" t="s">
        <v>185</v>
      </c>
      <c r="N3875" s="81">
        <v>49503</v>
      </c>
      <c r="O3875" s="13" t="s">
        <v>1477</v>
      </c>
      <c r="P3875" s="12" t="s">
        <v>4327</v>
      </c>
      <c r="Q3875" s="11" t="s">
        <v>1655</v>
      </c>
    </row>
    <row r="3876" spans="1:17" s="14" customFormat="1" x14ac:dyDescent="0.2">
      <c r="A3876" s="14" t="s">
        <v>1468</v>
      </c>
      <c r="B3876" s="14" t="s">
        <v>1469</v>
      </c>
      <c r="C3876" s="12" t="s">
        <v>2048</v>
      </c>
      <c r="D3876" s="12" t="s">
        <v>2049</v>
      </c>
      <c r="E3876" s="12" t="s">
        <v>21</v>
      </c>
      <c r="F3876" s="12" t="s">
        <v>22</v>
      </c>
      <c r="G3876" s="12" t="s">
        <v>1525</v>
      </c>
      <c r="H3876" s="12" t="s">
        <v>24</v>
      </c>
      <c r="I3876" s="36" t="s">
        <v>24</v>
      </c>
      <c r="J3876" s="46">
        <v>1</v>
      </c>
      <c r="K3876" s="12" t="s">
        <v>2050</v>
      </c>
      <c r="L3876" s="12" t="s">
        <v>1950</v>
      </c>
      <c r="M3876" s="12" t="s">
        <v>1532</v>
      </c>
      <c r="N3876" s="13" t="s">
        <v>2044</v>
      </c>
      <c r="O3876" s="13" t="s">
        <v>1477</v>
      </c>
      <c r="P3876" s="12" t="s">
        <v>1533</v>
      </c>
      <c r="Q3876" s="66" t="s">
        <v>1676</v>
      </c>
    </row>
    <row r="3877" spans="1:17" s="14" customFormat="1" x14ac:dyDescent="0.2">
      <c r="A3877" s="14" t="s">
        <v>1468</v>
      </c>
      <c r="B3877" s="14" t="s">
        <v>1469</v>
      </c>
      <c r="C3877" s="12" t="s">
        <v>2048</v>
      </c>
      <c r="D3877" s="12" t="s">
        <v>2049</v>
      </c>
      <c r="E3877" s="12" t="s">
        <v>21</v>
      </c>
      <c r="F3877" s="12" t="s">
        <v>22</v>
      </c>
      <c r="G3877" s="12" t="s">
        <v>2295</v>
      </c>
      <c r="H3877" s="12" t="s">
        <v>24</v>
      </c>
      <c r="I3877" s="12" t="s">
        <v>86</v>
      </c>
      <c r="J3877" s="46">
        <v>1</v>
      </c>
      <c r="K3877" s="12" t="s">
        <v>2299</v>
      </c>
      <c r="L3877" s="12" t="s">
        <v>2107</v>
      </c>
      <c r="M3877" s="12" t="s">
        <v>1503</v>
      </c>
      <c r="N3877" s="13">
        <v>94802</v>
      </c>
      <c r="O3877" s="13" t="s">
        <v>1477</v>
      </c>
      <c r="P3877" s="12" t="s">
        <v>1505</v>
      </c>
      <c r="Q3877" s="66" t="s">
        <v>1479</v>
      </c>
    </row>
    <row r="3878" spans="1:17" s="14" customFormat="1" x14ac:dyDescent="0.2">
      <c r="A3878" s="14" t="s">
        <v>1468</v>
      </c>
      <c r="B3878" s="14" t="s">
        <v>1469</v>
      </c>
      <c r="C3878" s="12" t="s">
        <v>2048</v>
      </c>
      <c r="D3878" s="12" t="s">
        <v>2049</v>
      </c>
      <c r="E3878" s="12" t="s">
        <v>21</v>
      </c>
      <c r="F3878" s="12" t="s">
        <v>22</v>
      </c>
      <c r="G3878" s="12" t="s">
        <v>2755</v>
      </c>
      <c r="H3878" s="62" t="s">
        <v>86</v>
      </c>
      <c r="I3878" s="12" t="s">
        <v>86</v>
      </c>
      <c r="J3878" s="46">
        <v>1</v>
      </c>
      <c r="K3878" s="12" t="s">
        <v>2756</v>
      </c>
      <c r="L3878" s="12" t="s">
        <v>1640</v>
      </c>
      <c r="M3878" s="12" t="s">
        <v>1503</v>
      </c>
      <c r="N3878" s="13">
        <v>94303</v>
      </c>
      <c r="O3878" s="13" t="s">
        <v>1477</v>
      </c>
      <c r="P3878" s="14" t="s">
        <v>1642</v>
      </c>
      <c r="Q3878" s="66" t="s">
        <v>1506</v>
      </c>
    </row>
    <row r="3879" spans="1:17" s="14" customFormat="1" x14ac:dyDescent="0.2">
      <c r="A3879" s="14" t="s">
        <v>1468</v>
      </c>
      <c r="B3879" s="14" t="s">
        <v>1469</v>
      </c>
      <c r="C3879" s="12" t="s">
        <v>2048</v>
      </c>
      <c r="D3879" s="12" t="s">
        <v>2049</v>
      </c>
      <c r="E3879" s="12" t="s">
        <v>21</v>
      </c>
      <c r="F3879" s="12" t="s">
        <v>22</v>
      </c>
      <c r="G3879" s="12" t="s">
        <v>2788</v>
      </c>
      <c r="H3879" s="62" t="s">
        <v>86</v>
      </c>
      <c r="I3879" s="12" t="s">
        <v>86</v>
      </c>
      <c r="J3879" s="46">
        <v>1</v>
      </c>
      <c r="K3879" s="12" t="s">
        <v>2789</v>
      </c>
      <c r="L3879" s="12" t="s">
        <v>2790</v>
      </c>
      <c r="M3879" s="12" t="s">
        <v>1503</v>
      </c>
      <c r="N3879" s="13">
        <v>94560</v>
      </c>
      <c r="O3879" s="13" t="s">
        <v>1477</v>
      </c>
      <c r="P3879" s="14" t="s">
        <v>1548</v>
      </c>
      <c r="Q3879" s="66" t="s">
        <v>1506</v>
      </c>
    </row>
    <row r="3880" spans="1:17" s="14" customFormat="1" x14ac:dyDescent="0.2">
      <c r="A3880" s="14" t="s">
        <v>1468</v>
      </c>
      <c r="B3880" s="14" t="s">
        <v>1469</v>
      </c>
      <c r="C3880" s="12" t="s">
        <v>2048</v>
      </c>
      <c r="D3880" s="12" t="s">
        <v>2049</v>
      </c>
      <c r="E3880" s="12" t="s">
        <v>21</v>
      </c>
      <c r="F3880" s="12" t="s">
        <v>22</v>
      </c>
      <c r="G3880" s="12" t="s">
        <v>3189</v>
      </c>
      <c r="H3880" s="12" t="s">
        <v>24</v>
      </c>
      <c r="I3880" s="12" t="s">
        <v>24</v>
      </c>
      <c r="J3880" s="46">
        <v>2</v>
      </c>
      <c r="K3880" s="12" t="s">
        <v>1320</v>
      </c>
      <c r="L3880" s="12" t="s">
        <v>1320</v>
      </c>
      <c r="M3880" s="12" t="s">
        <v>1487</v>
      </c>
      <c r="N3880" s="27">
        <v>2138</v>
      </c>
      <c r="O3880" s="13" t="s">
        <v>1477</v>
      </c>
      <c r="P3880" s="12" t="s">
        <v>1796</v>
      </c>
      <c r="Q3880" s="66" t="s">
        <v>1519</v>
      </c>
    </row>
    <row r="3881" spans="1:17" s="14" customFormat="1" x14ac:dyDescent="0.2">
      <c r="A3881" s="14" t="s">
        <v>1468</v>
      </c>
      <c r="B3881" s="14" t="s">
        <v>1469</v>
      </c>
      <c r="C3881" s="12" t="s">
        <v>2048</v>
      </c>
      <c r="D3881" s="12" t="s">
        <v>2049</v>
      </c>
      <c r="E3881" s="12" t="s">
        <v>21</v>
      </c>
      <c r="F3881" s="12" t="s">
        <v>22</v>
      </c>
      <c r="G3881" s="12" t="s">
        <v>4452</v>
      </c>
      <c r="H3881" s="62" t="s">
        <v>86</v>
      </c>
      <c r="I3881" s="12" t="s">
        <v>86</v>
      </c>
      <c r="J3881" s="46">
        <v>1</v>
      </c>
      <c r="K3881" s="12" t="s">
        <v>4453</v>
      </c>
      <c r="L3881" s="12" t="s">
        <v>2040</v>
      </c>
      <c r="M3881" s="12" t="s">
        <v>1475</v>
      </c>
      <c r="N3881" s="13">
        <v>55435</v>
      </c>
      <c r="O3881" s="13" t="s">
        <v>1477</v>
      </c>
      <c r="P3881" s="12" t="s">
        <v>2042</v>
      </c>
      <c r="Q3881" s="66" t="s">
        <v>1506</v>
      </c>
    </row>
    <row r="3882" spans="1:17" s="14" customFormat="1" x14ac:dyDescent="0.2">
      <c r="A3882" s="14" t="s">
        <v>1468</v>
      </c>
      <c r="B3882" s="14" t="s">
        <v>1469</v>
      </c>
      <c r="C3882" s="12" t="s">
        <v>2048</v>
      </c>
      <c r="D3882" s="12" t="s">
        <v>2049</v>
      </c>
      <c r="E3882" s="12" t="s">
        <v>21</v>
      </c>
      <c r="F3882" s="12" t="s">
        <v>22</v>
      </c>
      <c r="G3882" s="12" t="s">
        <v>4563</v>
      </c>
      <c r="H3882" s="12" t="s">
        <v>24</v>
      </c>
      <c r="I3882" s="12" t="s">
        <v>86</v>
      </c>
      <c r="J3882" s="46">
        <v>1</v>
      </c>
      <c r="K3882" s="12" t="s">
        <v>4566</v>
      </c>
      <c r="L3882" s="12" t="s">
        <v>1710</v>
      </c>
      <c r="M3882" s="12" t="s">
        <v>1503</v>
      </c>
      <c r="N3882" s="13">
        <v>95054</v>
      </c>
      <c r="O3882" s="13" t="s">
        <v>1477</v>
      </c>
      <c r="P3882" s="12" t="s">
        <v>1548</v>
      </c>
      <c r="Q3882" s="66" t="s">
        <v>1479</v>
      </c>
    </row>
    <row r="3883" spans="1:17" s="14" customFormat="1" x14ac:dyDescent="0.2">
      <c r="A3883" s="14" t="s">
        <v>1468</v>
      </c>
      <c r="B3883" s="14" t="s">
        <v>1469</v>
      </c>
      <c r="C3883" s="12" t="s">
        <v>2048</v>
      </c>
      <c r="D3883" s="12" t="s">
        <v>2049</v>
      </c>
      <c r="E3883" s="12" t="s">
        <v>21</v>
      </c>
      <c r="F3883" s="12" t="s">
        <v>22</v>
      </c>
      <c r="G3883" s="12" t="s">
        <v>22</v>
      </c>
      <c r="H3883" s="12" t="s">
        <v>24</v>
      </c>
      <c r="I3883" s="12" t="s">
        <v>24</v>
      </c>
      <c r="J3883" s="46">
        <v>58</v>
      </c>
      <c r="K3883" s="12" t="s">
        <v>4752</v>
      </c>
      <c r="L3883" s="12" t="s">
        <v>1574</v>
      </c>
      <c r="M3883" s="12" t="s">
        <v>1503</v>
      </c>
      <c r="N3883" s="13">
        <v>94720</v>
      </c>
      <c r="O3883" s="13" t="s">
        <v>1477</v>
      </c>
      <c r="P3883" s="12" t="s">
        <v>1576</v>
      </c>
      <c r="Q3883" s="66" t="s">
        <v>1676</v>
      </c>
    </row>
    <row r="3884" spans="1:17" s="14" customFormat="1" x14ac:dyDescent="0.2">
      <c r="A3884" s="14" t="s">
        <v>1468</v>
      </c>
      <c r="B3884" s="14" t="s">
        <v>1469</v>
      </c>
      <c r="C3884" s="12" t="s">
        <v>2048</v>
      </c>
      <c r="D3884" s="12" t="s">
        <v>2049</v>
      </c>
      <c r="E3884" s="12" t="s">
        <v>21</v>
      </c>
      <c r="F3884" s="12" t="s">
        <v>22</v>
      </c>
      <c r="G3884" s="12" t="s">
        <v>3557</v>
      </c>
      <c r="H3884" s="12" t="s">
        <v>24</v>
      </c>
      <c r="I3884" s="12" t="s">
        <v>24</v>
      </c>
      <c r="J3884" s="46">
        <v>2</v>
      </c>
      <c r="K3884" s="12" t="s">
        <v>3558</v>
      </c>
      <c r="L3884" s="12" t="s">
        <v>3559</v>
      </c>
      <c r="M3884" s="12" t="s">
        <v>1503</v>
      </c>
      <c r="N3884" s="13">
        <v>94551</v>
      </c>
      <c r="O3884" s="13" t="s">
        <v>1477</v>
      </c>
      <c r="P3884" s="12" t="s">
        <v>2146</v>
      </c>
      <c r="Q3884" s="66" t="s">
        <v>1676</v>
      </c>
    </row>
    <row r="3885" spans="1:17" s="14" customFormat="1" x14ac:dyDescent="0.2">
      <c r="A3885" s="14" t="s">
        <v>1468</v>
      </c>
      <c r="B3885" s="14" t="s">
        <v>1469</v>
      </c>
      <c r="C3885" s="12" t="s">
        <v>2048</v>
      </c>
      <c r="D3885" s="12" t="s">
        <v>2049</v>
      </c>
      <c r="E3885" s="12" t="s">
        <v>21</v>
      </c>
      <c r="F3885" s="12" t="s">
        <v>22</v>
      </c>
      <c r="G3885" s="12" t="s">
        <v>3608</v>
      </c>
      <c r="H3885" s="12" t="s">
        <v>24</v>
      </c>
      <c r="I3885" s="12" t="s">
        <v>24</v>
      </c>
      <c r="J3885" s="46">
        <v>1</v>
      </c>
      <c r="K3885" s="12" t="s">
        <v>4832</v>
      </c>
      <c r="L3885" s="12" t="s">
        <v>3610</v>
      </c>
      <c r="M3885" s="12" t="s">
        <v>1651</v>
      </c>
      <c r="N3885" s="13">
        <v>87545</v>
      </c>
      <c r="O3885" s="13" t="s">
        <v>1477</v>
      </c>
      <c r="P3885" s="14" t="s">
        <v>3612</v>
      </c>
      <c r="Q3885" s="66" t="s">
        <v>1676</v>
      </c>
    </row>
    <row r="3886" spans="1:17" s="14" customFormat="1" x14ac:dyDescent="0.2">
      <c r="A3886" s="14" t="s">
        <v>1468</v>
      </c>
      <c r="B3886" s="14" t="s">
        <v>1469</v>
      </c>
      <c r="C3886" s="12" t="s">
        <v>2048</v>
      </c>
      <c r="D3886" s="12" t="s">
        <v>2049</v>
      </c>
      <c r="E3886" s="12" t="s">
        <v>21</v>
      </c>
      <c r="F3886" s="12" t="s">
        <v>22</v>
      </c>
      <c r="G3886" s="12" t="s">
        <v>4835</v>
      </c>
      <c r="H3886" s="12" t="s">
        <v>24</v>
      </c>
      <c r="I3886" s="12" t="s">
        <v>24</v>
      </c>
      <c r="J3886" s="46">
        <v>1</v>
      </c>
      <c r="K3886" s="12" t="s">
        <v>4844</v>
      </c>
      <c r="L3886" s="12" t="s">
        <v>4836</v>
      </c>
      <c r="M3886" s="12" t="s">
        <v>4837</v>
      </c>
      <c r="N3886" s="13">
        <v>70803</v>
      </c>
      <c r="O3886" s="13" t="s">
        <v>1477</v>
      </c>
      <c r="P3886" s="12" t="s">
        <v>4838</v>
      </c>
      <c r="Q3886" s="66" t="s">
        <v>1519</v>
      </c>
    </row>
    <row r="3887" spans="1:17" s="14" customFormat="1" x14ac:dyDescent="0.2">
      <c r="A3887" s="14" t="s">
        <v>1468</v>
      </c>
      <c r="B3887" s="14" t="s">
        <v>1469</v>
      </c>
      <c r="C3887" s="12" t="s">
        <v>2048</v>
      </c>
      <c r="D3887" s="12" t="s">
        <v>2049</v>
      </c>
      <c r="E3887" s="12" t="s">
        <v>21</v>
      </c>
      <c r="F3887" s="12" t="s">
        <v>22</v>
      </c>
      <c r="G3887" s="12" t="s">
        <v>23</v>
      </c>
      <c r="H3887" s="8" t="s">
        <v>24</v>
      </c>
      <c r="I3887" s="48" t="s">
        <v>24</v>
      </c>
      <c r="J3887" s="46">
        <v>1</v>
      </c>
      <c r="K3887" s="12" t="s">
        <v>4955</v>
      </c>
      <c r="L3887" s="12" t="s">
        <v>31</v>
      </c>
      <c r="M3887" s="12" t="s">
        <v>26</v>
      </c>
      <c r="N3887" s="27">
        <v>1900</v>
      </c>
      <c r="O3887" s="12" t="s">
        <v>27</v>
      </c>
      <c r="P3887" s="7"/>
      <c r="Q3887" s="11" t="s">
        <v>28</v>
      </c>
    </row>
    <row r="3888" spans="1:17" s="14" customFormat="1" x14ac:dyDescent="0.2">
      <c r="A3888" s="14" t="s">
        <v>1468</v>
      </c>
      <c r="B3888" s="14" t="s">
        <v>1469</v>
      </c>
      <c r="C3888" s="12" t="s">
        <v>2048</v>
      </c>
      <c r="D3888" s="12" t="s">
        <v>2049</v>
      </c>
      <c r="E3888" s="12" t="s">
        <v>21</v>
      </c>
      <c r="F3888" s="12" t="s">
        <v>22</v>
      </c>
      <c r="G3888" s="12" t="s">
        <v>2977</v>
      </c>
      <c r="H3888" s="8" t="s">
        <v>24</v>
      </c>
      <c r="I3888" s="16" t="s">
        <v>24</v>
      </c>
      <c r="J3888" s="46">
        <v>1</v>
      </c>
      <c r="K3888" s="12" t="s">
        <v>5018</v>
      </c>
      <c r="L3888" s="12" t="s">
        <v>3003</v>
      </c>
      <c r="M3888" s="12" t="s">
        <v>26</v>
      </c>
      <c r="N3888" s="13">
        <v>1180</v>
      </c>
      <c r="O3888" s="12" t="s">
        <v>80</v>
      </c>
      <c r="P3888" s="7"/>
      <c r="Q3888" s="11" t="s">
        <v>28</v>
      </c>
    </row>
    <row r="3889" spans="1:17" s="14" customFormat="1" x14ac:dyDescent="0.2">
      <c r="A3889" s="14" t="s">
        <v>1468</v>
      </c>
      <c r="B3889" s="14" t="s">
        <v>1469</v>
      </c>
      <c r="C3889" s="12" t="s">
        <v>2048</v>
      </c>
      <c r="D3889" s="12" t="s">
        <v>2049</v>
      </c>
      <c r="E3889" s="12" t="s">
        <v>21</v>
      </c>
      <c r="F3889" s="12" t="s">
        <v>22</v>
      </c>
      <c r="G3889" s="8" t="s">
        <v>122</v>
      </c>
      <c r="H3889" s="8" t="s">
        <v>24</v>
      </c>
      <c r="I3889" s="12" t="s">
        <v>24</v>
      </c>
      <c r="J3889" s="46">
        <v>1</v>
      </c>
      <c r="K3889" s="12" t="s">
        <v>5070</v>
      </c>
      <c r="L3889" s="12" t="s">
        <v>123</v>
      </c>
      <c r="M3889" s="12" t="s">
        <v>26</v>
      </c>
      <c r="N3889" s="13" t="s">
        <v>124</v>
      </c>
      <c r="O3889" s="8" t="s">
        <v>101</v>
      </c>
      <c r="P3889" s="7"/>
      <c r="Q3889" s="11" t="s">
        <v>28</v>
      </c>
    </row>
    <row r="3890" spans="1:17" s="14" customFormat="1" x14ac:dyDescent="0.2">
      <c r="A3890" s="14" t="s">
        <v>1468</v>
      </c>
      <c r="B3890" s="14" t="s">
        <v>1469</v>
      </c>
      <c r="C3890" s="12" t="s">
        <v>2048</v>
      </c>
      <c r="D3890" s="12" t="s">
        <v>2049</v>
      </c>
      <c r="E3890" s="12" t="s">
        <v>21</v>
      </c>
      <c r="F3890" s="12" t="s">
        <v>22</v>
      </c>
      <c r="G3890" s="12" t="s">
        <v>5289</v>
      </c>
      <c r="H3890" s="8" t="s">
        <v>24</v>
      </c>
      <c r="I3890" s="46" t="s">
        <v>86</v>
      </c>
      <c r="J3890" s="46">
        <v>1</v>
      </c>
      <c r="K3890" s="12" t="s">
        <v>5290</v>
      </c>
      <c r="L3890" s="12" t="s">
        <v>230</v>
      </c>
      <c r="M3890" s="12" t="s">
        <v>26</v>
      </c>
      <c r="N3890" s="13">
        <v>100083</v>
      </c>
      <c r="O3890" s="12" t="s">
        <v>227</v>
      </c>
      <c r="P3890" s="7"/>
      <c r="Q3890" s="11" t="s">
        <v>28</v>
      </c>
    </row>
    <row r="3891" spans="1:17" s="14" customFormat="1" x14ac:dyDescent="0.2">
      <c r="A3891" s="14" t="s">
        <v>1468</v>
      </c>
      <c r="B3891" s="14" t="s">
        <v>1469</v>
      </c>
      <c r="C3891" s="12" t="s">
        <v>2048</v>
      </c>
      <c r="D3891" s="12" t="s">
        <v>2049</v>
      </c>
      <c r="E3891" s="12" t="s">
        <v>21</v>
      </c>
      <c r="F3891" s="12" t="s">
        <v>22</v>
      </c>
      <c r="G3891" s="12" t="s">
        <v>255</v>
      </c>
      <c r="H3891" s="8" t="s">
        <v>24</v>
      </c>
      <c r="I3891" s="36" t="s">
        <v>86</v>
      </c>
      <c r="J3891" s="46">
        <v>1</v>
      </c>
      <c r="K3891" s="12" t="s">
        <v>5392</v>
      </c>
      <c r="L3891" s="12" t="s">
        <v>254</v>
      </c>
      <c r="M3891" s="12" t="s">
        <v>26</v>
      </c>
      <c r="N3891" s="13" t="e">
        <v>#N/A</v>
      </c>
      <c r="O3891" s="8" t="s">
        <v>227</v>
      </c>
      <c r="Q3891" s="11" t="s">
        <v>28</v>
      </c>
    </row>
    <row r="3892" spans="1:17" s="14" customFormat="1" x14ac:dyDescent="0.2">
      <c r="A3892" s="14" t="s">
        <v>1468</v>
      </c>
      <c r="B3892" s="14" t="s">
        <v>1469</v>
      </c>
      <c r="C3892" s="12" t="s">
        <v>2048</v>
      </c>
      <c r="D3892" s="12" t="s">
        <v>2049</v>
      </c>
      <c r="E3892" s="12" t="s">
        <v>21</v>
      </c>
      <c r="F3892" s="12" t="s">
        <v>22</v>
      </c>
      <c r="G3892" s="8" t="s">
        <v>5546</v>
      </c>
      <c r="H3892" s="8" t="s">
        <v>24</v>
      </c>
      <c r="I3892" s="8" t="s">
        <v>24</v>
      </c>
      <c r="J3892" s="46">
        <v>3</v>
      </c>
      <c r="K3892" s="12" t="s">
        <v>5552</v>
      </c>
      <c r="L3892" s="12" t="s">
        <v>460</v>
      </c>
      <c r="M3892" s="12" t="s">
        <v>5553</v>
      </c>
      <c r="N3892" s="13">
        <v>38042</v>
      </c>
      <c r="O3892" s="8" t="s">
        <v>384</v>
      </c>
      <c r="P3892" s="7"/>
      <c r="Q3892" s="25" t="s">
        <v>56</v>
      </c>
    </row>
    <row r="3893" spans="1:17" s="14" customFormat="1" x14ac:dyDescent="0.2">
      <c r="A3893" s="14" t="s">
        <v>1468</v>
      </c>
      <c r="B3893" s="14" t="s">
        <v>1469</v>
      </c>
      <c r="C3893" s="12" t="s">
        <v>2048</v>
      </c>
      <c r="D3893" s="12" t="s">
        <v>2049</v>
      </c>
      <c r="E3893" s="12" t="s">
        <v>21</v>
      </c>
      <c r="F3893" s="12" t="s">
        <v>22</v>
      </c>
      <c r="G3893" s="8" t="s">
        <v>5756</v>
      </c>
      <c r="H3893" s="8" t="s">
        <v>24</v>
      </c>
      <c r="I3893" s="8" t="s">
        <v>24</v>
      </c>
      <c r="J3893" s="46">
        <v>1</v>
      </c>
      <c r="K3893" s="12" t="s">
        <v>547</v>
      </c>
      <c r="L3893" s="12" t="s">
        <v>545</v>
      </c>
      <c r="M3893" s="12" t="s">
        <v>26</v>
      </c>
      <c r="N3893" s="13">
        <v>52428</v>
      </c>
      <c r="O3893" s="12" t="s">
        <v>487</v>
      </c>
      <c r="Q3893" s="25" t="s">
        <v>56</v>
      </c>
    </row>
    <row r="3894" spans="1:17" s="14" customFormat="1" x14ac:dyDescent="0.2">
      <c r="A3894" s="14" t="s">
        <v>1468</v>
      </c>
      <c r="B3894" s="14" t="s">
        <v>1469</v>
      </c>
      <c r="C3894" s="12" t="s">
        <v>2048</v>
      </c>
      <c r="D3894" s="12" t="s">
        <v>2049</v>
      </c>
      <c r="E3894" s="12" t="s">
        <v>21</v>
      </c>
      <c r="F3894" s="12" t="s">
        <v>22</v>
      </c>
      <c r="G3894" s="12" t="s">
        <v>5816</v>
      </c>
      <c r="H3894" s="8" t="s">
        <v>24</v>
      </c>
      <c r="I3894" s="8" t="s">
        <v>24</v>
      </c>
      <c r="J3894" s="46">
        <v>1</v>
      </c>
      <c r="K3894" s="12" t="s">
        <v>5817</v>
      </c>
      <c r="L3894" s="12" t="s">
        <v>580</v>
      </c>
      <c r="M3894" s="12" t="s">
        <v>26</v>
      </c>
      <c r="N3894" s="13">
        <v>91058</v>
      </c>
      <c r="O3894" s="12" t="s">
        <v>487</v>
      </c>
      <c r="P3894" s="7"/>
      <c r="Q3894" s="25" t="s">
        <v>56</v>
      </c>
    </row>
    <row r="3895" spans="1:17" s="14" customFormat="1" x14ac:dyDescent="0.2">
      <c r="A3895" s="14" t="s">
        <v>1468</v>
      </c>
      <c r="B3895" s="14" t="s">
        <v>1469</v>
      </c>
      <c r="C3895" s="12" t="s">
        <v>2048</v>
      </c>
      <c r="D3895" s="12" t="s">
        <v>2049</v>
      </c>
      <c r="E3895" s="12" t="s">
        <v>21</v>
      </c>
      <c r="F3895" s="12" t="s">
        <v>22</v>
      </c>
      <c r="G3895" s="12" t="s">
        <v>856</v>
      </c>
      <c r="H3895" s="8" t="s">
        <v>24</v>
      </c>
      <c r="I3895" s="12" t="s">
        <v>24</v>
      </c>
      <c r="J3895" s="46">
        <v>1</v>
      </c>
      <c r="K3895" s="12" t="s">
        <v>6014</v>
      </c>
      <c r="L3895" s="12" t="s">
        <v>866</v>
      </c>
      <c r="M3895" s="12" t="s">
        <v>26</v>
      </c>
      <c r="N3895" s="13" t="s">
        <v>6015</v>
      </c>
      <c r="O3895" s="12" t="s">
        <v>837</v>
      </c>
      <c r="P3895" s="7"/>
      <c r="Q3895" s="25" t="s">
        <v>56</v>
      </c>
    </row>
    <row r="3896" spans="1:17" s="14" customFormat="1" x14ac:dyDescent="0.2">
      <c r="A3896" s="14" t="s">
        <v>1468</v>
      </c>
      <c r="B3896" s="14" t="s">
        <v>1469</v>
      </c>
      <c r="C3896" s="12" t="s">
        <v>2048</v>
      </c>
      <c r="D3896" s="12" t="s">
        <v>2049</v>
      </c>
      <c r="E3896" s="12" t="s">
        <v>21</v>
      </c>
      <c r="F3896" s="12" t="s">
        <v>22</v>
      </c>
      <c r="G3896" s="12" t="s">
        <v>6141</v>
      </c>
      <c r="H3896" s="8" t="s">
        <v>24</v>
      </c>
      <c r="I3896" s="12" t="s">
        <v>24</v>
      </c>
      <c r="J3896" s="46">
        <v>1</v>
      </c>
      <c r="K3896" s="12" t="s">
        <v>6142</v>
      </c>
      <c r="L3896" s="12" t="s">
        <v>6143</v>
      </c>
      <c r="M3896" s="12" t="s">
        <v>26</v>
      </c>
      <c r="N3896" s="27">
        <v>7738</v>
      </c>
      <c r="O3896" s="12" t="s">
        <v>3753</v>
      </c>
      <c r="Q3896" s="25" t="s">
        <v>56</v>
      </c>
    </row>
    <row r="3897" spans="1:17" s="14" customFormat="1" x14ac:dyDescent="0.2">
      <c r="A3897" s="14" t="s">
        <v>1468</v>
      </c>
      <c r="B3897" s="14" t="s">
        <v>1469</v>
      </c>
      <c r="C3897" s="12" t="s">
        <v>2048</v>
      </c>
      <c r="D3897" s="12" t="s">
        <v>2049</v>
      </c>
      <c r="E3897" s="12" t="s">
        <v>21</v>
      </c>
      <c r="F3897" s="12" t="s">
        <v>22</v>
      </c>
      <c r="G3897" s="12" t="s">
        <v>3903</v>
      </c>
      <c r="H3897" s="8" t="s">
        <v>24</v>
      </c>
      <c r="I3897" s="12" t="s">
        <v>24</v>
      </c>
      <c r="J3897" s="46">
        <v>2</v>
      </c>
      <c r="K3897" s="12" t="s">
        <v>6285</v>
      </c>
      <c r="L3897" s="12" t="s">
        <v>1040</v>
      </c>
      <c r="M3897" s="12" t="s">
        <v>26</v>
      </c>
      <c r="N3897" s="13">
        <v>11000</v>
      </c>
      <c r="O3897" s="12" t="s">
        <v>1041</v>
      </c>
      <c r="P3897" s="7"/>
      <c r="Q3897" s="11" t="s">
        <v>28</v>
      </c>
    </row>
    <row r="3898" spans="1:17" s="14" customFormat="1" x14ac:dyDescent="0.2">
      <c r="A3898" s="14" t="s">
        <v>1468</v>
      </c>
      <c r="B3898" s="14" t="s">
        <v>1469</v>
      </c>
      <c r="C3898" s="12" t="s">
        <v>2048</v>
      </c>
      <c r="D3898" s="12" t="s">
        <v>2049</v>
      </c>
      <c r="E3898" s="12" t="s">
        <v>21</v>
      </c>
      <c r="F3898" s="12" t="s">
        <v>22</v>
      </c>
      <c r="G3898" s="8" t="s">
        <v>1050</v>
      </c>
      <c r="H3898" s="8" t="s">
        <v>24</v>
      </c>
      <c r="I3898" s="14" t="s">
        <v>24</v>
      </c>
      <c r="J3898" s="46">
        <v>1</v>
      </c>
      <c r="K3898" s="12" t="s">
        <v>6295</v>
      </c>
      <c r="L3898" s="12" t="s">
        <v>1045</v>
      </c>
      <c r="M3898" s="12" t="s">
        <v>5553</v>
      </c>
      <c r="N3898" s="13">
        <v>639798</v>
      </c>
      <c r="O3898" s="12" t="s">
        <v>1045</v>
      </c>
      <c r="P3898" s="7"/>
      <c r="Q3898" s="11" t="s">
        <v>28</v>
      </c>
    </row>
    <row r="3899" spans="1:17" s="14" customFormat="1" x14ac:dyDescent="0.2">
      <c r="A3899" s="14" t="s">
        <v>1468</v>
      </c>
      <c r="B3899" s="14" t="s">
        <v>1469</v>
      </c>
      <c r="C3899" s="12" t="s">
        <v>2048</v>
      </c>
      <c r="D3899" s="12" t="s">
        <v>2049</v>
      </c>
      <c r="E3899" s="12" t="s">
        <v>21</v>
      </c>
      <c r="F3899" s="12" t="s">
        <v>22</v>
      </c>
      <c r="G3899" s="12" t="s">
        <v>6313</v>
      </c>
      <c r="H3899" s="8" t="s">
        <v>24</v>
      </c>
      <c r="I3899" s="12" t="s">
        <v>24</v>
      </c>
      <c r="J3899" s="46">
        <v>1</v>
      </c>
      <c r="K3899" s="12" t="s">
        <v>6314</v>
      </c>
      <c r="L3899" s="12" t="s">
        <v>6315</v>
      </c>
      <c r="M3899" s="12" t="s">
        <v>5553</v>
      </c>
      <c r="N3899" s="13">
        <v>2050</v>
      </c>
      <c r="O3899" s="12" t="s">
        <v>1064</v>
      </c>
      <c r="P3899" s="7"/>
      <c r="Q3899" s="11" t="s">
        <v>28</v>
      </c>
    </row>
    <row r="3900" spans="1:17" s="14" customFormat="1" x14ac:dyDescent="0.2">
      <c r="A3900" s="14" t="s">
        <v>1468</v>
      </c>
      <c r="B3900" s="14" t="s">
        <v>1469</v>
      </c>
      <c r="C3900" s="12" t="s">
        <v>2048</v>
      </c>
      <c r="D3900" s="12" t="s">
        <v>2049</v>
      </c>
      <c r="E3900" s="12" t="s">
        <v>21</v>
      </c>
      <c r="F3900" s="12" t="s">
        <v>22</v>
      </c>
      <c r="G3900" s="12" t="s">
        <v>6334</v>
      </c>
      <c r="H3900" s="8" t="s">
        <v>24</v>
      </c>
      <c r="I3900" s="48" t="s">
        <v>24</v>
      </c>
      <c r="J3900" s="46">
        <v>1</v>
      </c>
      <c r="K3900" s="12" t="s">
        <v>6335</v>
      </c>
      <c r="L3900" s="12" t="s">
        <v>6336</v>
      </c>
      <c r="M3900" s="12" t="s">
        <v>26</v>
      </c>
      <c r="N3900" s="13" t="s">
        <v>6337</v>
      </c>
      <c r="O3900" s="12" t="s">
        <v>1075</v>
      </c>
      <c r="P3900" s="7"/>
      <c r="Q3900" s="11" t="s">
        <v>28</v>
      </c>
    </row>
    <row r="3901" spans="1:17" s="14" customFormat="1" x14ac:dyDescent="0.2">
      <c r="A3901" s="14" t="s">
        <v>1468</v>
      </c>
      <c r="B3901" s="14" t="s">
        <v>1469</v>
      </c>
      <c r="C3901" s="12" t="s">
        <v>2048</v>
      </c>
      <c r="D3901" s="12" t="s">
        <v>2049</v>
      </c>
      <c r="E3901" s="12" t="s">
        <v>21</v>
      </c>
      <c r="F3901" s="12" t="s">
        <v>22</v>
      </c>
      <c r="G3901" s="48" t="s">
        <v>1150</v>
      </c>
      <c r="H3901" s="8" t="s">
        <v>24</v>
      </c>
      <c r="I3901" s="12" t="s">
        <v>24</v>
      </c>
      <c r="J3901" s="46">
        <v>2</v>
      </c>
      <c r="K3901" s="12" t="s">
        <v>6426</v>
      </c>
      <c r="L3901" s="12" t="s">
        <v>1151</v>
      </c>
      <c r="M3901" s="12" t="s">
        <v>5553</v>
      </c>
      <c r="N3901" s="13">
        <v>28040</v>
      </c>
      <c r="O3901" s="8" t="s">
        <v>1124</v>
      </c>
      <c r="P3901" s="7"/>
      <c r="Q3901" s="11" t="s">
        <v>28</v>
      </c>
    </row>
    <row r="3902" spans="1:17" s="14" customFormat="1" x14ac:dyDescent="0.2">
      <c r="A3902" s="14" t="s">
        <v>1468</v>
      </c>
      <c r="B3902" s="14" t="s">
        <v>1469</v>
      </c>
      <c r="C3902" s="12" t="s">
        <v>2048</v>
      </c>
      <c r="D3902" s="12" t="s">
        <v>2049</v>
      </c>
      <c r="E3902" s="12" t="s">
        <v>21</v>
      </c>
      <c r="F3902" s="12" t="s">
        <v>22</v>
      </c>
      <c r="G3902" s="8" t="s">
        <v>1152</v>
      </c>
      <c r="H3902" s="8" t="s">
        <v>24</v>
      </c>
      <c r="I3902" s="8" t="s">
        <v>24</v>
      </c>
      <c r="J3902" s="46">
        <v>1</v>
      </c>
      <c r="K3902" s="12" t="s">
        <v>6428</v>
      </c>
      <c r="L3902" s="12" t="s">
        <v>1151</v>
      </c>
      <c r="M3902" s="12" t="s">
        <v>5553</v>
      </c>
      <c r="N3902" s="13">
        <v>28049</v>
      </c>
      <c r="O3902" s="8" t="s">
        <v>1124</v>
      </c>
      <c r="P3902" s="7"/>
      <c r="Q3902" s="11" t="s">
        <v>28</v>
      </c>
    </row>
    <row r="3903" spans="1:17" s="14" customFormat="1" x14ac:dyDescent="0.2">
      <c r="A3903" s="14" t="s">
        <v>1468</v>
      </c>
      <c r="B3903" s="14" t="s">
        <v>1469</v>
      </c>
      <c r="C3903" s="12" t="s">
        <v>2048</v>
      </c>
      <c r="D3903" s="12" t="s">
        <v>2049</v>
      </c>
      <c r="E3903" s="12" t="s">
        <v>21</v>
      </c>
      <c r="F3903" s="12" t="s">
        <v>22</v>
      </c>
      <c r="G3903" s="12" t="s">
        <v>6436</v>
      </c>
      <c r="H3903" s="8" t="s">
        <v>24</v>
      </c>
      <c r="I3903" s="12" t="s">
        <v>24</v>
      </c>
      <c r="J3903" s="46">
        <v>4</v>
      </c>
      <c r="K3903" s="12" t="s">
        <v>6437</v>
      </c>
      <c r="L3903" s="12" t="s">
        <v>1151</v>
      </c>
      <c r="M3903" s="12" t="s">
        <v>5553</v>
      </c>
      <c r="N3903" s="13" t="s">
        <v>6438</v>
      </c>
      <c r="O3903" s="8" t="s">
        <v>1124</v>
      </c>
      <c r="P3903" s="7"/>
      <c r="Q3903" s="25" t="s">
        <v>56</v>
      </c>
    </row>
    <row r="3904" spans="1:17" s="14" customFormat="1" x14ac:dyDescent="0.2">
      <c r="A3904" s="14" t="s">
        <v>1468</v>
      </c>
      <c r="B3904" s="14" t="s">
        <v>1469</v>
      </c>
      <c r="C3904" s="12" t="s">
        <v>2048</v>
      </c>
      <c r="D3904" s="12" t="s">
        <v>2049</v>
      </c>
      <c r="E3904" s="12" t="s">
        <v>21</v>
      </c>
      <c r="F3904" s="12" t="s">
        <v>22</v>
      </c>
      <c r="G3904" s="12" t="s">
        <v>1256</v>
      </c>
      <c r="H3904" s="8" t="s">
        <v>24</v>
      </c>
      <c r="I3904" s="12" t="s">
        <v>24</v>
      </c>
      <c r="J3904" s="46">
        <v>2</v>
      </c>
      <c r="K3904" s="12" t="s">
        <v>6555</v>
      </c>
      <c r="L3904" s="12" t="s">
        <v>1264</v>
      </c>
      <c r="M3904" s="12" t="s">
        <v>26</v>
      </c>
      <c r="N3904" s="13">
        <v>30010</v>
      </c>
      <c r="O3904" s="12" t="s">
        <v>1253</v>
      </c>
      <c r="P3904" s="7"/>
      <c r="Q3904" s="11" t="s">
        <v>28</v>
      </c>
    </row>
    <row r="3905" spans="1:17" s="14" customFormat="1" x14ac:dyDescent="0.2">
      <c r="A3905" s="14" t="s">
        <v>1468</v>
      </c>
      <c r="B3905" s="14" t="s">
        <v>1469</v>
      </c>
      <c r="C3905" s="12" t="s">
        <v>2048</v>
      </c>
      <c r="D3905" s="12" t="s">
        <v>2049</v>
      </c>
      <c r="E3905" s="12" t="s">
        <v>21</v>
      </c>
      <c r="F3905" s="12" t="s">
        <v>22</v>
      </c>
      <c r="G3905" s="30" t="s">
        <v>6592</v>
      </c>
      <c r="H3905" s="8" t="s">
        <v>24</v>
      </c>
      <c r="I3905" s="12" t="s">
        <v>24</v>
      </c>
      <c r="J3905" s="46">
        <v>2</v>
      </c>
      <c r="K3905" s="12" t="s">
        <v>6609</v>
      </c>
      <c r="L3905" s="12" t="s">
        <v>1298</v>
      </c>
      <c r="M3905" s="12" t="s">
        <v>5553</v>
      </c>
      <c r="N3905" s="13" t="s">
        <v>6610</v>
      </c>
      <c r="O3905" s="8" t="s">
        <v>1300</v>
      </c>
      <c r="P3905" s="7"/>
      <c r="Q3905" s="11" t="s">
        <v>28</v>
      </c>
    </row>
    <row r="3906" spans="1:17" s="14" customFormat="1" x14ac:dyDescent="0.2">
      <c r="A3906" s="14" t="s">
        <v>1468</v>
      </c>
      <c r="B3906" s="14" t="s">
        <v>1469</v>
      </c>
      <c r="C3906" s="12" t="s">
        <v>2048</v>
      </c>
      <c r="D3906" s="12" t="s">
        <v>2049</v>
      </c>
      <c r="E3906" s="12" t="s">
        <v>21</v>
      </c>
      <c r="F3906" s="12" t="s">
        <v>22</v>
      </c>
      <c r="G3906" s="12" t="s">
        <v>7083</v>
      </c>
      <c r="H3906" s="12" t="s">
        <v>24</v>
      </c>
      <c r="I3906" s="46" t="s">
        <v>24</v>
      </c>
      <c r="J3906" s="46">
        <v>1</v>
      </c>
      <c r="K3906" s="12" t="s">
        <v>7084</v>
      </c>
      <c r="L3906" s="12" t="s">
        <v>4503</v>
      </c>
      <c r="M3906" s="12" t="s">
        <v>1705</v>
      </c>
      <c r="N3906" s="13">
        <v>20852</v>
      </c>
      <c r="O3906" s="13" t="s">
        <v>1477</v>
      </c>
      <c r="P3906" s="12" t="s">
        <v>4058</v>
      </c>
      <c r="Q3906" s="66" t="s">
        <v>1519</v>
      </c>
    </row>
    <row r="3907" spans="1:17" s="14" customFormat="1" x14ac:dyDescent="0.2">
      <c r="A3907" s="14" t="s">
        <v>1468</v>
      </c>
      <c r="B3907" s="14" t="s">
        <v>1469</v>
      </c>
      <c r="C3907" s="12" t="s">
        <v>2048</v>
      </c>
      <c r="D3907" s="12" t="s">
        <v>2049</v>
      </c>
      <c r="E3907" s="12" t="s">
        <v>21</v>
      </c>
      <c r="F3907" s="12" t="s">
        <v>22</v>
      </c>
      <c r="G3907" s="14" t="s">
        <v>4083</v>
      </c>
      <c r="H3907" s="12" t="s">
        <v>24</v>
      </c>
      <c r="I3907" s="12" t="s">
        <v>24</v>
      </c>
      <c r="J3907" s="46">
        <v>1</v>
      </c>
      <c r="K3907" s="12" t="s">
        <v>7123</v>
      </c>
      <c r="L3907" s="12" t="s">
        <v>2458</v>
      </c>
      <c r="M3907" s="12" t="s">
        <v>2089</v>
      </c>
      <c r="N3907" s="13" t="s">
        <v>7130</v>
      </c>
      <c r="O3907" s="13" t="s">
        <v>1477</v>
      </c>
      <c r="P3907" s="12" t="s">
        <v>2459</v>
      </c>
      <c r="Q3907" s="11" t="s">
        <v>1676</v>
      </c>
    </row>
    <row r="3908" spans="1:17" s="14" customFormat="1" x14ac:dyDescent="0.2">
      <c r="A3908" s="14" t="s">
        <v>1468</v>
      </c>
      <c r="B3908" s="14" t="s">
        <v>1469</v>
      </c>
      <c r="C3908" s="12" t="s">
        <v>2048</v>
      </c>
      <c r="D3908" s="12" t="s">
        <v>2049</v>
      </c>
      <c r="E3908" s="12" t="s">
        <v>21</v>
      </c>
      <c r="F3908" s="12" t="s">
        <v>22</v>
      </c>
      <c r="G3908" s="12" t="s">
        <v>7305</v>
      </c>
      <c r="H3908" s="62" t="s">
        <v>86</v>
      </c>
      <c r="I3908" s="12" t="s">
        <v>86</v>
      </c>
      <c r="J3908" s="46">
        <v>1</v>
      </c>
      <c r="K3908" s="12" t="s">
        <v>7306</v>
      </c>
      <c r="L3908" s="12" t="s">
        <v>1546</v>
      </c>
      <c r="M3908" s="12" t="s">
        <v>1503</v>
      </c>
      <c r="N3908" s="13">
        <v>94086</v>
      </c>
      <c r="O3908" s="13" t="s">
        <v>1477</v>
      </c>
      <c r="P3908" s="12" t="s">
        <v>1548</v>
      </c>
      <c r="Q3908" s="66" t="s">
        <v>1506</v>
      </c>
    </row>
    <row r="3909" spans="1:17" s="14" customFormat="1" x14ac:dyDescent="0.2">
      <c r="A3909" s="14" t="s">
        <v>1468</v>
      </c>
      <c r="B3909" s="14" t="s">
        <v>1469</v>
      </c>
      <c r="C3909" s="12" t="s">
        <v>2048</v>
      </c>
      <c r="D3909" s="12" t="s">
        <v>2049</v>
      </c>
      <c r="E3909" s="12" t="s">
        <v>21</v>
      </c>
      <c r="F3909" s="12" t="s">
        <v>22</v>
      </c>
      <c r="G3909" s="12" t="s">
        <v>4583</v>
      </c>
      <c r="H3909" s="12" t="s">
        <v>24</v>
      </c>
      <c r="I3909" s="46" t="s">
        <v>24</v>
      </c>
      <c r="J3909" s="46">
        <v>6</v>
      </c>
      <c r="K3909" s="12" t="s">
        <v>4103</v>
      </c>
      <c r="L3909" s="12" t="s">
        <v>4585</v>
      </c>
      <c r="M3909" s="12" t="s">
        <v>1892</v>
      </c>
      <c r="N3909" s="13">
        <v>16802</v>
      </c>
      <c r="O3909" s="13" t="s">
        <v>1477</v>
      </c>
      <c r="P3909" s="12" t="s">
        <v>2374</v>
      </c>
      <c r="Q3909" s="66" t="s">
        <v>1519</v>
      </c>
    </row>
    <row r="3910" spans="1:17" s="14" customFormat="1" x14ac:dyDescent="0.2">
      <c r="A3910" s="14" t="s">
        <v>1468</v>
      </c>
      <c r="B3910" s="14" t="s">
        <v>1469</v>
      </c>
      <c r="C3910" s="12" t="s">
        <v>2048</v>
      </c>
      <c r="D3910" s="12" t="s">
        <v>2049</v>
      </c>
      <c r="E3910" s="12" t="s">
        <v>21</v>
      </c>
      <c r="F3910" s="12" t="s">
        <v>22</v>
      </c>
      <c r="G3910" s="12" t="s">
        <v>7659</v>
      </c>
      <c r="H3910" s="12" t="s">
        <v>24</v>
      </c>
      <c r="I3910" s="46" t="s">
        <v>86</v>
      </c>
      <c r="J3910" s="46">
        <v>1</v>
      </c>
      <c r="K3910" s="12" t="s">
        <v>7660</v>
      </c>
      <c r="L3910" s="12" t="s">
        <v>4411</v>
      </c>
      <c r="M3910" s="12" t="s">
        <v>1503</v>
      </c>
      <c r="N3910" s="13">
        <v>95129</v>
      </c>
      <c r="O3910" s="13" t="s">
        <v>1477</v>
      </c>
      <c r="P3910" s="14" t="s">
        <v>1548</v>
      </c>
      <c r="Q3910" s="66" t="s">
        <v>1479</v>
      </c>
    </row>
    <row r="3911" spans="1:17" s="14" customFormat="1" x14ac:dyDescent="0.2">
      <c r="A3911" s="14" t="s">
        <v>1468</v>
      </c>
      <c r="B3911" s="14" t="s">
        <v>1469</v>
      </c>
      <c r="C3911" s="12" t="s">
        <v>2048</v>
      </c>
      <c r="D3911" s="12" t="s">
        <v>2049</v>
      </c>
      <c r="E3911" s="12" t="s">
        <v>21</v>
      </c>
      <c r="F3911" s="12" t="s">
        <v>22</v>
      </c>
      <c r="G3911" s="12" t="s">
        <v>6831</v>
      </c>
      <c r="H3911" s="12" t="s">
        <v>24</v>
      </c>
      <c r="I3911" s="12" t="s">
        <v>24</v>
      </c>
      <c r="J3911" s="46">
        <v>2</v>
      </c>
      <c r="K3911" s="12" t="s">
        <v>7792</v>
      </c>
      <c r="L3911" s="12" t="s">
        <v>3559</v>
      </c>
      <c r="M3911" s="12" t="s">
        <v>1503</v>
      </c>
      <c r="N3911" s="13">
        <v>94550</v>
      </c>
      <c r="O3911" s="13" t="s">
        <v>1477</v>
      </c>
      <c r="P3911" s="12" t="s">
        <v>2146</v>
      </c>
      <c r="Q3911" s="11" t="s">
        <v>1676</v>
      </c>
    </row>
    <row r="3912" spans="1:17" s="14" customFormat="1" x14ac:dyDescent="0.2">
      <c r="A3912" s="14" t="s">
        <v>1468</v>
      </c>
      <c r="B3912" s="14" t="s">
        <v>1469</v>
      </c>
      <c r="C3912" s="12" t="s">
        <v>2048</v>
      </c>
      <c r="D3912" s="12" t="s">
        <v>2049</v>
      </c>
      <c r="E3912" s="12" t="s">
        <v>21</v>
      </c>
      <c r="F3912" s="12" t="s">
        <v>22</v>
      </c>
      <c r="G3912" s="12" t="s">
        <v>8015</v>
      </c>
      <c r="H3912" s="12" t="s">
        <v>24</v>
      </c>
      <c r="I3912" s="36" t="s">
        <v>24</v>
      </c>
      <c r="J3912" s="46">
        <v>4</v>
      </c>
      <c r="K3912" s="12" t="s">
        <v>8020</v>
      </c>
      <c r="L3912" s="12" t="s">
        <v>2175</v>
      </c>
      <c r="M3912" s="12" t="s">
        <v>1503</v>
      </c>
      <c r="N3912" s="13">
        <v>94305</v>
      </c>
      <c r="O3912" s="13" t="s">
        <v>1477</v>
      </c>
      <c r="P3912" s="14" t="s">
        <v>1642</v>
      </c>
      <c r="Q3912" s="66" t="s">
        <v>1519</v>
      </c>
    </row>
    <row r="3913" spans="1:17" s="14" customFormat="1" x14ac:dyDescent="0.2">
      <c r="A3913" s="14" t="s">
        <v>1468</v>
      </c>
      <c r="B3913" s="14" t="s">
        <v>1469</v>
      </c>
      <c r="C3913" s="12" t="s">
        <v>2048</v>
      </c>
      <c r="D3913" s="12" t="s">
        <v>2049</v>
      </c>
      <c r="E3913" s="12" t="s">
        <v>21</v>
      </c>
      <c r="F3913" s="12" t="s">
        <v>22</v>
      </c>
      <c r="G3913" s="12" t="s">
        <v>8141</v>
      </c>
      <c r="H3913" s="12" t="s">
        <v>24</v>
      </c>
      <c r="I3913" s="12" t="s">
        <v>86</v>
      </c>
      <c r="J3913" s="46">
        <v>1</v>
      </c>
      <c r="K3913" s="12" t="s">
        <v>8142</v>
      </c>
      <c r="L3913" s="12" t="s">
        <v>8143</v>
      </c>
      <c r="M3913" s="12" t="s">
        <v>1892</v>
      </c>
      <c r="N3913" s="13">
        <v>17105</v>
      </c>
      <c r="O3913" s="13" t="s">
        <v>1477</v>
      </c>
      <c r="P3913" s="12" t="s">
        <v>8144</v>
      </c>
      <c r="Q3913" s="66" t="s">
        <v>1479</v>
      </c>
    </row>
    <row r="3914" spans="1:17" s="14" customFormat="1" x14ac:dyDescent="0.2">
      <c r="A3914" s="14" t="s">
        <v>1468</v>
      </c>
      <c r="B3914" s="14" t="s">
        <v>1469</v>
      </c>
      <c r="C3914" s="12" t="s">
        <v>2048</v>
      </c>
      <c r="D3914" s="12" t="s">
        <v>2049</v>
      </c>
      <c r="E3914" s="12" t="s">
        <v>21</v>
      </c>
      <c r="F3914" s="12" t="s">
        <v>22</v>
      </c>
      <c r="G3914" s="12" t="s">
        <v>7112</v>
      </c>
      <c r="H3914" s="12" t="s">
        <v>24</v>
      </c>
      <c r="I3914" s="12" t="s">
        <v>24</v>
      </c>
      <c r="J3914" s="46">
        <v>1</v>
      </c>
      <c r="K3914" s="12" t="s">
        <v>8186</v>
      </c>
      <c r="L3914" s="12" t="s">
        <v>7113</v>
      </c>
      <c r="M3914" s="12" t="s">
        <v>1516</v>
      </c>
      <c r="N3914" s="13">
        <v>77843</v>
      </c>
      <c r="O3914" s="13" t="s">
        <v>1477</v>
      </c>
      <c r="P3914" s="12" t="s">
        <v>1861</v>
      </c>
      <c r="Q3914" s="66" t="s">
        <v>1519</v>
      </c>
    </row>
    <row r="3915" spans="1:17" s="14" customFormat="1" x14ac:dyDescent="0.2">
      <c r="A3915" s="14" t="s">
        <v>1468</v>
      </c>
      <c r="B3915" s="14" t="s">
        <v>1469</v>
      </c>
      <c r="C3915" s="12" t="s">
        <v>2048</v>
      </c>
      <c r="D3915" s="12" t="s">
        <v>2049</v>
      </c>
      <c r="E3915" s="12" t="s">
        <v>21</v>
      </c>
      <c r="F3915" s="12" t="s">
        <v>22</v>
      </c>
      <c r="G3915" s="12" t="s">
        <v>8300</v>
      </c>
      <c r="H3915" s="12" t="s">
        <v>24</v>
      </c>
      <c r="I3915" s="12" t="s">
        <v>24</v>
      </c>
      <c r="J3915" s="46">
        <v>1</v>
      </c>
      <c r="K3915" s="12" t="s">
        <v>8306</v>
      </c>
      <c r="L3915" s="12" t="s">
        <v>4310</v>
      </c>
      <c r="M3915" s="12" t="s">
        <v>2003</v>
      </c>
      <c r="N3915" s="13" t="s">
        <v>8307</v>
      </c>
      <c r="O3915" s="13" t="s">
        <v>1477</v>
      </c>
      <c r="P3915" s="12" t="s">
        <v>2215</v>
      </c>
      <c r="Q3915" s="66" t="s">
        <v>1519</v>
      </c>
    </row>
    <row r="3916" spans="1:17" s="14" customFormat="1" x14ac:dyDescent="0.2">
      <c r="A3916" s="14" t="s">
        <v>1468</v>
      </c>
      <c r="B3916" s="14" t="s">
        <v>1469</v>
      </c>
      <c r="C3916" s="12" t="s">
        <v>2048</v>
      </c>
      <c r="D3916" s="12" t="s">
        <v>2049</v>
      </c>
      <c r="E3916" s="12" t="s">
        <v>21</v>
      </c>
      <c r="F3916" s="12" t="s">
        <v>22</v>
      </c>
      <c r="G3916" s="12" t="s">
        <v>7510</v>
      </c>
      <c r="H3916" s="12" t="s">
        <v>24</v>
      </c>
      <c r="I3916" s="12" t="s">
        <v>24</v>
      </c>
      <c r="J3916" s="46">
        <v>55</v>
      </c>
      <c r="K3916" s="12" t="s">
        <v>8390</v>
      </c>
      <c r="L3916" s="12" t="s">
        <v>1574</v>
      </c>
      <c r="M3916" s="12" t="s">
        <v>1503</v>
      </c>
      <c r="N3916" s="13">
        <v>94720</v>
      </c>
      <c r="O3916" s="13" t="s">
        <v>1477</v>
      </c>
      <c r="P3916" s="12" t="s">
        <v>1576</v>
      </c>
      <c r="Q3916" s="66" t="s">
        <v>1519</v>
      </c>
    </row>
    <row r="3917" spans="1:17" s="14" customFormat="1" x14ac:dyDescent="0.2">
      <c r="A3917" s="14" t="s">
        <v>1468</v>
      </c>
      <c r="B3917" s="14" t="s">
        <v>1469</v>
      </c>
      <c r="C3917" s="12" t="s">
        <v>2048</v>
      </c>
      <c r="D3917" s="12" t="s">
        <v>2049</v>
      </c>
      <c r="E3917" s="12" t="s">
        <v>21</v>
      </c>
      <c r="F3917" s="12" t="s">
        <v>22</v>
      </c>
      <c r="G3917" s="12" t="s">
        <v>7521</v>
      </c>
      <c r="H3917" s="12" t="s">
        <v>24</v>
      </c>
      <c r="I3917" s="12" t="s">
        <v>24</v>
      </c>
      <c r="J3917" s="46">
        <v>5</v>
      </c>
      <c r="K3917" s="12" t="s">
        <v>8411</v>
      </c>
      <c r="L3917" s="12" t="s">
        <v>1839</v>
      </c>
      <c r="M3917" s="12" t="s">
        <v>1503</v>
      </c>
      <c r="N3917" s="13">
        <v>95616</v>
      </c>
      <c r="O3917" s="13" t="s">
        <v>1477</v>
      </c>
      <c r="P3917" s="12" t="s">
        <v>1840</v>
      </c>
      <c r="Q3917" s="66" t="s">
        <v>1519</v>
      </c>
    </row>
    <row r="3918" spans="1:17" s="14" customFormat="1" x14ac:dyDescent="0.2">
      <c r="A3918" s="14" t="s">
        <v>1468</v>
      </c>
      <c r="B3918" s="14" t="s">
        <v>1469</v>
      </c>
      <c r="C3918" s="12" t="s">
        <v>2048</v>
      </c>
      <c r="D3918" s="12" t="s">
        <v>2049</v>
      </c>
      <c r="E3918" s="12" t="s">
        <v>21</v>
      </c>
      <c r="F3918" s="12" t="s">
        <v>22</v>
      </c>
      <c r="G3918" s="37" t="s">
        <v>7555</v>
      </c>
      <c r="H3918" s="12" t="s">
        <v>24</v>
      </c>
      <c r="I3918" s="12" t="s">
        <v>24</v>
      </c>
      <c r="J3918" s="46">
        <v>3</v>
      </c>
      <c r="K3918" s="12" t="s">
        <v>8438</v>
      </c>
      <c r="L3918" s="12" t="s">
        <v>1564</v>
      </c>
      <c r="M3918" s="12" t="s">
        <v>1503</v>
      </c>
      <c r="N3918" s="13">
        <v>90095</v>
      </c>
      <c r="O3918" s="13" t="s">
        <v>1477</v>
      </c>
      <c r="P3918" s="12" t="s">
        <v>1570</v>
      </c>
      <c r="Q3918" s="66" t="s">
        <v>1519</v>
      </c>
    </row>
    <row r="3919" spans="1:17" s="14" customFormat="1" x14ac:dyDescent="0.2">
      <c r="A3919" s="14" t="s">
        <v>1468</v>
      </c>
      <c r="B3919" s="14" t="s">
        <v>1469</v>
      </c>
      <c r="C3919" s="12" t="s">
        <v>2048</v>
      </c>
      <c r="D3919" s="12" t="s">
        <v>2049</v>
      </c>
      <c r="E3919" s="12" t="s">
        <v>21</v>
      </c>
      <c r="F3919" s="12" t="s">
        <v>22</v>
      </c>
      <c r="G3919" s="12" t="s">
        <v>8484</v>
      </c>
      <c r="H3919" s="12" t="s">
        <v>24</v>
      </c>
      <c r="I3919" s="12" t="s">
        <v>24</v>
      </c>
      <c r="J3919" s="46">
        <v>1</v>
      </c>
      <c r="K3919" s="12" t="s">
        <v>8488</v>
      </c>
      <c r="L3919" s="12" t="s">
        <v>1888</v>
      </c>
      <c r="M3919" s="12" t="s">
        <v>1503</v>
      </c>
      <c r="N3919" s="13" t="s">
        <v>8489</v>
      </c>
      <c r="O3919" s="13" t="s">
        <v>1477</v>
      </c>
      <c r="P3919" s="12" t="s">
        <v>1596</v>
      </c>
      <c r="Q3919" s="66" t="s">
        <v>1519</v>
      </c>
    </row>
    <row r="3920" spans="1:17" s="14" customFormat="1" x14ac:dyDescent="0.2">
      <c r="A3920" s="14" t="s">
        <v>1468</v>
      </c>
      <c r="B3920" s="14" t="s">
        <v>1469</v>
      </c>
      <c r="C3920" s="12" t="s">
        <v>2048</v>
      </c>
      <c r="D3920" s="12" t="s">
        <v>2049</v>
      </c>
      <c r="E3920" s="12" t="s">
        <v>21</v>
      </c>
      <c r="F3920" s="12" t="s">
        <v>22</v>
      </c>
      <c r="G3920" s="12" t="s">
        <v>8493</v>
      </c>
      <c r="H3920" s="12" t="s">
        <v>24</v>
      </c>
      <c r="I3920" s="12" t="s">
        <v>24</v>
      </c>
      <c r="J3920" s="46">
        <v>1</v>
      </c>
      <c r="K3920" s="12" t="s">
        <v>8502</v>
      </c>
      <c r="L3920" s="12" t="s">
        <v>1928</v>
      </c>
      <c r="M3920" s="12" t="s">
        <v>1503</v>
      </c>
      <c r="N3920" s="13" t="s">
        <v>8503</v>
      </c>
      <c r="O3920" s="13" t="s">
        <v>1477</v>
      </c>
      <c r="P3920" s="12" t="s">
        <v>1930</v>
      </c>
      <c r="Q3920" s="66" t="s">
        <v>1519</v>
      </c>
    </row>
    <row r="3921" spans="1:17" s="14" customFormat="1" x14ac:dyDescent="0.2">
      <c r="A3921" s="14" t="s">
        <v>1468</v>
      </c>
      <c r="B3921" s="14" t="s">
        <v>1469</v>
      </c>
      <c r="C3921" s="12" t="s">
        <v>2048</v>
      </c>
      <c r="D3921" s="12" t="s">
        <v>2049</v>
      </c>
      <c r="E3921" s="12" t="s">
        <v>21</v>
      </c>
      <c r="F3921" s="12" t="s">
        <v>22</v>
      </c>
      <c r="G3921" s="12" t="s">
        <v>7732</v>
      </c>
      <c r="H3921" s="12" t="s">
        <v>24</v>
      </c>
      <c r="I3921" s="12" t="s">
        <v>24</v>
      </c>
      <c r="J3921" s="46">
        <v>4</v>
      </c>
      <c r="K3921" s="12" t="s">
        <v>8506</v>
      </c>
      <c r="L3921" s="12" t="s">
        <v>7733</v>
      </c>
      <c r="M3921" s="12" t="s">
        <v>1503</v>
      </c>
      <c r="N3921" s="13">
        <v>95064</v>
      </c>
      <c r="O3921" s="13" t="s">
        <v>1477</v>
      </c>
      <c r="P3921" s="14" t="s">
        <v>1947</v>
      </c>
      <c r="Q3921" s="66" t="s">
        <v>1519</v>
      </c>
    </row>
    <row r="3922" spans="1:17" s="14" customFormat="1" x14ac:dyDescent="0.2">
      <c r="A3922" s="14" t="s">
        <v>1468</v>
      </c>
      <c r="B3922" s="14" t="s">
        <v>1469</v>
      </c>
      <c r="C3922" s="12" t="s">
        <v>2048</v>
      </c>
      <c r="D3922" s="12" t="s">
        <v>2049</v>
      </c>
      <c r="E3922" s="12" t="s">
        <v>21</v>
      </c>
      <c r="F3922" s="12" t="s">
        <v>22</v>
      </c>
      <c r="G3922" s="12" t="s">
        <v>7886</v>
      </c>
      <c r="H3922" s="12" t="s">
        <v>24</v>
      </c>
      <c r="I3922" s="12" t="s">
        <v>24</v>
      </c>
      <c r="J3922" s="46">
        <v>1</v>
      </c>
      <c r="K3922" s="12" t="s">
        <v>8560</v>
      </c>
      <c r="L3922" s="12" t="s">
        <v>2570</v>
      </c>
      <c r="M3922" s="12" t="s">
        <v>2089</v>
      </c>
      <c r="N3922" s="13">
        <v>80309</v>
      </c>
      <c r="O3922" s="13" t="s">
        <v>1477</v>
      </c>
      <c r="P3922" s="12" t="s">
        <v>2465</v>
      </c>
      <c r="Q3922" s="66" t="s">
        <v>1519</v>
      </c>
    </row>
    <row r="3923" spans="1:17" s="14" customFormat="1" x14ac:dyDescent="0.2">
      <c r="A3923" s="14" t="s">
        <v>1468</v>
      </c>
      <c r="B3923" s="14" t="s">
        <v>1469</v>
      </c>
      <c r="C3923" s="12" t="s">
        <v>2048</v>
      </c>
      <c r="D3923" s="12" t="s">
        <v>2049</v>
      </c>
      <c r="E3923" s="12" t="s">
        <v>21</v>
      </c>
      <c r="F3923" s="12" t="s">
        <v>22</v>
      </c>
      <c r="G3923" s="12" t="s">
        <v>8075</v>
      </c>
      <c r="H3923" s="12" t="s">
        <v>24</v>
      </c>
      <c r="I3923" s="12" t="s">
        <v>24</v>
      </c>
      <c r="J3923" s="46">
        <v>1</v>
      </c>
      <c r="K3923" s="12" t="s">
        <v>8635</v>
      </c>
      <c r="L3923" s="12" t="s">
        <v>4554</v>
      </c>
      <c r="M3923" s="12" t="s">
        <v>4282</v>
      </c>
      <c r="N3923" s="13">
        <v>96822</v>
      </c>
      <c r="O3923" s="13" t="s">
        <v>1477</v>
      </c>
      <c r="P3923" s="14" t="s">
        <v>4556</v>
      </c>
      <c r="Q3923" s="66" t="s">
        <v>1519</v>
      </c>
    </row>
    <row r="3924" spans="1:17" s="14" customFormat="1" x14ac:dyDescent="0.2">
      <c r="A3924" s="14" t="s">
        <v>1468</v>
      </c>
      <c r="B3924" s="14" t="s">
        <v>1469</v>
      </c>
      <c r="C3924" s="12" t="s">
        <v>2048</v>
      </c>
      <c r="D3924" s="12" t="s">
        <v>2049</v>
      </c>
      <c r="E3924" s="12" t="s">
        <v>21</v>
      </c>
      <c r="F3924" s="12" t="s">
        <v>22</v>
      </c>
      <c r="G3924" s="12" t="s">
        <v>8206</v>
      </c>
      <c r="H3924" s="12" t="s">
        <v>24</v>
      </c>
      <c r="I3924" s="12" t="s">
        <v>24</v>
      </c>
      <c r="J3924" s="46">
        <v>1</v>
      </c>
      <c r="K3924" s="12" t="s">
        <v>8683</v>
      </c>
      <c r="L3924" s="12" t="s">
        <v>8208</v>
      </c>
      <c r="M3924" s="12" t="s">
        <v>1492</v>
      </c>
      <c r="N3924" s="13">
        <v>61801</v>
      </c>
      <c r="O3924" s="13" t="s">
        <v>1477</v>
      </c>
      <c r="P3924" s="12" t="s">
        <v>4387</v>
      </c>
      <c r="Q3924" s="66" t="s">
        <v>1519</v>
      </c>
    </row>
    <row r="3925" spans="1:17" s="14" customFormat="1" x14ac:dyDescent="0.2">
      <c r="A3925" s="14" t="s">
        <v>1468</v>
      </c>
      <c r="B3925" s="14" t="s">
        <v>1469</v>
      </c>
      <c r="C3925" s="12" t="s">
        <v>2048</v>
      </c>
      <c r="D3925" s="12" t="s">
        <v>2049</v>
      </c>
      <c r="E3925" s="12" t="s">
        <v>21</v>
      </c>
      <c r="F3925" s="12" t="s">
        <v>22</v>
      </c>
      <c r="G3925" s="12" t="s">
        <v>8719</v>
      </c>
      <c r="H3925" s="12" t="s">
        <v>24</v>
      </c>
      <c r="I3925" s="12" t="s">
        <v>24</v>
      </c>
      <c r="J3925" s="46">
        <v>1</v>
      </c>
      <c r="K3925" s="12" t="s">
        <v>8728</v>
      </c>
      <c r="L3925" s="12" t="s">
        <v>1971</v>
      </c>
      <c r="M3925" s="12" t="s">
        <v>2758</v>
      </c>
      <c r="N3925" s="13" t="s">
        <v>8727</v>
      </c>
      <c r="O3925" s="13" t="s">
        <v>1477</v>
      </c>
      <c r="P3925" s="12" t="s">
        <v>2760</v>
      </c>
      <c r="Q3925" s="66" t="s">
        <v>1519</v>
      </c>
    </row>
    <row r="3926" spans="1:17" s="14" customFormat="1" x14ac:dyDescent="0.2">
      <c r="A3926" s="14" t="s">
        <v>1468</v>
      </c>
      <c r="B3926" s="14" t="s">
        <v>1469</v>
      </c>
      <c r="C3926" s="12" t="s">
        <v>2048</v>
      </c>
      <c r="D3926" s="12" t="s">
        <v>2049</v>
      </c>
      <c r="E3926" s="12" t="s">
        <v>21</v>
      </c>
      <c r="F3926" s="12" t="s">
        <v>22</v>
      </c>
      <c r="G3926" s="12" t="s">
        <v>8375</v>
      </c>
      <c r="H3926" s="12" t="s">
        <v>24</v>
      </c>
      <c r="I3926" s="12" t="s">
        <v>24</v>
      </c>
      <c r="J3926" s="46">
        <v>2</v>
      </c>
      <c r="K3926" s="12" t="s">
        <v>8832</v>
      </c>
      <c r="L3926" s="12" t="s">
        <v>2233</v>
      </c>
      <c r="M3926" s="12" t="s">
        <v>185</v>
      </c>
      <c r="N3926" s="13">
        <v>48109</v>
      </c>
      <c r="O3926" s="13" t="s">
        <v>1477</v>
      </c>
      <c r="P3926" s="12" t="s">
        <v>2235</v>
      </c>
      <c r="Q3926" s="66" t="s">
        <v>1519</v>
      </c>
    </row>
    <row r="3927" spans="1:17" s="14" customFormat="1" x14ac:dyDescent="0.2">
      <c r="A3927" s="14" t="s">
        <v>1468</v>
      </c>
      <c r="B3927" s="14" t="s">
        <v>1469</v>
      </c>
      <c r="C3927" s="12" t="s">
        <v>2048</v>
      </c>
      <c r="D3927" s="12" t="s">
        <v>2049</v>
      </c>
      <c r="E3927" s="12" t="s">
        <v>21</v>
      </c>
      <c r="F3927" s="12" t="s">
        <v>22</v>
      </c>
      <c r="G3927" s="12" t="s">
        <v>8403</v>
      </c>
      <c r="H3927" s="12" t="s">
        <v>24</v>
      </c>
      <c r="I3927" s="12" t="s">
        <v>24</v>
      </c>
      <c r="J3927" s="46">
        <v>3</v>
      </c>
      <c r="K3927" s="12" t="s">
        <v>8913</v>
      </c>
      <c r="L3927" s="12" t="s">
        <v>8405</v>
      </c>
      <c r="M3927" s="12" t="s">
        <v>2566</v>
      </c>
      <c r="N3927" s="13" t="s">
        <v>8912</v>
      </c>
      <c r="O3927" s="13" t="s">
        <v>1477</v>
      </c>
      <c r="P3927" s="12" t="s">
        <v>8407</v>
      </c>
      <c r="Q3927" s="66" t="s">
        <v>1519</v>
      </c>
    </row>
    <row r="3928" spans="1:17" s="14" customFormat="1" x14ac:dyDescent="0.2">
      <c r="A3928" s="14" t="s">
        <v>1468</v>
      </c>
      <c r="B3928" s="14" t="s">
        <v>1469</v>
      </c>
      <c r="C3928" s="12" t="s">
        <v>2048</v>
      </c>
      <c r="D3928" s="12" t="s">
        <v>2049</v>
      </c>
      <c r="E3928" s="12" t="s">
        <v>21</v>
      </c>
      <c r="F3928" s="12" t="s">
        <v>22</v>
      </c>
      <c r="G3928" s="12" t="s">
        <v>9025</v>
      </c>
      <c r="H3928" s="12" t="s">
        <v>24</v>
      </c>
      <c r="I3928" s="12" t="s">
        <v>24</v>
      </c>
      <c r="J3928" s="46">
        <v>3</v>
      </c>
      <c r="K3928" s="12" t="s">
        <v>9036</v>
      </c>
      <c r="L3928" s="12" t="s">
        <v>7474</v>
      </c>
      <c r="M3928" s="12" t="s">
        <v>3579</v>
      </c>
      <c r="N3928" s="13" t="s">
        <v>9037</v>
      </c>
      <c r="O3928" s="13" t="s">
        <v>1477</v>
      </c>
      <c r="P3928" s="12" t="s">
        <v>4361</v>
      </c>
      <c r="Q3928" s="66" t="s">
        <v>1519</v>
      </c>
    </row>
    <row r="3929" spans="1:17" s="14" customFormat="1" x14ac:dyDescent="0.2">
      <c r="A3929" s="14" t="s">
        <v>1468</v>
      </c>
      <c r="B3929" s="14" t="s">
        <v>1469</v>
      </c>
      <c r="C3929" s="12" t="s">
        <v>2048</v>
      </c>
      <c r="D3929" s="12" t="s">
        <v>2049</v>
      </c>
      <c r="E3929" s="12" t="s">
        <v>21</v>
      </c>
      <c r="F3929" s="12" t="s">
        <v>22</v>
      </c>
      <c r="G3929" s="12" t="s">
        <v>9053</v>
      </c>
      <c r="H3929" s="12" t="s">
        <v>24</v>
      </c>
      <c r="I3929" s="12" t="s">
        <v>24</v>
      </c>
      <c r="J3929" s="46">
        <v>2</v>
      </c>
      <c r="K3929" s="12" t="s">
        <v>9059</v>
      </c>
      <c r="L3929" s="12" t="s">
        <v>2199</v>
      </c>
      <c r="M3929" s="12" t="s">
        <v>1892</v>
      </c>
      <c r="N3929" s="13">
        <v>15261</v>
      </c>
      <c r="O3929" s="13" t="s">
        <v>1477</v>
      </c>
      <c r="P3929" s="14" t="s">
        <v>2200</v>
      </c>
      <c r="Q3929" s="66" t="s">
        <v>1519</v>
      </c>
    </row>
    <row r="3930" spans="1:17" s="14" customFormat="1" x14ac:dyDescent="0.2">
      <c r="A3930" s="14" t="s">
        <v>1468</v>
      </c>
      <c r="B3930" s="14" t="s">
        <v>1469</v>
      </c>
      <c r="C3930" s="12" t="s">
        <v>2048</v>
      </c>
      <c r="D3930" s="12" t="s">
        <v>2049</v>
      </c>
      <c r="E3930" s="12" t="s">
        <v>21</v>
      </c>
      <c r="F3930" s="12" t="s">
        <v>22</v>
      </c>
      <c r="G3930" s="12" t="s">
        <v>9113</v>
      </c>
      <c r="H3930" s="12" t="s">
        <v>24</v>
      </c>
      <c r="I3930" s="12" t="s">
        <v>24</v>
      </c>
      <c r="J3930" s="46">
        <v>1</v>
      </c>
      <c r="K3930" s="12" t="s">
        <v>9118</v>
      </c>
      <c r="L3930" s="12" t="s">
        <v>1564</v>
      </c>
      <c r="M3930" s="12" t="s">
        <v>1503</v>
      </c>
      <c r="N3930" s="13">
        <v>90089</v>
      </c>
      <c r="O3930" s="13" t="s">
        <v>1477</v>
      </c>
      <c r="P3930" s="12" t="s">
        <v>9114</v>
      </c>
      <c r="Q3930" s="66" t="s">
        <v>1519</v>
      </c>
    </row>
    <row r="3931" spans="1:17" s="14" customFormat="1" x14ac:dyDescent="0.2">
      <c r="A3931" s="14" t="s">
        <v>1468</v>
      </c>
      <c r="B3931" s="14" t="s">
        <v>1469</v>
      </c>
      <c r="C3931" s="12" t="s">
        <v>2048</v>
      </c>
      <c r="D3931" s="12" t="s">
        <v>2049</v>
      </c>
      <c r="E3931" s="12" t="s">
        <v>21</v>
      </c>
      <c r="F3931" s="12" t="s">
        <v>22</v>
      </c>
      <c r="G3931" s="12" t="s">
        <v>9603</v>
      </c>
      <c r="H3931" s="12" t="s">
        <v>24</v>
      </c>
      <c r="I3931" s="12" t="s">
        <v>24</v>
      </c>
      <c r="J3931" s="46">
        <v>1</v>
      </c>
      <c r="K3931" s="12" t="s">
        <v>9610</v>
      </c>
      <c r="L3931" s="12" t="s">
        <v>8135</v>
      </c>
      <c r="M3931" s="12" t="s">
        <v>2003</v>
      </c>
      <c r="N3931" s="13">
        <v>45433</v>
      </c>
      <c r="O3931" s="13" t="s">
        <v>1477</v>
      </c>
      <c r="P3931" s="12" t="s">
        <v>8133</v>
      </c>
      <c r="Q3931" s="11" t="s">
        <v>1707</v>
      </c>
    </row>
    <row r="3932" spans="1:17" s="14" customFormat="1" x14ac:dyDescent="0.2">
      <c r="A3932" s="14" t="s">
        <v>1468</v>
      </c>
      <c r="B3932" s="14" t="s">
        <v>1469</v>
      </c>
      <c r="C3932" s="12" t="s">
        <v>2048</v>
      </c>
      <c r="D3932" s="12" t="s">
        <v>2049</v>
      </c>
      <c r="E3932" s="12" t="s">
        <v>21</v>
      </c>
      <c r="F3932" s="12" t="s">
        <v>22</v>
      </c>
      <c r="G3932" s="50" t="s">
        <v>9633</v>
      </c>
      <c r="H3932" s="12" t="s">
        <v>24</v>
      </c>
      <c r="I3932" s="12" t="s">
        <v>24</v>
      </c>
      <c r="J3932" s="46">
        <v>1</v>
      </c>
      <c r="K3932" s="12" t="s">
        <v>7148</v>
      </c>
      <c r="L3932" s="12" t="s">
        <v>7147</v>
      </c>
      <c r="M3932" s="12" t="s">
        <v>1503</v>
      </c>
      <c r="N3932" s="13">
        <v>93943</v>
      </c>
      <c r="O3932" s="13" t="s">
        <v>1477</v>
      </c>
      <c r="P3932" s="12" t="s">
        <v>1947</v>
      </c>
      <c r="Q3932" s="11" t="s">
        <v>1707</v>
      </c>
    </row>
    <row r="3933" spans="1:17" s="14" customFormat="1" x14ac:dyDescent="0.2">
      <c r="A3933" s="14" t="s">
        <v>1468</v>
      </c>
      <c r="B3933" s="14" t="s">
        <v>1469</v>
      </c>
      <c r="C3933" s="12" t="s">
        <v>2048</v>
      </c>
      <c r="D3933" s="12" t="s">
        <v>2049</v>
      </c>
      <c r="E3933" s="12" t="s">
        <v>21</v>
      </c>
      <c r="F3933" s="12" t="s">
        <v>22</v>
      </c>
      <c r="G3933" s="12" t="s">
        <v>10257</v>
      </c>
      <c r="H3933" s="12" t="s">
        <v>24</v>
      </c>
      <c r="I3933" s="36" t="s">
        <v>24</v>
      </c>
      <c r="J3933" s="46">
        <v>2</v>
      </c>
      <c r="K3933" s="12" t="s">
        <v>10262</v>
      </c>
      <c r="L3933" s="12" t="s">
        <v>8161</v>
      </c>
      <c r="M3933" s="12" t="s">
        <v>1825</v>
      </c>
      <c r="N3933" s="13">
        <v>37235</v>
      </c>
      <c r="O3933" s="13" t="s">
        <v>1477</v>
      </c>
      <c r="P3933" s="12" t="s">
        <v>8162</v>
      </c>
      <c r="Q3933" s="66" t="s">
        <v>1519</v>
      </c>
    </row>
    <row r="3934" spans="1:17" s="14" customFormat="1" x14ac:dyDescent="0.2">
      <c r="A3934" s="14" t="s">
        <v>1468</v>
      </c>
      <c r="B3934" s="14" t="s">
        <v>1469</v>
      </c>
      <c r="C3934" s="12" t="s">
        <v>2048</v>
      </c>
      <c r="D3934" s="12" t="s">
        <v>2049</v>
      </c>
      <c r="E3934" s="12" t="s">
        <v>21</v>
      </c>
      <c r="F3934" s="12" t="s">
        <v>22</v>
      </c>
      <c r="G3934" s="12" t="s">
        <v>10424</v>
      </c>
      <c r="H3934" s="12" t="s">
        <v>24</v>
      </c>
      <c r="I3934" s="12" t="s">
        <v>86</v>
      </c>
      <c r="J3934" s="46">
        <v>1</v>
      </c>
      <c r="K3934" s="12" t="s">
        <v>10425</v>
      </c>
      <c r="L3934" s="12" t="s">
        <v>10426</v>
      </c>
      <c r="M3934" s="12" t="s">
        <v>1503</v>
      </c>
      <c r="N3934" s="13">
        <v>94539</v>
      </c>
      <c r="O3934" s="13" t="s">
        <v>1477</v>
      </c>
      <c r="P3934" s="12" t="s">
        <v>1548</v>
      </c>
      <c r="Q3934" s="66" t="s">
        <v>1479</v>
      </c>
    </row>
    <row r="3935" spans="1:17" s="14" customFormat="1" x14ac:dyDescent="0.2">
      <c r="A3935" s="7" t="s">
        <v>17</v>
      </c>
      <c r="B3935" s="7" t="s">
        <v>18</v>
      </c>
      <c r="C3935" s="8" t="s">
        <v>19</v>
      </c>
      <c r="D3935" s="8" t="s">
        <v>20</v>
      </c>
      <c r="E3935" s="8" t="s">
        <v>21</v>
      </c>
      <c r="F3935" s="8" t="s">
        <v>22</v>
      </c>
      <c r="G3935" s="8" t="s">
        <v>23</v>
      </c>
      <c r="H3935" s="8" t="s">
        <v>24</v>
      </c>
      <c r="I3935" s="8" t="s">
        <v>24</v>
      </c>
      <c r="J3935" s="67">
        <v>1</v>
      </c>
      <c r="K3935" s="8"/>
      <c r="L3935" s="8" t="s">
        <v>25</v>
      </c>
      <c r="M3935" s="8" t="s">
        <v>26</v>
      </c>
      <c r="N3935" s="10">
        <v>1900</v>
      </c>
      <c r="O3935" s="8" t="s">
        <v>27</v>
      </c>
      <c r="P3935" s="7"/>
      <c r="Q3935" s="11" t="s">
        <v>28</v>
      </c>
    </row>
    <row r="3936" spans="1:17" s="14" customFormat="1" x14ac:dyDescent="0.2">
      <c r="A3936" s="7" t="s">
        <v>17</v>
      </c>
      <c r="B3936" s="7" t="s">
        <v>18</v>
      </c>
      <c r="C3936" s="12" t="s">
        <v>19</v>
      </c>
      <c r="D3936" s="12" t="s">
        <v>20</v>
      </c>
      <c r="E3936" s="12" t="s">
        <v>21</v>
      </c>
      <c r="F3936" s="12" t="s">
        <v>22</v>
      </c>
      <c r="G3936" s="12" t="s">
        <v>29</v>
      </c>
      <c r="H3936" s="12" t="s">
        <v>24</v>
      </c>
      <c r="I3936" s="12" t="s">
        <v>24</v>
      </c>
      <c r="J3936" s="67">
        <v>1</v>
      </c>
      <c r="K3936" s="12" t="s">
        <v>30</v>
      </c>
      <c r="L3936" s="12" t="s">
        <v>31</v>
      </c>
      <c r="M3936" s="12" t="s">
        <v>26</v>
      </c>
      <c r="N3936" s="13" t="s">
        <v>32</v>
      </c>
      <c r="O3936" s="12" t="s">
        <v>27</v>
      </c>
      <c r="Q3936" s="11" t="s">
        <v>28</v>
      </c>
    </row>
    <row r="3937" spans="1:17" s="14" customFormat="1" x14ac:dyDescent="0.2">
      <c r="A3937" s="7" t="s">
        <v>17</v>
      </c>
      <c r="B3937" s="7" t="s">
        <v>18</v>
      </c>
      <c r="C3937" s="8" t="s">
        <v>19</v>
      </c>
      <c r="D3937" s="8" t="s">
        <v>20</v>
      </c>
      <c r="E3937" s="8" t="s">
        <v>21</v>
      </c>
      <c r="F3937" s="8" t="s">
        <v>22</v>
      </c>
      <c r="G3937" s="8" t="s">
        <v>33</v>
      </c>
      <c r="H3937" s="8" t="s">
        <v>24</v>
      </c>
      <c r="I3937" s="12" t="s">
        <v>24</v>
      </c>
      <c r="J3937" s="67">
        <v>2</v>
      </c>
      <c r="K3937" s="12"/>
      <c r="L3937" s="8" t="s">
        <v>34</v>
      </c>
      <c r="M3937" s="8" t="s">
        <v>26</v>
      </c>
      <c r="N3937" s="13">
        <v>200</v>
      </c>
      <c r="O3937" s="12" t="s">
        <v>35</v>
      </c>
      <c r="P3937" s="7"/>
      <c r="Q3937" s="11" t="s">
        <v>28</v>
      </c>
    </row>
    <row r="3938" spans="1:17" s="14" customFormat="1" x14ac:dyDescent="0.2">
      <c r="A3938" s="7" t="s">
        <v>17</v>
      </c>
      <c r="B3938" s="7" t="s">
        <v>18</v>
      </c>
      <c r="C3938" s="8" t="s">
        <v>19</v>
      </c>
      <c r="D3938" s="8" t="s">
        <v>20</v>
      </c>
      <c r="E3938" s="8" t="s">
        <v>21</v>
      </c>
      <c r="F3938" s="8" t="s">
        <v>22</v>
      </c>
      <c r="G3938" s="12" t="s">
        <v>36</v>
      </c>
      <c r="H3938" s="8" t="s">
        <v>24</v>
      </c>
      <c r="I3938" s="16" t="s">
        <v>24</v>
      </c>
      <c r="J3938" s="67">
        <v>3</v>
      </c>
      <c r="K3938" s="8"/>
      <c r="L3938" s="8" t="s">
        <v>37</v>
      </c>
      <c r="M3938" s="8" t="s">
        <v>26</v>
      </c>
      <c r="N3938" s="13">
        <v>2052</v>
      </c>
      <c r="O3938" s="12" t="s">
        <v>35</v>
      </c>
      <c r="P3938" s="7"/>
      <c r="Q3938" s="11" t="s">
        <v>28</v>
      </c>
    </row>
    <row r="3939" spans="1:17" s="14" customFormat="1" x14ac:dyDescent="0.2">
      <c r="A3939" s="7" t="s">
        <v>17</v>
      </c>
      <c r="B3939" s="7" t="s">
        <v>18</v>
      </c>
      <c r="C3939" s="8" t="s">
        <v>19</v>
      </c>
      <c r="D3939" s="8" t="s">
        <v>20</v>
      </c>
      <c r="E3939" s="8" t="s">
        <v>21</v>
      </c>
      <c r="F3939" s="8" t="s">
        <v>22</v>
      </c>
      <c r="G3939" s="8" t="s">
        <v>57</v>
      </c>
      <c r="H3939" s="8" t="s">
        <v>24</v>
      </c>
      <c r="I3939" s="16" t="s">
        <v>24</v>
      </c>
      <c r="J3939" s="67">
        <v>3</v>
      </c>
      <c r="K3939" s="8"/>
      <c r="L3939" s="8" t="s">
        <v>55</v>
      </c>
      <c r="M3939" s="8" t="s">
        <v>26</v>
      </c>
      <c r="N3939" s="10">
        <v>3010</v>
      </c>
      <c r="O3939" s="12" t="s">
        <v>35</v>
      </c>
      <c r="Q3939" s="11" t="s">
        <v>28</v>
      </c>
    </row>
    <row r="3940" spans="1:17" s="14" customFormat="1" x14ac:dyDescent="0.2">
      <c r="A3940" s="7" t="s">
        <v>17</v>
      </c>
      <c r="B3940" s="7" t="s">
        <v>18</v>
      </c>
      <c r="C3940" s="12" t="s">
        <v>19</v>
      </c>
      <c r="D3940" s="8" t="s">
        <v>20</v>
      </c>
      <c r="E3940" s="8" t="s">
        <v>21</v>
      </c>
      <c r="F3940" s="8" t="s">
        <v>22</v>
      </c>
      <c r="G3940" s="8" t="s">
        <v>58</v>
      </c>
      <c r="H3940" s="8" t="s">
        <v>24</v>
      </c>
      <c r="I3940" s="16" t="s">
        <v>24</v>
      </c>
      <c r="J3940" s="67">
        <v>1</v>
      </c>
      <c r="K3940" s="8" t="s">
        <v>59</v>
      </c>
      <c r="L3940" s="8" t="s">
        <v>60</v>
      </c>
      <c r="M3940" s="8" t="s">
        <v>26</v>
      </c>
      <c r="N3940" s="10">
        <v>3122</v>
      </c>
      <c r="O3940" s="12" t="s">
        <v>35</v>
      </c>
      <c r="Q3940" s="11" t="s">
        <v>28</v>
      </c>
    </row>
    <row r="3941" spans="1:17" s="14" customFormat="1" x14ac:dyDescent="0.2">
      <c r="A3941" s="7" t="s">
        <v>17</v>
      </c>
      <c r="B3941" s="7" t="s">
        <v>18</v>
      </c>
      <c r="C3941" s="8" t="s">
        <v>19</v>
      </c>
      <c r="D3941" s="8" t="s">
        <v>20</v>
      </c>
      <c r="E3941" s="8" t="s">
        <v>21</v>
      </c>
      <c r="F3941" s="8" t="s">
        <v>22</v>
      </c>
      <c r="G3941" s="8" t="s">
        <v>65</v>
      </c>
      <c r="H3941" s="8" t="s">
        <v>24</v>
      </c>
      <c r="I3941" s="26" t="s">
        <v>24</v>
      </c>
      <c r="J3941" s="67">
        <v>1</v>
      </c>
      <c r="K3941" s="12"/>
      <c r="L3941" s="8" t="s">
        <v>66</v>
      </c>
      <c r="M3941" s="8" t="s">
        <v>26</v>
      </c>
      <c r="N3941" s="27">
        <v>3800</v>
      </c>
      <c r="O3941" s="12" t="s">
        <v>35</v>
      </c>
      <c r="Q3941" s="11" t="s">
        <v>28</v>
      </c>
    </row>
    <row r="3942" spans="1:17" s="14" customFormat="1" x14ac:dyDescent="0.2">
      <c r="A3942" s="7" t="s">
        <v>17</v>
      </c>
      <c r="B3942" s="7" t="s">
        <v>18</v>
      </c>
      <c r="C3942" s="8" t="s">
        <v>19</v>
      </c>
      <c r="D3942" s="8" t="s">
        <v>20</v>
      </c>
      <c r="E3942" s="8" t="s">
        <v>21</v>
      </c>
      <c r="F3942" s="8" t="s">
        <v>22</v>
      </c>
      <c r="G3942" s="8" t="s">
        <v>70</v>
      </c>
      <c r="H3942" s="8" t="s">
        <v>24</v>
      </c>
      <c r="I3942" s="8" t="s">
        <v>24</v>
      </c>
      <c r="J3942" s="67">
        <v>1</v>
      </c>
      <c r="K3942" s="8" t="s">
        <v>71</v>
      </c>
      <c r="L3942" s="8" t="s">
        <v>72</v>
      </c>
      <c r="M3942" s="8" t="s">
        <v>26</v>
      </c>
      <c r="N3942" s="13" t="s">
        <v>73</v>
      </c>
      <c r="O3942" s="12" t="s">
        <v>35</v>
      </c>
      <c r="P3942" s="7"/>
      <c r="Q3942" s="25" t="s">
        <v>56</v>
      </c>
    </row>
    <row r="3943" spans="1:17" s="14" customFormat="1" x14ac:dyDescent="0.2">
      <c r="A3943" s="7" t="s">
        <v>17</v>
      </c>
      <c r="B3943" s="7" t="s">
        <v>18</v>
      </c>
      <c r="C3943" s="8" t="s">
        <v>19</v>
      </c>
      <c r="D3943" s="8" t="s">
        <v>20</v>
      </c>
      <c r="E3943" s="8" t="s">
        <v>21</v>
      </c>
      <c r="F3943" s="8" t="s">
        <v>22</v>
      </c>
      <c r="G3943" s="8" t="s">
        <v>74</v>
      </c>
      <c r="H3943" s="8" t="s">
        <v>24</v>
      </c>
      <c r="I3943" s="8" t="s">
        <v>24</v>
      </c>
      <c r="J3943" s="67">
        <v>1</v>
      </c>
      <c r="K3943" s="8" t="s">
        <v>75</v>
      </c>
      <c r="L3943" s="8" t="s">
        <v>55</v>
      </c>
      <c r="M3943" s="8" t="s">
        <v>26</v>
      </c>
      <c r="N3943" s="13" t="s">
        <v>76</v>
      </c>
      <c r="O3943" s="12" t="s">
        <v>35</v>
      </c>
      <c r="P3943" s="7"/>
      <c r="Q3943" s="25" t="s">
        <v>56</v>
      </c>
    </row>
    <row r="3944" spans="1:17" s="14" customFormat="1" x14ac:dyDescent="0.2">
      <c r="A3944" s="7" t="s">
        <v>17</v>
      </c>
      <c r="B3944" s="7" t="s">
        <v>18</v>
      </c>
      <c r="C3944" s="8" t="s">
        <v>19</v>
      </c>
      <c r="D3944" s="8" t="s">
        <v>20</v>
      </c>
      <c r="E3944" s="8" t="s">
        <v>21</v>
      </c>
      <c r="F3944" s="8" t="s">
        <v>22</v>
      </c>
      <c r="G3944" s="8" t="s">
        <v>77</v>
      </c>
      <c r="H3944" s="8" t="s">
        <v>24</v>
      </c>
      <c r="I3944" s="16" t="s">
        <v>24</v>
      </c>
      <c r="J3944" s="67">
        <v>1</v>
      </c>
      <c r="K3944" s="8" t="s">
        <v>78</v>
      </c>
      <c r="L3944" s="8" t="s">
        <v>79</v>
      </c>
      <c r="M3944" s="8" t="s">
        <v>26</v>
      </c>
      <c r="N3944" s="10">
        <v>6020</v>
      </c>
      <c r="O3944" s="8" t="s">
        <v>80</v>
      </c>
      <c r="Q3944" s="11" t="s">
        <v>28</v>
      </c>
    </row>
    <row r="3945" spans="1:17" s="14" customFormat="1" x14ac:dyDescent="0.2">
      <c r="A3945" s="7" t="s">
        <v>17</v>
      </c>
      <c r="B3945" s="7" t="s">
        <v>18</v>
      </c>
      <c r="C3945" s="12" t="s">
        <v>19</v>
      </c>
      <c r="D3945" s="12" t="s">
        <v>20</v>
      </c>
      <c r="E3945" s="12" t="s">
        <v>21</v>
      </c>
      <c r="F3945" s="12" t="s">
        <v>22</v>
      </c>
      <c r="G3945" s="30" t="s">
        <v>90</v>
      </c>
      <c r="H3945" s="8" t="s">
        <v>24</v>
      </c>
      <c r="I3945" s="16" t="s">
        <v>24</v>
      </c>
      <c r="J3945" s="67">
        <v>1</v>
      </c>
      <c r="K3945" s="12" t="s">
        <v>91</v>
      </c>
      <c r="L3945" s="12" t="s">
        <v>92</v>
      </c>
      <c r="M3945" s="12" t="s">
        <v>26</v>
      </c>
      <c r="N3945" s="13" t="s">
        <v>93</v>
      </c>
      <c r="O3945" s="12" t="s">
        <v>83</v>
      </c>
      <c r="P3945" s="7"/>
      <c r="Q3945" s="11" t="s">
        <v>28</v>
      </c>
    </row>
    <row r="3946" spans="1:17" s="14" customFormat="1" x14ac:dyDescent="0.2">
      <c r="A3946" s="7" t="s">
        <v>17</v>
      </c>
      <c r="B3946" s="7" t="s">
        <v>18</v>
      </c>
      <c r="C3946" s="8" t="s">
        <v>19</v>
      </c>
      <c r="D3946" s="8" t="s">
        <v>20</v>
      </c>
      <c r="E3946" s="8" t="s">
        <v>21</v>
      </c>
      <c r="F3946" s="8" t="s">
        <v>22</v>
      </c>
      <c r="G3946" s="8" t="s">
        <v>81</v>
      </c>
      <c r="H3946" s="8" t="s">
        <v>24</v>
      </c>
      <c r="I3946" s="12" t="s">
        <v>24</v>
      </c>
      <c r="J3946" s="67">
        <v>1</v>
      </c>
      <c r="K3946" s="8" t="s">
        <v>94</v>
      </c>
      <c r="L3946" s="8" t="s">
        <v>95</v>
      </c>
      <c r="M3946" s="8" t="s">
        <v>26</v>
      </c>
      <c r="N3946" s="31" t="s">
        <v>96</v>
      </c>
      <c r="O3946" s="8" t="s">
        <v>83</v>
      </c>
      <c r="P3946" s="7"/>
      <c r="Q3946" s="11" t="s">
        <v>28</v>
      </c>
    </row>
    <row r="3947" spans="1:17" s="14" customFormat="1" x14ac:dyDescent="0.2">
      <c r="A3947" s="7" t="s">
        <v>17</v>
      </c>
      <c r="B3947" s="7" t="s">
        <v>18</v>
      </c>
      <c r="C3947" s="12" t="s">
        <v>19</v>
      </c>
      <c r="D3947" s="12" t="s">
        <v>20</v>
      </c>
      <c r="E3947" s="12" t="s">
        <v>21</v>
      </c>
      <c r="F3947" s="12" t="s">
        <v>22</v>
      </c>
      <c r="G3947" s="12" t="s">
        <v>97</v>
      </c>
      <c r="H3947" s="8" t="s">
        <v>24</v>
      </c>
      <c r="I3947" s="16" t="s">
        <v>24</v>
      </c>
      <c r="J3947" s="67">
        <v>1</v>
      </c>
      <c r="K3947" s="12" t="s">
        <v>98</v>
      </c>
      <c r="L3947" s="12" t="s">
        <v>99</v>
      </c>
      <c r="M3947" s="12" t="s">
        <v>26</v>
      </c>
      <c r="N3947" s="13" t="s">
        <v>100</v>
      </c>
      <c r="O3947" s="12" t="s">
        <v>101</v>
      </c>
      <c r="P3947" s="7"/>
      <c r="Q3947" s="11" t="s">
        <v>28</v>
      </c>
    </row>
    <row r="3948" spans="1:17" s="14" customFormat="1" x14ac:dyDescent="0.2">
      <c r="A3948" s="7" t="s">
        <v>17</v>
      </c>
      <c r="B3948" s="7" t="s">
        <v>18</v>
      </c>
      <c r="C3948" s="12" t="s">
        <v>19</v>
      </c>
      <c r="D3948" s="8" t="s">
        <v>20</v>
      </c>
      <c r="E3948" s="8" t="s">
        <v>21</v>
      </c>
      <c r="F3948" s="8" t="s">
        <v>22</v>
      </c>
      <c r="G3948" s="8" t="s">
        <v>102</v>
      </c>
      <c r="H3948" s="8" t="s">
        <v>24</v>
      </c>
      <c r="I3948" s="16" t="s">
        <v>24</v>
      </c>
      <c r="J3948" s="67">
        <v>2</v>
      </c>
      <c r="K3948" s="12" t="s">
        <v>103</v>
      </c>
      <c r="L3948" s="8" t="s">
        <v>104</v>
      </c>
      <c r="M3948" s="8" t="s">
        <v>26</v>
      </c>
      <c r="N3948" s="13" t="s">
        <v>105</v>
      </c>
      <c r="O3948" s="8" t="s">
        <v>101</v>
      </c>
      <c r="P3948" s="7"/>
      <c r="Q3948" s="11" t="s">
        <v>28</v>
      </c>
    </row>
    <row r="3949" spans="1:17" s="14" customFormat="1" x14ac:dyDescent="0.2">
      <c r="A3949" s="7" t="s">
        <v>17</v>
      </c>
      <c r="B3949" s="7" t="s">
        <v>18</v>
      </c>
      <c r="C3949" s="8" t="s">
        <v>19</v>
      </c>
      <c r="D3949" s="8" t="s">
        <v>20</v>
      </c>
      <c r="E3949" s="8" t="s">
        <v>21</v>
      </c>
      <c r="F3949" s="8" t="s">
        <v>22</v>
      </c>
      <c r="G3949" s="8" t="s">
        <v>110</v>
      </c>
      <c r="H3949" s="8" t="s">
        <v>24</v>
      </c>
      <c r="I3949" s="8" t="s">
        <v>24</v>
      </c>
      <c r="J3949" s="67">
        <v>1</v>
      </c>
      <c r="K3949" s="8" t="s">
        <v>111</v>
      </c>
      <c r="L3949" s="8" t="s">
        <v>112</v>
      </c>
      <c r="M3949" s="8" t="s">
        <v>26</v>
      </c>
      <c r="N3949" s="31" t="s">
        <v>113</v>
      </c>
      <c r="O3949" s="8" t="s">
        <v>101</v>
      </c>
      <c r="P3949" s="7"/>
      <c r="Q3949" s="25" t="s">
        <v>56</v>
      </c>
    </row>
    <row r="3950" spans="1:17" s="14" customFormat="1" x14ac:dyDescent="0.2">
      <c r="A3950" s="7" t="s">
        <v>17</v>
      </c>
      <c r="B3950" s="7" t="s">
        <v>18</v>
      </c>
      <c r="C3950" s="8" t="s">
        <v>19</v>
      </c>
      <c r="D3950" s="8" t="s">
        <v>20</v>
      </c>
      <c r="E3950" s="8" t="s">
        <v>21</v>
      </c>
      <c r="F3950" s="8" t="s">
        <v>22</v>
      </c>
      <c r="G3950" s="8" t="s">
        <v>114</v>
      </c>
      <c r="H3950" s="8" t="s">
        <v>24</v>
      </c>
      <c r="I3950" s="12" t="s">
        <v>24</v>
      </c>
      <c r="J3950" s="67">
        <v>1</v>
      </c>
      <c r="K3950" s="8" t="s">
        <v>115</v>
      </c>
      <c r="L3950" s="8" t="s">
        <v>112</v>
      </c>
      <c r="M3950" s="8" t="s">
        <v>26</v>
      </c>
      <c r="N3950" s="31" t="s">
        <v>116</v>
      </c>
      <c r="O3950" s="8" t="s">
        <v>101</v>
      </c>
      <c r="P3950" s="7"/>
      <c r="Q3950" s="11" t="s">
        <v>28</v>
      </c>
    </row>
    <row r="3951" spans="1:17" s="14" customFormat="1" x14ac:dyDescent="0.2">
      <c r="A3951" s="7" t="s">
        <v>17</v>
      </c>
      <c r="B3951" s="7" t="s">
        <v>18</v>
      </c>
      <c r="C3951" s="8" t="s">
        <v>19</v>
      </c>
      <c r="D3951" s="8" t="s">
        <v>20</v>
      </c>
      <c r="E3951" s="8" t="s">
        <v>21</v>
      </c>
      <c r="F3951" s="8" t="s">
        <v>22</v>
      </c>
      <c r="G3951" s="8" t="s">
        <v>122</v>
      </c>
      <c r="H3951" s="8" t="s">
        <v>24</v>
      </c>
      <c r="I3951" s="12" t="s">
        <v>24</v>
      </c>
      <c r="J3951" s="67">
        <v>1</v>
      </c>
      <c r="K3951" s="12"/>
      <c r="L3951" s="8" t="s">
        <v>123</v>
      </c>
      <c r="M3951" s="8" t="s">
        <v>26</v>
      </c>
      <c r="N3951" s="13" t="s">
        <v>124</v>
      </c>
      <c r="O3951" s="8" t="s">
        <v>101</v>
      </c>
      <c r="P3951" s="7"/>
      <c r="Q3951" s="11" t="s">
        <v>28</v>
      </c>
    </row>
    <row r="3952" spans="1:17" s="14" customFormat="1" x14ac:dyDescent="0.2">
      <c r="A3952" s="7" t="s">
        <v>17</v>
      </c>
      <c r="B3952" s="7" t="s">
        <v>18</v>
      </c>
      <c r="C3952" s="8" t="s">
        <v>19</v>
      </c>
      <c r="D3952" s="8" t="s">
        <v>20</v>
      </c>
      <c r="E3952" s="8" t="s">
        <v>21</v>
      </c>
      <c r="F3952" s="8" t="s">
        <v>22</v>
      </c>
      <c r="G3952" s="8" t="s">
        <v>130</v>
      </c>
      <c r="H3952" s="8" t="s">
        <v>24</v>
      </c>
      <c r="I3952" s="12" t="s">
        <v>24</v>
      </c>
      <c r="J3952" s="67">
        <v>5</v>
      </c>
      <c r="K3952" s="8" t="s">
        <v>131</v>
      </c>
      <c r="L3952" s="8" t="s">
        <v>99</v>
      </c>
      <c r="M3952" s="8" t="s">
        <v>26</v>
      </c>
      <c r="N3952" s="31" t="s">
        <v>132</v>
      </c>
      <c r="O3952" s="8" t="s">
        <v>101</v>
      </c>
      <c r="P3952" s="7"/>
      <c r="Q3952" s="11" t="s">
        <v>28</v>
      </c>
    </row>
    <row r="3953" spans="1:17" s="14" customFormat="1" x14ac:dyDescent="0.2">
      <c r="A3953" s="7" t="s">
        <v>17</v>
      </c>
      <c r="B3953" s="7" t="s">
        <v>18</v>
      </c>
      <c r="C3953" s="12" t="s">
        <v>19</v>
      </c>
      <c r="D3953" s="8" t="s">
        <v>20</v>
      </c>
      <c r="E3953" s="8" t="s">
        <v>21</v>
      </c>
      <c r="F3953" s="8" t="s">
        <v>22</v>
      </c>
      <c r="G3953" s="8" t="s">
        <v>139</v>
      </c>
      <c r="H3953" s="8" t="s">
        <v>24</v>
      </c>
      <c r="I3953" s="16" t="s">
        <v>24</v>
      </c>
      <c r="J3953" s="67">
        <v>1</v>
      </c>
      <c r="K3953" s="8" t="s">
        <v>140</v>
      </c>
      <c r="L3953" s="8" t="s">
        <v>141</v>
      </c>
      <c r="M3953" s="8" t="s">
        <v>26</v>
      </c>
      <c r="N3953" s="13" t="s">
        <v>142</v>
      </c>
      <c r="O3953" s="8" t="s">
        <v>101</v>
      </c>
      <c r="P3953" s="7"/>
      <c r="Q3953" s="11" t="s">
        <v>28</v>
      </c>
    </row>
    <row r="3954" spans="1:17" s="14" customFormat="1" x14ac:dyDescent="0.2">
      <c r="A3954" s="7" t="s">
        <v>17</v>
      </c>
      <c r="B3954" s="7" t="s">
        <v>18</v>
      </c>
      <c r="C3954" s="8" t="s">
        <v>19</v>
      </c>
      <c r="D3954" s="8" t="s">
        <v>20</v>
      </c>
      <c r="E3954" s="8" t="s">
        <v>21</v>
      </c>
      <c r="F3954" s="8" t="s">
        <v>22</v>
      </c>
      <c r="G3954" s="8" t="s">
        <v>154</v>
      </c>
      <c r="H3954" s="8" t="s">
        <v>24</v>
      </c>
      <c r="I3954" s="8" t="s">
        <v>24</v>
      </c>
      <c r="J3954" s="67">
        <v>1</v>
      </c>
      <c r="K3954" s="8" t="s">
        <v>155</v>
      </c>
      <c r="L3954" s="8" t="s">
        <v>156</v>
      </c>
      <c r="M3954" s="8" t="s">
        <v>26</v>
      </c>
      <c r="N3954" s="31" t="s">
        <v>157</v>
      </c>
      <c r="O3954" s="8" t="s">
        <v>148</v>
      </c>
      <c r="P3954" s="7"/>
      <c r="Q3954" s="11" t="s">
        <v>28</v>
      </c>
    </row>
    <row r="3955" spans="1:17" s="14" customFormat="1" x14ac:dyDescent="0.2">
      <c r="A3955" s="7" t="s">
        <v>17</v>
      </c>
      <c r="B3955" s="7" t="s">
        <v>18</v>
      </c>
      <c r="C3955" s="8" t="s">
        <v>19</v>
      </c>
      <c r="D3955" s="8" t="s">
        <v>20</v>
      </c>
      <c r="E3955" s="8" t="s">
        <v>21</v>
      </c>
      <c r="F3955" s="8" t="s">
        <v>22</v>
      </c>
      <c r="G3955" s="12" t="s">
        <v>158</v>
      </c>
      <c r="H3955" s="8" t="s">
        <v>24</v>
      </c>
      <c r="I3955" s="12" t="s">
        <v>24</v>
      </c>
      <c r="J3955" s="67">
        <v>1</v>
      </c>
      <c r="K3955" s="8" t="s">
        <v>159</v>
      </c>
      <c r="L3955" s="8" t="s">
        <v>156</v>
      </c>
      <c r="M3955" s="8" t="s">
        <v>26</v>
      </c>
      <c r="N3955" s="13" t="s">
        <v>160</v>
      </c>
      <c r="O3955" s="8" t="s">
        <v>148</v>
      </c>
      <c r="P3955" s="7"/>
      <c r="Q3955" s="11" t="s">
        <v>28</v>
      </c>
    </row>
    <row r="3956" spans="1:17" s="14" customFormat="1" x14ac:dyDescent="0.2">
      <c r="A3956" s="7" t="s">
        <v>17</v>
      </c>
      <c r="B3956" s="7" t="s">
        <v>18</v>
      </c>
      <c r="C3956" s="8" t="s">
        <v>19</v>
      </c>
      <c r="D3956" s="8" t="s">
        <v>20</v>
      </c>
      <c r="E3956" s="8" t="s">
        <v>21</v>
      </c>
      <c r="F3956" s="8" t="s">
        <v>22</v>
      </c>
      <c r="G3956" s="8" t="s">
        <v>165</v>
      </c>
      <c r="H3956" s="8" t="s">
        <v>24</v>
      </c>
      <c r="I3956" s="8" t="s">
        <v>24</v>
      </c>
      <c r="J3956" s="67">
        <v>1</v>
      </c>
      <c r="K3956" s="12" t="s">
        <v>166</v>
      </c>
      <c r="L3956" s="8" t="s">
        <v>167</v>
      </c>
      <c r="M3956" s="8" t="s">
        <v>26</v>
      </c>
      <c r="N3956" s="13" t="s">
        <v>168</v>
      </c>
      <c r="O3956" s="8" t="s">
        <v>148</v>
      </c>
      <c r="P3956" s="7"/>
      <c r="Q3956" s="25" t="s">
        <v>56</v>
      </c>
    </row>
    <row r="3957" spans="1:17" s="14" customFormat="1" x14ac:dyDescent="0.2">
      <c r="A3957" s="7" t="s">
        <v>17</v>
      </c>
      <c r="B3957" s="7" t="s">
        <v>18</v>
      </c>
      <c r="C3957" s="8" t="s">
        <v>19</v>
      </c>
      <c r="D3957" s="8" t="s">
        <v>20</v>
      </c>
      <c r="E3957" s="8" t="s">
        <v>21</v>
      </c>
      <c r="F3957" s="8" t="s">
        <v>22</v>
      </c>
      <c r="G3957" s="8" t="s">
        <v>169</v>
      </c>
      <c r="H3957" s="8" t="s">
        <v>24</v>
      </c>
      <c r="I3957" s="8" t="s">
        <v>24</v>
      </c>
      <c r="J3957" s="67">
        <v>1</v>
      </c>
      <c r="K3957" s="8" t="s">
        <v>170</v>
      </c>
      <c r="L3957" s="8" t="s">
        <v>171</v>
      </c>
      <c r="M3957" s="8" t="s">
        <v>26</v>
      </c>
      <c r="N3957" s="31" t="s">
        <v>172</v>
      </c>
      <c r="O3957" s="8" t="s">
        <v>148</v>
      </c>
      <c r="P3957" s="7"/>
      <c r="Q3957" s="11" t="s">
        <v>28</v>
      </c>
    </row>
    <row r="3958" spans="1:17" s="14" customFormat="1" x14ac:dyDescent="0.2">
      <c r="A3958" s="7" t="s">
        <v>17</v>
      </c>
      <c r="B3958" s="7" t="s">
        <v>18</v>
      </c>
      <c r="C3958" s="8" t="s">
        <v>19</v>
      </c>
      <c r="D3958" s="8" t="s">
        <v>20</v>
      </c>
      <c r="E3958" s="8" t="s">
        <v>21</v>
      </c>
      <c r="F3958" s="8" t="s">
        <v>22</v>
      </c>
      <c r="G3958" s="8" t="s">
        <v>173</v>
      </c>
      <c r="H3958" s="8" t="s">
        <v>24</v>
      </c>
      <c r="I3958" s="12" t="s">
        <v>24</v>
      </c>
      <c r="J3958" s="67">
        <v>1</v>
      </c>
      <c r="K3958" s="8"/>
      <c r="L3958" s="8" t="s">
        <v>174</v>
      </c>
      <c r="M3958" s="8" t="s">
        <v>26</v>
      </c>
      <c r="N3958" s="31" t="s">
        <v>175</v>
      </c>
      <c r="O3958" s="8" t="s">
        <v>148</v>
      </c>
      <c r="P3958" s="7"/>
      <c r="Q3958" s="11" t="s">
        <v>28</v>
      </c>
    </row>
    <row r="3959" spans="1:17" x14ac:dyDescent="0.2">
      <c r="A3959" s="7" t="s">
        <v>17</v>
      </c>
      <c r="B3959" s="7" t="s">
        <v>18</v>
      </c>
      <c r="C3959" s="8" t="s">
        <v>19</v>
      </c>
      <c r="D3959" s="8" t="s">
        <v>20</v>
      </c>
      <c r="E3959" s="8" t="s">
        <v>21</v>
      </c>
      <c r="F3959" s="8" t="s">
        <v>22</v>
      </c>
      <c r="G3959" s="8" t="s">
        <v>176</v>
      </c>
      <c r="H3959" s="8" t="s">
        <v>24</v>
      </c>
      <c r="I3959" s="8" t="s">
        <v>24</v>
      </c>
      <c r="J3959" s="67">
        <v>2</v>
      </c>
      <c r="K3959" s="8" t="s">
        <v>173</v>
      </c>
      <c r="L3959" s="8" t="s">
        <v>174</v>
      </c>
      <c r="M3959" s="8" t="s">
        <v>26</v>
      </c>
      <c r="N3959" s="31" t="s">
        <v>177</v>
      </c>
      <c r="O3959" s="8" t="s">
        <v>148</v>
      </c>
      <c r="P3959" s="7"/>
      <c r="Q3959" s="25" t="s">
        <v>56</v>
      </c>
    </row>
    <row r="3960" spans="1:17" x14ac:dyDescent="0.2">
      <c r="A3960" s="7" t="s">
        <v>17</v>
      </c>
      <c r="B3960" s="7" t="s">
        <v>18</v>
      </c>
      <c r="C3960" s="8" t="s">
        <v>19</v>
      </c>
      <c r="D3960" s="8" t="s">
        <v>20</v>
      </c>
      <c r="E3960" s="8" t="s">
        <v>21</v>
      </c>
      <c r="F3960" s="8" t="s">
        <v>22</v>
      </c>
      <c r="G3960" s="8" t="s">
        <v>178</v>
      </c>
      <c r="H3960" s="8" t="s">
        <v>24</v>
      </c>
      <c r="I3960" s="12" t="s">
        <v>24</v>
      </c>
      <c r="J3960" s="67">
        <v>3</v>
      </c>
      <c r="K3960" s="8" t="s">
        <v>179</v>
      </c>
      <c r="L3960" s="8" t="s">
        <v>180</v>
      </c>
      <c r="M3960" s="8" t="s">
        <v>26</v>
      </c>
      <c r="N3960" s="31" t="s">
        <v>181</v>
      </c>
      <c r="O3960" s="8" t="s">
        <v>148</v>
      </c>
      <c r="P3960" s="14"/>
      <c r="Q3960" s="11" t="s">
        <v>28</v>
      </c>
    </row>
    <row r="3961" spans="1:17" x14ac:dyDescent="0.2">
      <c r="A3961" s="7" t="s">
        <v>17</v>
      </c>
      <c r="B3961" s="7" t="s">
        <v>18</v>
      </c>
      <c r="C3961" s="8" t="s">
        <v>19</v>
      </c>
      <c r="D3961" s="8" t="s">
        <v>20</v>
      </c>
      <c r="E3961" s="8" t="s">
        <v>21</v>
      </c>
      <c r="F3961" s="8" t="s">
        <v>22</v>
      </c>
      <c r="G3961" s="8" t="s">
        <v>182</v>
      </c>
      <c r="H3961" s="8" t="s">
        <v>24</v>
      </c>
      <c r="I3961" s="8" t="s">
        <v>24</v>
      </c>
      <c r="J3961" s="67">
        <v>2</v>
      </c>
      <c r="K3961" s="8" t="s">
        <v>183</v>
      </c>
      <c r="L3961" s="8" t="s">
        <v>184</v>
      </c>
      <c r="M3961" s="8" t="s">
        <v>185</v>
      </c>
      <c r="N3961" s="31" t="s">
        <v>186</v>
      </c>
      <c r="O3961" s="8" t="s">
        <v>148</v>
      </c>
      <c r="P3961" s="7"/>
      <c r="Q3961" s="25" t="s">
        <v>56</v>
      </c>
    </row>
    <row r="3962" spans="1:17" x14ac:dyDescent="0.2">
      <c r="A3962" s="7" t="s">
        <v>17</v>
      </c>
      <c r="B3962" s="7" t="s">
        <v>18</v>
      </c>
      <c r="C3962" s="8" t="s">
        <v>19</v>
      </c>
      <c r="D3962" s="8" t="s">
        <v>20</v>
      </c>
      <c r="E3962" s="8" t="s">
        <v>21</v>
      </c>
      <c r="F3962" s="8" t="s">
        <v>22</v>
      </c>
      <c r="G3962" s="8" t="s">
        <v>191</v>
      </c>
      <c r="H3962" s="8" t="s">
        <v>24</v>
      </c>
      <c r="I3962" s="8" t="s">
        <v>24</v>
      </c>
      <c r="J3962" s="67">
        <v>1</v>
      </c>
      <c r="K3962" s="8" t="s">
        <v>192</v>
      </c>
      <c r="L3962" s="8" t="s">
        <v>193</v>
      </c>
      <c r="M3962" s="8" t="s">
        <v>26</v>
      </c>
      <c r="N3962" s="31" t="s">
        <v>194</v>
      </c>
      <c r="O3962" s="8" t="s">
        <v>148</v>
      </c>
      <c r="P3962" s="7"/>
      <c r="Q3962" s="11" t="s">
        <v>28</v>
      </c>
    </row>
    <row r="3963" spans="1:17" x14ac:dyDescent="0.2">
      <c r="A3963" s="7" t="s">
        <v>17</v>
      </c>
      <c r="B3963" s="7" t="s">
        <v>18</v>
      </c>
      <c r="C3963" s="8" t="s">
        <v>19</v>
      </c>
      <c r="D3963" s="8" t="s">
        <v>20</v>
      </c>
      <c r="E3963" s="8" t="s">
        <v>21</v>
      </c>
      <c r="F3963" s="8" t="s">
        <v>22</v>
      </c>
      <c r="G3963" s="8" t="s">
        <v>195</v>
      </c>
      <c r="H3963" s="8" t="s">
        <v>24</v>
      </c>
      <c r="I3963" s="8" t="s">
        <v>24</v>
      </c>
      <c r="J3963" s="67">
        <v>1</v>
      </c>
      <c r="K3963" s="8" t="s">
        <v>196</v>
      </c>
      <c r="L3963" s="8" t="s">
        <v>197</v>
      </c>
      <c r="M3963" s="8" t="s">
        <v>26</v>
      </c>
      <c r="N3963" s="31" t="s">
        <v>198</v>
      </c>
      <c r="O3963" s="8" t="s">
        <v>148</v>
      </c>
      <c r="P3963" s="7"/>
      <c r="Q3963" s="11" t="s">
        <v>28</v>
      </c>
    </row>
    <row r="3964" spans="1:17" x14ac:dyDescent="0.2">
      <c r="A3964" s="7" t="s">
        <v>17</v>
      </c>
      <c r="B3964" s="7" t="s">
        <v>18</v>
      </c>
      <c r="C3964" s="12" t="s">
        <v>19</v>
      </c>
      <c r="D3964" s="8" t="s">
        <v>20</v>
      </c>
      <c r="E3964" s="8" t="s">
        <v>21</v>
      </c>
      <c r="F3964" s="8" t="s">
        <v>22</v>
      </c>
      <c r="G3964" s="8" t="s">
        <v>204</v>
      </c>
      <c r="H3964" s="8" t="s">
        <v>24</v>
      </c>
      <c r="I3964" s="12" t="s">
        <v>24</v>
      </c>
      <c r="J3964" s="67">
        <v>1</v>
      </c>
      <c r="K3964" s="12" t="s">
        <v>205</v>
      </c>
      <c r="L3964" s="8" t="s">
        <v>206</v>
      </c>
      <c r="M3964" s="8" t="s">
        <v>26</v>
      </c>
      <c r="N3964" s="13" t="s">
        <v>207</v>
      </c>
      <c r="O3964" s="8" t="s">
        <v>148</v>
      </c>
      <c r="P3964" s="7"/>
      <c r="Q3964" s="11" t="s">
        <v>28</v>
      </c>
    </row>
    <row r="3965" spans="1:17" x14ac:dyDescent="0.2">
      <c r="A3965" s="7" t="s">
        <v>17</v>
      </c>
      <c r="B3965" s="7" t="s">
        <v>18</v>
      </c>
      <c r="C3965" s="8" t="s">
        <v>19</v>
      </c>
      <c r="D3965" s="8" t="s">
        <v>20</v>
      </c>
      <c r="E3965" s="8" t="s">
        <v>21</v>
      </c>
      <c r="F3965" s="8" t="s">
        <v>22</v>
      </c>
      <c r="G3965" s="8" t="s">
        <v>210</v>
      </c>
      <c r="H3965" s="8" t="s">
        <v>24</v>
      </c>
      <c r="I3965" s="8" t="s">
        <v>24</v>
      </c>
      <c r="J3965" s="67">
        <v>3</v>
      </c>
      <c r="K3965" s="8" t="s">
        <v>211</v>
      </c>
      <c r="L3965" s="8" t="s">
        <v>212</v>
      </c>
      <c r="M3965" s="8" t="s">
        <v>26</v>
      </c>
      <c r="N3965" s="31" t="s">
        <v>213</v>
      </c>
      <c r="O3965" s="8" t="s">
        <v>148</v>
      </c>
      <c r="P3965" s="7"/>
      <c r="Q3965" s="11" t="s">
        <v>28</v>
      </c>
    </row>
    <row r="3966" spans="1:17" x14ac:dyDescent="0.2">
      <c r="A3966" s="7" t="s">
        <v>17</v>
      </c>
      <c r="B3966" s="7" t="s">
        <v>18</v>
      </c>
      <c r="C3966" s="12" t="s">
        <v>19</v>
      </c>
      <c r="D3966" s="8" t="s">
        <v>20</v>
      </c>
      <c r="E3966" s="8" t="s">
        <v>21</v>
      </c>
      <c r="F3966" s="8" t="s">
        <v>22</v>
      </c>
      <c r="G3966" s="8" t="s">
        <v>143</v>
      </c>
      <c r="H3966" s="8" t="s">
        <v>24</v>
      </c>
      <c r="I3966" s="12" t="s">
        <v>24</v>
      </c>
      <c r="J3966" s="67">
        <v>5</v>
      </c>
      <c r="K3966" s="8" t="s">
        <v>144</v>
      </c>
      <c r="L3966" s="8" t="s">
        <v>145</v>
      </c>
      <c r="M3966" s="8" t="s">
        <v>26</v>
      </c>
      <c r="N3966" s="31" t="s">
        <v>214</v>
      </c>
      <c r="O3966" s="8" t="s">
        <v>148</v>
      </c>
      <c r="P3966" s="7"/>
      <c r="Q3966" s="11" t="s">
        <v>28</v>
      </c>
    </row>
    <row r="3967" spans="1:17" x14ac:dyDescent="0.2">
      <c r="A3967" s="7" t="s">
        <v>17</v>
      </c>
      <c r="B3967" s="7" t="s">
        <v>18</v>
      </c>
      <c r="C3967" s="12" t="s">
        <v>19</v>
      </c>
      <c r="D3967" s="8" t="s">
        <v>20</v>
      </c>
      <c r="E3967" s="8" t="s">
        <v>21</v>
      </c>
      <c r="F3967" s="8" t="s">
        <v>22</v>
      </c>
      <c r="G3967" s="8" t="s">
        <v>215</v>
      </c>
      <c r="H3967" s="8" t="s">
        <v>24</v>
      </c>
      <c r="I3967" s="35" t="s">
        <v>24</v>
      </c>
      <c r="J3967" s="67">
        <v>1</v>
      </c>
      <c r="K3967" s="12" t="s">
        <v>216</v>
      </c>
      <c r="L3967" s="12" t="s">
        <v>145</v>
      </c>
      <c r="M3967" s="12" t="s">
        <v>26</v>
      </c>
      <c r="N3967" s="13" t="s">
        <v>217</v>
      </c>
      <c r="O3967" s="12" t="s">
        <v>148</v>
      </c>
      <c r="P3967" s="7"/>
      <c r="Q3967" s="25" t="s">
        <v>56</v>
      </c>
    </row>
    <row r="3968" spans="1:17" x14ac:dyDescent="0.2">
      <c r="A3968" s="7" t="s">
        <v>17</v>
      </c>
      <c r="B3968" s="7" t="s">
        <v>18</v>
      </c>
      <c r="C3968" s="8" t="s">
        <v>19</v>
      </c>
      <c r="D3968" s="8" t="s">
        <v>20</v>
      </c>
      <c r="E3968" s="8" t="s">
        <v>21</v>
      </c>
      <c r="F3968" s="8" t="s">
        <v>22</v>
      </c>
      <c r="G3968" s="8" t="s">
        <v>218</v>
      </c>
      <c r="H3968" s="8" t="s">
        <v>24</v>
      </c>
      <c r="I3968" s="8" t="s">
        <v>24</v>
      </c>
      <c r="J3968" s="67">
        <v>3</v>
      </c>
      <c r="K3968" s="8" t="s">
        <v>219</v>
      </c>
      <c r="L3968" s="8" t="s">
        <v>220</v>
      </c>
      <c r="M3968" s="8" t="s">
        <v>26</v>
      </c>
      <c r="N3968" s="31">
        <v>7820436</v>
      </c>
      <c r="O3968" s="8" t="s">
        <v>221</v>
      </c>
      <c r="P3968" s="7"/>
      <c r="Q3968" s="11" t="s">
        <v>28</v>
      </c>
    </row>
    <row r="3969" spans="1:17" x14ac:dyDescent="0.2">
      <c r="A3969" s="7" t="s">
        <v>17</v>
      </c>
      <c r="B3969" s="7" t="s">
        <v>18</v>
      </c>
      <c r="C3969" s="12" t="s">
        <v>19</v>
      </c>
      <c r="D3969" s="12" t="s">
        <v>20</v>
      </c>
      <c r="E3969" s="12" t="s">
        <v>21</v>
      </c>
      <c r="F3969" s="12" t="s">
        <v>22</v>
      </c>
      <c r="G3969" s="12" t="s">
        <v>222</v>
      </c>
      <c r="H3969" s="8" t="s">
        <v>24</v>
      </c>
      <c r="I3969" s="12" t="s">
        <v>24</v>
      </c>
      <c r="J3969" s="67">
        <v>1</v>
      </c>
      <c r="K3969" s="12" t="s">
        <v>223</v>
      </c>
      <c r="L3969" s="12" t="s">
        <v>220</v>
      </c>
      <c r="M3969" s="12" t="s">
        <v>26</v>
      </c>
      <c r="O3969" s="12" t="s">
        <v>221</v>
      </c>
      <c r="P3969" s="7"/>
      <c r="Q3969" s="11" t="s">
        <v>28</v>
      </c>
    </row>
    <row r="3970" spans="1:17" x14ac:dyDescent="0.2">
      <c r="A3970" s="7" t="s">
        <v>17</v>
      </c>
      <c r="B3970" s="7" t="s">
        <v>18</v>
      </c>
      <c r="C3970" s="12" t="s">
        <v>19</v>
      </c>
      <c r="D3970" s="8" t="s">
        <v>20</v>
      </c>
      <c r="E3970" s="8" t="s">
        <v>21</v>
      </c>
      <c r="F3970" s="8" t="s">
        <v>22</v>
      </c>
      <c r="G3970" s="8" t="s">
        <v>224</v>
      </c>
      <c r="H3970" s="8" t="s">
        <v>24</v>
      </c>
      <c r="I3970" s="8" t="s">
        <v>24</v>
      </c>
      <c r="J3970" s="67">
        <v>1</v>
      </c>
      <c r="K3970" s="8" t="s">
        <v>225</v>
      </c>
      <c r="L3970" s="8" t="s">
        <v>226</v>
      </c>
      <c r="M3970" s="8" t="s">
        <v>26</v>
      </c>
      <c r="N3970" s="13">
        <v>30024</v>
      </c>
      <c r="O3970" s="8" t="s">
        <v>227</v>
      </c>
      <c r="P3970" s="7"/>
      <c r="Q3970" s="11" t="s">
        <v>28</v>
      </c>
    </row>
    <row r="3971" spans="1:17" x14ac:dyDescent="0.2">
      <c r="A3971" s="7" t="s">
        <v>17</v>
      </c>
      <c r="B3971" s="7" t="s">
        <v>18</v>
      </c>
      <c r="C3971" s="8" t="s">
        <v>19</v>
      </c>
      <c r="D3971" s="8" t="s">
        <v>20</v>
      </c>
      <c r="E3971" s="8" t="s">
        <v>21</v>
      </c>
      <c r="F3971" s="8" t="s">
        <v>22</v>
      </c>
      <c r="G3971" s="22" t="s">
        <v>228</v>
      </c>
      <c r="H3971" s="8" t="s">
        <v>24</v>
      </c>
      <c r="I3971" s="12" t="s">
        <v>24</v>
      </c>
      <c r="J3971" s="67">
        <v>1</v>
      </c>
      <c r="K3971" s="8" t="s">
        <v>229</v>
      </c>
      <c r="L3971" s="8" t="s">
        <v>230</v>
      </c>
      <c r="M3971" s="8" t="s">
        <v>26</v>
      </c>
      <c r="N3971" s="13">
        <v>100029</v>
      </c>
      <c r="O3971" s="8" t="s">
        <v>227</v>
      </c>
      <c r="P3971" s="7"/>
      <c r="Q3971" s="25" t="s">
        <v>56</v>
      </c>
    </row>
    <row r="3972" spans="1:17" x14ac:dyDescent="0.2">
      <c r="A3972" s="7" t="s">
        <v>17</v>
      </c>
      <c r="B3972" s="7" t="s">
        <v>18</v>
      </c>
      <c r="C3972" s="8" t="s">
        <v>19</v>
      </c>
      <c r="D3972" s="8" t="s">
        <v>20</v>
      </c>
      <c r="E3972" s="8" t="s">
        <v>21</v>
      </c>
      <c r="F3972" s="8" t="s">
        <v>22</v>
      </c>
      <c r="G3972" s="12" t="s">
        <v>231</v>
      </c>
      <c r="H3972" s="8" t="s">
        <v>24</v>
      </c>
      <c r="I3972" s="8" t="s">
        <v>24</v>
      </c>
      <c r="J3972" s="67">
        <v>8</v>
      </c>
      <c r="K3972" s="8" t="s">
        <v>232</v>
      </c>
      <c r="L3972" s="8" t="s">
        <v>230</v>
      </c>
      <c r="M3972" s="8" t="s">
        <v>26</v>
      </c>
      <c r="N3972" s="13">
        <v>100039</v>
      </c>
      <c r="O3972" s="8" t="s">
        <v>227</v>
      </c>
      <c r="P3972" s="7"/>
      <c r="Q3972" s="25" t="s">
        <v>56</v>
      </c>
    </row>
    <row r="3973" spans="1:17" x14ac:dyDescent="0.2">
      <c r="A3973" s="7" t="s">
        <v>17</v>
      </c>
      <c r="B3973" s="7" t="s">
        <v>18</v>
      </c>
      <c r="C3973" s="8" t="s">
        <v>19</v>
      </c>
      <c r="D3973" s="8" t="s">
        <v>20</v>
      </c>
      <c r="E3973" s="8" t="s">
        <v>21</v>
      </c>
      <c r="F3973" s="8" t="s">
        <v>22</v>
      </c>
      <c r="G3973" s="8" t="s">
        <v>233</v>
      </c>
      <c r="H3973" s="8" t="s">
        <v>24</v>
      </c>
      <c r="I3973" s="8" t="s">
        <v>24</v>
      </c>
      <c r="J3973" s="67">
        <v>3</v>
      </c>
      <c r="K3973" s="8" t="s">
        <v>234</v>
      </c>
      <c r="L3973" s="8" t="s">
        <v>230</v>
      </c>
      <c r="M3973" s="8" t="s">
        <v>26</v>
      </c>
      <c r="N3973" s="13">
        <v>100083</v>
      </c>
      <c r="O3973" s="8" t="s">
        <v>227</v>
      </c>
      <c r="P3973" s="7"/>
      <c r="Q3973" s="25" t="s">
        <v>56</v>
      </c>
    </row>
    <row r="3974" spans="1:17" x14ac:dyDescent="0.2">
      <c r="A3974" s="7" t="s">
        <v>17</v>
      </c>
      <c r="B3974" s="7" t="s">
        <v>18</v>
      </c>
      <c r="C3974" s="12" t="s">
        <v>19</v>
      </c>
      <c r="D3974" s="8" t="s">
        <v>20</v>
      </c>
      <c r="E3974" s="8" t="s">
        <v>21</v>
      </c>
      <c r="F3974" s="8" t="s">
        <v>22</v>
      </c>
      <c r="G3974" s="8" t="s">
        <v>235</v>
      </c>
      <c r="H3974" s="8" t="s">
        <v>24</v>
      </c>
      <c r="I3974" s="8" t="s">
        <v>24</v>
      </c>
      <c r="J3974" s="67">
        <v>3</v>
      </c>
      <c r="K3974" s="8"/>
      <c r="L3974" s="8" t="s">
        <v>230</v>
      </c>
      <c r="M3974" s="8" t="s">
        <v>26</v>
      </c>
      <c r="N3974" s="31">
        <v>100084</v>
      </c>
      <c r="O3974" s="8" t="s">
        <v>227</v>
      </c>
      <c r="P3974" s="7"/>
      <c r="Q3974" s="11" t="s">
        <v>28</v>
      </c>
    </row>
    <row r="3975" spans="1:17" x14ac:dyDescent="0.2">
      <c r="A3975" s="7" t="s">
        <v>17</v>
      </c>
      <c r="B3975" s="7" t="s">
        <v>18</v>
      </c>
      <c r="C3975" s="12" t="s">
        <v>19</v>
      </c>
      <c r="D3975" s="12" t="s">
        <v>20</v>
      </c>
      <c r="E3975" s="12" t="s">
        <v>21</v>
      </c>
      <c r="F3975" s="12" t="s">
        <v>22</v>
      </c>
      <c r="G3975" s="12" t="s">
        <v>236</v>
      </c>
      <c r="H3975" s="8" t="s">
        <v>24</v>
      </c>
      <c r="I3975" s="36" t="s">
        <v>86</v>
      </c>
      <c r="J3975" s="67">
        <v>1</v>
      </c>
      <c r="K3975" s="12" t="s">
        <v>237</v>
      </c>
      <c r="L3975" s="12" t="s">
        <v>230</v>
      </c>
      <c r="M3975" s="12" t="s">
        <v>26</v>
      </c>
      <c r="N3975" s="13">
        <v>100190</v>
      </c>
      <c r="O3975" s="12" t="s">
        <v>227</v>
      </c>
      <c r="P3975" s="7"/>
      <c r="Q3975" s="25" t="s">
        <v>56</v>
      </c>
    </row>
    <row r="3976" spans="1:17" x14ac:dyDescent="0.2">
      <c r="A3976" s="7" t="s">
        <v>17</v>
      </c>
      <c r="B3976" s="7" t="s">
        <v>18</v>
      </c>
      <c r="C3976" s="8" t="s">
        <v>19</v>
      </c>
      <c r="D3976" s="8" t="s">
        <v>20</v>
      </c>
      <c r="E3976" s="8" t="s">
        <v>21</v>
      </c>
      <c r="F3976" s="8" t="s">
        <v>22</v>
      </c>
      <c r="G3976" s="12" t="s">
        <v>238</v>
      </c>
      <c r="H3976" s="8" t="s">
        <v>24</v>
      </c>
      <c r="I3976" s="8" t="s">
        <v>24</v>
      </c>
      <c r="J3976" s="67">
        <v>3</v>
      </c>
      <c r="K3976" s="8" t="s">
        <v>239</v>
      </c>
      <c r="L3976" s="8" t="s">
        <v>240</v>
      </c>
      <c r="M3976" s="8" t="s">
        <v>26</v>
      </c>
      <c r="N3976" s="13">
        <v>100190</v>
      </c>
      <c r="O3976" s="8" t="s">
        <v>227</v>
      </c>
      <c r="P3976" s="7"/>
      <c r="Q3976" s="25" t="s">
        <v>56</v>
      </c>
    </row>
    <row r="3977" spans="1:17" x14ac:dyDescent="0.2">
      <c r="A3977" s="7" t="s">
        <v>17</v>
      </c>
      <c r="B3977" s="7" t="s">
        <v>18</v>
      </c>
      <c r="C3977" s="12" t="s">
        <v>19</v>
      </c>
      <c r="D3977" s="12" t="s">
        <v>20</v>
      </c>
      <c r="E3977" s="12" t="s">
        <v>21</v>
      </c>
      <c r="F3977" s="12" t="s">
        <v>22</v>
      </c>
      <c r="G3977" s="12" t="s">
        <v>241</v>
      </c>
      <c r="H3977" s="12" t="s">
        <v>24</v>
      </c>
      <c r="I3977" s="36" t="s">
        <v>86</v>
      </c>
      <c r="J3977" s="67">
        <v>2</v>
      </c>
      <c r="K3977" s="12" t="s">
        <v>242</v>
      </c>
      <c r="L3977" s="12" t="s">
        <v>230</v>
      </c>
      <c r="M3977" s="12" t="s">
        <v>26</v>
      </c>
      <c r="N3977" s="13">
        <v>100190</v>
      </c>
      <c r="O3977" s="12" t="s">
        <v>227</v>
      </c>
      <c r="P3977" s="7"/>
      <c r="Q3977" s="25" t="s">
        <v>56</v>
      </c>
    </row>
    <row r="3978" spans="1:17" x14ac:dyDescent="0.2">
      <c r="A3978" s="7" t="s">
        <v>17</v>
      </c>
      <c r="B3978" s="7" t="s">
        <v>18</v>
      </c>
      <c r="C3978" s="8" t="s">
        <v>19</v>
      </c>
      <c r="D3978" s="8" t="s">
        <v>20</v>
      </c>
      <c r="E3978" s="8" t="s">
        <v>21</v>
      </c>
      <c r="F3978" s="8" t="s">
        <v>22</v>
      </c>
      <c r="G3978" s="8" t="s">
        <v>245</v>
      </c>
      <c r="H3978" s="8" t="s">
        <v>24</v>
      </c>
      <c r="I3978" s="8" t="s">
        <v>24</v>
      </c>
      <c r="J3978" s="67">
        <v>9</v>
      </c>
      <c r="K3978" s="8" t="s">
        <v>246</v>
      </c>
      <c r="L3978" s="8" t="s">
        <v>230</v>
      </c>
      <c r="M3978" s="8" t="s">
        <v>26</v>
      </c>
      <c r="N3978" s="31">
        <v>100871</v>
      </c>
      <c r="O3978" s="8" t="s">
        <v>227</v>
      </c>
      <c r="P3978" s="7"/>
      <c r="Q3978" s="11" t="s">
        <v>28</v>
      </c>
    </row>
    <row r="3979" spans="1:17" x14ac:dyDescent="0.2">
      <c r="A3979" s="7" t="s">
        <v>17</v>
      </c>
      <c r="B3979" s="7" t="s">
        <v>18</v>
      </c>
      <c r="C3979" s="12" t="s">
        <v>19</v>
      </c>
      <c r="D3979" s="12" t="s">
        <v>20</v>
      </c>
      <c r="E3979" s="12" t="s">
        <v>21</v>
      </c>
      <c r="F3979" s="12" t="s">
        <v>22</v>
      </c>
      <c r="G3979" s="12" t="s">
        <v>249</v>
      </c>
      <c r="H3979" s="8" t="s">
        <v>24</v>
      </c>
      <c r="I3979" s="36" t="s">
        <v>86</v>
      </c>
      <c r="J3979" s="67">
        <v>1</v>
      </c>
      <c r="K3979" s="12" t="s">
        <v>250</v>
      </c>
      <c r="L3979" s="12" t="s">
        <v>251</v>
      </c>
      <c r="M3979" s="12" t="s">
        <v>26</v>
      </c>
      <c r="N3979" s="13">
        <v>116024</v>
      </c>
      <c r="O3979" s="12" t="s">
        <v>227</v>
      </c>
      <c r="P3979" s="14"/>
      <c r="Q3979" s="11" t="s">
        <v>28</v>
      </c>
    </row>
    <row r="3980" spans="1:17" x14ac:dyDescent="0.2">
      <c r="A3980" s="7" t="s">
        <v>17</v>
      </c>
      <c r="B3980" s="7" t="s">
        <v>18</v>
      </c>
      <c r="C3980" s="12" t="s">
        <v>19</v>
      </c>
      <c r="D3980" s="8" t="s">
        <v>20</v>
      </c>
      <c r="E3980" s="8" t="s">
        <v>21</v>
      </c>
      <c r="F3980" s="8" t="s">
        <v>22</v>
      </c>
      <c r="G3980" s="12" t="s">
        <v>252</v>
      </c>
      <c r="H3980" s="8" t="s">
        <v>24</v>
      </c>
      <c r="I3980" s="12" t="s">
        <v>24</v>
      </c>
      <c r="J3980" s="67">
        <v>6</v>
      </c>
      <c r="K3980" s="12" t="s">
        <v>253</v>
      </c>
      <c r="L3980" s="12" t="s">
        <v>254</v>
      </c>
      <c r="M3980" s="12" t="s">
        <v>26</v>
      </c>
      <c r="N3980" s="13">
        <v>200240</v>
      </c>
      <c r="O3980" s="8" t="s">
        <v>227</v>
      </c>
      <c r="P3980" s="7"/>
      <c r="Q3980" s="11" t="s">
        <v>28</v>
      </c>
    </row>
    <row r="3981" spans="1:17" x14ac:dyDescent="0.2">
      <c r="A3981" s="7" t="s">
        <v>17</v>
      </c>
      <c r="B3981" s="7" t="s">
        <v>18</v>
      </c>
      <c r="C3981" s="12" t="s">
        <v>19</v>
      </c>
      <c r="D3981" s="12" t="s">
        <v>20</v>
      </c>
      <c r="E3981" s="12" t="s">
        <v>21</v>
      </c>
      <c r="F3981" s="12" t="s">
        <v>22</v>
      </c>
      <c r="G3981" s="12" t="s">
        <v>255</v>
      </c>
      <c r="H3981" s="8" t="s">
        <v>24</v>
      </c>
      <c r="I3981" s="36" t="s">
        <v>86</v>
      </c>
      <c r="J3981" s="67">
        <v>1</v>
      </c>
      <c r="K3981" s="12" t="s">
        <v>256</v>
      </c>
      <c r="L3981" s="12" t="s">
        <v>254</v>
      </c>
      <c r="M3981" s="12" t="s">
        <v>26</v>
      </c>
      <c r="N3981" s="13">
        <v>200433</v>
      </c>
      <c r="O3981" s="12" t="s">
        <v>227</v>
      </c>
      <c r="P3981" s="7"/>
      <c r="Q3981" s="11" t="s">
        <v>28</v>
      </c>
    </row>
    <row r="3982" spans="1:17" x14ac:dyDescent="0.2">
      <c r="A3982" s="7" t="s">
        <v>17</v>
      </c>
      <c r="B3982" s="7" t="s">
        <v>18</v>
      </c>
      <c r="C3982" s="12" t="s">
        <v>19</v>
      </c>
      <c r="D3982" s="8" t="s">
        <v>20</v>
      </c>
      <c r="E3982" s="8" t="s">
        <v>21</v>
      </c>
      <c r="F3982" s="8" t="s">
        <v>22</v>
      </c>
      <c r="G3982" s="8" t="s">
        <v>257</v>
      </c>
      <c r="H3982" s="8" t="s">
        <v>24</v>
      </c>
      <c r="I3982" s="8" t="s">
        <v>24</v>
      </c>
      <c r="J3982" s="67">
        <v>9</v>
      </c>
      <c r="K3982" s="12" t="s">
        <v>258</v>
      </c>
      <c r="L3982" s="12" t="s">
        <v>254</v>
      </c>
      <c r="M3982" s="12" t="s">
        <v>26</v>
      </c>
      <c r="N3982" s="13">
        <v>201800</v>
      </c>
      <c r="O3982" s="8" t="s">
        <v>227</v>
      </c>
      <c r="P3982" s="7"/>
      <c r="Q3982" s="25" t="s">
        <v>56</v>
      </c>
    </row>
    <row r="3983" spans="1:17" x14ac:dyDescent="0.2">
      <c r="A3983" s="7" t="s">
        <v>17</v>
      </c>
      <c r="B3983" s="7" t="s">
        <v>18</v>
      </c>
      <c r="C3983" s="8" t="s">
        <v>19</v>
      </c>
      <c r="D3983" s="8" t="s">
        <v>20</v>
      </c>
      <c r="E3983" s="8" t="s">
        <v>21</v>
      </c>
      <c r="F3983" s="8" t="s">
        <v>22</v>
      </c>
      <c r="G3983" s="8" t="s">
        <v>259</v>
      </c>
      <c r="H3983" s="8" t="s">
        <v>24</v>
      </c>
      <c r="I3983" s="8" t="s">
        <v>24</v>
      </c>
      <c r="J3983" s="67">
        <v>1</v>
      </c>
      <c r="K3983" s="8" t="s">
        <v>260</v>
      </c>
      <c r="L3983" s="8" t="s">
        <v>261</v>
      </c>
      <c r="M3983" s="8" t="s">
        <v>26</v>
      </c>
      <c r="N3983" s="31">
        <v>210093</v>
      </c>
      <c r="O3983" s="8" t="s">
        <v>227</v>
      </c>
      <c r="P3983" s="7"/>
      <c r="Q3983" s="11" t="s">
        <v>28</v>
      </c>
    </row>
    <row r="3984" spans="1:17" x14ac:dyDescent="0.2">
      <c r="A3984" s="7" t="s">
        <v>17</v>
      </c>
      <c r="B3984" s="7" t="s">
        <v>18</v>
      </c>
      <c r="C3984" s="8" t="s">
        <v>19</v>
      </c>
      <c r="D3984" s="8" t="s">
        <v>20</v>
      </c>
      <c r="E3984" s="8" t="s">
        <v>21</v>
      </c>
      <c r="F3984" s="8" t="s">
        <v>22</v>
      </c>
      <c r="G3984" s="8" t="s">
        <v>262</v>
      </c>
      <c r="H3984" s="8" t="s">
        <v>24</v>
      </c>
      <c r="I3984" s="8" t="s">
        <v>24</v>
      </c>
      <c r="J3984" s="67">
        <v>14</v>
      </c>
      <c r="K3984" s="8"/>
      <c r="L3984" s="8" t="s">
        <v>263</v>
      </c>
      <c r="M3984" s="8" t="s">
        <v>26</v>
      </c>
      <c r="N3984" s="31">
        <v>230026</v>
      </c>
      <c r="O3984" s="8" t="s">
        <v>227</v>
      </c>
      <c r="P3984" s="7"/>
      <c r="Q3984" s="11" t="s">
        <v>28</v>
      </c>
    </row>
    <row r="3985" spans="1:17" x14ac:dyDescent="0.2">
      <c r="A3985" s="7" t="s">
        <v>17</v>
      </c>
      <c r="B3985" s="7" t="s">
        <v>18</v>
      </c>
      <c r="C3985" s="8" t="s">
        <v>19</v>
      </c>
      <c r="D3985" s="8" t="s">
        <v>20</v>
      </c>
      <c r="E3985" s="8" t="s">
        <v>21</v>
      </c>
      <c r="F3985" s="8" t="s">
        <v>22</v>
      </c>
      <c r="G3985" s="8" t="s">
        <v>264</v>
      </c>
      <c r="H3985" s="8" t="s">
        <v>24</v>
      </c>
      <c r="I3985" s="8" t="s">
        <v>24</v>
      </c>
      <c r="J3985" s="67">
        <v>7</v>
      </c>
      <c r="K3985" s="8" t="s">
        <v>265</v>
      </c>
      <c r="L3985" s="8" t="s">
        <v>263</v>
      </c>
      <c r="M3985" s="8" t="s">
        <v>26</v>
      </c>
      <c r="N3985" s="13">
        <v>230031</v>
      </c>
      <c r="O3985" s="8" t="s">
        <v>227</v>
      </c>
      <c r="P3985" s="7"/>
      <c r="Q3985" s="25" t="s">
        <v>56</v>
      </c>
    </row>
    <row r="3986" spans="1:17" x14ac:dyDescent="0.2">
      <c r="A3986" s="7" t="s">
        <v>17</v>
      </c>
      <c r="B3986" s="7" t="s">
        <v>18</v>
      </c>
      <c r="C3986" s="8" t="s">
        <v>19</v>
      </c>
      <c r="D3986" s="8" t="s">
        <v>20</v>
      </c>
      <c r="E3986" s="8" t="s">
        <v>21</v>
      </c>
      <c r="F3986" s="8" t="s">
        <v>22</v>
      </c>
      <c r="G3986" s="8" t="s">
        <v>266</v>
      </c>
      <c r="H3986" s="8" t="s">
        <v>24</v>
      </c>
      <c r="I3986" s="8" t="s">
        <v>24</v>
      </c>
      <c r="J3986" s="67">
        <v>3</v>
      </c>
      <c r="K3986" s="8" t="s">
        <v>267</v>
      </c>
      <c r="L3986" s="8" t="s">
        <v>268</v>
      </c>
      <c r="M3986" s="8" t="s">
        <v>26</v>
      </c>
      <c r="N3986" s="31">
        <v>250100</v>
      </c>
      <c r="O3986" s="8" t="s">
        <v>227</v>
      </c>
      <c r="P3986" s="7"/>
      <c r="Q3986" s="11" t="s">
        <v>28</v>
      </c>
    </row>
    <row r="3987" spans="1:17" x14ac:dyDescent="0.2">
      <c r="A3987" s="7" t="s">
        <v>17</v>
      </c>
      <c r="B3987" s="7" t="s">
        <v>18</v>
      </c>
      <c r="C3987" s="8" t="s">
        <v>19</v>
      </c>
      <c r="D3987" s="8" t="s">
        <v>20</v>
      </c>
      <c r="E3987" s="8" t="s">
        <v>21</v>
      </c>
      <c r="F3987" s="8" t="s">
        <v>22</v>
      </c>
      <c r="G3987" s="8" t="s">
        <v>269</v>
      </c>
      <c r="H3987" s="8" t="s">
        <v>24</v>
      </c>
      <c r="I3987" s="37" t="s">
        <v>24</v>
      </c>
      <c r="J3987" s="67">
        <v>2</v>
      </c>
      <c r="K3987" s="8"/>
      <c r="L3987" s="8" t="s">
        <v>270</v>
      </c>
      <c r="M3987" s="8" t="s">
        <v>26</v>
      </c>
      <c r="N3987" s="31">
        <v>310027</v>
      </c>
      <c r="O3987" s="8" t="s">
        <v>227</v>
      </c>
      <c r="P3987" s="7"/>
      <c r="Q3987" s="11" t="s">
        <v>28</v>
      </c>
    </row>
    <row r="3988" spans="1:17" x14ac:dyDescent="0.2">
      <c r="A3988" s="7" t="s">
        <v>17</v>
      </c>
      <c r="B3988" s="7" t="s">
        <v>18</v>
      </c>
      <c r="C3988" s="12" t="s">
        <v>19</v>
      </c>
      <c r="D3988" s="8" t="s">
        <v>20</v>
      </c>
      <c r="E3988" s="8" t="s">
        <v>21</v>
      </c>
      <c r="F3988" s="8" t="s">
        <v>22</v>
      </c>
      <c r="G3988" s="12" t="s">
        <v>271</v>
      </c>
      <c r="H3988" s="8" t="s">
        <v>24</v>
      </c>
      <c r="I3988" s="36" t="s">
        <v>86</v>
      </c>
      <c r="J3988" s="67">
        <v>6</v>
      </c>
      <c r="K3988" s="12" t="s">
        <v>272</v>
      </c>
      <c r="L3988" s="12" t="s">
        <v>273</v>
      </c>
      <c r="M3988" s="12" t="s">
        <v>26</v>
      </c>
      <c r="N3988" s="13">
        <v>430079</v>
      </c>
      <c r="O3988" s="8" t="s">
        <v>227</v>
      </c>
      <c r="P3988" s="7"/>
      <c r="Q3988" s="11" t="s">
        <v>28</v>
      </c>
    </row>
    <row r="3989" spans="1:17" x14ac:dyDescent="0.2">
      <c r="A3989" s="7" t="s">
        <v>17</v>
      </c>
      <c r="B3989" s="7" t="s">
        <v>18</v>
      </c>
      <c r="C3989" s="8" t="s">
        <v>19</v>
      </c>
      <c r="D3989" s="8" t="s">
        <v>20</v>
      </c>
      <c r="E3989" s="8" t="s">
        <v>21</v>
      </c>
      <c r="F3989" s="8" t="s">
        <v>22</v>
      </c>
      <c r="G3989" s="8" t="s">
        <v>274</v>
      </c>
      <c r="H3989" s="8" t="s">
        <v>24</v>
      </c>
      <c r="I3989" s="8" t="s">
        <v>24</v>
      </c>
      <c r="J3989" s="67">
        <v>5</v>
      </c>
      <c r="K3989" s="8" t="s">
        <v>275</v>
      </c>
      <c r="L3989" s="8" t="s">
        <v>273</v>
      </c>
      <c r="M3989" s="8" t="s">
        <v>26</v>
      </c>
      <c r="N3989" s="13">
        <v>430079</v>
      </c>
      <c r="O3989" s="8" t="s">
        <v>227</v>
      </c>
      <c r="P3989" s="7"/>
      <c r="Q3989" s="11" t="s">
        <v>28</v>
      </c>
    </row>
    <row r="3990" spans="1:17" x14ac:dyDescent="0.2">
      <c r="A3990" s="7" t="s">
        <v>17</v>
      </c>
      <c r="B3990" s="7" t="s">
        <v>18</v>
      </c>
      <c r="C3990" s="12" t="s">
        <v>19</v>
      </c>
      <c r="D3990" s="8" t="s">
        <v>20</v>
      </c>
      <c r="E3990" s="8" t="s">
        <v>21</v>
      </c>
      <c r="F3990" s="8" t="s">
        <v>22</v>
      </c>
      <c r="G3990" s="12" t="s">
        <v>276</v>
      </c>
      <c r="H3990" s="8" t="s">
        <v>24</v>
      </c>
      <c r="I3990" s="8" t="s">
        <v>24</v>
      </c>
      <c r="J3990" s="67">
        <v>1</v>
      </c>
      <c r="K3990" s="8"/>
      <c r="L3990" s="8" t="s">
        <v>277</v>
      </c>
      <c r="M3990" s="8" t="s">
        <v>26</v>
      </c>
      <c r="N3990" s="31">
        <v>510631</v>
      </c>
      <c r="O3990" s="8" t="s">
        <v>227</v>
      </c>
      <c r="P3990" s="7"/>
      <c r="Q3990" s="11" t="s">
        <v>28</v>
      </c>
    </row>
    <row r="3991" spans="1:17" x14ac:dyDescent="0.2">
      <c r="A3991" s="7" t="s">
        <v>17</v>
      </c>
      <c r="B3991" s="7" t="s">
        <v>18</v>
      </c>
      <c r="C3991" s="12" t="s">
        <v>19</v>
      </c>
      <c r="D3991" s="8" t="s">
        <v>20</v>
      </c>
      <c r="E3991" s="8" t="s">
        <v>21</v>
      </c>
      <c r="F3991" s="8" t="s">
        <v>22</v>
      </c>
      <c r="G3991" s="12" t="s">
        <v>278</v>
      </c>
      <c r="H3991" s="8" t="s">
        <v>24</v>
      </c>
      <c r="I3991" s="8" t="s">
        <v>24</v>
      </c>
      <c r="J3991" s="67">
        <v>1</v>
      </c>
      <c r="K3991" s="12" t="s">
        <v>279</v>
      </c>
      <c r="L3991" s="8" t="s">
        <v>280</v>
      </c>
      <c r="M3991" s="8" t="s">
        <v>26</v>
      </c>
      <c r="N3991" s="13">
        <v>610041</v>
      </c>
      <c r="O3991" s="8" t="s">
        <v>227</v>
      </c>
      <c r="P3991" s="7"/>
      <c r="Q3991" s="25" t="s">
        <v>56</v>
      </c>
    </row>
    <row r="3992" spans="1:17" x14ac:dyDescent="0.2">
      <c r="A3992" s="7" t="s">
        <v>17</v>
      </c>
      <c r="B3992" s="7" t="s">
        <v>18</v>
      </c>
      <c r="C3992" s="8" t="s">
        <v>19</v>
      </c>
      <c r="D3992" s="8" t="s">
        <v>20</v>
      </c>
      <c r="E3992" s="8" t="s">
        <v>21</v>
      </c>
      <c r="F3992" s="8" t="s">
        <v>22</v>
      </c>
      <c r="G3992" s="8" t="s">
        <v>281</v>
      </c>
      <c r="H3992" s="8" t="s">
        <v>24</v>
      </c>
      <c r="I3992" s="38" t="s">
        <v>24</v>
      </c>
      <c r="J3992" s="67">
        <v>1</v>
      </c>
      <c r="K3992" s="8" t="s">
        <v>282</v>
      </c>
      <c r="L3992" s="8" t="s">
        <v>283</v>
      </c>
      <c r="M3992" s="8" t="s">
        <v>26</v>
      </c>
      <c r="N3992" s="13">
        <v>730000</v>
      </c>
      <c r="O3992" s="8" t="s">
        <v>227</v>
      </c>
      <c r="P3992" s="7"/>
      <c r="Q3992" s="25" t="s">
        <v>56</v>
      </c>
    </row>
    <row r="3993" spans="1:17" x14ac:dyDescent="0.2">
      <c r="A3993" s="7" t="s">
        <v>17</v>
      </c>
      <c r="B3993" s="7" t="s">
        <v>18</v>
      </c>
      <c r="C3993" s="8" t="s">
        <v>19</v>
      </c>
      <c r="D3993" s="8" t="s">
        <v>20</v>
      </c>
      <c r="E3993" s="8" t="s">
        <v>21</v>
      </c>
      <c r="F3993" s="8" t="s">
        <v>22</v>
      </c>
      <c r="G3993" s="8" t="s">
        <v>281</v>
      </c>
      <c r="H3993" s="8" t="s">
        <v>24</v>
      </c>
      <c r="I3993" s="36" t="s">
        <v>86</v>
      </c>
      <c r="J3993" s="67">
        <v>1</v>
      </c>
      <c r="K3993" s="8" t="s">
        <v>284</v>
      </c>
      <c r="L3993" s="8" t="s">
        <v>283</v>
      </c>
      <c r="M3993" s="8" t="s">
        <v>26</v>
      </c>
      <c r="N3993" s="31">
        <v>730000</v>
      </c>
      <c r="O3993" s="8" t="s">
        <v>227</v>
      </c>
      <c r="P3993" s="7"/>
      <c r="Q3993" s="25" t="s">
        <v>56</v>
      </c>
    </row>
    <row r="3994" spans="1:17" x14ac:dyDescent="0.2">
      <c r="A3994" s="7" t="s">
        <v>17</v>
      </c>
      <c r="B3994" s="7" t="s">
        <v>18</v>
      </c>
      <c r="C3994" s="8" t="s">
        <v>19</v>
      </c>
      <c r="D3994" s="8" t="s">
        <v>20</v>
      </c>
      <c r="E3994" s="8" t="s">
        <v>21</v>
      </c>
      <c r="F3994" s="8" t="s">
        <v>22</v>
      </c>
      <c r="G3994" s="8" t="s">
        <v>297</v>
      </c>
      <c r="H3994" s="8" t="s">
        <v>24</v>
      </c>
      <c r="I3994" s="36" t="s">
        <v>86</v>
      </c>
      <c r="J3994" s="67">
        <v>6</v>
      </c>
      <c r="K3994" s="8"/>
      <c r="L3994" s="8" t="s">
        <v>298</v>
      </c>
      <c r="M3994" s="8" t="s">
        <v>26</v>
      </c>
      <c r="O3994" s="8" t="s">
        <v>227</v>
      </c>
      <c r="P3994" s="7"/>
      <c r="Q3994" s="11" t="s">
        <v>28</v>
      </c>
    </row>
    <row r="3995" spans="1:17" x14ac:dyDescent="0.2">
      <c r="A3995" s="7" t="s">
        <v>17</v>
      </c>
      <c r="B3995" s="7" t="s">
        <v>18</v>
      </c>
      <c r="C3995" s="12" t="s">
        <v>19</v>
      </c>
      <c r="D3995" s="12" t="s">
        <v>20</v>
      </c>
      <c r="E3995" s="12" t="s">
        <v>21</v>
      </c>
      <c r="F3995" s="12" t="s">
        <v>22</v>
      </c>
      <c r="G3995" s="12" t="s">
        <v>288</v>
      </c>
      <c r="H3995" s="8" t="s">
        <v>24</v>
      </c>
      <c r="I3995" s="36" t="s">
        <v>86</v>
      </c>
      <c r="J3995" s="67">
        <v>1</v>
      </c>
      <c r="K3995" s="12" t="s">
        <v>289</v>
      </c>
      <c r="L3995" s="12" t="s">
        <v>299</v>
      </c>
      <c r="M3995" s="12" t="s">
        <v>26</v>
      </c>
      <c r="O3995" s="12" t="s">
        <v>227</v>
      </c>
      <c r="P3995" s="14"/>
      <c r="Q3995" s="11" t="s">
        <v>28</v>
      </c>
    </row>
    <row r="3996" spans="1:17" x14ac:dyDescent="0.2">
      <c r="A3996" s="7" t="s">
        <v>17</v>
      </c>
      <c r="B3996" s="7" t="s">
        <v>18</v>
      </c>
      <c r="C3996" s="12" t="s">
        <v>19</v>
      </c>
      <c r="D3996" s="8" t="s">
        <v>20</v>
      </c>
      <c r="E3996" s="8" t="s">
        <v>21</v>
      </c>
      <c r="F3996" s="8" t="s">
        <v>22</v>
      </c>
      <c r="G3996" s="8" t="s">
        <v>300</v>
      </c>
      <c r="H3996" s="8" t="s">
        <v>24</v>
      </c>
      <c r="I3996" s="36" t="s">
        <v>86</v>
      </c>
      <c r="J3996" s="67">
        <v>2</v>
      </c>
      <c r="K3996" s="12" t="s">
        <v>301</v>
      </c>
      <c r="L3996" s="12" t="s">
        <v>299</v>
      </c>
      <c r="M3996" s="12" t="s">
        <v>26</v>
      </c>
      <c r="O3996" s="8" t="s">
        <v>227</v>
      </c>
      <c r="P3996" s="7"/>
      <c r="Q3996" s="11" t="s">
        <v>28</v>
      </c>
    </row>
    <row r="3997" spans="1:17" x14ac:dyDescent="0.2">
      <c r="A3997" s="7" t="s">
        <v>17</v>
      </c>
      <c r="B3997" s="7" t="s">
        <v>18</v>
      </c>
      <c r="C3997" s="8" t="s">
        <v>19</v>
      </c>
      <c r="D3997" s="8" t="s">
        <v>20</v>
      </c>
      <c r="E3997" s="8" t="s">
        <v>21</v>
      </c>
      <c r="F3997" s="8" t="s">
        <v>22</v>
      </c>
      <c r="G3997" s="8" t="s">
        <v>302</v>
      </c>
      <c r="H3997" s="8" t="s">
        <v>24</v>
      </c>
      <c r="I3997" s="8" t="s">
        <v>24</v>
      </c>
      <c r="J3997" s="67">
        <v>2</v>
      </c>
      <c r="K3997" s="12" t="s">
        <v>303</v>
      </c>
      <c r="L3997" s="8" t="s">
        <v>280</v>
      </c>
      <c r="M3997" s="8" t="s">
        <v>26</v>
      </c>
      <c r="O3997" s="8" t="s">
        <v>227</v>
      </c>
      <c r="P3997" s="7"/>
      <c r="Q3997" s="11" t="s">
        <v>28</v>
      </c>
    </row>
    <row r="3998" spans="1:17" x14ac:dyDescent="0.2">
      <c r="A3998" s="7" t="s">
        <v>17</v>
      </c>
      <c r="B3998" s="7" t="s">
        <v>18</v>
      </c>
      <c r="C3998" s="8" t="s">
        <v>19</v>
      </c>
      <c r="D3998" s="8" t="s">
        <v>20</v>
      </c>
      <c r="E3998" s="8" t="s">
        <v>21</v>
      </c>
      <c r="F3998" s="8" t="s">
        <v>22</v>
      </c>
      <c r="G3998" s="8" t="s">
        <v>304</v>
      </c>
      <c r="H3998" s="8" t="s">
        <v>24</v>
      </c>
      <c r="I3998" s="8" t="s">
        <v>24</v>
      </c>
      <c r="J3998" s="67">
        <v>4</v>
      </c>
      <c r="K3998" s="8" t="s">
        <v>305</v>
      </c>
      <c r="L3998" s="8" t="s">
        <v>299</v>
      </c>
      <c r="M3998" s="8" t="s">
        <v>26</v>
      </c>
      <c r="N3998" s="31"/>
      <c r="O3998" s="8" t="s">
        <v>227</v>
      </c>
      <c r="P3998" s="7"/>
      <c r="Q3998" s="11" t="s">
        <v>28</v>
      </c>
    </row>
    <row r="3999" spans="1:17" x14ac:dyDescent="0.2">
      <c r="A3999" s="7" t="s">
        <v>17</v>
      </c>
      <c r="B3999" s="7" t="s">
        <v>18</v>
      </c>
      <c r="C3999" s="8" t="s">
        <v>19</v>
      </c>
      <c r="D3999" s="8" t="s">
        <v>20</v>
      </c>
      <c r="E3999" s="8" t="s">
        <v>21</v>
      </c>
      <c r="F3999" s="8" t="s">
        <v>22</v>
      </c>
      <c r="G3999" s="8" t="s">
        <v>306</v>
      </c>
      <c r="H3999" s="8" t="s">
        <v>24</v>
      </c>
      <c r="I3999" s="8" t="s">
        <v>24</v>
      </c>
      <c r="J3999" s="67">
        <v>1</v>
      </c>
      <c r="K3999" s="8" t="s">
        <v>307</v>
      </c>
      <c r="L3999" s="8" t="s">
        <v>308</v>
      </c>
      <c r="M3999" s="8" t="s">
        <v>26</v>
      </c>
      <c r="N3999" s="31"/>
      <c r="O3999" s="8" t="s">
        <v>227</v>
      </c>
      <c r="P3999" s="7"/>
      <c r="Q3999" s="11" t="s">
        <v>28</v>
      </c>
    </row>
    <row r="4000" spans="1:17" x14ac:dyDescent="0.2">
      <c r="A4000" s="7" t="s">
        <v>17</v>
      </c>
      <c r="B4000" s="7" t="s">
        <v>18</v>
      </c>
      <c r="C4000" s="8" t="s">
        <v>19</v>
      </c>
      <c r="D4000" s="8" t="s">
        <v>20</v>
      </c>
      <c r="E4000" s="8" t="s">
        <v>21</v>
      </c>
      <c r="F4000" s="8" t="s">
        <v>22</v>
      </c>
      <c r="G4000" s="8" t="s">
        <v>309</v>
      </c>
      <c r="H4000" s="8" t="s">
        <v>24</v>
      </c>
      <c r="I4000" s="8" t="s">
        <v>24</v>
      </c>
      <c r="J4000" s="67">
        <v>1</v>
      </c>
      <c r="K4000" s="8" t="s">
        <v>310</v>
      </c>
      <c r="L4000" s="8" t="s">
        <v>311</v>
      </c>
      <c r="M4000" s="8" t="s">
        <v>26</v>
      </c>
      <c r="N4000" s="31" t="s">
        <v>312</v>
      </c>
      <c r="O4000" s="28" t="s">
        <v>313</v>
      </c>
      <c r="P4000" s="7"/>
      <c r="Q4000" s="11" t="s">
        <v>28</v>
      </c>
    </row>
    <row r="4001" spans="1:17" x14ac:dyDescent="0.2">
      <c r="A4001" s="7" t="s">
        <v>17</v>
      </c>
      <c r="B4001" s="7" t="s">
        <v>18</v>
      </c>
      <c r="C4001" s="8" t="s">
        <v>19</v>
      </c>
      <c r="D4001" s="8" t="s">
        <v>20</v>
      </c>
      <c r="E4001" s="8" t="s">
        <v>21</v>
      </c>
      <c r="F4001" s="8" t="s">
        <v>22</v>
      </c>
      <c r="G4001" s="8" t="s">
        <v>314</v>
      </c>
      <c r="H4001" s="8" t="s">
        <v>24</v>
      </c>
      <c r="I4001" s="8" t="s">
        <v>24</v>
      </c>
      <c r="J4001" s="67">
        <v>1</v>
      </c>
      <c r="K4001" s="8" t="s">
        <v>315</v>
      </c>
      <c r="L4001" s="8" t="s">
        <v>311</v>
      </c>
      <c r="M4001" s="8" t="s">
        <v>26</v>
      </c>
      <c r="N4001" s="31"/>
      <c r="O4001" s="28" t="s">
        <v>313</v>
      </c>
      <c r="P4001" s="14"/>
      <c r="Q4001" s="11" t="s">
        <v>28</v>
      </c>
    </row>
    <row r="4002" spans="1:17" x14ac:dyDescent="0.2">
      <c r="A4002" s="7" t="s">
        <v>17</v>
      </c>
      <c r="B4002" s="7" t="s">
        <v>18</v>
      </c>
      <c r="C4002" s="12" t="s">
        <v>19</v>
      </c>
      <c r="D4002" s="8" t="s">
        <v>20</v>
      </c>
      <c r="E4002" s="8" t="s">
        <v>21</v>
      </c>
      <c r="F4002" s="8" t="s">
        <v>22</v>
      </c>
      <c r="G4002" s="12" t="s">
        <v>320</v>
      </c>
      <c r="H4002" s="8" t="s">
        <v>24</v>
      </c>
      <c r="I4002" s="8" t="s">
        <v>24</v>
      </c>
      <c r="J4002" s="67">
        <v>3</v>
      </c>
      <c r="K4002" s="8" t="s">
        <v>321</v>
      </c>
      <c r="L4002" s="8" t="s">
        <v>322</v>
      </c>
      <c r="M4002" s="8" t="s">
        <v>26</v>
      </c>
      <c r="N4002" s="10">
        <v>1645</v>
      </c>
      <c r="O4002" s="8" t="s">
        <v>323</v>
      </c>
      <c r="P4002" s="7"/>
      <c r="Q4002" s="25" t="s">
        <v>56</v>
      </c>
    </row>
    <row r="4003" spans="1:17" x14ac:dyDescent="0.2">
      <c r="A4003" s="7" t="s">
        <v>17</v>
      </c>
      <c r="B4003" s="7" t="s">
        <v>18</v>
      </c>
      <c r="C4003" s="12" t="s">
        <v>19</v>
      </c>
      <c r="D4003" s="12" t="s">
        <v>20</v>
      </c>
      <c r="E4003" s="12" t="s">
        <v>21</v>
      </c>
      <c r="F4003" s="12" t="s">
        <v>22</v>
      </c>
      <c r="G4003" s="12" t="s">
        <v>324</v>
      </c>
      <c r="H4003" s="8" t="s">
        <v>24</v>
      </c>
      <c r="I4003" s="12" t="s">
        <v>24</v>
      </c>
      <c r="J4003" s="67">
        <v>2</v>
      </c>
      <c r="K4003" s="12" t="s">
        <v>325</v>
      </c>
      <c r="L4003" s="12" t="s">
        <v>322</v>
      </c>
      <c r="M4003" s="12" t="s">
        <v>26</v>
      </c>
      <c r="N4003" s="27">
        <v>1678</v>
      </c>
      <c r="O4003" s="12" t="s">
        <v>323</v>
      </c>
      <c r="P4003" s="7"/>
      <c r="Q4003" s="11" t="s">
        <v>28</v>
      </c>
    </row>
    <row r="4004" spans="1:17" x14ac:dyDescent="0.2">
      <c r="A4004" s="7" t="s">
        <v>17</v>
      </c>
      <c r="B4004" s="7" t="s">
        <v>18</v>
      </c>
      <c r="C4004" s="12" t="s">
        <v>19</v>
      </c>
      <c r="D4004" s="12" t="s">
        <v>20</v>
      </c>
      <c r="E4004" s="12" t="s">
        <v>21</v>
      </c>
      <c r="F4004" s="12" t="s">
        <v>22</v>
      </c>
      <c r="G4004" s="12" t="s">
        <v>326</v>
      </c>
      <c r="H4004" s="12" t="s">
        <v>24</v>
      </c>
      <c r="I4004" s="12" t="s">
        <v>24</v>
      </c>
      <c r="J4004" s="67">
        <v>5</v>
      </c>
      <c r="K4004" s="12" t="s">
        <v>327</v>
      </c>
      <c r="L4004" s="12" t="s">
        <v>328</v>
      </c>
      <c r="M4004" s="12" t="s">
        <v>26</v>
      </c>
      <c r="N4004" s="13">
        <v>6</v>
      </c>
      <c r="O4004" s="12" t="s">
        <v>329</v>
      </c>
      <c r="P4004" s="7"/>
      <c r="Q4004" s="11" t="s">
        <v>28</v>
      </c>
    </row>
    <row r="4005" spans="1:17" x14ac:dyDescent="0.2">
      <c r="A4005" s="7" t="s">
        <v>17</v>
      </c>
      <c r="B4005" s="7" t="s">
        <v>18</v>
      </c>
      <c r="C4005" s="8" t="s">
        <v>19</v>
      </c>
      <c r="D4005" s="8" t="s">
        <v>20</v>
      </c>
      <c r="E4005" s="8" t="s">
        <v>21</v>
      </c>
      <c r="F4005" s="8" t="s">
        <v>22</v>
      </c>
      <c r="G4005" s="8" t="s">
        <v>333</v>
      </c>
      <c r="H4005" s="8" t="s">
        <v>24</v>
      </c>
      <c r="I4005" s="8" t="s">
        <v>24</v>
      </c>
      <c r="J4005" s="67">
        <v>2</v>
      </c>
      <c r="K4005" s="8" t="s">
        <v>334</v>
      </c>
      <c r="L4005" s="8" t="s">
        <v>328</v>
      </c>
      <c r="M4005" s="8" t="s">
        <v>26</v>
      </c>
      <c r="N4005" s="13" t="s">
        <v>335</v>
      </c>
      <c r="O4005" s="8" t="s">
        <v>329</v>
      </c>
      <c r="P4005" s="7"/>
      <c r="Q4005" s="11" t="s">
        <v>28</v>
      </c>
    </row>
    <row r="4006" spans="1:17" x14ac:dyDescent="0.2">
      <c r="A4006" s="7" t="s">
        <v>17</v>
      </c>
      <c r="B4006" s="7" t="s">
        <v>18</v>
      </c>
      <c r="C4006" s="8" t="s">
        <v>19</v>
      </c>
      <c r="D4006" s="8" t="s">
        <v>20</v>
      </c>
      <c r="E4006" s="8" t="s">
        <v>21</v>
      </c>
      <c r="F4006" s="8" t="s">
        <v>22</v>
      </c>
      <c r="G4006" s="8" t="s">
        <v>336</v>
      </c>
      <c r="H4006" s="8" t="s">
        <v>24</v>
      </c>
      <c r="I4006" s="8" t="s">
        <v>24</v>
      </c>
      <c r="J4006" s="67">
        <v>6</v>
      </c>
      <c r="K4006" s="8" t="s">
        <v>337</v>
      </c>
      <c r="L4006" s="8" t="s">
        <v>328</v>
      </c>
      <c r="M4006" s="8" t="s">
        <v>26</v>
      </c>
      <c r="N4006" s="31" t="s">
        <v>338</v>
      </c>
      <c r="O4006" s="8" t="s">
        <v>329</v>
      </c>
      <c r="P4006" s="7"/>
      <c r="Q4006" s="25" t="s">
        <v>56</v>
      </c>
    </row>
    <row r="4007" spans="1:17" x14ac:dyDescent="0.2">
      <c r="A4007" s="7" t="s">
        <v>17</v>
      </c>
      <c r="B4007" s="7" t="s">
        <v>18</v>
      </c>
      <c r="C4007" s="8" t="s">
        <v>19</v>
      </c>
      <c r="D4007" s="8" t="s">
        <v>20</v>
      </c>
      <c r="E4007" s="8" t="s">
        <v>21</v>
      </c>
      <c r="F4007" s="8" t="s">
        <v>22</v>
      </c>
      <c r="G4007" s="8" t="s">
        <v>339</v>
      </c>
      <c r="H4007" s="8" t="s">
        <v>24</v>
      </c>
      <c r="I4007" s="8" t="s">
        <v>24</v>
      </c>
      <c r="J4007" s="67">
        <v>4</v>
      </c>
      <c r="K4007" s="8" t="s">
        <v>340</v>
      </c>
      <c r="L4007" s="8" t="s">
        <v>328</v>
      </c>
      <c r="M4007" s="8" t="s">
        <v>26</v>
      </c>
      <c r="N4007" s="31" t="s">
        <v>341</v>
      </c>
      <c r="O4007" s="8" t="s">
        <v>329</v>
      </c>
      <c r="P4007" s="14"/>
      <c r="Q4007" s="25" t="s">
        <v>56</v>
      </c>
    </row>
    <row r="4008" spans="1:17" x14ac:dyDescent="0.2">
      <c r="A4008" s="7" t="s">
        <v>17</v>
      </c>
      <c r="B4008" s="7" t="s">
        <v>18</v>
      </c>
      <c r="C4008" s="12" t="s">
        <v>19</v>
      </c>
      <c r="D4008" s="8" t="s">
        <v>20</v>
      </c>
      <c r="E4008" s="8" t="s">
        <v>21</v>
      </c>
      <c r="F4008" s="8" t="s">
        <v>22</v>
      </c>
      <c r="G4008" s="8" t="s">
        <v>342</v>
      </c>
      <c r="H4008" s="8" t="s">
        <v>24</v>
      </c>
      <c r="I4008" s="36" t="s">
        <v>24</v>
      </c>
      <c r="J4008" s="67">
        <v>4</v>
      </c>
      <c r="K4008" s="12" t="s">
        <v>343</v>
      </c>
      <c r="L4008" s="12" t="s">
        <v>344</v>
      </c>
      <c r="M4008" s="12" t="s">
        <v>26</v>
      </c>
      <c r="N4008" s="13">
        <v>2100</v>
      </c>
      <c r="O4008" s="12" t="s">
        <v>345</v>
      </c>
      <c r="P4008" s="7"/>
      <c r="Q4008" s="11" t="s">
        <v>28</v>
      </c>
    </row>
    <row r="4009" spans="1:17" x14ac:dyDescent="0.2">
      <c r="A4009" s="7" t="s">
        <v>17</v>
      </c>
      <c r="B4009" s="7" t="s">
        <v>18</v>
      </c>
      <c r="C4009" s="12" t="s">
        <v>19</v>
      </c>
      <c r="D4009" s="12" t="s">
        <v>20</v>
      </c>
      <c r="E4009" s="12" t="s">
        <v>21</v>
      </c>
      <c r="F4009" s="12" t="s">
        <v>22</v>
      </c>
      <c r="G4009" s="12" t="s">
        <v>346</v>
      </c>
      <c r="H4009" s="8" t="s">
        <v>24</v>
      </c>
      <c r="I4009" s="8" t="s">
        <v>24</v>
      </c>
      <c r="J4009" s="67">
        <v>1</v>
      </c>
      <c r="K4009" s="12" t="s">
        <v>347</v>
      </c>
      <c r="L4009" s="12" t="s">
        <v>348</v>
      </c>
      <c r="M4009" s="12" t="s">
        <v>26</v>
      </c>
      <c r="N4009" s="27">
        <v>2800</v>
      </c>
      <c r="O4009" s="12" t="s">
        <v>345</v>
      </c>
      <c r="P4009" s="7"/>
      <c r="Q4009" s="11" t="s">
        <v>28</v>
      </c>
    </row>
    <row r="4010" spans="1:17" x14ac:dyDescent="0.2">
      <c r="A4010" s="7" t="s">
        <v>17</v>
      </c>
      <c r="B4010" s="7" t="s">
        <v>18</v>
      </c>
      <c r="C4010" s="12" t="s">
        <v>19</v>
      </c>
      <c r="D4010" s="8" t="s">
        <v>20</v>
      </c>
      <c r="E4010" s="8" t="s">
        <v>21</v>
      </c>
      <c r="F4010" s="8" t="s">
        <v>22</v>
      </c>
      <c r="G4010" s="12" t="s">
        <v>349</v>
      </c>
      <c r="H4010" s="8" t="s">
        <v>24</v>
      </c>
      <c r="I4010" s="12" t="s">
        <v>24</v>
      </c>
      <c r="J4010" s="67">
        <v>10</v>
      </c>
      <c r="K4010" s="12" t="s">
        <v>350</v>
      </c>
      <c r="L4010" s="12" t="s">
        <v>351</v>
      </c>
      <c r="M4010" s="12" t="s">
        <v>26</v>
      </c>
      <c r="N4010" s="27">
        <v>5230</v>
      </c>
      <c r="O4010" s="8" t="s">
        <v>345</v>
      </c>
      <c r="P4010" s="7"/>
      <c r="Q4010" s="11" t="s">
        <v>28</v>
      </c>
    </row>
    <row r="4011" spans="1:17" x14ac:dyDescent="0.2">
      <c r="A4011" s="7" t="s">
        <v>17</v>
      </c>
      <c r="B4011" s="7" t="s">
        <v>18</v>
      </c>
      <c r="C4011" s="12" t="s">
        <v>19</v>
      </c>
      <c r="D4011" s="12" t="s">
        <v>20</v>
      </c>
      <c r="E4011" s="12" t="s">
        <v>21</v>
      </c>
      <c r="F4011" s="12" t="s">
        <v>22</v>
      </c>
      <c r="G4011" s="12" t="s">
        <v>352</v>
      </c>
      <c r="H4011" s="8" t="s">
        <v>24</v>
      </c>
      <c r="I4011" s="8" t="s">
        <v>24</v>
      </c>
      <c r="J4011" s="67">
        <v>1</v>
      </c>
      <c r="K4011" s="12" t="s">
        <v>353</v>
      </c>
      <c r="L4011" s="12" t="s">
        <v>354</v>
      </c>
      <c r="M4011" s="12" t="s">
        <v>26</v>
      </c>
      <c r="N4011" s="27">
        <v>8000</v>
      </c>
      <c r="O4011" s="12" t="s">
        <v>345</v>
      </c>
      <c r="P4011" s="7"/>
      <c r="Q4011" s="11" t="s">
        <v>28</v>
      </c>
    </row>
    <row r="4012" spans="1:17" x14ac:dyDescent="0.2">
      <c r="A4012" s="7" t="s">
        <v>17</v>
      </c>
      <c r="B4012" s="7" t="s">
        <v>18</v>
      </c>
      <c r="C4012" s="8" t="s">
        <v>19</v>
      </c>
      <c r="D4012" s="8" t="s">
        <v>20</v>
      </c>
      <c r="E4012" s="8" t="s">
        <v>21</v>
      </c>
      <c r="F4012" s="8" t="s">
        <v>22</v>
      </c>
      <c r="G4012" s="8" t="s">
        <v>355</v>
      </c>
      <c r="H4012" s="8" t="s">
        <v>24</v>
      </c>
      <c r="I4012" s="12" t="s">
        <v>24</v>
      </c>
      <c r="J4012" s="67">
        <v>1</v>
      </c>
      <c r="K4012" s="12" t="s">
        <v>346</v>
      </c>
      <c r="L4012" s="8" t="s">
        <v>356</v>
      </c>
      <c r="M4012" s="8" t="s">
        <v>26</v>
      </c>
      <c r="N4012" s="13" t="s">
        <v>357</v>
      </c>
      <c r="O4012" s="8" t="s">
        <v>345</v>
      </c>
      <c r="P4012" s="7"/>
      <c r="Q4012" s="25" t="s">
        <v>56</v>
      </c>
    </row>
    <row r="4013" spans="1:17" x14ac:dyDescent="0.2">
      <c r="A4013" s="7" t="s">
        <v>17</v>
      </c>
      <c r="B4013" s="7" t="s">
        <v>18</v>
      </c>
      <c r="C4013" s="8" t="s">
        <v>19</v>
      </c>
      <c r="D4013" s="8" t="s">
        <v>20</v>
      </c>
      <c r="E4013" s="8" t="s">
        <v>21</v>
      </c>
      <c r="F4013" s="8" t="s">
        <v>22</v>
      </c>
      <c r="G4013" s="8" t="s">
        <v>358</v>
      </c>
      <c r="H4013" s="8" t="s">
        <v>24</v>
      </c>
      <c r="I4013" s="12" t="s">
        <v>24</v>
      </c>
      <c r="J4013" s="67">
        <v>15</v>
      </c>
      <c r="K4013" s="8" t="s">
        <v>350</v>
      </c>
      <c r="L4013" s="8" t="s">
        <v>351</v>
      </c>
      <c r="M4013" s="8" t="s">
        <v>26</v>
      </c>
      <c r="N4013" s="31" t="s">
        <v>359</v>
      </c>
      <c r="O4013" s="8" t="s">
        <v>345</v>
      </c>
      <c r="P4013" s="7"/>
      <c r="Q4013" s="11" t="s">
        <v>28</v>
      </c>
    </row>
    <row r="4014" spans="1:17" x14ac:dyDescent="0.2">
      <c r="A4014" s="7" t="s">
        <v>17</v>
      </c>
      <c r="B4014" s="7" t="s">
        <v>18</v>
      </c>
      <c r="C4014" s="8" t="s">
        <v>19</v>
      </c>
      <c r="D4014" s="8" t="s">
        <v>20</v>
      </c>
      <c r="E4014" s="8" t="s">
        <v>21</v>
      </c>
      <c r="F4014" s="8" t="s">
        <v>22</v>
      </c>
      <c r="G4014" s="8" t="s">
        <v>360</v>
      </c>
      <c r="H4014" s="8" t="s">
        <v>24</v>
      </c>
      <c r="I4014" s="36" t="s">
        <v>24</v>
      </c>
      <c r="J4014" s="67">
        <v>1</v>
      </c>
      <c r="K4014" s="12" t="s">
        <v>361</v>
      </c>
      <c r="L4014" s="8" t="s">
        <v>362</v>
      </c>
      <c r="M4014" s="8" t="s">
        <v>26</v>
      </c>
      <c r="O4014" s="8" t="s">
        <v>363</v>
      </c>
      <c r="P4014" s="14"/>
      <c r="Q4014" s="25" t="s">
        <v>56</v>
      </c>
    </row>
    <row r="4015" spans="1:17" x14ac:dyDescent="0.2">
      <c r="A4015" s="7" t="s">
        <v>17</v>
      </c>
      <c r="B4015" s="7" t="s">
        <v>18</v>
      </c>
      <c r="C4015" s="8" t="s">
        <v>19</v>
      </c>
      <c r="D4015" s="8" t="s">
        <v>20</v>
      </c>
      <c r="E4015" s="8" t="s">
        <v>21</v>
      </c>
      <c r="F4015" s="8" t="s">
        <v>22</v>
      </c>
      <c r="G4015" s="8" t="s">
        <v>372</v>
      </c>
      <c r="H4015" s="8" t="s">
        <v>24</v>
      </c>
      <c r="I4015" s="8" t="s">
        <v>24</v>
      </c>
      <c r="J4015" s="67">
        <v>1</v>
      </c>
      <c r="K4015" s="12" t="s">
        <v>373</v>
      </c>
      <c r="L4015" s="8" t="s">
        <v>374</v>
      </c>
      <c r="M4015" s="8" t="s">
        <v>26</v>
      </c>
      <c r="N4015" s="13" t="s">
        <v>375</v>
      </c>
      <c r="O4015" s="8" t="s">
        <v>371</v>
      </c>
      <c r="P4015" s="7"/>
      <c r="Q4015" s="25" t="s">
        <v>56</v>
      </c>
    </row>
    <row r="4016" spans="1:17" x14ac:dyDescent="0.2">
      <c r="A4016" s="7" t="s">
        <v>17</v>
      </c>
      <c r="B4016" s="7" t="s">
        <v>18</v>
      </c>
      <c r="C4016" s="12" t="s">
        <v>19</v>
      </c>
      <c r="D4016" s="12" t="s">
        <v>20</v>
      </c>
      <c r="E4016" s="12" t="s">
        <v>21</v>
      </c>
      <c r="F4016" s="12" t="s">
        <v>22</v>
      </c>
      <c r="G4016" s="12" t="s">
        <v>377</v>
      </c>
      <c r="H4016" s="8" t="s">
        <v>24</v>
      </c>
      <c r="I4016" s="12" t="s">
        <v>24</v>
      </c>
      <c r="J4016" s="67">
        <v>5</v>
      </c>
      <c r="K4016" s="12" t="s">
        <v>378</v>
      </c>
      <c r="L4016" s="12" t="s">
        <v>379</v>
      </c>
      <c r="M4016" s="12" t="s">
        <v>26</v>
      </c>
      <c r="N4016" s="13" t="s">
        <v>380</v>
      </c>
      <c r="O4016" s="12" t="s">
        <v>371</v>
      </c>
      <c r="P4016" s="14"/>
      <c r="Q4016" s="11" t="s">
        <v>28</v>
      </c>
    </row>
    <row r="4017" spans="1:17" x14ac:dyDescent="0.2">
      <c r="A4017" s="7" t="s">
        <v>17</v>
      </c>
      <c r="B4017" s="7" t="s">
        <v>18</v>
      </c>
      <c r="C4017" s="12" t="s">
        <v>19</v>
      </c>
      <c r="D4017" s="12" t="s">
        <v>20</v>
      </c>
      <c r="E4017" s="12" t="s">
        <v>21</v>
      </c>
      <c r="F4017" s="12" t="s">
        <v>22</v>
      </c>
      <c r="G4017" s="12" t="s">
        <v>385</v>
      </c>
      <c r="H4017" s="8" t="s">
        <v>24</v>
      </c>
      <c r="I4017" s="8" t="s">
        <v>24</v>
      </c>
      <c r="J4017" s="67">
        <v>1</v>
      </c>
      <c r="K4017" s="12" t="s">
        <v>386</v>
      </c>
      <c r="L4017" s="12" t="s">
        <v>387</v>
      </c>
      <c r="M4017" s="12" t="s">
        <v>26</v>
      </c>
      <c r="N4017" s="13">
        <v>13388</v>
      </c>
      <c r="O4017" s="12" t="s">
        <v>384</v>
      </c>
      <c r="P4017" s="7"/>
      <c r="Q4017" s="25" t="s">
        <v>56</v>
      </c>
    </row>
    <row r="4018" spans="1:17" x14ac:dyDescent="0.2">
      <c r="A4018" s="7" t="s">
        <v>17</v>
      </c>
      <c r="B4018" s="7" t="s">
        <v>18</v>
      </c>
      <c r="C4018" s="8" t="s">
        <v>19</v>
      </c>
      <c r="D4018" s="8" t="s">
        <v>20</v>
      </c>
      <c r="E4018" s="8" t="s">
        <v>21</v>
      </c>
      <c r="F4018" s="8" t="s">
        <v>22</v>
      </c>
      <c r="G4018" s="8" t="s">
        <v>388</v>
      </c>
      <c r="H4018" s="8" t="s">
        <v>24</v>
      </c>
      <c r="I4018" s="8" t="s">
        <v>24</v>
      </c>
      <c r="J4018" s="67">
        <v>3</v>
      </c>
      <c r="K4018" s="8" t="s">
        <v>389</v>
      </c>
      <c r="L4018" s="8" t="s">
        <v>390</v>
      </c>
      <c r="M4018" s="8" t="s">
        <v>26</v>
      </c>
      <c r="N4018" s="13">
        <v>31028</v>
      </c>
      <c r="O4018" s="8" t="s">
        <v>384</v>
      </c>
      <c r="P4018" s="7"/>
      <c r="Q4018" s="25" t="s">
        <v>56</v>
      </c>
    </row>
    <row r="4019" spans="1:17" x14ac:dyDescent="0.2">
      <c r="A4019" s="7" t="s">
        <v>17</v>
      </c>
      <c r="B4019" s="7" t="s">
        <v>18</v>
      </c>
      <c r="C4019" s="8" t="s">
        <v>19</v>
      </c>
      <c r="D4019" s="8" t="s">
        <v>20</v>
      </c>
      <c r="E4019" s="8" t="s">
        <v>21</v>
      </c>
      <c r="F4019" s="8" t="s">
        <v>22</v>
      </c>
      <c r="G4019" s="21" t="s">
        <v>399</v>
      </c>
      <c r="H4019" s="8" t="s">
        <v>24</v>
      </c>
      <c r="I4019" s="8" t="s">
        <v>24</v>
      </c>
      <c r="J4019" s="67">
        <v>3</v>
      </c>
      <c r="K4019" s="8" t="s">
        <v>402</v>
      </c>
      <c r="L4019" s="8" t="s">
        <v>403</v>
      </c>
      <c r="M4019" s="8" t="s">
        <v>26</v>
      </c>
      <c r="N4019" s="13">
        <v>33405</v>
      </c>
      <c r="O4019" s="8" t="s">
        <v>384</v>
      </c>
      <c r="P4019" s="14"/>
      <c r="Q4019" s="25" t="s">
        <v>56</v>
      </c>
    </row>
    <row r="4020" spans="1:17" x14ac:dyDescent="0.2">
      <c r="A4020" s="7" t="s">
        <v>17</v>
      </c>
      <c r="B4020" s="7" t="s">
        <v>18</v>
      </c>
      <c r="C4020" s="8" t="s">
        <v>19</v>
      </c>
      <c r="D4020" s="8" t="s">
        <v>20</v>
      </c>
      <c r="E4020" s="8" t="s">
        <v>21</v>
      </c>
      <c r="F4020" s="8" t="s">
        <v>22</v>
      </c>
      <c r="G4020" s="8" t="s">
        <v>404</v>
      </c>
      <c r="H4020" s="8" t="s">
        <v>24</v>
      </c>
      <c r="I4020" s="8" t="s">
        <v>24</v>
      </c>
      <c r="J4020" s="67">
        <v>1</v>
      </c>
      <c r="K4020" s="8" t="s">
        <v>405</v>
      </c>
      <c r="L4020" s="8" t="s">
        <v>406</v>
      </c>
      <c r="M4020" s="8" t="s">
        <v>26</v>
      </c>
      <c r="N4020" s="13">
        <v>35065</v>
      </c>
      <c r="O4020" s="8" t="s">
        <v>384</v>
      </c>
      <c r="P4020" s="7"/>
      <c r="Q4020" s="11" t="s">
        <v>28</v>
      </c>
    </row>
    <row r="4021" spans="1:17" x14ac:dyDescent="0.2">
      <c r="A4021" s="7" t="s">
        <v>17</v>
      </c>
      <c r="B4021" s="7" t="s">
        <v>18</v>
      </c>
      <c r="C4021" s="12" t="s">
        <v>19</v>
      </c>
      <c r="D4021" s="8" t="s">
        <v>20</v>
      </c>
      <c r="E4021" s="8" t="s">
        <v>21</v>
      </c>
      <c r="F4021" s="8" t="s">
        <v>22</v>
      </c>
      <c r="G4021" s="12" t="s">
        <v>407</v>
      </c>
      <c r="H4021" s="8" t="s">
        <v>24</v>
      </c>
      <c r="I4021" s="8" t="s">
        <v>24</v>
      </c>
      <c r="J4021" s="67">
        <v>1</v>
      </c>
      <c r="K4021" s="12" t="s">
        <v>408</v>
      </c>
      <c r="L4021" s="12" t="s">
        <v>409</v>
      </c>
      <c r="M4021" s="12" t="s">
        <v>26</v>
      </c>
      <c r="N4021" s="13">
        <v>44307</v>
      </c>
      <c r="O4021" s="8" t="s">
        <v>384</v>
      </c>
      <c r="P4021" s="7"/>
      <c r="Q4021" s="25" t="s">
        <v>56</v>
      </c>
    </row>
    <row r="4022" spans="1:17" x14ac:dyDescent="0.2">
      <c r="A4022" s="7" t="s">
        <v>17</v>
      </c>
      <c r="B4022" s="7" t="s">
        <v>18</v>
      </c>
      <c r="C4022" s="8" t="s">
        <v>19</v>
      </c>
      <c r="D4022" s="8" t="s">
        <v>20</v>
      </c>
      <c r="E4022" s="8" t="s">
        <v>21</v>
      </c>
      <c r="F4022" s="8" t="s">
        <v>22</v>
      </c>
      <c r="G4022" s="8" t="s">
        <v>415</v>
      </c>
      <c r="H4022" s="8" t="s">
        <v>24</v>
      </c>
      <c r="I4022" s="8" t="s">
        <v>24</v>
      </c>
      <c r="J4022" s="67">
        <v>11</v>
      </c>
      <c r="K4022" s="8" t="s">
        <v>416</v>
      </c>
      <c r="L4022" s="8" t="s">
        <v>394</v>
      </c>
      <c r="M4022" s="8" t="s">
        <v>26</v>
      </c>
      <c r="N4022" s="13">
        <v>75005</v>
      </c>
      <c r="O4022" s="8" t="s">
        <v>384</v>
      </c>
      <c r="P4022" s="7"/>
      <c r="Q4022" s="25" t="s">
        <v>56</v>
      </c>
    </row>
    <row r="4023" spans="1:17" x14ac:dyDescent="0.2">
      <c r="A4023" s="7" t="s">
        <v>17</v>
      </c>
      <c r="B4023" s="7" t="s">
        <v>18</v>
      </c>
      <c r="C4023" s="8" t="s">
        <v>19</v>
      </c>
      <c r="D4023" s="8" t="s">
        <v>20</v>
      </c>
      <c r="E4023" s="8" t="s">
        <v>21</v>
      </c>
      <c r="F4023" s="8" t="s">
        <v>22</v>
      </c>
      <c r="G4023" s="8" t="s">
        <v>419</v>
      </c>
      <c r="H4023" s="8" t="s">
        <v>24</v>
      </c>
      <c r="I4023" s="8" t="s">
        <v>24</v>
      </c>
      <c r="J4023" s="67">
        <v>3</v>
      </c>
      <c r="K4023" s="8" t="s">
        <v>420</v>
      </c>
      <c r="L4023" s="8" t="s">
        <v>394</v>
      </c>
      <c r="M4023" s="8" t="s">
        <v>26</v>
      </c>
      <c r="N4023" s="13">
        <v>75252</v>
      </c>
      <c r="O4023" s="8" t="s">
        <v>384</v>
      </c>
      <c r="P4023" s="14"/>
      <c r="Q4023" s="25" t="s">
        <v>56</v>
      </c>
    </row>
    <row r="4024" spans="1:17" x14ac:dyDescent="0.2">
      <c r="A4024" s="7" t="s">
        <v>17</v>
      </c>
      <c r="B4024" s="7" t="s">
        <v>18</v>
      </c>
      <c r="C4024" s="12" t="s">
        <v>19</v>
      </c>
      <c r="D4024" s="8" t="s">
        <v>20</v>
      </c>
      <c r="E4024" s="8" t="s">
        <v>21</v>
      </c>
      <c r="F4024" s="8" t="s">
        <v>22</v>
      </c>
      <c r="G4024" s="8" t="s">
        <v>421</v>
      </c>
      <c r="H4024" s="8" t="s">
        <v>24</v>
      </c>
      <c r="I4024" s="8" t="s">
        <v>24</v>
      </c>
      <c r="J4024" s="67">
        <v>1</v>
      </c>
      <c r="K4024" s="12" t="s">
        <v>420</v>
      </c>
      <c r="L4024" s="12" t="s">
        <v>394</v>
      </c>
      <c r="M4024" s="12" t="s">
        <v>26</v>
      </c>
      <c r="N4024" s="13">
        <v>75252</v>
      </c>
      <c r="O4024" s="12" t="s">
        <v>384</v>
      </c>
      <c r="P4024" s="7"/>
      <c r="Q4024" s="11" t="s">
        <v>28</v>
      </c>
    </row>
    <row r="4025" spans="1:17" x14ac:dyDescent="0.2">
      <c r="A4025" s="7" t="s">
        <v>17</v>
      </c>
      <c r="B4025" s="7" t="s">
        <v>18</v>
      </c>
      <c r="C4025" s="8" t="s">
        <v>19</v>
      </c>
      <c r="D4025" s="8" t="s">
        <v>20</v>
      </c>
      <c r="E4025" s="8" t="s">
        <v>21</v>
      </c>
      <c r="F4025" s="8" t="s">
        <v>22</v>
      </c>
      <c r="G4025" s="41" t="s">
        <v>422</v>
      </c>
      <c r="H4025" s="8" t="s">
        <v>24</v>
      </c>
      <c r="I4025" s="8" t="s">
        <v>24</v>
      </c>
      <c r="J4025" s="67">
        <v>2</v>
      </c>
      <c r="K4025" s="8" t="s">
        <v>423</v>
      </c>
      <c r="L4025" s="8" t="s">
        <v>394</v>
      </c>
      <c r="M4025" s="8" t="s">
        <v>26</v>
      </c>
      <c r="N4025" s="13">
        <v>75338</v>
      </c>
      <c r="O4025" s="8" t="s">
        <v>384</v>
      </c>
      <c r="P4025" s="7"/>
      <c r="Q4025" s="25" t="s">
        <v>56</v>
      </c>
    </row>
    <row r="4026" spans="1:17" x14ac:dyDescent="0.2">
      <c r="A4026" s="7" t="s">
        <v>17</v>
      </c>
      <c r="B4026" s="7" t="s">
        <v>18</v>
      </c>
      <c r="C4026" s="8" t="s">
        <v>19</v>
      </c>
      <c r="D4026" s="8" t="s">
        <v>20</v>
      </c>
      <c r="E4026" s="8" t="s">
        <v>21</v>
      </c>
      <c r="F4026" s="8" t="s">
        <v>22</v>
      </c>
      <c r="G4026" s="8" t="s">
        <v>426</v>
      </c>
      <c r="H4026" s="8" t="s">
        <v>24</v>
      </c>
      <c r="I4026" s="8" t="s">
        <v>24</v>
      </c>
      <c r="J4026" s="67">
        <v>1</v>
      </c>
      <c r="K4026" s="8" t="s">
        <v>427</v>
      </c>
      <c r="L4026" s="8" t="s">
        <v>428</v>
      </c>
      <c r="M4026" s="8" t="s">
        <v>26</v>
      </c>
      <c r="N4026" s="13">
        <v>78035</v>
      </c>
      <c r="O4026" s="8" t="s">
        <v>384</v>
      </c>
      <c r="Q4026" s="11" t="s">
        <v>28</v>
      </c>
    </row>
    <row r="4027" spans="1:17" x14ac:dyDescent="0.2">
      <c r="A4027" s="7" t="s">
        <v>17</v>
      </c>
      <c r="B4027" s="7" t="s">
        <v>18</v>
      </c>
      <c r="C4027" s="8" t="s">
        <v>19</v>
      </c>
      <c r="D4027" s="8" t="s">
        <v>20</v>
      </c>
      <c r="E4027" s="8" t="s">
        <v>21</v>
      </c>
      <c r="F4027" s="8" t="s">
        <v>22</v>
      </c>
      <c r="G4027" s="21" t="s">
        <v>399</v>
      </c>
      <c r="H4027" s="8" t="s">
        <v>24</v>
      </c>
      <c r="I4027" s="8" t="s">
        <v>24</v>
      </c>
      <c r="J4027" s="67">
        <v>1</v>
      </c>
      <c r="K4027" s="8" t="s">
        <v>429</v>
      </c>
      <c r="L4027" s="8" t="s">
        <v>430</v>
      </c>
      <c r="M4027" s="8" t="s">
        <v>26</v>
      </c>
      <c r="N4027" s="13">
        <v>78153</v>
      </c>
      <c r="O4027" s="8" t="s">
        <v>384</v>
      </c>
      <c r="P4027" s="14"/>
      <c r="Q4027" s="25" t="s">
        <v>56</v>
      </c>
    </row>
    <row r="4028" spans="1:17" x14ac:dyDescent="0.2">
      <c r="A4028" s="7" t="s">
        <v>17</v>
      </c>
      <c r="B4028" s="7" t="s">
        <v>18</v>
      </c>
      <c r="C4028" s="8" t="s">
        <v>19</v>
      </c>
      <c r="D4028" s="8" t="s">
        <v>20</v>
      </c>
      <c r="E4028" s="8" t="s">
        <v>21</v>
      </c>
      <c r="F4028" s="8" t="s">
        <v>22</v>
      </c>
      <c r="G4028" s="8" t="s">
        <v>439</v>
      </c>
      <c r="H4028" s="8" t="s">
        <v>24</v>
      </c>
      <c r="I4028" s="8" t="s">
        <v>24</v>
      </c>
      <c r="J4028" s="67">
        <v>2</v>
      </c>
      <c r="K4028" s="8" t="s">
        <v>440</v>
      </c>
      <c r="L4028" s="8" t="s">
        <v>438</v>
      </c>
      <c r="M4028" s="8" t="s">
        <v>26</v>
      </c>
      <c r="N4028" s="13">
        <v>91405</v>
      </c>
      <c r="O4028" s="8" t="s">
        <v>384</v>
      </c>
      <c r="P4028" s="7"/>
      <c r="Q4028" s="25" t="s">
        <v>56</v>
      </c>
    </row>
    <row r="4029" spans="1:17" x14ac:dyDescent="0.2">
      <c r="A4029" s="7" t="s">
        <v>17</v>
      </c>
      <c r="B4029" s="7" t="s">
        <v>18</v>
      </c>
      <c r="C4029" s="8" t="s">
        <v>19</v>
      </c>
      <c r="D4029" s="8" t="s">
        <v>20</v>
      </c>
      <c r="E4029" s="8" t="s">
        <v>21</v>
      </c>
      <c r="F4029" s="8" t="s">
        <v>22</v>
      </c>
      <c r="G4029" s="8" t="s">
        <v>441</v>
      </c>
      <c r="H4029" s="8" t="s">
        <v>24</v>
      </c>
      <c r="I4029" s="8" t="s">
        <v>24</v>
      </c>
      <c r="J4029" s="67">
        <v>1</v>
      </c>
      <c r="K4029" s="8" t="s">
        <v>442</v>
      </c>
      <c r="L4029" s="8" t="s">
        <v>438</v>
      </c>
      <c r="M4029" s="8" t="s">
        <v>26</v>
      </c>
      <c r="N4029" s="13">
        <v>91405</v>
      </c>
      <c r="O4029" s="8" t="s">
        <v>384</v>
      </c>
      <c r="P4029" s="7"/>
      <c r="Q4029" s="25" t="s">
        <v>56</v>
      </c>
    </row>
    <row r="4030" spans="1:17" x14ac:dyDescent="0.2">
      <c r="A4030" s="7" t="s">
        <v>17</v>
      </c>
      <c r="B4030" s="7" t="s">
        <v>18</v>
      </c>
      <c r="C4030" s="8" t="s">
        <v>19</v>
      </c>
      <c r="D4030" s="8" t="s">
        <v>20</v>
      </c>
      <c r="E4030" s="8" t="s">
        <v>21</v>
      </c>
      <c r="F4030" s="8" t="s">
        <v>22</v>
      </c>
      <c r="G4030" s="8" t="s">
        <v>443</v>
      </c>
      <c r="H4030" s="8" t="s">
        <v>24</v>
      </c>
      <c r="I4030" s="8" t="s">
        <v>24</v>
      </c>
      <c r="J4030" s="67">
        <v>2</v>
      </c>
      <c r="K4030" s="8" t="s">
        <v>444</v>
      </c>
      <c r="L4030" s="8" t="s">
        <v>438</v>
      </c>
      <c r="M4030" s="8" t="s">
        <v>26</v>
      </c>
      <c r="N4030" s="13">
        <v>91405</v>
      </c>
      <c r="O4030" s="8" t="s">
        <v>384</v>
      </c>
      <c r="P4030" s="7"/>
      <c r="Q4030" s="25" t="s">
        <v>56</v>
      </c>
    </row>
    <row r="4031" spans="1:17" x14ac:dyDescent="0.2">
      <c r="A4031" s="7" t="s">
        <v>17</v>
      </c>
      <c r="B4031" s="7" t="s">
        <v>18</v>
      </c>
      <c r="C4031" s="12" t="s">
        <v>19</v>
      </c>
      <c r="D4031" s="8" t="s">
        <v>20</v>
      </c>
      <c r="E4031" s="8" t="s">
        <v>21</v>
      </c>
      <c r="F4031" s="8" t="s">
        <v>22</v>
      </c>
      <c r="G4031" s="8" t="s">
        <v>448</v>
      </c>
      <c r="H4031" s="8" t="s">
        <v>24</v>
      </c>
      <c r="I4031" s="8" t="s">
        <v>24</v>
      </c>
      <c r="J4031" s="67">
        <v>1</v>
      </c>
      <c r="K4031" s="12" t="s">
        <v>449</v>
      </c>
      <c r="L4031" s="12" t="s">
        <v>450</v>
      </c>
      <c r="M4031" s="12" t="s">
        <v>26</v>
      </c>
      <c r="N4031" s="13" t="s">
        <v>451</v>
      </c>
      <c r="O4031" s="8" t="s">
        <v>384</v>
      </c>
      <c r="P4031" s="7"/>
      <c r="Q4031" s="25" t="s">
        <v>56</v>
      </c>
    </row>
    <row r="4032" spans="1:17" x14ac:dyDescent="0.2">
      <c r="A4032" s="7" t="s">
        <v>17</v>
      </c>
      <c r="B4032" s="7" t="s">
        <v>18</v>
      </c>
      <c r="C4032" s="12" t="s">
        <v>19</v>
      </c>
      <c r="D4032" s="8" t="s">
        <v>20</v>
      </c>
      <c r="E4032" s="8" t="s">
        <v>21</v>
      </c>
      <c r="F4032" s="8" t="s">
        <v>22</v>
      </c>
      <c r="G4032" s="30" t="s">
        <v>452</v>
      </c>
      <c r="H4032" s="8" t="s">
        <v>24</v>
      </c>
      <c r="I4032" s="8" t="s">
        <v>24</v>
      </c>
      <c r="J4032" s="67">
        <v>4</v>
      </c>
      <c r="L4032" s="12" t="s">
        <v>453</v>
      </c>
      <c r="M4032" s="12" t="s">
        <v>26</v>
      </c>
      <c r="N4032" s="13" t="s">
        <v>454</v>
      </c>
      <c r="O4032" s="8" t="s">
        <v>384</v>
      </c>
      <c r="Q4032" s="25" t="s">
        <v>56</v>
      </c>
    </row>
    <row r="4033" spans="1:17" x14ac:dyDescent="0.2">
      <c r="A4033" s="7" t="s">
        <v>17</v>
      </c>
      <c r="B4033" s="7" t="s">
        <v>18</v>
      </c>
      <c r="C4033" s="8" t="s">
        <v>19</v>
      </c>
      <c r="D4033" s="8" t="s">
        <v>20</v>
      </c>
      <c r="E4033" s="8" t="s">
        <v>21</v>
      </c>
      <c r="F4033" s="8" t="s">
        <v>22</v>
      </c>
      <c r="G4033" s="8" t="s">
        <v>455</v>
      </c>
      <c r="H4033" s="8" t="s">
        <v>24</v>
      </c>
      <c r="I4033" s="8" t="s">
        <v>24</v>
      </c>
      <c r="J4033" s="67">
        <v>1</v>
      </c>
      <c r="K4033" s="8" t="s">
        <v>456</v>
      </c>
      <c r="L4033" s="8" t="s">
        <v>390</v>
      </c>
      <c r="M4033" s="8" t="s">
        <v>26</v>
      </c>
      <c r="N4033" s="13" t="s">
        <v>457</v>
      </c>
      <c r="O4033" s="8" t="s">
        <v>384</v>
      </c>
      <c r="P4033" s="14"/>
      <c r="Q4033" s="25" t="s">
        <v>56</v>
      </c>
    </row>
    <row r="4034" spans="1:17" x14ac:dyDescent="0.2">
      <c r="A4034" s="7" t="s">
        <v>17</v>
      </c>
      <c r="B4034" s="7" t="s">
        <v>18</v>
      </c>
      <c r="C4034" s="8" t="s">
        <v>19</v>
      </c>
      <c r="D4034" s="8" t="s">
        <v>20</v>
      </c>
      <c r="E4034" s="8" t="s">
        <v>21</v>
      </c>
      <c r="F4034" s="8" t="s">
        <v>22</v>
      </c>
      <c r="G4034" s="8" t="s">
        <v>458</v>
      </c>
      <c r="H4034" s="8" t="s">
        <v>24</v>
      </c>
      <c r="I4034" s="8" t="s">
        <v>24</v>
      </c>
      <c r="J4034" s="67">
        <v>2</v>
      </c>
      <c r="K4034" s="8" t="s">
        <v>459</v>
      </c>
      <c r="L4034" s="8" t="s">
        <v>460</v>
      </c>
      <c r="M4034" s="8" t="s">
        <v>26</v>
      </c>
      <c r="N4034" s="13" t="s">
        <v>461</v>
      </c>
      <c r="O4034" s="8" t="s">
        <v>384</v>
      </c>
      <c r="P4034" s="14"/>
      <c r="Q4034" s="25" t="s">
        <v>56</v>
      </c>
    </row>
    <row r="4035" spans="1:17" x14ac:dyDescent="0.2">
      <c r="A4035" s="7" t="s">
        <v>17</v>
      </c>
      <c r="B4035" s="7" t="s">
        <v>18</v>
      </c>
      <c r="C4035" s="8" t="s">
        <v>19</v>
      </c>
      <c r="D4035" s="8" t="s">
        <v>20</v>
      </c>
      <c r="E4035" s="8" t="s">
        <v>21</v>
      </c>
      <c r="F4035" s="8" t="s">
        <v>22</v>
      </c>
      <c r="G4035" s="30" t="s">
        <v>462</v>
      </c>
      <c r="H4035" s="8" t="s">
        <v>24</v>
      </c>
      <c r="I4035" s="8" t="s">
        <v>24</v>
      </c>
      <c r="J4035" s="67">
        <v>1</v>
      </c>
      <c r="K4035" s="8" t="s">
        <v>463</v>
      </c>
      <c r="L4035" s="8" t="s">
        <v>460</v>
      </c>
      <c r="M4035" s="8" t="s">
        <v>26</v>
      </c>
      <c r="N4035" s="13" t="s">
        <v>464</v>
      </c>
      <c r="O4035" s="8" t="s">
        <v>384</v>
      </c>
      <c r="P4035" s="14"/>
      <c r="Q4035" s="25" t="s">
        <v>56</v>
      </c>
    </row>
    <row r="4036" spans="1:17" x14ac:dyDescent="0.2">
      <c r="A4036" s="7" t="s">
        <v>17</v>
      </c>
      <c r="B4036" s="7" t="s">
        <v>18</v>
      </c>
      <c r="C4036" s="8" t="s">
        <v>19</v>
      </c>
      <c r="D4036" s="8" t="s">
        <v>20</v>
      </c>
      <c r="E4036" s="8" t="s">
        <v>21</v>
      </c>
      <c r="F4036" s="8" t="s">
        <v>22</v>
      </c>
      <c r="G4036" s="8" t="s">
        <v>465</v>
      </c>
      <c r="H4036" s="8" t="s">
        <v>24</v>
      </c>
      <c r="I4036" s="8" t="s">
        <v>24</v>
      </c>
      <c r="J4036" s="67">
        <v>1</v>
      </c>
      <c r="K4036" s="8" t="s">
        <v>466</v>
      </c>
      <c r="L4036" s="8" t="s">
        <v>412</v>
      </c>
      <c r="M4036" s="8" t="s">
        <v>26</v>
      </c>
      <c r="N4036" s="13" t="s">
        <v>467</v>
      </c>
      <c r="O4036" s="8" t="s">
        <v>384</v>
      </c>
      <c r="P4036" s="7"/>
      <c r="Q4036" s="25" t="s">
        <v>56</v>
      </c>
    </row>
    <row r="4037" spans="1:17" x14ac:dyDescent="0.2">
      <c r="A4037" s="7" t="s">
        <v>17</v>
      </c>
      <c r="B4037" s="7" t="s">
        <v>18</v>
      </c>
      <c r="C4037" s="8" t="s">
        <v>19</v>
      </c>
      <c r="D4037" s="8" t="s">
        <v>20</v>
      </c>
      <c r="E4037" s="8" t="s">
        <v>21</v>
      </c>
      <c r="F4037" s="8" t="s">
        <v>22</v>
      </c>
      <c r="G4037" s="8" t="s">
        <v>417</v>
      </c>
      <c r="H4037" s="8" t="s">
        <v>24</v>
      </c>
      <c r="I4037" s="8" t="s">
        <v>24</v>
      </c>
      <c r="J4037" s="67">
        <v>4</v>
      </c>
      <c r="K4037" s="8" t="s">
        <v>468</v>
      </c>
      <c r="L4037" s="8" t="s">
        <v>394</v>
      </c>
      <c r="M4037" s="8" t="s">
        <v>26</v>
      </c>
      <c r="N4037" s="13" t="s">
        <v>469</v>
      </c>
      <c r="O4037" s="8" t="s">
        <v>384</v>
      </c>
      <c r="P4037" s="7"/>
      <c r="Q4037" s="25" t="s">
        <v>56</v>
      </c>
    </row>
    <row r="4038" spans="1:17" x14ac:dyDescent="0.2">
      <c r="A4038" s="7" t="s">
        <v>17</v>
      </c>
      <c r="B4038" s="7" t="s">
        <v>18</v>
      </c>
      <c r="C4038" s="8" t="s">
        <v>19</v>
      </c>
      <c r="D4038" s="8" t="s">
        <v>20</v>
      </c>
      <c r="E4038" s="8" t="s">
        <v>21</v>
      </c>
      <c r="F4038" s="8" t="s">
        <v>22</v>
      </c>
      <c r="G4038" s="30" t="s">
        <v>424</v>
      </c>
      <c r="H4038" s="8" t="s">
        <v>24</v>
      </c>
      <c r="I4038" s="8" t="s">
        <v>24</v>
      </c>
      <c r="J4038" s="67">
        <v>10</v>
      </c>
      <c r="K4038" s="8" t="s">
        <v>470</v>
      </c>
      <c r="L4038" s="8" t="s">
        <v>394</v>
      </c>
      <c r="M4038" s="8" t="s">
        <v>26</v>
      </c>
      <c r="N4038" s="13" t="s">
        <v>471</v>
      </c>
      <c r="O4038" s="8" t="s">
        <v>384</v>
      </c>
      <c r="P4038" s="14"/>
      <c r="Q4038" s="25" t="s">
        <v>56</v>
      </c>
    </row>
    <row r="4039" spans="1:17" x14ac:dyDescent="0.2">
      <c r="A4039" s="7" t="s">
        <v>17</v>
      </c>
      <c r="B4039" s="7" t="s">
        <v>18</v>
      </c>
      <c r="C4039" s="8" t="s">
        <v>19</v>
      </c>
      <c r="D4039" s="8" t="s">
        <v>20</v>
      </c>
      <c r="E4039" s="8" t="s">
        <v>21</v>
      </c>
      <c r="F4039" s="8" t="s">
        <v>22</v>
      </c>
      <c r="G4039" s="30" t="s">
        <v>472</v>
      </c>
      <c r="H4039" s="8" t="s">
        <v>24</v>
      </c>
      <c r="I4039" s="8" t="s">
        <v>24</v>
      </c>
      <c r="J4039" s="67">
        <v>6</v>
      </c>
      <c r="K4039" s="8" t="s">
        <v>433</v>
      </c>
      <c r="L4039" s="8" t="s">
        <v>473</v>
      </c>
      <c r="M4039" s="8" t="s">
        <v>26</v>
      </c>
      <c r="N4039" s="13" t="s">
        <v>474</v>
      </c>
      <c r="O4039" s="8" t="s">
        <v>384</v>
      </c>
      <c r="P4039" s="7"/>
      <c r="Q4039" s="25" t="s">
        <v>56</v>
      </c>
    </row>
    <row r="4040" spans="1:17" x14ac:dyDescent="0.2">
      <c r="A4040" s="7" t="s">
        <v>17</v>
      </c>
      <c r="B4040" s="7" t="s">
        <v>18</v>
      </c>
      <c r="C4040" s="12" t="s">
        <v>19</v>
      </c>
      <c r="D4040" s="12" t="s">
        <v>20</v>
      </c>
      <c r="E4040" s="12" t="s">
        <v>21</v>
      </c>
      <c r="F4040" s="12" t="s">
        <v>22</v>
      </c>
      <c r="G4040" s="43" t="s">
        <v>475</v>
      </c>
      <c r="H4040" s="8" t="s">
        <v>24</v>
      </c>
      <c r="I4040" s="8" t="s">
        <v>24</v>
      </c>
      <c r="J4040" s="67">
        <v>2</v>
      </c>
      <c r="K4040" s="12" t="s">
        <v>476</v>
      </c>
      <c r="L4040" s="12" t="s">
        <v>438</v>
      </c>
      <c r="M4040" s="12" t="s">
        <v>26</v>
      </c>
      <c r="N4040" s="13" t="s">
        <v>477</v>
      </c>
      <c r="O4040" s="12" t="s">
        <v>384</v>
      </c>
      <c r="P4040" s="14"/>
      <c r="Q4040" s="25" t="s">
        <v>56</v>
      </c>
    </row>
    <row r="4041" spans="1:17" x14ac:dyDescent="0.2">
      <c r="A4041" s="7" t="s">
        <v>17</v>
      </c>
      <c r="B4041" s="7" t="s">
        <v>18</v>
      </c>
      <c r="C4041" s="8" t="s">
        <v>19</v>
      </c>
      <c r="D4041" s="8" t="s">
        <v>20</v>
      </c>
      <c r="E4041" s="8" t="s">
        <v>21</v>
      </c>
      <c r="F4041" s="8" t="s">
        <v>22</v>
      </c>
      <c r="G4041" s="8" t="s">
        <v>478</v>
      </c>
      <c r="H4041" s="8" t="s">
        <v>24</v>
      </c>
      <c r="I4041" s="35" t="s">
        <v>24</v>
      </c>
      <c r="J4041" s="67">
        <v>1</v>
      </c>
      <c r="L4041" s="8" t="s">
        <v>479</v>
      </c>
      <c r="M4041" s="8" t="s">
        <v>26</v>
      </c>
      <c r="N4041" s="13" t="s">
        <v>480</v>
      </c>
      <c r="O4041" s="8" t="s">
        <v>384</v>
      </c>
      <c r="P4041" s="7"/>
      <c r="Q4041" s="25" t="s">
        <v>28</v>
      </c>
    </row>
    <row r="4042" spans="1:17" x14ac:dyDescent="0.2">
      <c r="A4042" s="7" t="s">
        <v>17</v>
      </c>
      <c r="B4042" s="7" t="s">
        <v>18</v>
      </c>
      <c r="C4042" s="12" t="s">
        <v>19</v>
      </c>
      <c r="D4042" s="8" t="s">
        <v>20</v>
      </c>
      <c r="E4042" s="8" t="s">
        <v>21</v>
      </c>
      <c r="F4042" s="8" t="s">
        <v>22</v>
      </c>
      <c r="G4042" s="12" t="s">
        <v>485</v>
      </c>
      <c r="H4042" s="8" t="s">
        <v>24</v>
      </c>
      <c r="I4042" s="8" t="s">
        <v>24</v>
      </c>
      <c r="J4042" s="67">
        <v>1</v>
      </c>
      <c r="L4042" s="12" t="s">
        <v>486</v>
      </c>
      <c r="M4042" s="12" t="s">
        <v>26</v>
      </c>
      <c r="N4042" s="13">
        <v>1062</v>
      </c>
      <c r="O4042" s="12" t="s">
        <v>487</v>
      </c>
      <c r="P4042" s="7"/>
      <c r="Q4042" s="11" t="s">
        <v>28</v>
      </c>
    </row>
    <row r="4043" spans="1:17" x14ac:dyDescent="0.2">
      <c r="A4043" s="7" t="s">
        <v>17</v>
      </c>
      <c r="B4043" s="7" t="s">
        <v>18</v>
      </c>
      <c r="C4043" s="8" t="s">
        <v>19</v>
      </c>
      <c r="D4043" s="8" t="s">
        <v>20</v>
      </c>
      <c r="E4043" s="8" t="s">
        <v>21</v>
      </c>
      <c r="F4043" s="8" t="s">
        <v>22</v>
      </c>
      <c r="G4043" s="8" t="s">
        <v>497</v>
      </c>
      <c r="H4043" s="8" t="s">
        <v>24</v>
      </c>
      <c r="I4043" s="8" t="s">
        <v>24</v>
      </c>
      <c r="J4043" s="67">
        <v>1</v>
      </c>
      <c r="K4043" s="8" t="s">
        <v>498</v>
      </c>
      <c r="L4043" s="8" t="s">
        <v>496</v>
      </c>
      <c r="M4043" s="8" t="s">
        <v>26</v>
      </c>
      <c r="N4043" s="13">
        <v>14109</v>
      </c>
      <c r="O4043" s="12" t="s">
        <v>487</v>
      </c>
      <c r="P4043" s="7"/>
      <c r="Q4043" s="25" t="s">
        <v>56</v>
      </c>
    </row>
    <row r="4044" spans="1:17" x14ac:dyDescent="0.2">
      <c r="A4044" s="7" t="s">
        <v>17</v>
      </c>
      <c r="B4044" s="7" t="s">
        <v>18</v>
      </c>
      <c r="C4044" s="8" t="s">
        <v>19</v>
      </c>
      <c r="D4044" s="8" t="s">
        <v>20</v>
      </c>
      <c r="E4044" s="8" t="s">
        <v>21</v>
      </c>
      <c r="F4044" s="8" t="s">
        <v>22</v>
      </c>
      <c r="G4044" s="8" t="s">
        <v>499</v>
      </c>
      <c r="H4044" s="8" t="s">
        <v>24</v>
      </c>
      <c r="I4044" s="35" t="s">
        <v>24</v>
      </c>
      <c r="J4044" s="67">
        <v>3</v>
      </c>
      <c r="K4044" s="8" t="s">
        <v>501</v>
      </c>
      <c r="L4044" s="8" t="s">
        <v>496</v>
      </c>
      <c r="M4044" s="8" t="s">
        <v>26</v>
      </c>
      <c r="N4044" s="13">
        <v>14195</v>
      </c>
      <c r="O4044" s="12" t="s">
        <v>487</v>
      </c>
      <c r="P4044" s="7"/>
      <c r="Q4044" s="25" t="s">
        <v>56</v>
      </c>
    </row>
    <row r="4045" spans="1:17" x14ac:dyDescent="0.2">
      <c r="A4045" s="7" t="s">
        <v>17</v>
      </c>
      <c r="B4045" s="7" t="s">
        <v>18</v>
      </c>
      <c r="C4045" s="8" t="s">
        <v>19</v>
      </c>
      <c r="D4045" s="8" t="s">
        <v>20</v>
      </c>
      <c r="E4045" s="8" t="s">
        <v>21</v>
      </c>
      <c r="F4045" s="8" t="s">
        <v>22</v>
      </c>
      <c r="G4045" s="8" t="s">
        <v>506</v>
      </c>
      <c r="H4045" s="8" t="s">
        <v>24</v>
      </c>
      <c r="I4045" s="12" t="s">
        <v>24</v>
      </c>
      <c r="J4045" s="67">
        <v>3</v>
      </c>
      <c r="K4045" s="8" t="s">
        <v>509</v>
      </c>
      <c r="L4045" s="8" t="s">
        <v>508</v>
      </c>
      <c r="M4045" s="8" t="s">
        <v>26</v>
      </c>
      <c r="N4045" s="13">
        <v>14469</v>
      </c>
      <c r="O4045" s="12" t="s">
        <v>487</v>
      </c>
      <c r="P4045" s="7"/>
      <c r="Q4045" s="11" t="s">
        <v>28</v>
      </c>
    </row>
    <row r="4046" spans="1:17" x14ac:dyDescent="0.2">
      <c r="A4046" s="7" t="s">
        <v>17</v>
      </c>
      <c r="B4046" s="7" t="s">
        <v>18</v>
      </c>
      <c r="C4046" s="12" t="s">
        <v>19</v>
      </c>
      <c r="D4046" s="12" t="s">
        <v>20</v>
      </c>
      <c r="E4046" s="12" t="s">
        <v>21</v>
      </c>
      <c r="F4046" s="12" t="s">
        <v>22</v>
      </c>
      <c r="G4046" s="12" t="s">
        <v>510</v>
      </c>
      <c r="H4046" s="8" t="s">
        <v>24</v>
      </c>
      <c r="I4046" s="12" t="s">
        <v>24</v>
      </c>
      <c r="J4046" s="67">
        <v>1</v>
      </c>
      <c r="K4046" s="12" t="s">
        <v>511</v>
      </c>
      <c r="L4046" s="12" t="s">
        <v>508</v>
      </c>
      <c r="M4046" s="12" t="s">
        <v>26</v>
      </c>
      <c r="N4046" s="13">
        <v>14473</v>
      </c>
      <c r="O4046" s="12" t="s">
        <v>487</v>
      </c>
      <c r="P4046" s="7"/>
      <c r="Q4046" s="25" t="s">
        <v>56</v>
      </c>
    </row>
    <row r="4047" spans="1:17" x14ac:dyDescent="0.2">
      <c r="A4047" s="7" t="s">
        <v>17</v>
      </c>
      <c r="B4047" s="7" t="s">
        <v>18</v>
      </c>
      <c r="C4047" s="8" t="s">
        <v>19</v>
      </c>
      <c r="D4047" s="8" t="s">
        <v>20</v>
      </c>
      <c r="E4047" s="8" t="s">
        <v>21</v>
      </c>
      <c r="F4047" s="8" t="s">
        <v>22</v>
      </c>
      <c r="G4047" s="8" t="s">
        <v>515</v>
      </c>
      <c r="H4047" s="8" t="s">
        <v>24</v>
      </c>
      <c r="I4047" s="8" t="s">
        <v>24</v>
      </c>
      <c r="J4047" s="67">
        <v>1</v>
      </c>
      <c r="K4047" s="8" t="s">
        <v>516</v>
      </c>
      <c r="L4047" s="8" t="s">
        <v>517</v>
      </c>
      <c r="M4047" s="8" t="s">
        <v>26</v>
      </c>
      <c r="N4047" s="13">
        <v>33615</v>
      </c>
      <c r="O4047" s="12" t="s">
        <v>487</v>
      </c>
      <c r="P4047" s="7"/>
      <c r="Q4047" s="11" t="s">
        <v>28</v>
      </c>
    </row>
    <row r="4048" spans="1:17" x14ac:dyDescent="0.2">
      <c r="A4048" s="7" t="s">
        <v>17</v>
      </c>
      <c r="B4048" s="7" t="s">
        <v>18</v>
      </c>
      <c r="C4048" s="8" t="s">
        <v>19</v>
      </c>
      <c r="D4048" s="8" t="s">
        <v>20</v>
      </c>
      <c r="E4048" s="8" t="s">
        <v>21</v>
      </c>
      <c r="F4048" s="8" t="s">
        <v>22</v>
      </c>
      <c r="G4048" s="8" t="s">
        <v>518</v>
      </c>
      <c r="H4048" s="8" t="s">
        <v>24</v>
      </c>
      <c r="I4048" s="8" t="s">
        <v>24</v>
      </c>
      <c r="J4048" s="67">
        <v>1</v>
      </c>
      <c r="K4048" s="8" t="s">
        <v>519</v>
      </c>
      <c r="L4048" s="8" t="s">
        <v>520</v>
      </c>
      <c r="M4048" s="8" t="s">
        <v>26</v>
      </c>
      <c r="N4048" s="13">
        <v>37077</v>
      </c>
      <c r="O4048" s="12" t="s">
        <v>487</v>
      </c>
      <c r="P4048" s="7"/>
      <c r="Q4048" s="11" t="s">
        <v>28</v>
      </c>
    </row>
    <row r="4049" spans="1:17" x14ac:dyDescent="0.2">
      <c r="A4049" s="7" t="s">
        <v>17</v>
      </c>
      <c r="B4049" s="7" t="s">
        <v>18</v>
      </c>
      <c r="C4049" s="8" t="s">
        <v>19</v>
      </c>
      <c r="D4049" s="8" t="s">
        <v>20</v>
      </c>
      <c r="E4049" s="8" t="s">
        <v>21</v>
      </c>
      <c r="F4049" s="8" t="s">
        <v>22</v>
      </c>
      <c r="G4049" s="8" t="s">
        <v>521</v>
      </c>
      <c r="H4049" s="8" t="s">
        <v>24</v>
      </c>
      <c r="I4049" s="8" t="s">
        <v>24</v>
      </c>
      <c r="J4049" s="67">
        <v>4</v>
      </c>
      <c r="K4049" s="12" t="s">
        <v>522</v>
      </c>
      <c r="L4049" s="8" t="s">
        <v>523</v>
      </c>
      <c r="M4049" s="8" t="s">
        <v>26</v>
      </c>
      <c r="N4049" s="13">
        <v>40237</v>
      </c>
      <c r="O4049" s="12" t="s">
        <v>487</v>
      </c>
      <c r="P4049" s="7"/>
      <c r="Q4049" s="25" t="s">
        <v>56</v>
      </c>
    </row>
    <row r="4050" spans="1:17" x14ac:dyDescent="0.2">
      <c r="A4050" s="7" t="s">
        <v>17</v>
      </c>
      <c r="B4050" s="7" t="s">
        <v>18</v>
      </c>
      <c r="C4050" s="8" t="s">
        <v>19</v>
      </c>
      <c r="D4050" s="8" t="s">
        <v>20</v>
      </c>
      <c r="E4050" s="8" t="s">
        <v>21</v>
      </c>
      <c r="F4050" s="8" t="s">
        <v>22</v>
      </c>
      <c r="G4050" s="12" t="s">
        <v>530</v>
      </c>
      <c r="H4050" s="8" t="s">
        <v>24</v>
      </c>
      <c r="I4050" s="8" t="s">
        <v>24</v>
      </c>
      <c r="J4050" s="67">
        <v>1</v>
      </c>
      <c r="K4050" s="8" t="s">
        <v>531</v>
      </c>
      <c r="L4050" s="8" t="s">
        <v>532</v>
      </c>
      <c r="M4050" s="8" t="s">
        <v>26</v>
      </c>
      <c r="N4050" s="13">
        <v>48149</v>
      </c>
      <c r="O4050" s="12" t="s">
        <v>487</v>
      </c>
      <c r="P4050" s="7"/>
      <c r="Q4050" s="11" t="s">
        <v>28</v>
      </c>
    </row>
    <row r="4051" spans="1:17" x14ac:dyDescent="0.2">
      <c r="A4051" s="7" t="s">
        <v>17</v>
      </c>
      <c r="B4051" s="7" t="s">
        <v>18</v>
      </c>
      <c r="C4051" s="12" t="s">
        <v>19</v>
      </c>
      <c r="D4051" s="8" t="s">
        <v>20</v>
      </c>
      <c r="E4051" s="8" t="s">
        <v>21</v>
      </c>
      <c r="F4051" s="8" t="s">
        <v>22</v>
      </c>
      <c r="G4051" s="16" t="s">
        <v>541</v>
      </c>
      <c r="H4051" s="8" t="s">
        <v>24</v>
      </c>
      <c r="I4051" s="8" t="s">
        <v>24</v>
      </c>
      <c r="J4051" s="67">
        <v>1</v>
      </c>
      <c r="K4051" s="12" t="s">
        <v>542</v>
      </c>
      <c r="L4051" s="12" t="s">
        <v>538</v>
      </c>
      <c r="M4051" s="12" t="s">
        <v>26</v>
      </c>
      <c r="N4051" s="13">
        <v>52062</v>
      </c>
      <c r="O4051" s="12" t="s">
        <v>487</v>
      </c>
      <c r="P4051" s="7"/>
      <c r="Q4051" s="25" t="s">
        <v>56</v>
      </c>
    </row>
    <row r="4052" spans="1:17" x14ac:dyDescent="0.2">
      <c r="A4052" s="7" t="s">
        <v>17</v>
      </c>
      <c r="B4052" s="7" t="s">
        <v>18</v>
      </c>
      <c r="C4052" s="8" t="s">
        <v>19</v>
      </c>
      <c r="D4052" s="8" t="s">
        <v>20</v>
      </c>
      <c r="E4052" s="8" t="s">
        <v>21</v>
      </c>
      <c r="F4052" s="8" t="s">
        <v>22</v>
      </c>
      <c r="G4052" s="8" t="s">
        <v>552</v>
      </c>
      <c r="H4052" s="8" t="s">
        <v>24</v>
      </c>
      <c r="I4052" s="8" t="s">
        <v>24</v>
      </c>
      <c r="J4052" s="67">
        <v>1</v>
      </c>
      <c r="K4052" s="8" t="s">
        <v>550</v>
      </c>
      <c r="L4052" s="8" t="s">
        <v>551</v>
      </c>
      <c r="M4052" s="8" t="s">
        <v>26</v>
      </c>
      <c r="N4052" s="13">
        <v>55122</v>
      </c>
      <c r="O4052" s="12" t="s">
        <v>487</v>
      </c>
      <c r="P4052" s="7"/>
      <c r="Q4052" s="11" t="s">
        <v>28</v>
      </c>
    </row>
    <row r="4053" spans="1:17" x14ac:dyDescent="0.2">
      <c r="A4053" s="7" t="s">
        <v>17</v>
      </c>
      <c r="B4053" s="7" t="s">
        <v>18</v>
      </c>
      <c r="C4053" s="12" t="s">
        <v>19</v>
      </c>
      <c r="D4053" s="8" t="s">
        <v>20</v>
      </c>
      <c r="E4053" s="8" t="s">
        <v>21</v>
      </c>
      <c r="F4053" s="8" t="s">
        <v>22</v>
      </c>
      <c r="G4053" s="8" t="s">
        <v>553</v>
      </c>
      <c r="H4053" s="8" t="s">
        <v>24</v>
      </c>
      <c r="I4053" s="8" t="s">
        <v>24</v>
      </c>
      <c r="J4053" s="67">
        <v>3</v>
      </c>
      <c r="K4053" s="12" t="s">
        <v>554</v>
      </c>
      <c r="L4053" s="8" t="s">
        <v>555</v>
      </c>
      <c r="M4053" s="8" t="s">
        <v>26</v>
      </c>
      <c r="N4053" s="13">
        <v>64289</v>
      </c>
      <c r="O4053" s="12" t="s">
        <v>487</v>
      </c>
      <c r="P4053" s="7"/>
      <c r="Q4053" s="11" t="s">
        <v>28</v>
      </c>
    </row>
    <row r="4054" spans="1:17" x14ac:dyDescent="0.2">
      <c r="A4054" s="7" t="s">
        <v>17</v>
      </c>
      <c r="B4054" s="7" t="s">
        <v>18</v>
      </c>
      <c r="C4054" s="8" t="s">
        <v>19</v>
      </c>
      <c r="D4054" s="8" t="s">
        <v>20</v>
      </c>
      <c r="E4054" s="8" t="s">
        <v>21</v>
      </c>
      <c r="F4054" s="8" t="s">
        <v>22</v>
      </c>
      <c r="G4054" s="8" t="s">
        <v>556</v>
      </c>
      <c r="H4054" s="8" t="s">
        <v>24</v>
      </c>
      <c r="I4054" s="8" t="s">
        <v>24</v>
      </c>
      <c r="J4054" s="67">
        <v>1</v>
      </c>
      <c r="K4054" s="8" t="s">
        <v>557</v>
      </c>
      <c r="L4054" s="8" t="s">
        <v>558</v>
      </c>
      <c r="M4054" s="8" t="s">
        <v>26</v>
      </c>
      <c r="N4054" s="13">
        <v>69118</v>
      </c>
      <c r="O4054" s="12" t="s">
        <v>487</v>
      </c>
      <c r="P4054" s="7"/>
      <c r="Q4054" s="25" t="s">
        <v>56</v>
      </c>
    </row>
    <row r="4055" spans="1:17" x14ac:dyDescent="0.2">
      <c r="A4055" s="7" t="s">
        <v>17</v>
      </c>
      <c r="B4055" s="7" t="s">
        <v>18</v>
      </c>
      <c r="C4055" s="8" t="s">
        <v>19</v>
      </c>
      <c r="D4055" s="8" t="s">
        <v>20</v>
      </c>
      <c r="E4055" s="8" t="s">
        <v>21</v>
      </c>
      <c r="F4055" s="8" t="s">
        <v>22</v>
      </c>
      <c r="G4055" s="8" t="s">
        <v>559</v>
      </c>
      <c r="H4055" s="8" t="s">
        <v>24</v>
      </c>
      <c r="I4055" s="8" t="s">
        <v>24</v>
      </c>
      <c r="J4055" s="67">
        <v>2</v>
      </c>
      <c r="K4055" s="8" t="s">
        <v>560</v>
      </c>
      <c r="L4055" s="8" t="s">
        <v>558</v>
      </c>
      <c r="M4055" s="8" t="s">
        <v>26</v>
      </c>
      <c r="N4055" s="13">
        <v>69120</v>
      </c>
      <c r="O4055" s="12" t="s">
        <v>487</v>
      </c>
      <c r="P4055" s="7"/>
      <c r="Q4055" s="11" t="s">
        <v>28</v>
      </c>
    </row>
    <row r="4056" spans="1:17" x14ac:dyDescent="0.2">
      <c r="A4056" s="7" t="s">
        <v>17</v>
      </c>
      <c r="B4056" s="7" t="s">
        <v>18</v>
      </c>
      <c r="C4056" s="12" t="s">
        <v>19</v>
      </c>
      <c r="D4056" s="12" t="s">
        <v>20</v>
      </c>
      <c r="E4056" s="12" t="s">
        <v>21</v>
      </c>
      <c r="F4056" s="12" t="s">
        <v>22</v>
      </c>
      <c r="G4056" s="45" t="s">
        <v>564</v>
      </c>
      <c r="H4056" s="8" t="s">
        <v>24</v>
      </c>
      <c r="I4056" s="8" t="s">
        <v>24</v>
      </c>
      <c r="J4056" s="67">
        <v>3</v>
      </c>
      <c r="K4056" s="12" t="s">
        <v>565</v>
      </c>
      <c r="L4056" s="12" t="s">
        <v>566</v>
      </c>
      <c r="M4056" s="12" t="s">
        <v>26</v>
      </c>
      <c r="N4056" s="13">
        <v>76131</v>
      </c>
      <c r="O4056" s="12" t="s">
        <v>487</v>
      </c>
      <c r="P4056" s="7"/>
      <c r="Q4056" s="25" t="s">
        <v>28</v>
      </c>
    </row>
    <row r="4057" spans="1:17" x14ac:dyDescent="0.2">
      <c r="A4057" s="7" t="s">
        <v>17</v>
      </c>
      <c r="B4057" s="7" t="s">
        <v>18</v>
      </c>
      <c r="C4057" s="12" t="s">
        <v>19</v>
      </c>
      <c r="D4057" s="8" t="s">
        <v>20</v>
      </c>
      <c r="E4057" s="8" t="s">
        <v>21</v>
      </c>
      <c r="F4057" s="8" t="s">
        <v>22</v>
      </c>
      <c r="G4057" s="12" t="s">
        <v>570</v>
      </c>
      <c r="H4057" s="8" t="s">
        <v>24</v>
      </c>
      <c r="I4057" s="8" t="s">
        <v>24</v>
      </c>
      <c r="J4057" s="67">
        <v>2</v>
      </c>
      <c r="K4057" s="12" t="s">
        <v>571</v>
      </c>
      <c r="L4057" s="12" t="s">
        <v>572</v>
      </c>
      <c r="M4057" s="12" t="s">
        <v>26</v>
      </c>
      <c r="N4057" s="13">
        <v>80333</v>
      </c>
      <c r="O4057" s="12" t="s">
        <v>487</v>
      </c>
      <c r="P4057" s="7"/>
      <c r="Q4057" s="11" t="s">
        <v>28</v>
      </c>
    </row>
    <row r="4058" spans="1:17" x14ac:dyDescent="0.2">
      <c r="A4058" s="7" t="s">
        <v>17</v>
      </c>
      <c r="B4058" s="7" t="s">
        <v>18</v>
      </c>
      <c r="C4058" s="12" t="s">
        <v>19</v>
      </c>
      <c r="D4058" s="8" t="s">
        <v>20</v>
      </c>
      <c r="E4058" s="8" t="s">
        <v>21</v>
      </c>
      <c r="F4058" s="8" t="s">
        <v>22</v>
      </c>
      <c r="G4058" s="12" t="s">
        <v>573</v>
      </c>
      <c r="H4058" s="8" t="s">
        <v>24</v>
      </c>
      <c r="I4058" s="8" t="s">
        <v>24</v>
      </c>
      <c r="J4058" s="67">
        <v>5</v>
      </c>
      <c r="K4058" s="12" t="s">
        <v>574</v>
      </c>
      <c r="L4058" s="12" t="s">
        <v>572</v>
      </c>
      <c r="M4058" s="12" t="s">
        <v>26</v>
      </c>
      <c r="N4058" s="13">
        <v>80539</v>
      </c>
      <c r="O4058" s="12" t="s">
        <v>487</v>
      </c>
      <c r="P4058" s="7"/>
      <c r="Q4058" s="11" t="s">
        <v>28</v>
      </c>
    </row>
    <row r="4059" spans="1:17" x14ac:dyDescent="0.2">
      <c r="A4059" s="7" t="s">
        <v>17</v>
      </c>
      <c r="B4059" s="7" t="s">
        <v>18</v>
      </c>
      <c r="C4059" s="8" t="s">
        <v>19</v>
      </c>
      <c r="D4059" s="8" t="s">
        <v>20</v>
      </c>
      <c r="E4059" s="8" t="s">
        <v>21</v>
      </c>
      <c r="F4059" s="8" t="s">
        <v>22</v>
      </c>
      <c r="G4059" s="8" t="s">
        <v>575</v>
      </c>
      <c r="H4059" s="8" t="s">
        <v>24</v>
      </c>
      <c r="I4059" s="8" t="s">
        <v>24</v>
      </c>
      <c r="J4059" s="67">
        <v>2</v>
      </c>
      <c r="K4059" s="8" t="s">
        <v>576</v>
      </c>
      <c r="L4059" s="8" t="s">
        <v>577</v>
      </c>
      <c r="M4059" s="8" t="s">
        <v>26</v>
      </c>
      <c r="N4059" s="13">
        <v>85748</v>
      </c>
      <c r="O4059" s="12" t="s">
        <v>487</v>
      </c>
      <c r="P4059" s="7"/>
      <c r="Q4059" s="25" t="s">
        <v>56</v>
      </c>
    </row>
    <row r="4060" spans="1:17" x14ac:dyDescent="0.2">
      <c r="A4060" s="7" t="s">
        <v>17</v>
      </c>
      <c r="B4060" s="7" t="s">
        <v>18</v>
      </c>
      <c r="C4060" s="12" t="s">
        <v>19</v>
      </c>
      <c r="D4060" s="12" t="s">
        <v>20</v>
      </c>
      <c r="E4060" s="12" t="s">
        <v>21</v>
      </c>
      <c r="F4060" s="12" t="s">
        <v>22</v>
      </c>
      <c r="G4060" s="46" t="s">
        <v>582</v>
      </c>
      <c r="H4060" s="8" t="s">
        <v>24</v>
      </c>
      <c r="I4060" s="12" t="s">
        <v>24</v>
      </c>
      <c r="J4060" s="67">
        <v>1</v>
      </c>
      <c r="K4060" s="12" t="s">
        <v>583</v>
      </c>
      <c r="L4060" s="12" t="s">
        <v>584</v>
      </c>
      <c r="M4060" s="12" t="s">
        <v>26</v>
      </c>
      <c r="N4060" s="13">
        <v>93040</v>
      </c>
      <c r="O4060" s="12" t="s">
        <v>487</v>
      </c>
      <c r="P4060" s="14"/>
      <c r="Q4060" s="11" t="s">
        <v>28</v>
      </c>
    </row>
    <row r="4061" spans="1:17" x14ac:dyDescent="0.2">
      <c r="A4061" s="7" t="s">
        <v>17</v>
      </c>
      <c r="B4061" s="7" t="s">
        <v>18</v>
      </c>
      <c r="C4061" s="12" t="s">
        <v>19</v>
      </c>
      <c r="D4061" s="8" t="s">
        <v>20</v>
      </c>
      <c r="E4061" s="8" t="s">
        <v>21</v>
      </c>
      <c r="F4061" s="8" t="s">
        <v>22</v>
      </c>
      <c r="G4061" s="8" t="s">
        <v>588</v>
      </c>
      <c r="H4061" s="8" t="s">
        <v>24</v>
      </c>
      <c r="I4061" s="8" t="s">
        <v>24</v>
      </c>
      <c r="J4061" s="67">
        <v>1</v>
      </c>
      <c r="K4061" s="8" t="s">
        <v>589</v>
      </c>
      <c r="L4061" s="8" t="s">
        <v>496</v>
      </c>
      <c r="M4061" s="8" t="s">
        <v>26</v>
      </c>
      <c r="N4061" s="13" t="s">
        <v>590</v>
      </c>
      <c r="O4061" s="12" t="s">
        <v>487</v>
      </c>
      <c r="P4061" s="7"/>
      <c r="Q4061" s="11" t="s">
        <v>28</v>
      </c>
    </row>
    <row r="4062" spans="1:17" x14ac:dyDescent="0.2">
      <c r="A4062" s="7" t="s">
        <v>17</v>
      </c>
      <c r="B4062" s="7" t="s">
        <v>18</v>
      </c>
      <c r="C4062" s="8" t="s">
        <v>19</v>
      </c>
      <c r="D4062" s="8" t="s">
        <v>20</v>
      </c>
      <c r="E4062" s="8" t="s">
        <v>21</v>
      </c>
      <c r="F4062" s="8" t="s">
        <v>22</v>
      </c>
      <c r="G4062" s="8" t="s">
        <v>591</v>
      </c>
      <c r="H4062" s="8" t="s">
        <v>24</v>
      </c>
      <c r="I4062" s="8" t="s">
        <v>24</v>
      </c>
      <c r="J4062" s="67">
        <v>7</v>
      </c>
      <c r="K4062" s="8" t="s">
        <v>592</v>
      </c>
      <c r="L4062" s="8" t="s">
        <v>593</v>
      </c>
      <c r="M4062" s="8" t="s">
        <v>26</v>
      </c>
      <c r="N4062" s="13" t="s">
        <v>594</v>
      </c>
      <c r="O4062" s="12" t="s">
        <v>487</v>
      </c>
      <c r="P4062" s="7"/>
      <c r="Q4062" s="11" t="s">
        <v>28</v>
      </c>
    </row>
    <row r="4063" spans="1:17" x14ac:dyDescent="0.2">
      <c r="A4063" s="7" t="s">
        <v>17</v>
      </c>
      <c r="B4063" s="7" t="s">
        <v>18</v>
      </c>
      <c r="C4063" s="12" t="s">
        <v>19</v>
      </c>
      <c r="D4063" s="12" t="s">
        <v>20</v>
      </c>
      <c r="E4063" s="12" t="s">
        <v>21</v>
      </c>
      <c r="F4063" s="12" t="s">
        <v>22</v>
      </c>
      <c r="G4063" s="47" t="s">
        <v>595</v>
      </c>
      <c r="H4063" s="12" t="s">
        <v>24</v>
      </c>
      <c r="I4063" s="8" t="s">
        <v>24</v>
      </c>
      <c r="J4063" s="67">
        <v>1</v>
      </c>
      <c r="K4063" s="12" t="s">
        <v>596</v>
      </c>
      <c r="L4063" s="12" t="s">
        <v>593</v>
      </c>
      <c r="M4063" s="12" t="s">
        <v>26</v>
      </c>
      <c r="N4063" s="13" t="s">
        <v>597</v>
      </c>
      <c r="O4063" s="12" t="s">
        <v>487</v>
      </c>
      <c r="P4063" s="14"/>
      <c r="Q4063" s="25" t="s">
        <v>56</v>
      </c>
    </row>
    <row r="4064" spans="1:17" x14ac:dyDescent="0.2">
      <c r="A4064" s="7" t="s">
        <v>17</v>
      </c>
      <c r="B4064" s="7" t="s">
        <v>18</v>
      </c>
      <c r="C4064" s="8" t="s">
        <v>19</v>
      </c>
      <c r="D4064" s="8" t="s">
        <v>20</v>
      </c>
      <c r="E4064" s="8" t="s">
        <v>21</v>
      </c>
      <c r="F4064" s="8" t="s">
        <v>22</v>
      </c>
      <c r="G4064" s="8" t="s">
        <v>598</v>
      </c>
      <c r="H4064" s="8" t="s">
        <v>24</v>
      </c>
      <c r="I4064" s="8" t="s">
        <v>24</v>
      </c>
      <c r="J4064" s="67">
        <v>1</v>
      </c>
      <c r="K4064" s="8" t="s">
        <v>599</v>
      </c>
      <c r="L4064" s="8" t="s">
        <v>600</v>
      </c>
      <c r="M4064" s="8" t="s">
        <v>26</v>
      </c>
      <c r="N4064" s="13" t="s">
        <v>601</v>
      </c>
      <c r="O4064" s="12" t="s">
        <v>487</v>
      </c>
      <c r="P4064" s="7"/>
      <c r="Q4064" s="11" t="s">
        <v>28</v>
      </c>
    </row>
    <row r="4065" spans="1:17" x14ac:dyDescent="0.2">
      <c r="A4065" s="7" t="s">
        <v>17</v>
      </c>
      <c r="B4065" s="7" t="s">
        <v>18</v>
      </c>
      <c r="C4065" s="8" t="s">
        <v>19</v>
      </c>
      <c r="D4065" s="8" t="s">
        <v>20</v>
      </c>
      <c r="E4065" s="8" t="s">
        <v>21</v>
      </c>
      <c r="F4065" s="8" t="s">
        <v>22</v>
      </c>
      <c r="G4065" s="8" t="s">
        <v>543</v>
      </c>
      <c r="H4065" s="8" t="s">
        <v>24</v>
      </c>
      <c r="I4065" s="35" t="s">
        <v>24</v>
      </c>
      <c r="J4065" s="67">
        <v>3</v>
      </c>
      <c r="K4065" s="8" t="s">
        <v>602</v>
      </c>
      <c r="L4065" s="8" t="s">
        <v>603</v>
      </c>
      <c r="M4065" s="8" t="s">
        <v>26</v>
      </c>
      <c r="N4065" s="13" t="s">
        <v>604</v>
      </c>
      <c r="O4065" s="12" t="s">
        <v>487</v>
      </c>
      <c r="P4065" s="7"/>
      <c r="Q4065" s="25" t="s">
        <v>56</v>
      </c>
    </row>
    <row r="4066" spans="1:17" x14ac:dyDescent="0.2">
      <c r="A4066" s="7" t="s">
        <v>17</v>
      </c>
      <c r="B4066" s="7" t="s">
        <v>18</v>
      </c>
      <c r="C4066" s="12" t="s">
        <v>19</v>
      </c>
      <c r="D4066" s="8" t="s">
        <v>20</v>
      </c>
      <c r="E4066" s="8" t="s">
        <v>21</v>
      </c>
      <c r="F4066" s="8" t="s">
        <v>22</v>
      </c>
      <c r="G4066" s="48" t="s">
        <v>605</v>
      </c>
      <c r="H4066" s="8" t="s">
        <v>24</v>
      </c>
      <c r="I4066" s="12" t="s">
        <v>24</v>
      </c>
      <c r="J4066" s="67">
        <v>4</v>
      </c>
      <c r="K4066" s="8"/>
      <c r="L4066" s="8" t="s">
        <v>606</v>
      </c>
      <c r="M4066" s="8" t="s">
        <v>26</v>
      </c>
      <c r="N4066" s="13" t="s">
        <v>607</v>
      </c>
      <c r="O4066" s="12" t="s">
        <v>487</v>
      </c>
      <c r="P4066" s="7"/>
      <c r="Q4066" s="11" t="s">
        <v>28</v>
      </c>
    </row>
    <row r="4067" spans="1:17" x14ac:dyDescent="0.2">
      <c r="A4067" s="7" t="s">
        <v>17</v>
      </c>
      <c r="B4067" s="7" t="s">
        <v>18</v>
      </c>
      <c r="C4067" s="12" t="s">
        <v>19</v>
      </c>
      <c r="D4067" s="12" t="s">
        <v>20</v>
      </c>
      <c r="E4067" s="12" t="s">
        <v>21</v>
      </c>
      <c r="F4067" s="12" t="s">
        <v>22</v>
      </c>
      <c r="G4067" s="12" t="s">
        <v>608</v>
      </c>
      <c r="H4067" s="12" t="s">
        <v>24</v>
      </c>
      <c r="I4067" s="12" t="s">
        <v>24</v>
      </c>
      <c r="J4067" s="67">
        <v>9</v>
      </c>
      <c r="K4067" s="12" t="s">
        <v>609</v>
      </c>
      <c r="L4067" s="12" t="s">
        <v>610</v>
      </c>
      <c r="M4067" s="12" t="s">
        <v>26</v>
      </c>
      <c r="N4067" s="13" t="s">
        <v>611</v>
      </c>
      <c r="O4067" s="12" t="s">
        <v>487</v>
      </c>
      <c r="P4067" s="7"/>
      <c r="Q4067" s="11" t="s">
        <v>28</v>
      </c>
    </row>
    <row r="4068" spans="1:17" x14ac:dyDescent="0.2">
      <c r="A4068" s="7" t="s">
        <v>17</v>
      </c>
      <c r="B4068" s="7" t="s">
        <v>18</v>
      </c>
      <c r="C4068" s="12" t="s">
        <v>19</v>
      </c>
      <c r="D4068" s="8" t="s">
        <v>20</v>
      </c>
      <c r="E4068" s="8" t="s">
        <v>21</v>
      </c>
      <c r="F4068" s="8" t="s">
        <v>22</v>
      </c>
      <c r="G4068" s="12" t="s">
        <v>612</v>
      </c>
      <c r="H4068" s="8" t="s">
        <v>24</v>
      </c>
      <c r="I4068" s="35" t="s">
        <v>24</v>
      </c>
      <c r="J4068" s="67">
        <v>1</v>
      </c>
      <c r="K4068" s="12" t="s">
        <v>613</v>
      </c>
      <c r="L4068" s="12" t="s">
        <v>614</v>
      </c>
      <c r="M4068" s="12" t="s">
        <v>26</v>
      </c>
      <c r="N4068" s="13" t="s">
        <v>615</v>
      </c>
      <c r="O4068" s="12" t="s">
        <v>487</v>
      </c>
      <c r="P4068" s="7"/>
      <c r="Q4068" s="25" t="s">
        <v>56</v>
      </c>
    </row>
    <row r="4069" spans="1:17" x14ac:dyDescent="0.2">
      <c r="A4069" s="7" t="s">
        <v>17</v>
      </c>
      <c r="B4069" s="7" t="s">
        <v>18</v>
      </c>
      <c r="C4069" s="8" t="s">
        <v>19</v>
      </c>
      <c r="D4069" s="8" t="s">
        <v>20</v>
      </c>
      <c r="E4069" s="8" t="s">
        <v>21</v>
      </c>
      <c r="F4069" s="8" t="s">
        <v>22</v>
      </c>
      <c r="G4069" s="49" t="s">
        <v>616</v>
      </c>
      <c r="H4069" s="8" t="s">
        <v>24</v>
      </c>
      <c r="I4069" s="8" t="s">
        <v>24</v>
      </c>
      <c r="J4069" s="67">
        <v>5</v>
      </c>
      <c r="K4069" s="8" t="s">
        <v>617</v>
      </c>
      <c r="L4069" s="8" t="s">
        <v>572</v>
      </c>
      <c r="M4069" s="8" t="s">
        <v>26</v>
      </c>
      <c r="N4069" s="13" t="s">
        <v>618</v>
      </c>
      <c r="O4069" s="12" t="s">
        <v>487</v>
      </c>
      <c r="P4069" s="14"/>
      <c r="Q4069" s="25" t="s">
        <v>56</v>
      </c>
    </row>
    <row r="4070" spans="1:17" x14ac:dyDescent="0.2">
      <c r="A4070" s="7" t="s">
        <v>17</v>
      </c>
      <c r="B4070" s="7" t="s">
        <v>18</v>
      </c>
      <c r="C4070" s="12" t="s">
        <v>19</v>
      </c>
      <c r="D4070" s="12" t="s">
        <v>20</v>
      </c>
      <c r="E4070" s="12" t="s">
        <v>21</v>
      </c>
      <c r="F4070" s="12" t="s">
        <v>22</v>
      </c>
      <c r="G4070" s="12" t="s">
        <v>619</v>
      </c>
      <c r="H4070" s="8" t="s">
        <v>24</v>
      </c>
      <c r="I4070" s="8" t="s">
        <v>24</v>
      </c>
      <c r="J4070" s="67">
        <v>1</v>
      </c>
      <c r="K4070" s="12" t="s">
        <v>620</v>
      </c>
      <c r="L4070" s="12" t="s">
        <v>577</v>
      </c>
      <c r="M4070" s="12" t="s">
        <v>26</v>
      </c>
      <c r="N4070" s="13" t="s">
        <v>621</v>
      </c>
      <c r="O4070" s="12" t="s">
        <v>487</v>
      </c>
      <c r="P4070" s="14"/>
      <c r="Q4070" s="25" t="s">
        <v>56</v>
      </c>
    </row>
    <row r="4071" spans="1:17" x14ac:dyDescent="0.2">
      <c r="A4071" s="7" t="s">
        <v>17</v>
      </c>
      <c r="B4071" s="7" t="s">
        <v>18</v>
      </c>
      <c r="C4071" s="8" t="s">
        <v>19</v>
      </c>
      <c r="D4071" s="8" t="s">
        <v>20</v>
      </c>
      <c r="E4071" s="8" t="s">
        <v>21</v>
      </c>
      <c r="F4071" s="8" t="s">
        <v>22</v>
      </c>
      <c r="G4071" s="8" t="s">
        <v>622</v>
      </c>
      <c r="H4071" s="8" t="s">
        <v>24</v>
      </c>
      <c r="I4071" s="8" t="s">
        <v>24</v>
      </c>
      <c r="J4071" s="67">
        <v>1</v>
      </c>
      <c r="K4071" s="8" t="s">
        <v>623</v>
      </c>
      <c r="L4071" s="8" t="s">
        <v>624</v>
      </c>
      <c r="M4071" s="8" t="s">
        <v>26</v>
      </c>
      <c r="N4071" s="13" t="s">
        <v>625</v>
      </c>
      <c r="O4071" s="12" t="s">
        <v>487</v>
      </c>
      <c r="P4071" s="7"/>
      <c r="Q4071" s="25" t="s">
        <v>56</v>
      </c>
    </row>
    <row r="4072" spans="1:17" x14ac:dyDescent="0.2">
      <c r="A4072" s="7" t="s">
        <v>17</v>
      </c>
      <c r="B4072" s="7" t="s">
        <v>18</v>
      </c>
      <c r="C4072" s="8" t="s">
        <v>19</v>
      </c>
      <c r="D4072" s="8" t="s">
        <v>20</v>
      </c>
      <c r="E4072" s="8" t="s">
        <v>21</v>
      </c>
      <c r="F4072" s="8" t="s">
        <v>22</v>
      </c>
      <c r="G4072" s="8" t="s">
        <v>626</v>
      </c>
      <c r="H4072" s="8" t="s">
        <v>24</v>
      </c>
      <c r="I4072" s="8" t="s">
        <v>24</v>
      </c>
      <c r="J4072" s="67">
        <v>4</v>
      </c>
      <c r="K4072" s="8" t="s">
        <v>627</v>
      </c>
      <c r="L4072" s="8" t="s">
        <v>577</v>
      </c>
      <c r="M4072" s="8" t="s">
        <v>26</v>
      </c>
      <c r="N4072" s="13" t="s">
        <v>625</v>
      </c>
      <c r="O4072" s="12" t="s">
        <v>487</v>
      </c>
      <c r="P4072" s="7"/>
      <c r="Q4072" s="25" t="s">
        <v>56</v>
      </c>
    </row>
    <row r="4073" spans="1:17" x14ac:dyDescent="0.2">
      <c r="A4073" s="7" t="s">
        <v>17</v>
      </c>
      <c r="B4073" s="7" t="s">
        <v>18</v>
      </c>
      <c r="C4073" s="12" t="s">
        <v>19</v>
      </c>
      <c r="D4073" s="8" t="s">
        <v>20</v>
      </c>
      <c r="E4073" s="8" t="s">
        <v>21</v>
      </c>
      <c r="F4073" s="8" t="s">
        <v>22</v>
      </c>
      <c r="G4073" s="14" t="s">
        <v>578</v>
      </c>
      <c r="H4073" s="8" t="s">
        <v>24</v>
      </c>
      <c r="I4073" s="35" t="s">
        <v>24</v>
      </c>
      <c r="J4073" s="67">
        <v>2</v>
      </c>
      <c r="K4073" s="12" t="s">
        <v>628</v>
      </c>
      <c r="L4073" s="12" t="s">
        <v>580</v>
      </c>
      <c r="M4073" s="12" t="s">
        <v>26</v>
      </c>
      <c r="N4073" s="13" t="s">
        <v>629</v>
      </c>
      <c r="O4073" s="12" t="s">
        <v>487</v>
      </c>
      <c r="P4073" s="7"/>
      <c r="Q4073" s="11" t="s">
        <v>28</v>
      </c>
    </row>
    <row r="4074" spans="1:17" x14ac:dyDescent="0.2">
      <c r="A4074" s="7" t="s">
        <v>17</v>
      </c>
      <c r="B4074" s="7" t="s">
        <v>18</v>
      </c>
      <c r="C4074" s="8" t="s">
        <v>19</v>
      </c>
      <c r="D4074" s="8" t="s">
        <v>20</v>
      </c>
      <c r="E4074" s="8" t="s">
        <v>21</v>
      </c>
      <c r="F4074" s="8" t="s">
        <v>22</v>
      </c>
      <c r="G4074" s="8" t="s">
        <v>630</v>
      </c>
      <c r="H4074" s="8" t="s">
        <v>24</v>
      </c>
      <c r="I4074" s="8" t="s">
        <v>24</v>
      </c>
      <c r="J4074" s="67">
        <v>2</v>
      </c>
      <c r="K4074" s="12" t="s">
        <v>631</v>
      </c>
      <c r="L4074" s="8" t="s">
        <v>580</v>
      </c>
      <c r="M4074" s="8" t="s">
        <v>26</v>
      </c>
      <c r="N4074" s="13" t="s">
        <v>632</v>
      </c>
      <c r="O4074" s="12" t="s">
        <v>487</v>
      </c>
      <c r="P4074" s="7"/>
      <c r="Q4074" s="25" t="s">
        <v>56</v>
      </c>
    </row>
    <row r="4075" spans="1:17" x14ac:dyDescent="0.2">
      <c r="A4075" s="7" t="s">
        <v>17</v>
      </c>
      <c r="B4075" s="7" t="s">
        <v>18</v>
      </c>
      <c r="C4075" s="8" t="s">
        <v>19</v>
      </c>
      <c r="D4075" s="8" t="s">
        <v>20</v>
      </c>
      <c r="E4075" s="8" t="s">
        <v>21</v>
      </c>
      <c r="F4075" s="8" t="s">
        <v>22</v>
      </c>
      <c r="G4075" s="12" t="s">
        <v>633</v>
      </c>
      <c r="H4075" s="8" t="s">
        <v>24</v>
      </c>
      <c r="I4075" s="8" t="s">
        <v>24</v>
      </c>
      <c r="J4075" s="67">
        <v>1</v>
      </c>
      <c r="K4075" s="8" t="s">
        <v>634</v>
      </c>
      <c r="L4075" s="8" t="s">
        <v>635</v>
      </c>
      <c r="M4075" s="8" t="s">
        <v>26</v>
      </c>
      <c r="N4075" s="13" t="s">
        <v>636</v>
      </c>
      <c r="O4075" s="12" t="s">
        <v>487</v>
      </c>
      <c r="P4075" s="7"/>
      <c r="Q4075" s="11" t="s">
        <v>28</v>
      </c>
    </row>
    <row r="4076" spans="1:17" x14ac:dyDescent="0.2">
      <c r="A4076" s="7" t="s">
        <v>17</v>
      </c>
      <c r="B4076" s="7" t="s">
        <v>18</v>
      </c>
      <c r="C4076" s="12" t="s">
        <v>19</v>
      </c>
      <c r="D4076" s="12" t="s">
        <v>20</v>
      </c>
      <c r="E4076" s="12" t="s">
        <v>21</v>
      </c>
      <c r="F4076" s="12" t="s">
        <v>22</v>
      </c>
      <c r="G4076" s="12" t="s">
        <v>646</v>
      </c>
      <c r="H4076" s="8" t="s">
        <v>24</v>
      </c>
      <c r="I4076" s="12" t="s">
        <v>24</v>
      </c>
      <c r="J4076" s="67">
        <v>1</v>
      </c>
      <c r="K4076" s="12" t="s">
        <v>647</v>
      </c>
      <c r="L4076" s="12" t="s">
        <v>648</v>
      </c>
      <c r="M4076" s="12" t="s">
        <v>26</v>
      </c>
      <c r="N4076" s="13">
        <v>15701</v>
      </c>
      <c r="O4076" s="12" t="s">
        <v>649</v>
      </c>
      <c r="P4076" s="14"/>
      <c r="Q4076" s="11" t="s">
        <v>28</v>
      </c>
    </row>
    <row r="4077" spans="1:17" x14ac:dyDescent="0.2">
      <c r="A4077" s="7" t="s">
        <v>17</v>
      </c>
      <c r="B4077" s="7" t="s">
        <v>18</v>
      </c>
      <c r="C4077" s="8" t="s">
        <v>19</v>
      </c>
      <c r="D4077" s="8" t="s">
        <v>20</v>
      </c>
      <c r="E4077" s="8" t="s">
        <v>21</v>
      </c>
      <c r="F4077" s="8" t="s">
        <v>22</v>
      </c>
      <c r="G4077" s="41" t="s">
        <v>650</v>
      </c>
      <c r="H4077" s="8" t="s">
        <v>24</v>
      </c>
      <c r="I4077" s="8" t="s">
        <v>24</v>
      </c>
      <c r="J4077" s="67">
        <v>1</v>
      </c>
      <c r="K4077" s="8" t="s">
        <v>651</v>
      </c>
      <c r="L4077" s="8" t="s">
        <v>652</v>
      </c>
      <c r="M4077" s="8" t="s">
        <v>26</v>
      </c>
      <c r="N4077" s="31">
        <v>45110</v>
      </c>
      <c r="O4077" s="8" t="s">
        <v>649</v>
      </c>
      <c r="P4077" s="7"/>
      <c r="Q4077" s="11" t="s">
        <v>28</v>
      </c>
    </row>
    <row r="4078" spans="1:17" x14ac:dyDescent="0.2">
      <c r="A4078" s="7" t="s">
        <v>17</v>
      </c>
      <c r="B4078" s="7" t="s">
        <v>18</v>
      </c>
      <c r="C4078" s="12" t="s">
        <v>19</v>
      </c>
      <c r="D4078" s="12" t="s">
        <v>20</v>
      </c>
      <c r="E4078" s="12" t="s">
        <v>21</v>
      </c>
      <c r="F4078" s="12" t="s">
        <v>22</v>
      </c>
      <c r="G4078" s="12" t="s">
        <v>653</v>
      </c>
      <c r="H4078" s="8" t="s">
        <v>24</v>
      </c>
      <c r="I4078" s="8" t="s">
        <v>24</v>
      </c>
      <c r="J4078" s="67">
        <v>2</v>
      </c>
      <c r="K4078" s="12" t="s">
        <v>654</v>
      </c>
      <c r="L4078" s="12" t="s">
        <v>655</v>
      </c>
      <c r="M4078" s="12" t="s">
        <v>26</v>
      </c>
      <c r="N4078" s="13">
        <v>74100</v>
      </c>
      <c r="O4078" s="12" t="s">
        <v>649</v>
      </c>
      <c r="P4078" s="7"/>
      <c r="Q4078" s="11" t="s">
        <v>28</v>
      </c>
    </row>
    <row r="4079" spans="1:17" x14ac:dyDescent="0.2">
      <c r="A4079" s="7" t="s">
        <v>17</v>
      </c>
      <c r="B4079" s="7" t="s">
        <v>18</v>
      </c>
      <c r="C4079" s="12" t="s">
        <v>19</v>
      </c>
      <c r="D4079" s="12" t="s">
        <v>20</v>
      </c>
      <c r="E4079" s="12" t="s">
        <v>21</v>
      </c>
      <c r="F4079" s="12" t="s">
        <v>22</v>
      </c>
      <c r="G4079" s="12" t="s">
        <v>656</v>
      </c>
      <c r="H4079" s="8" t="s">
        <v>24</v>
      </c>
      <c r="I4079" s="8" t="s">
        <v>24</v>
      </c>
      <c r="J4079" s="67">
        <v>1</v>
      </c>
      <c r="K4079" s="12" t="s">
        <v>657</v>
      </c>
      <c r="L4079" s="12" t="s">
        <v>658</v>
      </c>
      <c r="M4079" s="12" t="s">
        <v>26</v>
      </c>
      <c r="N4079" s="13" t="s">
        <v>659</v>
      </c>
      <c r="O4079" s="12" t="s">
        <v>649</v>
      </c>
      <c r="P4079" s="7"/>
      <c r="Q4079" s="25" t="s">
        <v>56</v>
      </c>
    </row>
    <row r="4080" spans="1:17" x14ac:dyDescent="0.2">
      <c r="A4080" s="7" t="s">
        <v>17</v>
      </c>
      <c r="B4080" s="7" t="s">
        <v>18</v>
      </c>
      <c r="C4080" s="8" t="s">
        <v>19</v>
      </c>
      <c r="D4080" s="8" t="s">
        <v>20</v>
      </c>
      <c r="E4080" s="8" t="s">
        <v>21</v>
      </c>
      <c r="F4080" s="8" t="s">
        <v>22</v>
      </c>
      <c r="G4080" s="8" t="s">
        <v>664</v>
      </c>
      <c r="H4080" s="8" t="s">
        <v>24</v>
      </c>
      <c r="I4080" s="8" t="s">
        <v>24</v>
      </c>
      <c r="J4080" s="67">
        <v>1</v>
      </c>
      <c r="K4080" s="8" t="s">
        <v>665</v>
      </c>
      <c r="L4080" s="8" t="s">
        <v>666</v>
      </c>
      <c r="M4080" s="8" t="s">
        <v>26</v>
      </c>
      <c r="N4080" s="31" t="s">
        <v>667</v>
      </c>
      <c r="O4080" s="8" t="s">
        <v>649</v>
      </c>
      <c r="P4080" s="7"/>
      <c r="Q4080" s="11" t="s">
        <v>28</v>
      </c>
    </row>
    <row r="4081" spans="1:17" x14ac:dyDescent="0.2">
      <c r="A4081" s="7" t="s">
        <v>17</v>
      </c>
      <c r="B4081" s="7" t="s">
        <v>18</v>
      </c>
      <c r="C4081" s="12" t="s">
        <v>19</v>
      </c>
      <c r="D4081" s="8" t="s">
        <v>20</v>
      </c>
      <c r="E4081" s="8" t="s">
        <v>21</v>
      </c>
      <c r="F4081" s="8" t="s">
        <v>22</v>
      </c>
      <c r="G4081" s="8" t="s">
        <v>672</v>
      </c>
      <c r="H4081" s="8" t="s">
        <v>24</v>
      </c>
      <c r="I4081" s="48" t="s">
        <v>24</v>
      </c>
      <c r="J4081" s="67">
        <v>1</v>
      </c>
      <c r="L4081" s="12" t="s">
        <v>673</v>
      </c>
      <c r="M4081" s="12" t="s">
        <v>26</v>
      </c>
      <c r="N4081" s="13">
        <v>160014</v>
      </c>
      <c r="O4081" s="8" t="s">
        <v>674</v>
      </c>
      <c r="P4081" s="7"/>
      <c r="Q4081" s="11" t="s">
        <v>28</v>
      </c>
    </row>
    <row r="4082" spans="1:17" x14ac:dyDescent="0.2">
      <c r="A4082" s="7" t="s">
        <v>17</v>
      </c>
      <c r="B4082" s="7" t="s">
        <v>18</v>
      </c>
      <c r="C4082" s="12" t="s">
        <v>19</v>
      </c>
      <c r="D4082" s="8" t="s">
        <v>20</v>
      </c>
      <c r="E4082" s="8" t="s">
        <v>21</v>
      </c>
      <c r="F4082" s="8" t="s">
        <v>22</v>
      </c>
      <c r="G4082" s="8" t="s">
        <v>675</v>
      </c>
      <c r="H4082" s="8" t="s">
        <v>24</v>
      </c>
      <c r="I4082" s="8" t="s">
        <v>24</v>
      </c>
      <c r="J4082" s="67">
        <v>1</v>
      </c>
      <c r="K4082" s="12" t="s">
        <v>676</v>
      </c>
      <c r="L4082" s="12" t="s">
        <v>677</v>
      </c>
      <c r="M4082" s="12" t="s">
        <v>26</v>
      </c>
      <c r="N4082" s="13">
        <v>208016</v>
      </c>
      <c r="O4082" s="8" t="s">
        <v>674</v>
      </c>
      <c r="P4082" s="7"/>
      <c r="Q4082" s="25" t="s">
        <v>28</v>
      </c>
    </row>
    <row r="4083" spans="1:17" x14ac:dyDescent="0.2">
      <c r="A4083" s="7" t="s">
        <v>17</v>
      </c>
      <c r="B4083" s="7" t="s">
        <v>18</v>
      </c>
      <c r="C4083" s="12" t="s">
        <v>19</v>
      </c>
      <c r="D4083" s="12" t="s">
        <v>20</v>
      </c>
      <c r="E4083" s="12" t="s">
        <v>21</v>
      </c>
      <c r="F4083" s="12" t="s">
        <v>22</v>
      </c>
      <c r="G4083" s="12" t="s">
        <v>678</v>
      </c>
      <c r="H4083" s="8" t="s">
        <v>24</v>
      </c>
      <c r="I4083" s="12" t="s">
        <v>24</v>
      </c>
      <c r="J4083" s="67">
        <v>1</v>
      </c>
      <c r="K4083" s="12" t="s">
        <v>679</v>
      </c>
      <c r="L4083" s="12" t="s">
        <v>680</v>
      </c>
      <c r="M4083" s="12" t="s">
        <v>26</v>
      </c>
      <c r="N4083" s="13">
        <v>400005</v>
      </c>
      <c r="O4083" s="8" t="s">
        <v>674</v>
      </c>
      <c r="P4083" s="7"/>
      <c r="Q4083" s="25" t="s">
        <v>56</v>
      </c>
    </row>
    <row r="4084" spans="1:17" x14ac:dyDescent="0.2">
      <c r="A4084" s="7" t="s">
        <v>17</v>
      </c>
      <c r="B4084" s="7" t="s">
        <v>18</v>
      </c>
      <c r="C4084" s="12" t="s">
        <v>19</v>
      </c>
      <c r="D4084" s="8" t="s">
        <v>20</v>
      </c>
      <c r="E4084" s="8" t="s">
        <v>21</v>
      </c>
      <c r="F4084" s="8" t="s">
        <v>22</v>
      </c>
      <c r="G4084" s="8" t="s">
        <v>681</v>
      </c>
      <c r="H4084" s="8" t="s">
        <v>24</v>
      </c>
      <c r="I4084" s="8" t="s">
        <v>24</v>
      </c>
      <c r="J4084" s="67">
        <v>1</v>
      </c>
      <c r="K4084" s="12" t="s">
        <v>682</v>
      </c>
      <c r="L4084" s="12" t="s">
        <v>680</v>
      </c>
      <c r="M4084" s="12" t="s">
        <v>26</v>
      </c>
      <c r="N4084" s="13">
        <v>400076</v>
      </c>
      <c r="O4084" s="8" t="s">
        <v>674</v>
      </c>
      <c r="P4084" s="7"/>
      <c r="Q4084" s="25" t="s">
        <v>28</v>
      </c>
    </row>
    <row r="4085" spans="1:17" x14ac:dyDescent="0.2">
      <c r="A4085" s="7" t="s">
        <v>17</v>
      </c>
      <c r="B4085" s="7" t="s">
        <v>18</v>
      </c>
      <c r="C4085" s="8" t="s">
        <v>19</v>
      </c>
      <c r="D4085" s="8" t="s">
        <v>20</v>
      </c>
      <c r="E4085" s="8" t="s">
        <v>21</v>
      </c>
      <c r="F4085" s="8" t="s">
        <v>22</v>
      </c>
      <c r="G4085" s="8" t="s">
        <v>683</v>
      </c>
      <c r="H4085" s="8" t="s">
        <v>24</v>
      </c>
      <c r="I4085" s="8" t="s">
        <v>24</v>
      </c>
      <c r="J4085" s="67">
        <v>3</v>
      </c>
      <c r="K4085" s="8" t="s">
        <v>684</v>
      </c>
      <c r="L4085" s="8" t="s">
        <v>685</v>
      </c>
      <c r="M4085" s="8" t="s">
        <v>26</v>
      </c>
      <c r="N4085" s="13">
        <v>411007</v>
      </c>
      <c r="O4085" s="8" t="s">
        <v>674</v>
      </c>
      <c r="P4085" s="14"/>
      <c r="Q4085" s="11" t="s">
        <v>28</v>
      </c>
    </row>
    <row r="4086" spans="1:17" x14ac:dyDescent="0.2">
      <c r="A4086" s="7" t="s">
        <v>17</v>
      </c>
      <c r="B4086" s="7" t="s">
        <v>18</v>
      </c>
      <c r="C4086" s="8" t="s">
        <v>19</v>
      </c>
      <c r="D4086" s="8" t="s">
        <v>20</v>
      </c>
      <c r="E4086" s="8" t="s">
        <v>21</v>
      </c>
      <c r="F4086" s="8" t="s">
        <v>22</v>
      </c>
      <c r="G4086" s="8" t="s">
        <v>686</v>
      </c>
      <c r="H4086" s="8" t="s">
        <v>24</v>
      </c>
      <c r="I4086" s="12" t="s">
        <v>24</v>
      </c>
      <c r="J4086" s="67">
        <v>1</v>
      </c>
      <c r="K4086" s="12" t="s">
        <v>687</v>
      </c>
      <c r="L4086" s="8" t="s">
        <v>688</v>
      </c>
      <c r="M4086" s="8" t="s">
        <v>26</v>
      </c>
      <c r="N4086" s="13">
        <v>600020</v>
      </c>
      <c r="O4086" s="8" t="s">
        <v>674</v>
      </c>
      <c r="P4086" s="7"/>
      <c r="Q4086" s="25" t="s">
        <v>56</v>
      </c>
    </row>
    <row r="4087" spans="1:17" x14ac:dyDescent="0.2">
      <c r="A4087" s="7" t="s">
        <v>17</v>
      </c>
      <c r="B4087" s="7" t="s">
        <v>18</v>
      </c>
      <c r="C4087" s="12" t="s">
        <v>19</v>
      </c>
      <c r="D4087" s="12" t="s">
        <v>20</v>
      </c>
      <c r="E4087" s="12" t="s">
        <v>21</v>
      </c>
      <c r="F4087" s="12" t="s">
        <v>22</v>
      </c>
      <c r="G4087" s="50" t="s">
        <v>689</v>
      </c>
      <c r="H4087" s="8" t="s">
        <v>24</v>
      </c>
      <c r="I4087" s="36" t="s">
        <v>24</v>
      </c>
      <c r="J4087" s="67">
        <v>4</v>
      </c>
      <c r="K4087" s="12" t="s">
        <v>690</v>
      </c>
      <c r="L4087" s="12" t="s">
        <v>691</v>
      </c>
      <c r="M4087" s="12" t="s">
        <v>26</v>
      </c>
      <c r="N4087" s="13">
        <v>700064</v>
      </c>
      <c r="O4087" s="12" t="s">
        <v>674</v>
      </c>
      <c r="P4087" s="7"/>
      <c r="Q4087" s="25" t="s">
        <v>56</v>
      </c>
    </row>
    <row r="4088" spans="1:17" x14ac:dyDescent="0.2">
      <c r="A4088" s="7" t="s">
        <v>17</v>
      </c>
      <c r="B4088" s="7" t="s">
        <v>18</v>
      </c>
      <c r="C4088" s="12" t="s">
        <v>19</v>
      </c>
      <c r="D4088" s="8" t="s">
        <v>20</v>
      </c>
      <c r="E4088" s="8" t="s">
        <v>21</v>
      </c>
      <c r="F4088" s="8" t="s">
        <v>22</v>
      </c>
      <c r="G4088" s="8" t="s">
        <v>692</v>
      </c>
      <c r="H4088" s="8" t="s">
        <v>24</v>
      </c>
      <c r="I4088" s="8" t="s">
        <v>24</v>
      </c>
      <c r="J4088" s="67">
        <v>1</v>
      </c>
      <c r="K4088" s="12" t="s">
        <v>693</v>
      </c>
      <c r="L4088" s="12" t="s">
        <v>694</v>
      </c>
      <c r="M4088" s="12" t="s">
        <v>26</v>
      </c>
      <c r="N4088" s="13">
        <v>751002</v>
      </c>
      <c r="O4088" s="8" t="s">
        <v>674</v>
      </c>
      <c r="P4088" s="7"/>
      <c r="Q4088" s="25" t="s">
        <v>28</v>
      </c>
    </row>
    <row r="4089" spans="1:17" x14ac:dyDescent="0.2">
      <c r="A4089" s="7" t="s">
        <v>17</v>
      </c>
      <c r="B4089" s="7" t="s">
        <v>18</v>
      </c>
      <c r="C4089" s="8" t="s">
        <v>19</v>
      </c>
      <c r="D4089" s="8" t="s">
        <v>20</v>
      </c>
      <c r="E4089" s="8" t="s">
        <v>21</v>
      </c>
      <c r="F4089" s="8" t="s">
        <v>22</v>
      </c>
      <c r="G4089" s="49" t="s">
        <v>695</v>
      </c>
      <c r="H4089" s="8" t="s">
        <v>24</v>
      </c>
      <c r="I4089" s="12" t="s">
        <v>24</v>
      </c>
      <c r="J4089" s="67">
        <v>3</v>
      </c>
      <c r="K4089" s="8" t="s">
        <v>696</v>
      </c>
      <c r="L4089" s="8" t="s">
        <v>694</v>
      </c>
      <c r="M4089" s="8" t="s">
        <v>26</v>
      </c>
      <c r="N4089" s="13">
        <v>751005</v>
      </c>
      <c r="O4089" s="8" t="s">
        <v>674</v>
      </c>
      <c r="P4089" s="7"/>
      <c r="Q4089" s="25" t="s">
        <v>56</v>
      </c>
    </row>
    <row r="4090" spans="1:17" x14ac:dyDescent="0.2">
      <c r="A4090" s="7" t="s">
        <v>17</v>
      </c>
      <c r="B4090" s="7" t="s">
        <v>18</v>
      </c>
      <c r="C4090" s="12" t="s">
        <v>19</v>
      </c>
      <c r="D4090" s="8" t="s">
        <v>20</v>
      </c>
      <c r="E4090" s="8" t="s">
        <v>21</v>
      </c>
      <c r="F4090" s="8" t="s">
        <v>22</v>
      </c>
      <c r="G4090" s="8" t="s">
        <v>697</v>
      </c>
      <c r="H4090" s="8" t="s">
        <v>24</v>
      </c>
      <c r="I4090" s="8" t="s">
        <v>24</v>
      </c>
      <c r="J4090" s="67">
        <v>1</v>
      </c>
      <c r="K4090" s="12" t="s">
        <v>698</v>
      </c>
      <c r="L4090" s="12" t="s">
        <v>699</v>
      </c>
      <c r="M4090" s="12" t="s">
        <v>26</v>
      </c>
      <c r="N4090" s="13" t="s">
        <v>700</v>
      </c>
      <c r="O4090" s="8" t="s">
        <v>674</v>
      </c>
      <c r="P4090" s="14"/>
      <c r="Q4090" s="25" t="s">
        <v>28</v>
      </c>
    </row>
    <row r="4091" spans="1:17" x14ac:dyDescent="0.2">
      <c r="A4091" s="7" t="s">
        <v>17</v>
      </c>
      <c r="B4091" s="7" t="s">
        <v>18</v>
      </c>
      <c r="C4091" s="8" t="s">
        <v>19</v>
      </c>
      <c r="D4091" s="8" t="s">
        <v>20</v>
      </c>
      <c r="E4091" s="8" t="s">
        <v>21</v>
      </c>
      <c r="F4091" s="8" t="s">
        <v>22</v>
      </c>
      <c r="G4091" s="8" t="s">
        <v>706</v>
      </c>
      <c r="H4091" s="8" t="s">
        <v>24</v>
      </c>
      <c r="I4091" s="36" t="s">
        <v>24</v>
      </c>
      <c r="J4091" s="67">
        <v>4</v>
      </c>
      <c r="K4091" s="8" t="s">
        <v>707</v>
      </c>
      <c r="L4091" s="8" t="s">
        <v>694</v>
      </c>
      <c r="M4091" s="8" t="s">
        <v>26</v>
      </c>
      <c r="N4091" s="13" t="s">
        <v>708</v>
      </c>
      <c r="O4091" s="8" t="s">
        <v>674</v>
      </c>
      <c r="P4091" s="7"/>
      <c r="Q4091" s="25" t="s">
        <v>56</v>
      </c>
    </row>
    <row r="4092" spans="1:17" x14ac:dyDescent="0.2">
      <c r="A4092" s="7" t="s">
        <v>17</v>
      </c>
      <c r="B4092" s="7" t="s">
        <v>18</v>
      </c>
      <c r="C4092" s="8" t="s">
        <v>19</v>
      </c>
      <c r="D4092" s="8" t="s">
        <v>20</v>
      </c>
      <c r="E4092" s="8" t="s">
        <v>21</v>
      </c>
      <c r="F4092" s="8" t="s">
        <v>22</v>
      </c>
      <c r="G4092" s="8" t="s">
        <v>709</v>
      </c>
      <c r="H4092" s="8" t="s">
        <v>24</v>
      </c>
      <c r="I4092" s="12" t="s">
        <v>24</v>
      </c>
      <c r="J4092" s="67">
        <v>1</v>
      </c>
      <c r="K4092" s="8" t="s">
        <v>710</v>
      </c>
      <c r="L4092" s="8" t="s">
        <v>711</v>
      </c>
      <c r="M4092" s="8" t="s">
        <v>26</v>
      </c>
      <c r="O4092" s="8" t="s">
        <v>674</v>
      </c>
      <c r="P4092" s="7"/>
      <c r="Q4092" s="25" t="s">
        <v>56</v>
      </c>
    </row>
    <row r="4093" spans="1:17" x14ac:dyDescent="0.2">
      <c r="A4093" s="7" t="s">
        <v>17</v>
      </c>
      <c r="B4093" s="7" t="s">
        <v>18</v>
      </c>
      <c r="C4093" s="12" t="s">
        <v>19</v>
      </c>
      <c r="D4093" s="12" t="s">
        <v>20</v>
      </c>
      <c r="E4093" s="12" t="s">
        <v>21</v>
      </c>
      <c r="F4093" s="12" t="s">
        <v>22</v>
      </c>
      <c r="G4093" s="12" t="s">
        <v>712</v>
      </c>
      <c r="H4093" s="8" t="s">
        <v>24</v>
      </c>
      <c r="I4093" s="8" t="s">
        <v>24</v>
      </c>
      <c r="J4093" s="67">
        <v>2</v>
      </c>
      <c r="K4093" s="12" t="s">
        <v>712</v>
      </c>
      <c r="L4093" s="12" t="s">
        <v>713</v>
      </c>
      <c r="M4093" s="12" t="s">
        <v>26</v>
      </c>
      <c r="O4093" s="12" t="s">
        <v>674</v>
      </c>
      <c r="P4093" s="7"/>
      <c r="Q4093" s="11" t="s">
        <v>28</v>
      </c>
    </row>
    <row r="4094" spans="1:17" x14ac:dyDescent="0.2">
      <c r="A4094" s="7" t="s">
        <v>17</v>
      </c>
      <c r="B4094" s="7" t="s">
        <v>18</v>
      </c>
      <c r="C4094" s="12" t="s">
        <v>19</v>
      </c>
      <c r="D4094" s="8" t="s">
        <v>20</v>
      </c>
      <c r="E4094" s="8" t="s">
        <v>21</v>
      </c>
      <c r="F4094" s="8" t="s">
        <v>22</v>
      </c>
      <c r="G4094" s="8" t="s">
        <v>718</v>
      </c>
      <c r="H4094" s="8" t="s">
        <v>24</v>
      </c>
      <c r="I4094" s="12" t="s">
        <v>24</v>
      </c>
      <c r="J4094" s="67">
        <v>3</v>
      </c>
      <c r="K4094" s="12" t="s">
        <v>719</v>
      </c>
      <c r="L4094" s="8" t="s">
        <v>716</v>
      </c>
      <c r="M4094" s="8" t="s">
        <v>26</v>
      </c>
      <c r="N4094" s="13" t="s">
        <v>720</v>
      </c>
      <c r="O4094" s="8" t="s">
        <v>717</v>
      </c>
      <c r="P4094" s="7"/>
      <c r="Q4094" s="11" t="s">
        <v>28</v>
      </c>
    </row>
    <row r="4095" spans="1:17" x14ac:dyDescent="0.2">
      <c r="A4095" s="7" t="s">
        <v>17</v>
      </c>
      <c r="B4095" s="7" t="s">
        <v>18</v>
      </c>
      <c r="C4095" s="12" t="s">
        <v>19</v>
      </c>
      <c r="D4095" s="8" t="s">
        <v>20</v>
      </c>
      <c r="E4095" s="8" t="s">
        <v>21</v>
      </c>
      <c r="F4095" s="8" t="s">
        <v>22</v>
      </c>
      <c r="G4095" s="12" t="s">
        <v>721</v>
      </c>
      <c r="H4095" s="8" t="s">
        <v>24</v>
      </c>
      <c r="I4095" s="48" t="s">
        <v>24</v>
      </c>
      <c r="J4095" s="67">
        <v>2</v>
      </c>
      <c r="K4095" s="8" t="s">
        <v>722</v>
      </c>
      <c r="L4095" s="8" t="s">
        <v>723</v>
      </c>
      <c r="M4095" s="8" t="s">
        <v>26</v>
      </c>
      <c r="N4095" s="13">
        <v>69978</v>
      </c>
      <c r="O4095" s="8" t="s">
        <v>724</v>
      </c>
      <c r="P4095" s="14"/>
      <c r="Q4095" s="11" t="s">
        <v>28</v>
      </c>
    </row>
    <row r="4096" spans="1:17" x14ac:dyDescent="0.2">
      <c r="A4096" s="7" t="s">
        <v>17</v>
      </c>
      <c r="B4096" s="7" t="s">
        <v>18</v>
      </c>
      <c r="C4096" s="8" t="s">
        <v>19</v>
      </c>
      <c r="D4096" s="8" t="s">
        <v>20</v>
      </c>
      <c r="E4096" s="8" t="s">
        <v>21</v>
      </c>
      <c r="F4096" s="8" t="s">
        <v>22</v>
      </c>
      <c r="G4096" s="22" t="s">
        <v>725</v>
      </c>
      <c r="H4096" s="8" t="s">
        <v>24</v>
      </c>
      <c r="I4096" s="32" t="s">
        <v>24</v>
      </c>
      <c r="J4096" s="67">
        <v>4</v>
      </c>
      <c r="K4096" s="8" t="s">
        <v>726</v>
      </c>
      <c r="L4096" s="8" t="s">
        <v>727</v>
      </c>
      <c r="M4096" s="8" t="s">
        <v>26</v>
      </c>
      <c r="N4096" s="13">
        <v>76100</v>
      </c>
      <c r="O4096" s="8" t="s">
        <v>724</v>
      </c>
      <c r="P4096" s="7"/>
      <c r="Q4096" s="25" t="s">
        <v>56</v>
      </c>
    </row>
    <row r="4097" spans="1:17" x14ac:dyDescent="0.2">
      <c r="A4097" s="7" t="s">
        <v>17</v>
      </c>
      <c r="B4097" s="7" t="s">
        <v>18</v>
      </c>
      <c r="C4097" s="8" t="s">
        <v>19</v>
      </c>
      <c r="D4097" s="8" t="s">
        <v>20</v>
      </c>
      <c r="E4097" s="8" t="s">
        <v>21</v>
      </c>
      <c r="F4097" s="8" t="s">
        <v>22</v>
      </c>
      <c r="G4097" s="42" t="s">
        <v>728</v>
      </c>
      <c r="H4097" s="8" t="s">
        <v>24</v>
      </c>
      <c r="I4097" s="8" t="s">
        <v>24</v>
      </c>
      <c r="J4097" s="67">
        <v>2</v>
      </c>
      <c r="K4097" s="8" t="s">
        <v>729</v>
      </c>
      <c r="L4097" s="8" t="s">
        <v>730</v>
      </c>
      <c r="M4097" s="8" t="s">
        <v>26</v>
      </c>
      <c r="N4097" s="13">
        <v>84105</v>
      </c>
      <c r="O4097" s="8" t="s">
        <v>724</v>
      </c>
      <c r="P4097" s="7"/>
      <c r="Q4097" s="11" t="s">
        <v>28</v>
      </c>
    </row>
    <row r="4098" spans="1:17" x14ac:dyDescent="0.2">
      <c r="A4098" s="7" t="s">
        <v>17</v>
      </c>
      <c r="B4098" s="7" t="s">
        <v>18</v>
      </c>
      <c r="C4098" s="8" t="s">
        <v>19</v>
      </c>
      <c r="D4098" s="8" t="s">
        <v>20</v>
      </c>
      <c r="E4098" s="8" t="s">
        <v>21</v>
      </c>
      <c r="F4098" s="8" t="s">
        <v>22</v>
      </c>
      <c r="G4098" s="8" t="s">
        <v>731</v>
      </c>
      <c r="H4098" s="8" t="s">
        <v>24</v>
      </c>
      <c r="I4098" s="12" t="s">
        <v>24</v>
      </c>
      <c r="J4098" s="67">
        <v>9</v>
      </c>
      <c r="K4098" s="8"/>
      <c r="L4098" s="8" t="s">
        <v>732</v>
      </c>
      <c r="M4098" s="8" t="s">
        <v>26</v>
      </c>
      <c r="N4098" s="13">
        <v>91904</v>
      </c>
      <c r="O4098" s="8" t="s">
        <v>724</v>
      </c>
      <c r="P4098" s="14"/>
      <c r="Q4098" s="11" t="s">
        <v>28</v>
      </c>
    </row>
    <row r="4099" spans="1:17" x14ac:dyDescent="0.2">
      <c r="A4099" s="7" t="s">
        <v>17</v>
      </c>
      <c r="B4099" s="7" t="s">
        <v>18</v>
      </c>
      <c r="C4099" s="8" t="s">
        <v>19</v>
      </c>
      <c r="D4099" s="8" t="s">
        <v>20</v>
      </c>
      <c r="E4099" s="8" t="s">
        <v>21</v>
      </c>
      <c r="F4099" s="8" t="s">
        <v>22</v>
      </c>
      <c r="G4099" s="8" t="s">
        <v>734</v>
      </c>
      <c r="H4099" s="8" t="s">
        <v>24</v>
      </c>
      <c r="I4099" s="8" t="s">
        <v>24</v>
      </c>
      <c r="J4099" s="67">
        <v>1</v>
      </c>
      <c r="K4099" s="8" t="s">
        <v>735</v>
      </c>
      <c r="L4099" s="8" t="s">
        <v>736</v>
      </c>
      <c r="M4099" s="8" t="s">
        <v>26</v>
      </c>
      <c r="N4099" s="13">
        <v>133</v>
      </c>
      <c r="O4099" s="8" t="s">
        <v>737</v>
      </c>
      <c r="P4099" s="7"/>
      <c r="Q4099" s="25" t="s">
        <v>56</v>
      </c>
    </row>
    <row r="4100" spans="1:17" x14ac:dyDescent="0.2">
      <c r="A4100" s="7" t="s">
        <v>17</v>
      </c>
      <c r="B4100" s="7" t="s">
        <v>18</v>
      </c>
      <c r="C4100" s="8" t="s">
        <v>19</v>
      </c>
      <c r="D4100" s="8" t="s">
        <v>20</v>
      </c>
      <c r="E4100" s="8" t="s">
        <v>21</v>
      </c>
      <c r="F4100" s="8" t="s">
        <v>22</v>
      </c>
      <c r="G4100" s="8" t="s">
        <v>740</v>
      </c>
      <c r="H4100" s="8" t="s">
        <v>24</v>
      </c>
      <c r="I4100" s="8" t="s">
        <v>24</v>
      </c>
      <c r="J4100" s="67">
        <v>7</v>
      </c>
      <c r="K4100" s="8" t="s">
        <v>741</v>
      </c>
      <c r="L4100" s="8" t="s">
        <v>736</v>
      </c>
      <c r="M4100" s="8" t="s">
        <v>26</v>
      </c>
      <c r="N4100" s="13" t="s">
        <v>742</v>
      </c>
      <c r="O4100" s="8" t="s">
        <v>737</v>
      </c>
      <c r="P4100" s="7"/>
      <c r="Q4100" s="11" t="s">
        <v>28</v>
      </c>
    </row>
    <row r="4101" spans="1:17" x14ac:dyDescent="0.2">
      <c r="A4101" s="7" t="s">
        <v>17</v>
      </c>
      <c r="B4101" s="7" t="s">
        <v>18</v>
      </c>
      <c r="C4101" s="8" t="s">
        <v>19</v>
      </c>
      <c r="D4101" s="8" t="s">
        <v>20</v>
      </c>
      <c r="E4101" s="8" t="s">
        <v>21</v>
      </c>
      <c r="F4101" s="8" t="s">
        <v>22</v>
      </c>
      <c r="G4101" s="8" t="s">
        <v>743</v>
      </c>
      <c r="H4101" s="8" t="s">
        <v>24</v>
      </c>
      <c r="I4101" s="8" t="s">
        <v>24</v>
      </c>
      <c r="J4101" s="67">
        <v>1</v>
      </c>
      <c r="K4101" s="12" t="s">
        <v>744</v>
      </c>
      <c r="L4101" s="8" t="s">
        <v>736</v>
      </c>
      <c r="M4101" s="8" t="s">
        <v>26</v>
      </c>
      <c r="N4101" s="13">
        <v>196</v>
      </c>
      <c r="O4101" s="8" t="s">
        <v>737</v>
      </c>
      <c r="P4101" s="14"/>
      <c r="Q4101" s="25" t="s">
        <v>56</v>
      </c>
    </row>
    <row r="4102" spans="1:17" x14ac:dyDescent="0.2">
      <c r="A4102" s="7" t="s">
        <v>17</v>
      </c>
      <c r="B4102" s="7" t="s">
        <v>18</v>
      </c>
      <c r="C4102" s="12" t="s">
        <v>19</v>
      </c>
      <c r="D4102" s="12" t="s">
        <v>20</v>
      </c>
      <c r="E4102" s="12" t="s">
        <v>21</v>
      </c>
      <c r="F4102" s="12" t="s">
        <v>22</v>
      </c>
      <c r="G4102" s="12" t="s">
        <v>745</v>
      </c>
      <c r="H4102" s="8" t="s">
        <v>24</v>
      </c>
      <c r="I4102" s="12" t="s">
        <v>24</v>
      </c>
      <c r="J4102" s="67">
        <v>1</v>
      </c>
      <c r="K4102" s="12" t="s">
        <v>746</v>
      </c>
      <c r="L4102" s="12" t="s">
        <v>747</v>
      </c>
      <c r="M4102" s="12" t="s">
        <v>26</v>
      </c>
      <c r="N4102" s="13" t="s">
        <v>748</v>
      </c>
      <c r="O4102" s="12" t="s">
        <v>737</v>
      </c>
      <c r="P4102" s="7"/>
      <c r="Q4102" s="11" t="s">
        <v>28</v>
      </c>
    </row>
    <row r="4103" spans="1:17" x14ac:dyDescent="0.2">
      <c r="A4103" s="7" t="s">
        <v>17</v>
      </c>
      <c r="B4103" s="7" t="s">
        <v>18</v>
      </c>
      <c r="C4103" s="8" t="s">
        <v>19</v>
      </c>
      <c r="D4103" s="8" t="s">
        <v>20</v>
      </c>
      <c r="E4103" s="8" t="s">
        <v>21</v>
      </c>
      <c r="F4103" s="8" t="s">
        <v>22</v>
      </c>
      <c r="G4103" s="8" t="s">
        <v>752</v>
      </c>
      <c r="H4103" s="8" t="s">
        <v>24</v>
      </c>
      <c r="I4103" s="8" t="s">
        <v>24</v>
      </c>
      <c r="J4103" s="67">
        <v>1</v>
      </c>
      <c r="K4103" s="8" t="s">
        <v>753</v>
      </c>
      <c r="L4103" s="8" t="s">
        <v>751</v>
      </c>
      <c r="M4103" s="8" t="s">
        <v>26</v>
      </c>
      <c r="N4103" s="13">
        <v>10129</v>
      </c>
      <c r="O4103" s="8" t="s">
        <v>737</v>
      </c>
      <c r="P4103" s="7"/>
      <c r="Q4103" s="25" t="s">
        <v>56</v>
      </c>
    </row>
    <row r="4104" spans="1:17" x14ac:dyDescent="0.2">
      <c r="A4104" s="7" t="s">
        <v>17</v>
      </c>
      <c r="B4104" s="7" t="s">
        <v>18</v>
      </c>
      <c r="C4104" s="8" t="s">
        <v>19</v>
      </c>
      <c r="D4104" s="8" t="s">
        <v>20</v>
      </c>
      <c r="E4104" s="8" t="s">
        <v>21</v>
      </c>
      <c r="F4104" s="8" t="s">
        <v>22</v>
      </c>
      <c r="G4104" s="8" t="s">
        <v>754</v>
      </c>
      <c r="H4104" s="8" t="s">
        <v>24</v>
      </c>
      <c r="I4104" s="13" t="s">
        <v>24</v>
      </c>
      <c r="J4104" s="67">
        <v>1</v>
      </c>
      <c r="K4104" s="8" t="s">
        <v>755</v>
      </c>
      <c r="L4104" s="8" t="s">
        <v>756</v>
      </c>
      <c r="M4104" s="8" t="s">
        <v>26</v>
      </c>
      <c r="N4104" s="13">
        <v>20125</v>
      </c>
      <c r="O4104" s="8" t="s">
        <v>737</v>
      </c>
      <c r="P4104" s="7"/>
      <c r="Q4104" s="25" t="s">
        <v>56</v>
      </c>
    </row>
    <row r="4105" spans="1:17" x14ac:dyDescent="0.2">
      <c r="A4105" s="7" t="s">
        <v>17</v>
      </c>
      <c r="B4105" s="7" t="s">
        <v>18</v>
      </c>
      <c r="C4105" s="8" t="s">
        <v>19</v>
      </c>
      <c r="D4105" s="8" t="s">
        <v>20</v>
      </c>
      <c r="E4105" s="8" t="s">
        <v>21</v>
      </c>
      <c r="F4105" s="8" t="s">
        <v>22</v>
      </c>
      <c r="G4105" s="8" t="s">
        <v>757</v>
      </c>
      <c r="H4105" s="8" t="s">
        <v>24</v>
      </c>
      <c r="I4105" s="8" t="s">
        <v>24</v>
      </c>
      <c r="J4105" s="67">
        <v>3</v>
      </c>
      <c r="K4105" s="8" t="s">
        <v>758</v>
      </c>
      <c r="L4105" s="8" t="s">
        <v>759</v>
      </c>
      <c r="M4105" s="8" t="s">
        <v>26</v>
      </c>
      <c r="N4105" s="13">
        <v>20133</v>
      </c>
      <c r="O4105" s="8" t="s">
        <v>737</v>
      </c>
      <c r="P4105" s="7"/>
      <c r="Q4105" s="25" t="s">
        <v>56</v>
      </c>
    </row>
    <row r="4106" spans="1:17" x14ac:dyDescent="0.2">
      <c r="A4106" s="7" t="s">
        <v>17</v>
      </c>
      <c r="B4106" s="7" t="s">
        <v>18</v>
      </c>
      <c r="C4106" s="8" t="s">
        <v>19</v>
      </c>
      <c r="D4106" s="8" t="s">
        <v>20</v>
      </c>
      <c r="E4106" s="8" t="s">
        <v>21</v>
      </c>
      <c r="F4106" s="8" t="s">
        <v>22</v>
      </c>
      <c r="G4106" s="8" t="s">
        <v>760</v>
      </c>
      <c r="H4106" s="8" t="s">
        <v>24</v>
      </c>
      <c r="I4106" s="12" t="s">
        <v>24</v>
      </c>
      <c r="J4106" s="67">
        <v>1</v>
      </c>
      <c r="K4106" s="8" t="s">
        <v>761</v>
      </c>
      <c r="L4106" s="8" t="s">
        <v>762</v>
      </c>
      <c r="M4106" s="8" t="s">
        <v>26</v>
      </c>
      <c r="N4106" s="13">
        <v>21027</v>
      </c>
      <c r="O4106" s="8" t="s">
        <v>737</v>
      </c>
      <c r="P4106" s="7"/>
      <c r="Q4106" s="25" t="s">
        <v>56</v>
      </c>
    </row>
    <row r="4107" spans="1:17" x14ac:dyDescent="0.2">
      <c r="A4107" s="7" t="s">
        <v>17</v>
      </c>
      <c r="B4107" s="7" t="s">
        <v>18</v>
      </c>
      <c r="C4107" s="8" t="s">
        <v>19</v>
      </c>
      <c r="D4107" s="8" t="s">
        <v>20</v>
      </c>
      <c r="E4107" s="8" t="s">
        <v>21</v>
      </c>
      <c r="F4107" s="8" t="s">
        <v>22</v>
      </c>
      <c r="G4107" s="37" t="s">
        <v>763</v>
      </c>
      <c r="H4107" s="8" t="s">
        <v>24</v>
      </c>
      <c r="I4107" s="12" t="s">
        <v>24</v>
      </c>
      <c r="J4107" s="67">
        <v>1</v>
      </c>
      <c r="K4107" s="8" t="s">
        <v>764</v>
      </c>
      <c r="L4107" s="8" t="s">
        <v>765</v>
      </c>
      <c r="M4107" s="8" t="s">
        <v>26</v>
      </c>
      <c r="N4107" s="13">
        <v>33100</v>
      </c>
      <c r="O4107" s="8" t="s">
        <v>737</v>
      </c>
      <c r="P4107" s="7"/>
      <c r="Q4107" s="11" t="s">
        <v>28</v>
      </c>
    </row>
    <row r="4108" spans="1:17" x14ac:dyDescent="0.2">
      <c r="A4108" s="7" t="s">
        <v>17</v>
      </c>
      <c r="B4108" s="7" t="s">
        <v>18</v>
      </c>
      <c r="C4108" s="12" t="s">
        <v>19</v>
      </c>
      <c r="D4108" s="12" t="s">
        <v>20</v>
      </c>
      <c r="E4108" s="12" t="s">
        <v>21</v>
      </c>
      <c r="F4108" s="12" t="s">
        <v>22</v>
      </c>
      <c r="G4108" s="12" t="s">
        <v>766</v>
      </c>
      <c r="H4108" s="8" t="s">
        <v>24</v>
      </c>
      <c r="I4108" s="12" t="s">
        <v>24</v>
      </c>
      <c r="J4108" s="67">
        <v>1</v>
      </c>
      <c r="K4108" s="12" t="s">
        <v>767</v>
      </c>
      <c r="L4108" s="12" t="s">
        <v>768</v>
      </c>
      <c r="M4108" s="12" t="s">
        <v>26</v>
      </c>
      <c r="N4108" s="13">
        <v>35127</v>
      </c>
      <c r="O4108" s="12" t="s">
        <v>737</v>
      </c>
      <c r="P4108" s="14"/>
      <c r="Q4108" s="25" t="s">
        <v>56</v>
      </c>
    </row>
    <row r="4109" spans="1:17" x14ac:dyDescent="0.2">
      <c r="A4109" s="7" t="s">
        <v>17</v>
      </c>
      <c r="B4109" s="7" t="s">
        <v>18</v>
      </c>
      <c r="C4109" s="12" t="s">
        <v>19</v>
      </c>
      <c r="D4109" s="8" t="s">
        <v>20</v>
      </c>
      <c r="E4109" s="8" t="s">
        <v>21</v>
      </c>
      <c r="F4109" s="8" t="s">
        <v>22</v>
      </c>
      <c r="G4109" s="12" t="s">
        <v>769</v>
      </c>
      <c r="H4109" s="8" t="s">
        <v>24</v>
      </c>
      <c r="I4109" s="12" t="s">
        <v>24</v>
      </c>
      <c r="J4109" s="67">
        <v>1</v>
      </c>
      <c r="K4109" s="12" t="s">
        <v>770</v>
      </c>
      <c r="L4109" s="12" t="s">
        <v>771</v>
      </c>
      <c r="M4109" s="12" t="s">
        <v>26</v>
      </c>
      <c r="N4109" s="13">
        <v>38123</v>
      </c>
      <c r="O4109" s="12" t="s">
        <v>737</v>
      </c>
      <c r="P4109" s="7"/>
      <c r="Q4109" s="11" t="s">
        <v>28</v>
      </c>
    </row>
    <row r="4110" spans="1:17" x14ac:dyDescent="0.2">
      <c r="A4110" s="7" t="s">
        <v>17</v>
      </c>
      <c r="B4110" s="7" t="s">
        <v>18</v>
      </c>
      <c r="C4110" s="12" t="s">
        <v>19</v>
      </c>
      <c r="D4110" s="8" t="s">
        <v>20</v>
      </c>
      <c r="E4110" s="8" t="s">
        <v>21</v>
      </c>
      <c r="F4110" s="8" t="s">
        <v>22</v>
      </c>
      <c r="G4110" s="12" t="s">
        <v>772</v>
      </c>
      <c r="H4110" s="8" t="s">
        <v>24</v>
      </c>
      <c r="I4110" s="12" t="s">
        <v>24</v>
      </c>
      <c r="J4110" s="67">
        <v>1</v>
      </c>
      <c r="K4110" s="8" t="s">
        <v>773</v>
      </c>
      <c r="L4110" s="8" t="s">
        <v>774</v>
      </c>
      <c r="M4110" s="8" t="s">
        <v>26</v>
      </c>
      <c r="N4110" s="13">
        <v>40126</v>
      </c>
      <c r="O4110" s="8" t="s">
        <v>737</v>
      </c>
      <c r="P4110" s="7"/>
      <c r="Q4110" s="11" t="s">
        <v>28</v>
      </c>
    </row>
    <row r="4111" spans="1:17" x14ac:dyDescent="0.2">
      <c r="A4111" s="7" t="s">
        <v>17</v>
      </c>
      <c r="B4111" s="7" t="s">
        <v>18</v>
      </c>
      <c r="C4111" s="8" t="s">
        <v>19</v>
      </c>
      <c r="D4111" s="8" t="s">
        <v>20</v>
      </c>
      <c r="E4111" s="8" t="s">
        <v>21</v>
      </c>
      <c r="F4111" s="8" t="s">
        <v>22</v>
      </c>
      <c r="G4111" s="8" t="s">
        <v>775</v>
      </c>
      <c r="H4111" s="8" t="s">
        <v>24</v>
      </c>
      <c r="I4111" s="12" t="s">
        <v>24</v>
      </c>
      <c r="J4111" s="67">
        <v>1</v>
      </c>
      <c r="K4111" s="12" t="s">
        <v>777</v>
      </c>
      <c r="L4111" s="8" t="s">
        <v>774</v>
      </c>
      <c r="M4111" s="8" t="s">
        <v>26</v>
      </c>
      <c r="N4111" s="13">
        <v>40127</v>
      </c>
      <c r="O4111" s="8" t="s">
        <v>737</v>
      </c>
      <c r="P4111" s="7"/>
      <c r="Q4111" s="25" t="s">
        <v>56</v>
      </c>
    </row>
    <row r="4112" spans="1:17" x14ac:dyDescent="0.2">
      <c r="A4112" s="7" t="s">
        <v>17</v>
      </c>
      <c r="B4112" s="7" t="s">
        <v>18</v>
      </c>
      <c r="C4112" s="8" t="s">
        <v>19</v>
      </c>
      <c r="D4112" s="8" t="s">
        <v>20</v>
      </c>
      <c r="E4112" s="8" t="s">
        <v>21</v>
      </c>
      <c r="F4112" s="8" t="s">
        <v>22</v>
      </c>
      <c r="G4112" s="8" t="s">
        <v>778</v>
      </c>
      <c r="H4112" s="8" t="s">
        <v>24</v>
      </c>
      <c r="I4112" s="12" t="s">
        <v>24</v>
      </c>
      <c r="J4112" s="67">
        <v>1</v>
      </c>
      <c r="K4112" s="8" t="s">
        <v>779</v>
      </c>
      <c r="L4112" s="8" t="s">
        <v>774</v>
      </c>
      <c r="M4112" s="8" t="s">
        <v>26</v>
      </c>
      <c r="N4112" s="13">
        <v>40129</v>
      </c>
      <c r="O4112" s="8" t="s">
        <v>737</v>
      </c>
      <c r="P4112" s="7"/>
      <c r="Q4112" s="25" t="s">
        <v>56</v>
      </c>
    </row>
    <row r="4113" spans="1:17" x14ac:dyDescent="0.2">
      <c r="A4113" s="7" t="s">
        <v>17</v>
      </c>
      <c r="B4113" s="7" t="s">
        <v>18</v>
      </c>
      <c r="C4113" s="8" t="s">
        <v>19</v>
      </c>
      <c r="D4113" s="8" t="s">
        <v>20</v>
      </c>
      <c r="E4113" s="8" t="s">
        <v>21</v>
      </c>
      <c r="F4113" s="8" t="s">
        <v>22</v>
      </c>
      <c r="G4113" s="8" t="s">
        <v>780</v>
      </c>
      <c r="H4113" s="8" t="s">
        <v>24</v>
      </c>
      <c r="I4113" s="8" t="s">
        <v>24</v>
      </c>
      <c r="J4113" s="67">
        <v>1</v>
      </c>
      <c r="K4113" s="8" t="s">
        <v>781</v>
      </c>
      <c r="L4113" s="8" t="s">
        <v>782</v>
      </c>
      <c r="M4113" s="8" t="s">
        <v>26</v>
      </c>
      <c r="N4113" s="13">
        <v>41100</v>
      </c>
      <c r="O4113" s="8" t="s">
        <v>737</v>
      </c>
      <c r="P4113" s="7"/>
      <c r="Q4113" s="11" t="s">
        <v>28</v>
      </c>
    </row>
    <row r="4114" spans="1:17" x14ac:dyDescent="0.2">
      <c r="A4114" s="7" t="s">
        <v>17</v>
      </c>
      <c r="B4114" s="7" t="s">
        <v>18</v>
      </c>
      <c r="C4114" s="8" t="s">
        <v>19</v>
      </c>
      <c r="D4114" s="8" t="s">
        <v>20</v>
      </c>
      <c r="E4114" s="8" t="s">
        <v>21</v>
      </c>
      <c r="F4114" s="8" t="s">
        <v>22</v>
      </c>
      <c r="G4114" s="8" t="s">
        <v>783</v>
      </c>
      <c r="H4114" s="8" t="s">
        <v>24</v>
      </c>
      <c r="I4114" s="8" t="s">
        <v>24</v>
      </c>
      <c r="J4114" s="67">
        <v>2</v>
      </c>
      <c r="K4114" s="8" t="s">
        <v>784</v>
      </c>
      <c r="L4114" s="8" t="s">
        <v>785</v>
      </c>
      <c r="M4114" s="8" t="s">
        <v>26</v>
      </c>
      <c r="N4114" s="13">
        <v>44121</v>
      </c>
      <c r="O4114" s="8" t="s">
        <v>737</v>
      </c>
      <c r="P4114" s="7"/>
      <c r="Q4114" s="11" t="s">
        <v>28</v>
      </c>
    </row>
    <row r="4115" spans="1:17" x14ac:dyDescent="0.2">
      <c r="A4115" s="7" t="s">
        <v>17</v>
      </c>
      <c r="B4115" s="7" t="s">
        <v>18</v>
      </c>
      <c r="C4115" s="12" t="s">
        <v>19</v>
      </c>
      <c r="D4115" s="8" t="s">
        <v>20</v>
      </c>
      <c r="E4115" s="8" t="s">
        <v>21</v>
      </c>
      <c r="F4115" s="8" t="s">
        <v>22</v>
      </c>
      <c r="G4115" s="8" t="s">
        <v>798</v>
      </c>
      <c r="H4115" s="8" t="s">
        <v>24</v>
      </c>
      <c r="I4115" s="12" t="s">
        <v>24</v>
      </c>
      <c r="J4115" s="67">
        <v>1</v>
      </c>
      <c r="K4115" s="8" t="s">
        <v>799</v>
      </c>
      <c r="L4115" s="8" t="s">
        <v>800</v>
      </c>
      <c r="M4115" s="8" t="s">
        <v>26</v>
      </c>
      <c r="N4115" s="13">
        <v>87036</v>
      </c>
      <c r="O4115" s="8" t="s">
        <v>737</v>
      </c>
      <c r="P4115" s="14"/>
      <c r="Q4115" s="11" t="s">
        <v>28</v>
      </c>
    </row>
    <row r="4116" spans="1:17" x14ac:dyDescent="0.2">
      <c r="A4116" s="7" t="s">
        <v>17</v>
      </c>
      <c r="B4116" s="7" t="s">
        <v>18</v>
      </c>
      <c r="C4116" s="8" t="s">
        <v>19</v>
      </c>
      <c r="D4116" s="8" t="s">
        <v>20</v>
      </c>
      <c r="E4116" s="8" t="s">
        <v>21</v>
      </c>
      <c r="F4116" s="8" t="s">
        <v>22</v>
      </c>
      <c r="G4116" s="8" t="s">
        <v>801</v>
      </c>
      <c r="H4116" s="8" t="s">
        <v>24</v>
      </c>
      <c r="I4116" s="12" t="s">
        <v>24</v>
      </c>
      <c r="J4116" s="67">
        <v>5</v>
      </c>
      <c r="K4116" s="8" t="s">
        <v>802</v>
      </c>
      <c r="L4116" s="8" t="s">
        <v>736</v>
      </c>
      <c r="M4116" s="8" t="s">
        <v>26</v>
      </c>
      <c r="N4116" s="13" t="s">
        <v>803</v>
      </c>
      <c r="O4116" s="8" t="s">
        <v>737</v>
      </c>
      <c r="P4116" s="7"/>
      <c r="Q4116" s="11" t="s">
        <v>28</v>
      </c>
    </row>
    <row r="4117" spans="1:17" x14ac:dyDescent="0.2">
      <c r="A4117" s="7" t="s">
        <v>17</v>
      </c>
      <c r="B4117" s="7" t="s">
        <v>18</v>
      </c>
      <c r="C4117" s="8" t="s">
        <v>19</v>
      </c>
      <c r="D4117" s="8" t="s">
        <v>20</v>
      </c>
      <c r="E4117" s="8" t="s">
        <v>21</v>
      </c>
      <c r="F4117" s="8" t="s">
        <v>22</v>
      </c>
      <c r="G4117" s="8" t="s">
        <v>804</v>
      </c>
      <c r="H4117" s="8" t="s">
        <v>24</v>
      </c>
      <c r="I4117" s="12" t="s">
        <v>24</v>
      </c>
      <c r="J4117" s="67">
        <v>1</v>
      </c>
      <c r="K4117" s="8" t="s">
        <v>805</v>
      </c>
      <c r="L4117" s="8" t="s">
        <v>806</v>
      </c>
      <c r="M4117" s="8" t="s">
        <v>26</v>
      </c>
      <c r="N4117" s="13" t="s">
        <v>807</v>
      </c>
      <c r="O4117" s="8" t="s">
        <v>737</v>
      </c>
      <c r="P4117" s="7"/>
      <c r="Q4117" s="25" t="s">
        <v>56</v>
      </c>
    </row>
    <row r="4118" spans="1:17" x14ac:dyDescent="0.2">
      <c r="A4118" s="7" t="s">
        <v>17</v>
      </c>
      <c r="B4118" s="7" t="s">
        <v>18</v>
      </c>
      <c r="C4118" s="8" t="s">
        <v>19</v>
      </c>
      <c r="D4118" s="8" t="s">
        <v>20</v>
      </c>
      <c r="E4118" s="8" t="s">
        <v>21</v>
      </c>
      <c r="F4118" s="8" t="s">
        <v>22</v>
      </c>
      <c r="G4118" s="8" t="s">
        <v>808</v>
      </c>
      <c r="H4118" s="8" t="s">
        <v>24</v>
      </c>
      <c r="I4118" s="12" t="s">
        <v>24</v>
      </c>
      <c r="J4118" s="67">
        <v>1</v>
      </c>
      <c r="K4118" s="8" t="s">
        <v>809</v>
      </c>
      <c r="L4118" s="8" t="s">
        <v>736</v>
      </c>
      <c r="M4118" s="8" t="s">
        <v>26</v>
      </c>
      <c r="N4118" s="13" t="s">
        <v>810</v>
      </c>
      <c r="O4118" s="8" t="s">
        <v>737</v>
      </c>
      <c r="P4118" s="7"/>
      <c r="Q4118" s="25" t="s">
        <v>56</v>
      </c>
    </row>
    <row r="4119" spans="1:17" x14ac:dyDescent="0.2">
      <c r="A4119" s="7" t="s">
        <v>17</v>
      </c>
      <c r="B4119" s="7" t="s">
        <v>18</v>
      </c>
      <c r="C4119" s="12" t="s">
        <v>19</v>
      </c>
      <c r="D4119" s="12" t="s">
        <v>20</v>
      </c>
      <c r="E4119" s="12" t="s">
        <v>21</v>
      </c>
      <c r="F4119" s="12" t="s">
        <v>22</v>
      </c>
      <c r="G4119" s="12" t="s">
        <v>811</v>
      </c>
      <c r="H4119" s="8" t="s">
        <v>24</v>
      </c>
      <c r="I4119" s="12" t="s">
        <v>24</v>
      </c>
      <c r="J4119" s="67">
        <v>5</v>
      </c>
      <c r="K4119" s="12" t="s">
        <v>812</v>
      </c>
      <c r="L4119" s="12" t="s">
        <v>759</v>
      </c>
      <c r="M4119" s="12" t="s">
        <v>26</v>
      </c>
      <c r="N4119" s="13" t="s">
        <v>813</v>
      </c>
      <c r="O4119" s="12" t="s">
        <v>737</v>
      </c>
      <c r="P4119" s="7"/>
      <c r="Q4119" s="11" t="s">
        <v>28</v>
      </c>
    </row>
    <row r="4120" spans="1:17" x14ac:dyDescent="0.2">
      <c r="A4120" s="7" t="s">
        <v>17</v>
      </c>
      <c r="B4120" s="7" t="s">
        <v>18</v>
      </c>
      <c r="C4120" s="8" t="s">
        <v>19</v>
      </c>
      <c r="D4120" s="8" t="s">
        <v>20</v>
      </c>
      <c r="E4120" s="8" t="s">
        <v>21</v>
      </c>
      <c r="F4120" s="8" t="s">
        <v>22</v>
      </c>
      <c r="G4120" s="8" t="s">
        <v>814</v>
      </c>
      <c r="H4120" s="8" t="s">
        <v>24</v>
      </c>
      <c r="I4120" s="12" t="s">
        <v>24</v>
      </c>
      <c r="J4120" s="67">
        <v>1</v>
      </c>
      <c r="K4120" s="8" t="s">
        <v>815</v>
      </c>
      <c r="L4120" s="8" t="s">
        <v>759</v>
      </c>
      <c r="M4120" s="8" t="s">
        <v>26</v>
      </c>
      <c r="N4120" s="13" t="s">
        <v>816</v>
      </c>
      <c r="O4120" s="8" t="s">
        <v>737</v>
      </c>
      <c r="P4120" s="7"/>
      <c r="Q4120" s="25" t="s">
        <v>56</v>
      </c>
    </row>
    <row r="4121" spans="1:17" x14ac:dyDescent="0.2">
      <c r="A4121" s="7" t="s">
        <v>17</v>
      </c>
      <c r="B4121" s="7" t="s">
        <v>18</v>
      </c>
      <c r="C4121" s="8" t="s">
        <v>19</v>
      </c>
      <c r="D4121" s="8" t="s">
        <v>20</v>
      </c>
      <c r="E4121" s="8" t="s">
        <v>21</v>
      </c>
      <c r="F4121" s="8" t="s">
        <v>22</v>
      </c>
      <c r="G4121" s="8" t="s">
        <v>817</v>
      </c>
      <c r="H4121" s="8" t="s">
        <v>24</v>
      </c>
      <c r="I4121" s="8" t="s">
        <v>24</v>
      </c>
      <c r="J4121" s="67">
        <v>10</v>
      </c>
      <c r="K4121" s="8" t="s">
        <v>818</v>
      </c>
      <c r="L4121" s="8" t="s">
        <v>819</v>
      </c>
      <c r="M4121" s="8" t="s">
        <v>26</v>
      </c>
      <c r="N4121" s="13" t="s">
        <v>820</v>
      </c>
      <c r="O4121" s="8" t="s">
        <v>737</v>
      </c>
      <c r="P4121" s="7"/>
      <c r="Q4121" s="25" t="s">
        <v>56</v>
      </c>
    </row>
    <row r="4122" spans="1:17" x14ac:dyDescent="0.2">
      <c r="A4122" s="7" t="s">
        <v>17</v>
      </c>
      <c r="B4122" s="7" t="s">
        <v>18</v>
      </c>
      <c r="C4122" s="8" t="s">
        <v>19</v>
      </c>
      <c r="D4122" s="8" t="s">
        <v>20</v>
      </c>
      <c r="E4122" s="8" t="s">
        <v>21</v>
      </c>
      <c r="F4122" s="8" t="s">
        <v>22</v>
      </c>
      <c r="G4122" s="8" t="s">
        <v>821</v>
      </c>
      <c r="H4122" s="8" t="s">
        <v>24</v>
      </c>
      <c r="I4122" s="12" t="s">
        <v>24</v>
      </c>
      <c r="J4122" s="67">
        <v>1</v>
      </c>
      <c r="K4122" s="8" t="s">
        <v>822</v>
      </c>
      <c r="L4122" s="8" t="s">
        <v>819</v>
      </c>
      <c r="M4122" s="8" t="s">
        <v>26</v>
      </c>
      <c r="N4122" s="13" t="s">
        <v>823</v>
      </c>
      <c r="O4122" s="8" t="s">
        <v>737</v>
      </c>
      <c r="P4122" s="7"/>
      <c r="Q4122" s="25" t="s">
        <v>56</v>
      </c>
    </row>
    <row r="4123" spans="1:17" x14ac:dyDescent="0.2">
      <c r="A4123" s="7" t="s">
        <v>17</v>
      </c>
      <c r="B4123" s="7" t="s">
        <v>18</v>
      </c>
      <c r="C4123" s="12" t="s">
        <v>19</v>
      </c>
      <c r="D4123" s="8" t="s">
        <v>20</v>
      </c>
      <c r="E4123" s="8" t="s">
        <v>21</v>
      </c>
      <c r="F4123" s="8" t="s">
        <v>22</v>
      </c>
      <c r="G4123" s="8" t="s">
        <v>824</v>
      </c>
      <c r="H4123" s="8" t="s">
        <v>24</v>
      </c>
      <c r="I4123" s="12" t="s">
        <v>24</v>
      </c>
      <c r="J4123" s="67">
        <v>4</v>
      </c>
      <c r="K4123" s="12" t="s">
        <v>825</v>
      </c>
      <c r="L4123" s="12" t="s">
        <v>819</v>
      </c>
      <c r="M4123" s="12" t="s">
        <v>26</v>
      </c>
      <c r="N4123" s="13" t="s">
        <v>826</v>
      </c>
      <c r="O4123" s="8" t="s">
        <v>737</v>
      </c>
      <c r="P4123" s="14"/>
      <c r="Q4123" s="25" t="s">
        <v>56</v>
      </c>
    </row>
    <row r="4124" spans="1:17" x14ac:dyDescent="0.2">
      <c r="A4124" s="7" t="s">
        <v>17</v>
      </c>
      <c r="B4124" s="7" t="s">
        <v>18</v>
      </c>
      <c r="C4124" s="8" t="s">
        <v>19</v>
      </c>
      <c r="D4124" s="8" t="s">
        <v>20</v>
      </c>
      <c r="E4124" s="8" t="s">
        <v>21</v>
      </c>
      <c r="F4124" s="8" t="s">
        <v>22</v>
      </c>
      <c r="G4124" s="30" t="s">
        <v>827</v>
      </c>
      <c r="H4124" s="8" t="s">
        <v>24</v>
      </c>
      <c r="I4124" s="12" t="s">
        <v>24</v>
      </c>
      <c r="J4124" s="67">
        <v>1</v>
      </c>
      <c r="K4124" s="8" t="s">
        <v>828</v>
      </c>
      <c r="L4124" s="8" t="s">
        <v>768</v>
      </c>
      <c r="M4124" s="8" t="s">
        <v>26</v>
      </c>
      <c r="N4124" s="13" t="s">
        <v>829</v>
      </c>
      <c r="O4124" s="8" t="s">
        <v>737</v>
      </c>
      <c r="P4124" s="7"/>
      <c r="Q4124" s="11" t="s">
        <v>28</v>
      </c>
    </row>
    <row r="4125" spans="1:17" x14ac:dyDescent="0.2">
      <c r="A4125" s="7" t="s">
        <v>17</v>
      </c>
      <c r="B4125" s="7" t="s">
        <v>18</v>
      </c>
      <c r="C4125" s="12" t="s">
        <v>19</v>
      </c>
      <c r="D4125" s="12" t="s">
        <v>20</v>
      </c>
      <c r="E4125" s="12" t="s">
        <v>21</v>
      </c>
      <c r="F4125" s="12" t="s">
        <v>22</v>
      </c>
      <c r="G4125" s="12" t="s">
        <v>830</v>
      </c>
      <c r="H4125" s="12" t="s">
        <v>24</v>
      </c>
      <c r="I4125" s="12" t="s">
        <v>24</v>
      </c>
      <c r="J4125" s="67">
        <v>5</v>
      </c>
      <c r="K4125" s="12" t="s">
        <v>831</v>
      </c>
      <c r="L4125" s="12" t="s">
        <v>774</v>
      </c>
      <c r="M4125" s="12" t="s">
        <v>26</v>
      </c>
      <c r="O4125" s="12" t="s">
        <v>737</v>
      </c>
      <c r="P4125" s="7"/>
      <c r="Q4125" s="25" t="s">
        <v>56</v>
      </c>
    </row>
    <row r="4126" spans="1:17" x14ac:dyDescent="0.2">
      <c r="A4126" s="7" t="s">
        <v>17</v>
      </c>
      <c r="B4126" s="7" t="s">
        <v>18</v>
      </c>
      <c r="C4126" s="12" t="s">
        <v>19</v>
      </c>
      <c r="D4126" s="8" t="s">
        <v>20</v>
      </c>
      <c r="E4126" s="8" t="s">
        <v>21</v>
      </c>
      <c r="F4126" s="8" t="s">
        <v>22</v>
      </c>
      <c r="G4126" s="8" t="s">
        <v>832</v>
      </c>
      <c r="H4126" s="8" t="s">
        <v>24</v>
      </c>
      <c r="I4126" s="12" t="s">
        <v>24</v>
      </c>
      <c r="J4126" s="67">
        <v>2</v>
      </c>
      <c r="L4126" s="12" t="s">
        <v>759</v>
      </c>
      <c r="M4126" s="12" t="s">
        <v>26</v>
      </c>
      <c r="O4126" s="8" t="s">
        <v>737</v>
      </c>
      <c r="P4126" s="7"/>
      <c r="Q4126" s="25" t="s">
        <v>56</v>
      </c>
    </row>
    <row r="4127" spans="1:17" x14ac:dyDescent="0.2">
      <c r="A4127" s="7" t="s">
        <v>17</v>
      </c>
      <c r="B4127" s="7" t="s">
        <v>18</v>
      </c>
      <c r="C4127" s="8" t="s">
        <v>19</v>
      </c>
      <c r="D4127" s="8" t="s">
        <v>20</v>
      </c>
      <c r="E4127" s="8" t="s">
        <v>21</v>
      </c>
      <c r="F4127" s="8" t="s">
        <v>22</v>
      </c>
      <c r="G4127" s="8" t="s">
        <v>833</v>
      </c>
      <c r="H4127" s="8" t="s">
        <v>24</v>
      </c>
      <c r="I4127" s="12" t="s">
        <v>24</v>
      </c>
      <c r="J4127" s="67">
        <v>2</v>
      </c>
      <c r="K4127" s="8" t="s">
        <v>834</v>
      </c>
      <c r="L4127" s="8" t="s">
        <v>835</v>
      </c>
      <c r="M4127" s="8" t="s">
        <v>26</v>
      </c>
      <c r="N4127" s="13" t="s">
        <v>836</v>
      </c>
      <c r="O4127" s="8" t="s">
        <v>837</v>
      </c>
      <c r="P4127" s="7"/>
      <c r="Q4127" s="25" t="s">
        <v>56</v>
      </c>
    </row>
    <row r="4128" spans="1:17" x14ac:dyDescent="0.2">
      <c r="A4128" s="7" t="s">
        <v>17</v>
      </c>
      <c r="B4128" s="7" t="s">
        <v>18</v>
      </c>
      <c r="C4128" s="12" t="s">
        <v>19</v>
      </c>
      <c r="D4128" s="12" t="s">
        <v>20</v>
      </c>
      <c r="E4128" s="12" t="s">
        <v>21</v>
      </c>
      <c r="F4128" s="12" t="s">
        <v>22</v>
      </c>
      <c r="G4128" s="12" t="s">
        <v>838</v>
      </c>
      <c r="H4128" s="8" t="s">
        <v>24</v>
      </c>
      <c r="I4128" s="12" t="s">
        <v>24</v>
      </c>
      <c r="J4128" s="67">
        <v>5</v>
      </c>
      <c r="K4128" s="12" t="s">
        <v>839</v>
      </c>
      <c r="L4128" s="12" t="s">
        <v>840</v>
      </c>
      <c r="M4128" s="12" t="s">
        <v>26</v>
      </c>
      <c r="N4128" s="13" t="s">
        <v>841</v>
      </c>
      <c r="O4128" s="12" t="s">
        <v>837</v>
      </c>
      <c r="P4128" s="14"/>
      <c r="Q4128" s="11" t="s">
        <v>28</v>
      </c>
    </row>
    <row r="4129" spans="1:17" x14ac:dyDescent="0.2">
      <c r="A4129" s="7" t="s">
        <v>17</v>
      </c>
      <c r="B4129" s="7" t="s">
        <v>18</v>
      </c>
      <c r="C4129" s="12" t="s">
        <v>19</v>
      </c>
      <c r="D4129" s="8" t="s">
        <v>20</v>
      </c>
      <c r="E4129" s="8" t="s">
        <v>21</v>
      </c>
      <c r="F4129" s="8" t="s">
        <v>22</v>
      </c>
      <c r="G4129" s="49" t="s">
        <v>842</v>
      </c>
      <c r="H4129" s="8" t="s">
        <v>24</v>
      </c>
      <c r="I4129" s="21" t="s">
        <v>24</v>
      </c>
      <c r="J4129" s="67">
        <v>1</v>
      </c>
      <c r="K4129" s="8" t="s">
        <v>845</v>
      </c>
      <c r="L4129" s="8" t="s">
        <v>846</v>
      </c>
      <c r="M4129" s="8" t="s">
        <v>26</v>
      </c>
      <c r="N4129" s="13" t="s">
        <v>847</v>
      </c>
      <c r="O4129" s="8" t="s">
        <v>837</v>
      </c>
      <c r="P4129" s="7"/>
      <c r="Q4129" s="25" t="s">
        <v>28</v>
      </c>
    </row>
    <row r="4130" spans="1:17" x14ac:dyDescent="0.2">
      <c r="A4130" s="7" t="s">
        <v>17</v>
      </c>
      <c r="B4130" s="7" t="s">
        <v>18</v>
      </c>
      <c r="C4130" s="8" t="s">
        <v>19</v>
      </c>
      <c r="D4130" s="8" t="s">
        <v>20</v>
      </c>
      <c r="E4130" s="8" t="s">
        <v>21</v>
      </c>
      <c r="F4130" s="8" t="s">
        <v>22</v>
      </c>
      <c r="G4130" s="41" t="s">
        <v>848</v>
      </c>
      <c r="H4130" s="8" t="s">
        <v>24</v>
      </c>
      <c r="I4130" s="12" t="s">
        <v>24</v>
      </c>
      <c r="J4130" s="67">
        <v>1</v>
      </c>
      <c r="K4130" s="8" t="s">
        <v>849</v>
      </c>
      <c r="L4130" s="8" t="s">
        <v>850</v>
      </c>
      <c r="M4130" s="8" t="s">
        <v>26</v>
      </c>
      <c r="N4130" s="13" t="s">
        <v>851</v>
      </c>
      <c r="O4130" s="8" t="s">
        <v>837</v>
      </c>
      <c r="P4130" s="7"/>
      <c r="Q4130" s="25" t="s">
        <v>56</v>
      </c>
    </row>
    <row r="4131" spans="1:17" x14ac:dyDescent="0.2">
      <c r="A4131" s="7" t="s">
        <v>17</v>
      </c>
      <c r="B4131" s="7" t="s">
        <v>18</v>
      </c>
      <c r="C4131" s="8" t="s">
        <v>19</v>
      </c>
      <c r="D4131" s="8" t="s">
        <v>20</v>
      </c>
      <c r="E4131" s="8" t="s">
        <v>21</v>
      </c>
      <c r="F4131" s="8" t="s">
        <v>22</v>
      </c>
      <c r="G4131" s="8" t="s">
        <v>852</v>
      </c>
      <c r="H4131" s="8" t="s">
        <v>24</v>
      </c>
      <c r="I4131" s="37" t="s">
        <v>24</v>
      </c>
      <c r="J4131" s="67">
        <v>1</v>
      </c>
      <c r="K4131" s="8" t="s">
        <v>853</v>
      </c>
      <c r="L4131" s="8" t="s">
        <v>854</v>
      </c>
      <c r="M4131" s="8" t="s">
        <v>26</v>
      </c>
      <c r="N4131" s="13" t="s">
        <v>855</v>
      </c>
      <c r="O4131" s="8" t="s">
        <v>837</v>
      </c>
      <c r="P4131" s="7"/>
      <c r="Q4131" s="11" t="s">
        <v>28</v>
      </c>
    </row>
    <row r="4132" spans="1:17" x14ac:dyDescent="0.2">
      <c r="A4132" s="7" t="s">
        <v>17</v>
      </c>
      <c r="B4132" s="7" t="s">
        <v>18</v>
      </c>
      <c r="C4132" s="8" t="s">
        <v>19</v>
      </c>
      <c r="D4132" s="8" t="s">
        <v>20</v>
      </c>
      <c r="E4132" s="8" t="s">
        <v>21</v>
      </c>
      <c r="F4132" s="8" t="s">
        <v>22</v>
      </c>
      <c r="G4132" s="12" t="s">
        <v>856</v>
      </c>
      <c r="H4132" s="8" t="s">
        <v>24</v>
      </c>
      <c r="I4132" s="12" t="s">
        <v>24</v>
      </c>
      <c r="J4132" s="67">
        <v>5</v>
      </c>
      <c r="K4132" s="8" t="s">
        <v>857</v>
      </c>
      <c r="L4132" s="8" t="s">
        <v>858</v>
      </c>
      <c r="M4132" s="8" t="s">
        <v>26</v>
      </c>
      <c r="N4132" s="13" t="s">
        <v>859</v>
      </c>
      <c r="O4132" s="8" t="s">
        <v>837</v>
      </c>
      <c r="P4132" s="14"/>
      <c r="Q4132" s="25" t="s">
        <v>56</v>
      </c>
    </row>
    <row r="4133" spans="1:17" x14ac:dyDescent="0.2">
      <c r="A4133" s="7" t="s">
        <v>17</v>
      </c>
      <c r="B4133" s="7" t="s">
        <v>18</v>
      </c>
      <c r="C4133" s="8" t="s">
        <v>19</v>
      </c>
      <c r="D4133" s="8" t="s">
        <v>20</v>
      </c>
      <c r="E4133" s="8" t="s">
        <v>21</v>
      </c>
      <c r="F4133" s="8" t="s">
        <v>22</v>
      </c>
      <c r="G4133" s="52" t="s">
        <v>860</v>
      </c>
      <c r="H4133" s="8" t="s">
        <v>24</v>
      </c>
      <c r="I4133" s="36" t="s">
        <v>24</v>
      </c>
      <c r="J4133" s="67">
        <v>1</v>
      </c>
      <c r="K4133" s="8" t="s">
        <v>861</v>
      </c>
      <c r="L4133" s="8" t="s">
        <v>862</v>
      </c>
      <c r="M4133" s="8" t="s">
        <v>26</v>
      </c>
      <c r="N4133" s="13" t="s">
        <v>863</v>
      </c>
      <c r="O4133" s="8" t="s">
        <v>837</v>
      </c>
      <c r="P4133" s="7"/>
      <c r="Q4133" s="25" t="s">
        <v>56</v>
      </c>
    </row>
    <row r="4134" spans="1:17" x14ac:dyDescent="0.2">
      <c r="A4134" s="7" t="s">
        <v>17</v>
      </c>
      <c r="B4134" s="7" t="s">
        <v>18</v>
      </c>
      <c r="C4134" s="8" t="s">
        <v>19</v>
      </c>
      <c r="D4134" s="8" t="s">
        <v>20</v>
      </c>
      <c r="E4134" s="8" t="s">
        <v>21</v>
      </c>
      <c r="F4134" s="8" t="s">
        <v>22</v>
      </c>
      <c r="G4134" s="12" t="s">
        <v>878</v>
      </c>
      <c r="H4134" s="8" t="s">
        <v>24</v>
      </c>
      <c r="I4134" s="12" t="s">
        <v>24</v>
      </c>
      <c r="J4134" s="67">
        <v>2</v>
      </c>
      <c r="K4134" s="8" t="s">
        <v>879</v>
      </c>
      <c r="L4134" s="8" t="s">
        <v>880</v>
      </c>
      <c r="M4134" s="8" t="s">
        <v>26</v>
      </c>
      <c r="N4134" s="13" t="s">
        <v>881</v>
      </c>
      <c r="O4134" s="8" t="s">
        <v>837</v>
      </c>
      <c r="P4134" s="7"/>
      <c r="Q4134" s="11" t="s">
        <v>28</v>
      </c>
    </row>
    <row r="4135" spans="1:17" x14ac:dyDescent="0.2">
      <c r="A4135" s="7" t="s">
        <v>17</v>
      </c>
      <c r="B4135" s="7" t="s">
        <v>18</v>
      </c>
      <c r="C4135" s="8" t="s">
        <v>19</v>
      </c>
      <c r="D4135" s="8" t="s">
        <v>20</v>
      </c>
      <c r="E4135" s="8" t="s">
        <v>21</v>
      </c>
      <c r="F4135" s="8" t="s">
        <v>22</v>
      </c>
      <c r="G4135" s="8" t="s">
        <v>882</v>
      </c>
      <c r="H4135" s="8" t="s">
        <v>24</v>
      </c>
      <c r="I4135" s="8" t="s">
        <v>24</v>
      </c>
      <c r="J4135" s="67">
        <v>1</v>
      </c>
      <c r="K4135" s="8" t="s">
        <v>883</v>
      </c>
      <c r="L4135" s="8" t="s">
        <v>866</v>
      </c>
      <c r="M4135" s="8" t="s">
        <v>26</v>
      </c>
      <c r="N4135" s="13" t="s">
        <v>884</v>
      </c>
      <c r="O4135" s="8" t="s">
        <v>837</v>
      </c>
      <c r="P4135" s="7"/>
      <c r="Q4135" s="11" t="s">
        <v>28</v>
      </c>
    </row>
    <row r="4136" spans="1:17" x14ac:dyDescent="0.2">
      <c r="A4136" s="7" t="s">
        <v>17</v>
      </c>
      <c r="B4136" s="7" t="s">
        <v>18</v>
      </c>
      <c r="C4136" s="8" t="s">
        <v>19</v>
      </c>
      <c r="D4136" s="8" t="s">
        <v>20</v>
      </c>
      <c r="E4136" s="8" t="s">
        <v>21</v>
      </c>
      <c r="F4136" s="8" t="s">
        <v>22</v>
      </c>
      <c r="G4136" s="8" t="s">
        <v>885</v>
      </c>
      <c r="H4136" s="8" t="s">
        <v>24</v>
      </c>
      <c r="I4136" s="8" t="s">
        <v>24</v>
      </c>
      <c r="J4136" s="67">
        <v>2</v>
      </c>
      <c r="K4136" s="8" t="s">
        <v>886</v>
      </c>
      <c r="L4136" s="8" t="s">
        <v>887</v>
      </c>
      <c r="M4136" s="8" t="s">
        <v>26</v>
      </c>
      <c r="N4136" s="13" t="s">
        <v>888</v>
      </c>
      <c r="O4136" s="8" t="s">
        <v>837</v>
      </c>
      <c r="P4136" s="7"/>
      <c r="Q4136" s="11" t="s">
        <v>28</v>
      </c>
    </row>
    <row r="4137" spans="1:17" x14ac:dyDescent="0.2">
      <c r="A4137" s="7" t="s">
        <v>17</v>
      </c>
      <c r="B4137" s="7" t="s">
        <v>18</v>
      </c>
      <c r="C4137" s="12" t="s">
        <v>19</v>
      </c>
      <c r="D4137" s="8" t="s">
        <v>20</v>
      </c>
      <c r="E4137" s="8" t="s">
        <v>21</v>
      </c>
      <c r="F4137" s="8" t="s">
        <v>22</v>
      </c>
      <c r="G4137" s="8" t="s">
        <v>889</v>
      </c>
      <c r="H4137" s="8" t="s">
        <v>24</v>
      </c>
      <c r="I4137" s="12" t="s">
        <v>24</v>
      </c>
      <c r="J4137" s="67">
        <v>1</v>
      </c>
      <c r="K4137" s="12" t="s">
        <v>890</v>
      </c>
      <c r="L4137" s="12" t="s">
        <v>891</v>
      </c>
      <c r="M4137" s="12" t="s">
        <v>26</v>
      </c>
      <c r="N4137" s="13" t="s">
        <v>892</v>
      </c>
      <c r="O4137" s="8" t="s">
        <v>837</v>
      </c>
      <c r="P4137" s="7"/>
      <c r="Q4137" s="25" t="s">
        <v>56</v>
      </c>
    </row>
    <row r="4138" spans="1:17" x14ac:dyDescent="0.2">
      <c r="A4138" s="7" t="s">
        <v>17</v>
      </c>
      <c r="B4138" s="7" t="s">
        <v>18</v>
      </c>
      <c r="C4138" s="12" t="s">
        <v>19</v>
      </c>
      <c r="D4138" s="8" t="s">
        <v>20</v>
      </c>
      <c r="E4138" s="8" t="s">
        <v>21</v>
      </c>
      <c r="F4138" s="8" t="s">
        <v>22</v>
      </c>
      <c r="G4138" s="8" t="s">
        <v>896</v>
      </c>
      <c r="H4138" s="8" t="s">
        <v>24</v>
      </c>
      <c r="I4138" s="48" t="s">
        <v>24</v>
      </c>
      <c r="J4138" s="67">
        <v>1</v>
      </c>
      <c r="K4138" s="8" t="s">
        <v>897</v>
      </c>
      <c r="L4138" s="8" t="s">
        <v>898</v>
      </c>
      <c r="M4138" s="8" t="s">
        <v>26</v>
      </c>
      <c r="N4138" s="13">
        <v>46200</v>
      </c>
      <c r="O4138" s="8" t="s">
        <v>899</v>
      </c>
      <c r="P4138" s="7"/>
      <c r="Q4138" s="11" t="s">
        <v>28</v>
      </c>
    </row>
    <row r="4139" spans="1:17" x14ac:dyDescent="0.2">
      <c r="A4139" s="7" t="s">
        <v>17</v>
      </c>
      <c r="B4139" s="7" t="s">
        <v>18</v>
      </c>
      <c r="C4139" s="8" t="s">
        <v>19</v>
      </c>
      <c r="D4139" s="8" t="s">
        <v>20</v>
      </c>
      <c r="E4139" s="8" t="s">
        <v>21</v>
      </c>
      <c r="F4139" s="8" t="s">
        <v>22</v>
      </c>
      <c r="G4139" s="8" t="s">
        <v>907</v>
      </c>
      <c r="H4139" s="8" t="s">
        <v>24</v>
      </c>
      <c r="I4139" s="8" t="s">
        <v>24</v>
      </c>
      <c r="J4139" s="67">
        <v>2</v>
      </c>
      <c r="K4139" s="12" t="s">
        <v>908</v>
      </c>
      <c r="L4139" s="8" t="s">
        <v>909</v>
      </c>
      <c r="M4139" s="8" t="s">
        <v>26</v>
      </c>
      <c r="N4139" s="27">
        <v>5612</v>
      </c>
      <c r="O4139" s="8" t="s">
        <v>903</v>
      </c>
      <c r="P4139" s="14"/>
      <c r="Q4139" s="11" t="s">
        <v>28</v>
      </c>
    </row>
    <row r="4140" spans="1:17" x14ac:dyDescent="0.2">
      <c r="A4140" s="7" t="s">
        <v>17</v>
      </c>
      <c r="B4140" s="7" t="s">
        <v>18</v>
      </c>
      <c r="C4140" s="8" t="s">
        <v>19</v>
      </c>
      <c r="D4140" s="8" t="s">
        <v>20</v>
      </c>
      <c r="E4140" s="8" t="s">
        <v>21</v>
      </c>
      <c r="F4140" s="8" t="s">
        <v>22</v>
      </c>
      <c r="G4140" s="8" t="s">
        <v>910</v>
      </c>
      <c r="H4140" s="8" t="s">
        <v>24</v>
      </c>
      <c r="I4140" s="36" t="s">
        <v>24</v>
      </c>
      <c r="J4140" s="67">
        <v>1</v>
      </c>
      <c r="K4140" s="8" t="s">
        <v>911</v>
      </c>
      <c r="L4140" s="8" t="s">
        <v>912</v>
      </c>
      <c r="M4140" s="8" t="s">
        <v>26</v>
      </c>
      <c r="N4140" s="13" t="s">
        <v>913</v>
      </c>
      <c r="O4140" s="8" t="s">
        <v>903</v>
      </c>
      <c r="P4140" s="14"/>
      <c r="Q4140" s="25" t="s">
        <v>56</v>
      </c>
    </row>
    <row r="4141" spans="1:17" x14ac:dyDescent="0.2">
      <c r="A4141" s="7" t="s">
        <v>17</v>
      </c>
      <c r="B4141" s="7" t="s">
        <v>18</v>
      </c>
      <c r="C4141" s="8" t="s">
        <v>19</v>
      </c>
      <c r="D4141" s="8" t="s">
        <v>20</v>
      </c>
      <c r="E4141" s="8" t="s">
        <v>21</v>
      </c>
      <c r="F4141" s="8" t="s">
        <v>22</v>
      </c>
      <c r="G4141" s="8" t="s">
        <v>918</v>
      </c>
      <c r="H4141" s="8" t="s">
        <v>24</v>
      </c>
      <c r="I4141" s="8" t="s">
        <v>24</v>
      </c>
      <c r="J4141" s="67">
        <v>3</v>
      </c>
      <c r="K4141" s="8" t="s">
        <v>919</v>
      </c>
      <c r="L4141" s="8" t="s">
        <v>920</v>
      </c>
      <c r="M4141" s="8" t="s">
        <v>26</v>
      </c>
      <c r="N4141" s="13" t="s">
        <v>921</v>
      </c>
      <c r="O4141" s="8" t="s">
        <v>903</v>
      </c>
      <c r="P4141" s="7"/>
      <c r="Q4141" s="11" t="s">
        <v>28</v>
      </c>
    </row>
    <row r="4142" spans="1:17" x14ac:dyDescent="0.2">
      <c r="A4142" s="7" t="s">
        <v>17</v>
      </c>
      <c r="B4142" s="7" t="s">
        <v>18</v>
      </c>
      <c r="C4142" s="8" t="s">
        <v>19</v>
      </c>
      <c r="D4142" s="8" t="s">
        <v>20</v>
      </c>
      <c r="E4142" s="8" t="s">
        <v>21</v>
      </c>
      <c r="F4142" s="8" t="s">
        <v>22</v>
      </c>
      <c r="G4142" s="8" t="s">
        <v>922</v>
      </c>
      <c r="H4142" s="8" t="s">
        <v>24</v>
      </c>
      <c r="I4142" s="8" t="s">
        <v>24</v>
      </c>
      <c r="J4142" s="67">
        <v>1</v>
      </c>
      <c r="K4142" s="8" t="s">
        <v>923</v>
      </c>
      <c r="L4142" s="8" t="s">
        <v>924</v>
      </c>
      <c r="M4142" s="8" t="s">
        <v>26</v>
      </c>
      <c r="N4142" s="13" t="s">
        <v>925</v>
      </c>
      <c r="O4142" s="8" t="s">
        <v>903</v>
      </c>
      <c r="P4142" s="7"/>
      <c r="Q4142" s="11" t="s">
        <v>28</v>
      </c>
    </row>
    <row r="4143" spans="1:17" x14ac:dyDescent="0.2">
      <c r="A4143" s="7" t="s">
        <v>17</v>
      </c>
      <c r="B4143" s="7" t="s">
        <v>18</v>
      </c>
      <c r="C4143" s="8" t="s">
        <v>19</v>
      </c>
      <c r="D4143" s="8" t="s">
        <v>20</v>
      </c>
      <c r="E4143" s="8" t="s">
        <v>21</v>
      </c>
      <c r="F4143" s="8" t="s">
        <v>22</v>
      </c>
      <c r="G4143" s="8" t="s">
        <v>926</v>
      </c>
      <c r="H4143" s="8" t="s">
        <v>24</v>
      </c>
      <c r="I4143" s="8" t="s">
        <v>24</v>
      </c>
      <c r="J4143" s="67">
        <v>1</v>
      </c>
      <c r="K4143" s="8" t="s">
        <v>927</v>
      </c>
      <c r="L4143" s="8" t="s">
        <v>928</v>
      </c>
      <c r="M4143" s="8" t="s">
        <v>26</v>
      </c>
      <c r="N4143" s="13" t="s">
        <v>929</v>
      </c>
      <c r="O4143" s="8" t="s">
        <v>903</v>
      </c>
      <c r="P4143" s="7"/>
      <c r="Q4143" s="11" t="s">
        <v>28</v>
      </c>
    </row>
    <row r="4144" spans="1:17" x14ac:dyDescent="0.2">
      <c r="A4144" s="7" t="s">
        <v>17</v>
      </c>
      <c r="B4144" s="7" t="s">
        <v>18</v>
      </c>
      <c r="C4144" s="8" t="s">
        <v>19</v>
      </c>
      <c r="D4144" s="8" t="s">
        <v>20</v>
      </c>
      <c r="E4144" s="8" t="s">
        <v>21</v>
      </c>
      <c r="F4144" s="8" t="s">
        <v>22</v>
      </c>
      <c r="G4144" s="8" t="s">
        <v>930</v>
      </c>
      <c r="H4144" s="8" t="s">
        <v>24</v>
      </c>
      <c r="I4144" s="12" t="s">
        <v>24</v>
      </c>
      <c r="J4144" s="67">
        <v>1</v>
      </c>
      <c r="K4144" s="8" t="s">
        <v>931</v>
      </c>
      <c r="L4144" s="8" t="s">
        <v>932</v>
      </c>
      <c r="M4144" s="8" t="s">
        <v>26</v>
      </c>
      <c r="N4144" s="13" t="s">
        <v>933</v>
      </c>
      <c r="O4144" s="8" t="s">
        <v>903</v>
      </c>
      <c r="P4144" s="7"/>
      <c r="Q4144" s="25" t="s">
        <v>56</v>
      </c>
    </row>
    <row r="4145" spans="1:17" x14ac:dyDescent="0.2">
      <c r="A4145" s="7" t="s">
        <v>17</v>
      </c>
      <c r="B4145" s="7" t="s">
        <v>18</v>
      </c>
      <c r="C4145" s="8" t="s">
        <v>19</v>
      </c>
      <c r="D4145" s="8" t="s">
        <v>20</v>
      </c>
      <c r="E4145" s="8" t="s">
        <v>21</v>
      </c>
      <c r="F4145" s="8" t="s">
        <v>22</v>
      </c>
      <c r="G4145" s="8" t="s">
        <v>940</v>
      </c>
      <c r="H4145" s="8" t="s">
        <v>24</v>
      </c>
      <c r="I4145" s="8" t="s">
        <v>24</v>
      </c>
      <c r="J4145" s="67">
        <v>2</v>
      </c>
      <c r="K4145" s="8" t="s">
        <v>941</v>
      </c>
      <c r="L4145" s="8" t="s">
        <v>942</v>
      </c>
      <c r="M4145" s="8" t="s">
        <v>26</v>
      </c>
      <c r="N4145" s="13">
        <v>315</v>
      </c>
      <c r="O4145" s="8" t="s">
        <v>943</v>
      </c>
      <c r="P4145" s="7"/>
      <c r="Q4145" s="11" t="s">
        <v>28</v>
      </c>
    </row>
    <row r="4146" spans="1:17" x14ac:dyDescent="0.2">
      <c r="A4146" s="7" t="s">
        <v>17</v>
      </c>
      <c r="B4146" s="7" t="s">
        <v>18</v>
      </c>
      <c r="C4146" s="12" t="s">
        <v>19</v>
      </c>
      <c r="D4146" s="8" t="s">
        <v>20</v>
      </c>
      <c r="E4146" s="8" t="s">
        <v>21</v>
      </c>
      <c r="F4146" s="8" t="s">
        <v>22</v>
      </c>
      <c r="G4146" s="8" t="s">
        <v>947</v>
      </c>
      <c r="H4146" s="8" t="s">
        <v>24</v>
      </c>
      <c r="I4146" s="12" t="s">
        <v>24</v>
      </c>
      <c r="J4146" s="67">
        <v>1</v>
      </c>
      <c r="K4146" s="8" t="s">
        <v>948</v>
      </c>
      <c r="L4146" s="8" t="s">
        <v>949</v>
      </c>
      <c r="M4146" s="8" t="s">
        <v>26</v>
      </c>
      <c r="N4146" s="13" t="s">
        <v>950</v>
      </c>
      <c r="O4146" s="8" t="s">
        <v>943</v>
      </c>
      <c r="P4146" s="7"/>
      <c r="Q4146" s="11" t="s">
        <v>28</v>
      </c>
    </row>
    <row r="4147" spans="1:17" x14ac:dyDescent="0.2">
      <c r="A4147" s="7" t="s">
        <v>17</v>
      </c>
      <c r="B4147" s="7" t="s">
        <v>18</v>
      </c>
      <c r="C4147" s="12" t="s">
        <v>19</v>
      </c>
      <c r="D4147" s="8" t="s">
        <v>20</v>
      </c>
      <c r="E4147" s="8" t="s">
        <v>21</v>
      </c>
      <c r="F4147" s="8" t="s">
        <v>22</v>
      </c>
      <c r="G4147" s="8" t="s">
        <v>951</v>
      </c>
      <c r="H4147" s="8" t="s">
        <v>24</v>
      </c>
      <c r="I4147" s="12" t="s">
        <v>24</v>
      </c>
      <c r="J4147" s="67">
        <v>7</v>
      </c>
      <c r="K4147" s="12" t="s">
        <v>952</v>
      </c>
      <c r="L4147" s="12" t="s">
        <v>942</v>
      </c>
      <c r="M4147" s="12" t="s">
        <v>26</v>
      </c>
      <c r="N4147" s="13" t="s">
        <v>953</v>
      </c>
      <c r="O4147" s="12" t="s">
        <v>943</v>
      </c>
      <c r="P4147" s="7"/>
      <c r="Q4147" s="11" t="s">
        <v>28</v>
      </c>
    </row>
    <row r="4148" spans="1:17" x14ac:dyDescent="0.2">
      <c r="A4148" s="7" t="s">
        <v>17</v>
      </c>
      <c r="B4148" s="7" t="s">
        <v>18</v>
      </c>
      <c r="C4148" s="8" t="s">
        <v>19</v>
      </c>
      <c r="D4148" s="8" t="s">
        <v>20</v>
      </c>
      <c r="E4148" s="8" t="s">
        <v>21</v>
      </c>
      <c r="F4148" s="8" t="s">
        <v>22</v>
      </c>
      <c r="G4148" s="8" t="s">
        <v>961</v>
      </c>
      <c r="H4148" s="8" t="s">
        <v>24</v>
      </c>
      <c r="I4148" s="32" t="s">
        <v>24</v>
      </c>
      <c r="J4148" s="67">
        <v>10</v>
      </c>
      <c r="K4148" s="8" t="s">
        <v>962</v>
      </c>
      <c r="L4148" s="8" t="s">
        <v>963</v>
      </c>
      <c r="M4148" s="8" t="s">
        <v>26</v>
      </c>
      <c r="N4148" s="13" t="s">
        <v>964</v>
      </c>
      <c r="O4148" s="8" t="s">
        <v>965</v>
      </c>
      <c r="P4148" s="7"/>
      <c r="Q4148" s="11" t="s">
        <v>28</v>
      </c>
    </row>
    <row r="4149" spans="1:17" x14ac:dyDescent="0.2">
      <c r="A4149" s="7" t="s">
        <v>17</v>
      </c>
      <c r="B4149" s="7" t="s">
        <v>18</v>
      </c>
      <c r="C4149" s="8" t="s">
        <v>19</v>
      </c>
      <c r="D4149" s="8" t="s">
        <v>20</v>
      </c>
      <c r="E4149" s="8" t="s">
        <v>21</v>
      </c>
      <c r="F4149" s="8" t="s">
        <v>22</v>
      </c>
      <c r="G4149" s="8" t="s">
        <v>966</v>
      </c>
      <c r="H4149" s="8" t="s">
        <v>24</v>
      </c>
      <c r="I4149" s="8" t="s">
        <v>24</v>
      </c>
      <c r="J4149" s="67">
        <v>1</v>
      </c>
      <c r="K4149" s="8"/>
      <c r="L4149" s="8" t="s">
        <v>963</v>
      </c>
      <c r="M4149" s="8" t="s">
        <v>26</v>
      </c>
      <c r="N4149" s="13" t="s">
        <v>967</v>
      </c>
      <c r="O4149" s="8" t="s">
        <v>965</v>
      </c>
      <c r="P4149" s="7"/>
      <c r="Q4149" s="25" t="s">
        <v>28</v>
      </c>
    </row>
    <row r="4150" spans="1:17" x14ac:dyDescent="0.2">
      <c r="A4150" s="7" t="s">
        <v>17</v>
      </c>
      <c r="B4150" s="7" t="s">
        <v>18</v>
      </c>
      <c r="C4150" s="8" t="s">
        <v>19</v>
      </c>
      <c r="D4150" s="8" t="s">
        <v>20</v>
      </c>
      <c r="E4150" s="8" t="s">
        <v>21</v>
      </c>
      <c r="F4150" s="8" t="s">
        <v>22</v>
      </c>
      <c r="G4150" s="8" t="s">
        <v>968</v>
      </c>
      <c r="H4150" s="8" t="s">
        <v>24</v>
      </c>
      <c r="I4150" s="8" t="s">
        <v>24</v>
      </c>
      <c r="J4150" s="67">
        <v>1</v>
      </c>
      <c r="K4150" s="8" t="s">
        <v>969</v>
      </c>
      <c r="L4150" s="8" t="s">
        <v>963</v>
      </c>
      <c r="M4150" s="8" t="s">
        <v>26</v>
      </c>
      <c r="N4150" s="13" t="s">
        <v>970</v>
      </c>
      <c r="O4150" s="8" t="s">
        <v>965</v>
      </c>
      <c r="P4150" s="7"/>
      <c r="Q4150" s="25" t="s">
        <v>56</v>
      </c>
    </row>
    <row r="4151" spans="1:17" x14ac:dyDescent="0.2">
      <c r="A4151" s="7" t="s">
        <v>17</v>
      </c>
      <c r="B4151" s="7" t="s">
        <v>18</v>
      </c>
      <c r="C4151" s="8" t="s">
        <v>19</v>
      </c>
      <c r="D4151" s="8" t="s">
        <v>20</v>
      </c>
      <c r="E4151" s="8" t="s">
        <v>21</v>
      </c>
      <c r="F4151" s="8" t="s">
        <v>22</v>
      </c>
      <c r="G4151" s="8" t="s">
        <v>971</v>
      </c>
      <c r="H4151" s="8" t="s">
        <v>24</v>
      </c>
      <c r="I4151" s="8" t="s">
        <v>24</v>
      </c>
      <c r="J4151" s="67">
        <v>1</v>
      </c>
      <c r="K4151" s="8" t="s">
        <v>972</v>
      </c>
      <c r="L4151" s="8" t="s">
        <v>973</v>
      </c>
      <c r="M4151" s="8" t="s">
        <v>26</v>
      </c>
      <c r="N4151" s="13" t="s">
        <v>974</v>
      </c>
      <c r="O4151" s="8" t="s">
        <v>965</v>
      </c>
      <c r="P4151" s="14"/>
      <c r="Q4151" s="11" t="s">
        <v>28</v>
      </c>
    </row>
    <row r="4152" spans="1:17" x14ac:dyDescent="0.2">
      <c r="A4152" s="7" t="s">
        <v>17</v>
      </c>
      <c r="B4152" s="7" t="s">
        <v>18</v>
      </c>
      <c r="C4152" s="8" t="s">
        <v>19</v>
      </c>
      <c r="D4152" s="8" t="s">
        <v>20</v>
      </c>
      <c r="E4152" s="8" t="s">
        <v>21</v>
      </c>
      <c r="F4152" s="8" t="s">
        <v>22</v>
      </c>
      <c r="G4152" s="8" t="s">
        <v>978</v>
      </c>
      <c r="H4152" s="8" t="s">
        <v>24</v>
      </c>
      <c r="I4152" s="8" t="s">
        <v>24</v>
      </c>
      <c r="J4152" s="67">
        <v>9</v>
      </c>
      <c r="K4152" s="8" t="s">
        <v>979</v>
      </c>
      <c r="L4152" s="8" t="s">
        <v>980</v>
      </c>
      <c r="M4152" s="8" t="s">
        <v>26</v>
      </c>
      <c r="N4152" s="13" t="s">
        <v>981</v>
      </c>
      <c r="O4152" s="8" t="s">
        <v>965</v>
      </c>
      <c r="P4152" s="7"/>
      <c r="Q4152" s="11" t="s">
        <v>28</v>
      </c>
    </row>
    <row r="4153" spans="1:17" x14ac:dyDescent="0.2">
      <c r="A4153" s="7" t="s">
        <v>17</v>
      </c>
      <c r="B4153" s="7" t="s">
        <v>18</v>
      </c>
      <c r="C4153" s="8" t="s">
        <v>19</v>
      </c>
      <c r="D4153" s="8" t="s">
        <v>20</v>
      </c>
      <c r="E4153" s="8" t="s">
        <v>21</v>
      </c>
      <c r="F4153" s="8" t="s">
        <v>22</v>
      </c>
      <c r="G4153" s="53" t="s">
        <v>982</v>
      </c>
      <c r="H4153" s="8" t="s">
        <v>24</v>
      </c>
      <c r="I4153" s="12" t="s">
        <v>24</v>
      </c>
      <c r="J4153" s="67">
        <v>1</v>
      </c>
      <c r="K4153" s="8" t="s">
        <v>983</v>
      </c>
      <c r="L4153" s="8" t="s">
        <v>984</v>
      </c>
      <c r="M4153" s="8" t="s">
        <v>26</v>
      </c>
      <c r="N4153" s="13" t="s">
        <v>985</v>
      </c>
      <c r="O4153" s="8" t="s">
        <v>986</v>
      </c>
      <c r="P4153" s="7"/>
      <c r="Q4153" s="25" t="s">
        <v>56</v>
      </c>
    </row>
    <row r="4154" spans="1:17" x14ac:dyDescent="0.2">
      <c r="A4154" s="7" t="s">
        <v>17</v>
      </c>
      <c r="B4154" s="7" t="s">
        <v>18</v>
      </c>
      <c r="C4154" s="12" t="s">
        <v>19</v>
      </c>
      <c r="D4154" s="12" t="s">
        <v>20</v>
      </c>
      <c r="E4154" s="12" t="s">
        <v>21</v>
      </c>
      <c r="F4154" s="12" t="s">
        <v>22</v>
      </c>
      <c r="G4154" s="12" t="s">
        <v>989</v>
      </c>
      <c r="H4154" s="8" t="s">
        <v>24</v>
      </c>
      <c r="I4154" s="8" t="s">
        <v>24</v>
      </c>
      <c r="J4154" s="67">
        <v>2</v>
      </c>
      <c r="K4154" s="12" t="s">
        <v>990</v>
      </c>
      <c r="L4154" s="12" t="s">
        <v>991</v>
      </c>
      <c r="M4154" s="12" t="s">
        <v>26</v>
      </c>
      <c r="N4154" s="13" t="s">
        <v>992</v>
      </c>
      <c r="O4154" s="12" t="s">
        <v>986</v>
      </c>
      <c r="P4154" s="7"/>
      <c r="Q4154" s="25" t="s">
        <v>56</v>
      </c>
    </row>
    <row r="4155" spans="1:17" x14ac:dyDescent="0.2">
      <c r="A4155" s="7" t="s">
        <v>17</v>
      </c>
      <c r="B4155" s="7" t="s">
        <v>18</v>
      </c>
      <c r="C4155" s="12" t="s">
        <v>19</v>
      </c>
      <c r="D4155" s="12" t="s">
        <v>20</v>
      </c>
      <c r="E4155" s="12" t="s">
        <v>21</v>
      </c>
      <c r="F4155" s="12" t="s">
        <v>22</v>
      </c>
      <c r="G4155" s="12" t="s">
        <v>993</v>
      </c>
      <c r="H4155" s="8" t="s">
        <v>24</v>
      </c>
      <c r="I4155" s="12" t="s">
        <v>24</v>
      </c>
      <c r="J4155" s="67">
        <v>1</v>
      </c>
      <c r="K4155" s="12" t="s">
        <v>994</v>
      </c>
      <c r="L4155" s="12" t="s">
        <v>995</v>
      </c>
      <c r="M4155" s="12" t="s">
        <v>26</v>
      </c>
      <c r="N4155" s="13" t="s">
        <v>996</v>
      </c>
      <c r="O4155" s="12" t="s">
        <v>986</v>
      </c>
      <c r="P4155" s="7"/>
      <c r="Q4155" s="11" t="s">
        <v>28</v>
      </c>
    </row>
    <row r="4156" spans="1:17" x14ac:dyDescent="0.2">
      <c r="A4156" s="7" t="s">
        <v>17</v>
      </c>
      <c r="B4156" s="7" t="s">
        <v>18</v>
      </c>
      <c r="C4156" s="8" t="s">
        <v>19</v>
      </c>
      <c r="D4156" s="8" t="s">
        <v>20</v>
      </c>
      <c r="E4156" s="8" t="s">
        <v>21</v>
      </c>
      <c r="F4156" s="8" t="s">
        <v>22</v>
      </c>
      <c r="G4156" s="8" t="s">
        <v>997</v>
      </c>
      <c r="H4156" s="8" t="s">
        <v>24</v>
      </c>
      <c r="I4156" s="12" t="s">
        <v>24</v>
      </c>
      <c r="J4156" s="67">
        <v>4</v>
      </c>
      <c r="K4156" s="8"/>
      <c r="L4156" s="8" t="s">
        <v>998</v>
      </c>
      <c r="M4156" s="8" t="s">
        <v>26</v>
      </c>
      <c r="N4156" s="13" t="s">
        <v>999</v>
      </c>
      <c r="O4156" s="8" t="s">
        <v>1000</v>
      </c>
      <c r="P4156" s="14"/>
      <c r="Q4156" s="11" t="s">
        <v>28</v>
      </c>
    </row>
    <row r="4157" spans="1:17" x14ac:dyDescent="0.2">
      <c r="A4157" s="7" t="s">
        <v>17</v>
      </c>
      <c r="B4157" s="7" t="s">
        <v>18</v>
      </c>
      <c r="C4157" s="12" t="s">
        <v>19</v>
      </c>
      <c r="D4157" s="12" t="s">
        <v>20</v>
      </c>
      <c r="E4157" s="12" t="s">
        <v>21</v>
      </c>
      <c r="F4157" s="12" t="s">
        <v>22</v>
      </c>
      <c r="G4157" s="12" t="s">
        <v>1005</v>
      </c>
      <c r="H4157" s="8" t="s">
        <v>24</v>
      </c>
      <c r="I4157" s="12" t="s">
        <v>24</v>
      </c>
      <c r="J4157" s="67">
        <v>1</v>
      </c>
      <c r="K4157" s="12" t="s">
        <v>1006</v>
      </c>
      <c r="L4157" s="12" t="s">
        <v>1003</v>
      </c>
      <c r="M4157" s="12" t="s">
        <v>26</v>
      </c>
      <c r="N4157" s="13">
        <v>119421</v>
      </c>
      <c r="O4157" s="12" t="s">
        <v>1004</v>
      </c>
      <c r="P4157" s="7"/>
      <c r="Q4157" s="25" t="s">
        <v>56</v>
      </c>
    </row>
    <row r="4158" spans="1:17" x14ac:dyDescent="0.2">
      <c r="A4158" s="7" t="s">
        <v>17</v>
      </c>
      <c r="B4158" s="7" t="s">
        <v>18</v>
      </c>
      <c r="C4158" s="12" t="s">
        <v>19</v>
      </c>
      <c r="D4158" s="8" t="s">
        <v>20</v>
      </c>
      <c r="E4158" s="8" t="s">
        <v>21</v>
      </c>
      <c r="F4158" s="8" t="s">
        <v>22</v>
      </c>
      <c r="G4158" s="8" t="s">
        <v>1007</v>
      </c>
      <c r="H4158" s="8" t="s">
        <v>24</v>
      </c>
      <c r="I4158" s="12" t="s">
        <v>24</v>
      </c>
      <c r="J4158" s="67">
        <v>2</v>
      </c>
      <c r="L4158" s="12" t="s">
        <v>1003</v>
      </c>
      <c r="M4158" s="12" t="s">
        <v>26</v>
      </c>
      <c r="N4158" s="13">
        <v>119992</v>
      </c>
      <c r="O4158" s="12" t="s">
        <v>1004</v>
      </c>
      <c r="P4158" s="7"/>
      <c r="Q4158" s="11" t="s">
        <v>28</v>
      </c>
    </row>
    <row r="4159" spans="1:17" x14ac:dyDescent="0.2">
      <c r="A4159" s="7" t="s">
        <v>17</v>
      </c>
      <c r="B4159" s="7" t="s">
        <v>18</v>
      </c>
      <c r="C4159" s="8" t="s">
        <v>19</v>
      </c>
      <c r="D4159" s="8" t="s">
        <v>20</v>
      </c>
      <c r="E4159" s="8" t="s">
        <v>21</v>
      </c>
      <c r="F4159" s="8" t="s">
        <v>22</v>
      </c>
      <c r="G4159" s="49" t="s">
        <v>1008</v>
      </c>
      <c r="H4159" s="8" t="s">
        <v>24</v>
      </c>
      <c r="I4159" s="8" t="s">
        <v>24</v>
      </c>
      <c r="J4159" s="67">
        <v>1</v>
      </c>
      <c r="K4159" s="8" t="s">
        <v>1009</v>
      </c>
      <c r="L4159" s="8" t="s">
        <v>1003</v>
      </c>
      <c r="M4159" s="8" t="s">
        <v>26</v>
      </c>
      <c r="N4159" s="13">
        <v>123182</v>
      </c>
      <c r="O4159" s="8" t="s">
        <v>1004</v>
      </c>
      <c r="P4159" s="7"/>
      <c r="Q4159" s="25" t="s">
        <v>56</v>
      </c>
    </row>
    <row r="4160" spans="1:17" x14ac:dyDescent="0.2">
      <c r="A4160" s="7" t="s">
        <v>17</v>
      </c>
      <c r="B4160" s="7" t="s">
        <v>18</v>
      </c>
      <c r="C4160" s="8" t="s">
        <v>19</v>
      </c>
      <c r="D4160" s="8" t="s">
        <v>20</v>
      </c>
      <c r="E4160" s="8" t="s">
        <v>21</v>
      </c>
      <c r="F4160" s="8" t="s">
        <v>22</v>
      </c>
      <c r="G4160" s="8" t="s">
        <v>1010</v>
      </c>
      <c r="H4160" s="8" t="s">
        <v>24</v>
      </c>
      <c r="I4160" s="55" t="s">
        <v>24</v>
      </c>
      <c r="J4160" s="67">
        <v>2</v>
      </c>
      <c r="K4160" s="8" t="s">
        <v>1011</v>
      </c>
      <c r="L4160" s="8" t="s">
        <v>1003</v>
      </c>
      <c r="M4160" s="8" t="s">
        <v>26</v>
      </c>
      <c r="N4160" s="13">
        <v>125047</v>
      </c>
      <c r="O4160" s="8" t="s">
        <v>1004</v>
      </c>
      <c r="P4160" s="7"/>
      <c r="Q4160" s="25" t="s">
        <v>56</v>
      </c>
    </row>
    <row r="4161" spans="1:17" x14ac:dyDescent="0.2">
      <c r="A4161" s="7" t="s">
        <v>17</v>
      </c>
      <c r="B4161" s="7" t="s">
        <v>18</v>
      </c>
      <c r="C4161" s="12" t="s">
        <v>19</v>
      </c>
      <c r="D4161" s="12" t="s">
        <v>20</v>
      </c>
      <c r="E4161" s="12" t="s">
        <v>21</v>
      </c>
      <c r="F4161" s="12" t="s">
        <v>22</v>
      </c>
      <c r="G4161" s="50" t="s">
        <v>1012</v>
      </c>
      <c r="H4161" s="8" t="s">
        <v>24</v>
      </c>
      <c r="I4161" s="12" t="s">
        <v>24</v>
      </c>
      <c r="J4161" s="67">
        <v>5</v>
      </c>
      <c r="K4161" s="12" t="s">
        <v>1013</v>
      </c>
      <c r="L4161" s="12" t="s">
        <v>1014</v>
      </c>
      <c r="M4161" s="12" t="s">
        <v>26</v>
      </c>
      <c r="N4161" s="13">
        <v>141980</v>
      </c>
      <c r="O4161" s="12" t="s">
        <v>1004</v>
      </c>
      <c r="P4161" s="7"/>
      <c r="Q4161" s="25" t="s">
        <v>56</v>
      </c>
    </row>
    <row r="4162" spans="1:17" x14ac:dyDescent="0.2">
      <c r="A4162" s="7" t="s">
        <v>17</v>
      </c>
      <c r="B4162" s="7" t="s">
        <v>18</v>
      </c>
      <c r="C4162" s="12" t="s">
        <v>19</v>
      </c>
      <c r="D4162" s="12" t="s">
        <v>20</v>
      </c>
      <c r="E4162" s="12" t="s">
        <v>21</v>
      </c>
      <c r="F4162" s="12" t="s">
        <v>22</v>
      </c>
      <c r="G4162" s="12" t="s">
        <v>1020</v>
      </c>
      <c r="H4162" s="12" t="s">
        <v>24</v>
      </c>
      <c r="I4162" s="12" t="s">
        <v>24</v>
      </c>
      <c r="J4162" s="67">
        <v>1</v>
      </c>
      <c r="K4162" s="12" t="s">
        <v>1021</v>
      </c>
      <c r="L4162" s="12" t="s">
        <v>1022</v>
      </c>
      <c r="M4162" s="12" t="s">
        <v>26</v>
      </c>
      <c r="N4162" s="13">
        <v>603950</v>
      </c>
      <c r="O4162" s="12" t="s">
        <v>1004</v>
      </c>
      <c r="P4162" s="14"/>
      <c r="Q4162" s="11" t="s">
        <v>28</v>
      </c>
    </row>
    <row r="4163" spans="1:17" x14ac:dyDescent="0.2">
      <c r="A4163" s="7" t="s">
        <v>17</v>
      </c>
      <c r="B4163" s="7" t="s">
        <v>18</v>
      </c>
      <c r="C4163" s="8" t="s">
        <v>19</v>
      </c>
      <c r="D4163" s="8" t="s">
        <v>20</v>
      </c>
      <c r="E4163" s="8" t="s">
        <v>21</v>
      </c>
      <c r="F4163" s="8" t="s">
        <v>22</v>
      </c>
      <c r="G4163" s="8" t="s">
        <v>1023</v>
      </c>
      <c r="H4163" s="8" t="s">
        <v>24</v>
      </c>
      <c r="I4163" s="48" t="s">
        <v>24</v>
      </c>
      <c r="J4163" s="67">
        <v>1</v>
      </c>
      <c r="K4163" s="8" t="s">
        <v>1024</v>
      </c>
      <c r="L4163" s="8" t="s">
        <v>1025</v>
      </c>
      <c r="M4163" s="8" t="s">
        <v>26</v>
      </c>
      <c r="N4163" s="13">
        <v>680035</v>
      </c>
      <c r="O4163" s="8" t="s">
        <v>1004</v>
      </c>
      <c r="P4163" s="7"/>
      <c r="Q4163" s="11" t="s">
        <v>28</v>
      </c>
    </row>
    <row r="4164" spans="1:17" x14ac:dyDescent="0.2">
      <c r="A4164" s="7" t="s">
        <v>17</v>
      </c>
      <c r="B4164" s="7" t="s">
        <v>18</v>
      </c>
      <c r="C4164" s="12" t="s">
        <v>19</v>
      </c>
      <c r="D4164" s="8" t="s">
        <v>20</v>
      </c>
      <c r="E4164" s="8" t="s">
        <v>21</v>
      </c>
      <c r="F4164" s="8" t="s">
        <v>22</v>
      </c>
      <c r="G4164" s="8" t="s">
        <v>1026</v>
      </c>
      <c r="H4164" s="8" t="s">
        <v>24</v>
      </c>
      <c r="I4164" s="12" t="s">
        <v>86</v>
      </c>
      <c r="J4164" s="67">
        <v>1</v>
      </c>
      <c r="L4164" s="12" t="s">
        <v>1027</v>
      </c>
      <c r="M4164" s="12" t="s">
        <v>26</v>
      </c>
      <c r="N4164" s="13">
        <v>11551</v>
      </c>
      <c r="O4164" s="12" t="s">
        <v>1028</v>
      </c>
      <c r="P4164" s="7"/>
      <c r="Q4164" s="25" t="s">
        <v>56</v>
      </c>
    </row>
    <row r="4165" spans="1:17" x14ac:dyDescent="0.2">
      <c r="A4165" s="7" t="s">
        <v>17</v>
      </c>
      <c r="B4165" s="7" t="s">
        <v>18</v>
      </c>
      <c r="C4165" s="8" t="s">
        <v>19</v>
      </c>
      <c r="D4165" s="8" t="s">
        <v>20</v>
      </c>
      <c r="E4165" s="8" t="s">
        <v>21</v>
      </c>
      <c r="F4165" s="8" t="s">
        <v>22</v>
      </c>
      <c r="G4165" s="8" t="s">
        <v>1032</v>
      </c>
      <c r="H4165" s="8" t="s">
        <v>24</v>
      </c>
      <c r="I4165" s="8" t="s">
        <v>24</v>
      </c>
      <c r="J4165" s="67">
        <v>4</v>
      </c>
      <c r="K4165" s="8" t="s">
        <v>1033</v>
      </c>
      <c r="L4165" s="8" t="s">
        <v>1034</v>
      </c>
      <c r="M4165" s="8" t="s">
        <v>26</v>
      </c>
      <c r="N4165" s="13" t="s">
        <v>1035</v>
      </c>
      <c r="O4165" s="8" t="s">
        <v>1028</v>
      </c>
      <c r="P4165" s="7"/>
      <c r="Q4165" s="11" t="s">
        <v>28</v>
      </c>
    </row>
    <row r="4166" spans="1:17" x14ac:dyDescent="0.2">
      <c r="A4166" s="7" t="s">
        <v>17</v>
      </c>
      <c r="B4166" s="7" t="s">
        <v>18</v>
      </c>
      <c r="C4166" s="8" t="s">
        <v>19</v>
      </c>
      <c r="D4166" s="8" t="s">
        <v>20</v>
      </c>
      <c r="E4166" s="8" t="s">
        <v>21</v>
      </c>
      <c r="F4166" s="8" t="s">
        <v>22</v>
      </c>
      <c r="G4166" s="8" t="s">
        <v>1038</v>
      </c>
      <c r="H4166" s="8" t="s">
        <v>24</v>
      </c>
      <c r="I4166" s="12" t="s">
        <v>24</v>
      </c>
      <c r="J4166" s="67">
        <v>1</v>
      </c>
      <c r="K4166" s="8" t="s">
        <v>1039</v>
      </c>
      <c r="L4166" s="8" t="s">
        <v>1040</v>
      </c>
      <c r="M4166" s="8" t="s">
        <v>26</v>
      </c>
      <c r="N4166" s="13">
        <v>11080</v>
      </c>
      <c r="O4166" s="8" t="s">
        <v>1041</v>
      </c>
      <c r="P4166" s="14"/>
      <c r="Q4166" s="25" t="s">
        <v>56</v>
      </c>
    </row>
    <row r="4167" spans="1:17" x14ac:dyDescent="0.2">
      <c r="A4167" s="7" t="s">
        <v>17</v>
      </c>
      <c r="B4167" s="7" t="s">
        <v>18</v>
      </c>
      <c r="C4167" s="8" t="s">
        <v>19</v>
      </c>
      <c r="D4167" s="8" t="s">
        <v>20</v>
      </c>
      <c r="E4167" s="8" t="s">
        <v>21</v>
      </c>
      <c r="F4167" s="8" t="s">
        <v>22</v>
      </c>
      <c r="G4167" s="8" t="s">
        <v>1046</v>
      </c>
      <c r="H4167" s="8" t="s">
        <v>24</v>
      </c>
      <c r="I4167" s="8" t="s">
        <v>24</v>
      </c>
      <c r="J4167" s="67">
        <v>1</v>
      </c>
      <c r="K4167" s="8" t="s">
        <v>1047</v>
      </c>
      <c r="L4167" s="8" t="s">
        <v>1045</v>
      </c>
      <c r="M4167" s="8" t="s">
        <v>26</v>
      </c>
      <c r="N4167" s="13">
        <v>117570</v>
      </c>
      <c r="O4167" s="8" t="s">
        <v>1045</v>
      </c>
      <c r="P4167" s="14"/>
      <c r="Q4167" s="11" t="s">
        <v>28</v>
      </c>
    </row>
    <row r="4168" spans="1:17" x14ac:dyDescent="0.2">
      <c r="A4168" s="7" t="s">
        <v>17</v>
      </c>
      <c r="B4168" s="7" t="s">
        <v>18</v>
      </c>
      <c r="C4168" s="8" t="s">
        <v>19</v>
      </c>
      <c r="D4168" s="8" t="s">
        <v>20</v>
      </c>
      <c r="E4168" s="8" t="s">
        <v>21</v>
      </c>
      <c r="F4168" s="8" t="s">
        <v>22</v>
      </c>
      <c r="G4168" s="8" t="s">
        <v>1050</v>
      </c>
      <c r="H4168" s="8" t="s">
        <v>24</v>
      </c>
      <c r="I4168" s="8" t="s">
        <v>24</v>
      </c>
      <c r="J4168" s="67">
        <v>6</v>
      </c>
      <c r="K4168" s="8" t="s">
        <v>1051</v>
      </c>
      <c r="L4168" s="8" t="s">
        <v>1045</v>
      </c>
      <c r="M4168" s="8" t="s">
        <v>26</v>
      </c>
      <c r="N4168" s="13">
        <v>639798</v>
      </c>
      <c r="O4168" s="8" t="s">
        <v>1045</v>
      </c>
      <c r="P4168" s="7"/>
      <c r="Q4168" s="11" t="s">
        <v>28</v>
      </c>
    </row>
    <row r="4169" spans="1:17" x14ac:dyDescent="0.2">
      <c r="A4169" s="7" t="s">
        <v>17</v>
      </c>
      <c r="B4169" s="7" t="s">
        <v>18</v>
      </c>
      <c r="C4169" s="8" t="s">
        <v>19</v>
      </c>
      <c r="D4169" s="8" t="s">
        <v>20</v>
      </c>
      <c r="E4169" s="8" t="s">
        <v>21</v>
      </c>
      <c r="F4169" s="8" t="s">
        <v>22</v>
      </c>
      <c r="G4169" s="8" t="s">
        <v>1054</v>
      </c>
      <c r="H4169" s="8" t="s">
        <v>24</v>
      </c>
      <c r="I4169" s="8" t="s">
        <v>24</v>
      </c>
      <c r="J4169" s="67">
        <v>1</v>
      </c>
      <c r="K4169" s="8" t="s">
        <v>1055</v>
      </c>
      <c r="L4169" s="8" t="s">
        <v>1056</v>
      </c>
      <c r="M4169" s="8" t="s">
        <v>26</v>
      </c>
      <c r="N4169" s="13">
        <v>1000</v>
      </c>
      <c r="O4169" s="8" t="s">
        <v>1057</v>
      </c>
      <c r="P4169" s="7"/>
      <c r="Q4169" s="11" t="s">
        <v>28</v>
      </c>
    </row>
    <row r="4170" spans="1:17" x14ac:dyDescent="0.2">
      <c r="A4170" s="7" t="s">
        <v>17</v>
      </c>
      <c r="B4170" s="7" t="s">
        <v>18</v>
      </c>
      <c r="C4170" s="12" t="s">
        <v>19</v>
      </c>
      <c r="D4170" s="12" t="s">
        <v>20</v>
      </c>
      <c r="E4170" s="12" t="s">
        <v>21</v>
      </c>
      <c r="F4170" s="12" t="s">
        <v>22</v>
      </c>
      <c r="G4170" s="12" t="s">
        <v>1058</v>
      </c>
      <c r="H4170" s="8" t="s">
        <v>24</v>
      </c>
      <c r="I4170" s="12" t="s">
        <v>24</v>
      </c>
      <c r="J4170" s="67">
        <v>1</v>
      </c>
      <c r="K4170" s="12" t="s">
        <v>1059</v>
      </c>
      <c r="L4170" s="12" t="s">
        <v>1060</v>
      </c>
      <c r="M4170" s="12" t="s">
        <v>26</v>
      </c>
      <c r="N4170" s="27">
        <v>5000</v>
      </c>
      <c r="O4170" s="12" t="s">
        <v>1057</v>
      </c>
      <c r="P4170" s="7"/>
      <c r="Q4170" s="11" t="s">
        <v>28</v>
      </c>
    </row>
    <row r="4171" spans="1:17" x14ac:dyDescent="0.2">
      <c r="A4171" s="7" t="s">
        <v>17</v>
      </c>
      <c r="B4171" s="7" t="s">
        <v>18</v>
      </c>
      <c r="C4171" s="8" t="s">
        <v>19</v>
      </c>
      <c r="D4171" s="8" t="s">
        <v>20</v>
      </c>
      <c r="E4171" s="8" t="s">
        <v>21</v>
      </c>
      <c r="F4171" s="8" t="s">
        <v>22</v>
      </c>
      <c r="G4171" s="8" t="s">
        <v>1061</v>
      </c>
      <c r="H4171" s="8" t="s">
        <v>24</v>
      </c>
      <c r="I4171" s="12" t="s">
        <v>24</v>
      </c>
      <c r="J4171" s="67">
        <v>1</v>
      </c>
      <c r="K4171" s="8" t="s">
        <v>1062</v>
      </c>
      <c r="L4171" s="8" t="s">
        <v>1063</v>
      </c>
      <c r="M4171" s="8" t="s">
        <v>26</v>
      </c>
      <c r="N4171" s="27">
        <v>7535</v>
      </c>
      <c r="O4171" s="8" t="s">
        <v>1064</v>
      </c>
      <c r="P4171" s="14"/>
      <c r="Q4171" s="11" t="s">
        <v>28</v>
      </c>
    </row>
    <row r="4172" spans="1:17" x14ac:dyDescent="0.2">
      <c r="A4172" s="7" t="s">
        <v>17</v>
      </c>
      <c r="B4172" s="7" t="s">
        <v>18</v>
      </c>
      <c r="C4172" s="12" t="s">
        <v>19</v>
      </c>
      <c r="D4172" s="8" t="s">
        <v>20</v>
      </c>
      <c r="E4172" s="8" t="s">
        <v>21</v>
      </c>
      <c r="F4172" s="8" t="s">
        <v>22</v>
      </c>
      <c r="G4172" s="8" t="s">
        <v>1065</v>
      </c>
      <c r="H4172" s="8" t="s">
        <v>24</v>
      </c>
      <c r="I4172" s="12" t="s">
        <v>24</v>
      </c>
      <c r="J4172" s="67">
        <v>3</v>
      </c>
      <c r="K4172" s="8" t="s">
        <v>1066</v>
      </c>
      <c r="L4172" s="8" t="s">
        <v>1067</v>
      </c>
      <c r="M4172" s="8" t="s">
        <v>26</v>
      </c>
      <c r="N4172" s="27">
        <v>7701</v>
      </c>
      <c r="O4172" s="8" t="s">
        <v>1064</v>
      </c>
      <c r="P4172" s="7"/>
      <c r="Q4172" s="11" t="s">
        <v>28</v>
      </c>
    </row>
    <row r="4173" spans="1:17" x14ac:dyDescent="0.2">
      <c r="A4173" s="7" t="s">
        <v>17</v>
      </c>
      <c r="B4173" s="7" t="s">
        <v>18</v>
      </c>
      <c r="C4173" s="12" t="s">
        <v>19</v>
      </c>
      <c r="D4173" s="8" t="s">
        <v>20</v>
      </c>
      <c r="E4173" s="8" t="s">
        <v>21</v>
      </c>
      <c r="F4173" s="8" t="s">
        <v>22</v>
      </c>
      <c r="G4173" s="8" t="s">
        <v>1068</v>
      </c>
      <c r="H4173" s="8" t="s">
        <v>24</v>
      </c>
      <c r="I4173" s="8" t="s">
        <v>24</v>
      </c>
      <c r="J4173" s="67">
        <v>1</v>
      </c>
      <c r="K4173" s="12" t="s">
        <v>1069</v>
      </c>
      <c r="L4173" s="8" t="s">
        <v>1070</v>
      </c>
      <c r="M4173" s="8" t="s">
        <v>26</v>
      </c>
      <c r="N4173" s="27">
        <v>7935</v>
      </c>
      <c r="O4173" s="8" t="s">
        <v>1064</v>
      </c>
      <c r="P4173" s="7"/>
      <c r="Q4173" s="25" t="s">
        <v>56</v>
      </c>
    </row>
    <row r="4174" spans="1:17" x14ac:dyDescent="0.2">
      <c r="A4174" s="7" t="s">
        <v>17</v>
      </c>
      <c r="B4174" s="7" t="s">
        <v>18</v>
      </c>
      <c r="C4174" s="8" t="s">
        <v>19</v>
      </c>
      <c r="D4174" s="8" t="s">
        <v>20</v>
      </c>
      <c r="E4174" s="8" t="s">
        <v>21</v>
      </c>
      <c r="F4174" s="8" t="s">
        <v>22</v>
      </c>
      <c r="G4174" s="8" t="s">
        <v>1071</v>
      </c>
      <c r="H4174" s="8" t="s">
        <v>24</v>
      </c>
      <c r="I4174" s="37" t="s">
        <v>24</v>
      </c>
      <c r="J4174" s="67">
        <v>1</v>
      </c>
      <c r="K4174" s="8" t="s">
        <v>1072</v>
      </c>
      <c r="L4174" s="8" t="s">
        <v>1073</v>
      </c>
      <c r="M4174" s="8" t="s">
        <v>26</v>
      </c>
      <c r="N4174" s="13" t="s">
        <v>1074</v>
      </c>
      <c r="O4174" s="8" t="s">
        <v>1075</v>
      </c>
      <c r="P4174" s="7"/>
      <c r="Q4174" s="11" t="s">
        <v>28</v>
      </c>
    </row>
    <row r="4175" spans="1:17" x14ac:dyDescent="0.2">
      <c r="A4175" s="7" t="s">
        <v>17</v>
      </c>
      <c r="B4175" s="7" t="s">
        <v>18</v>
      </c>
      <c r="C4175" s="8" t="s">
        <v>19</v>
      </c>
      <c r="D4175" s="8" t="s">
        <v>20</v>
      </c>
      <c r="E4175" s="8" t="s">
        <v>21</v>
      </c>
      <c r="F4175" s="8" t="s">
        <v>22</v>
      </c>
      <c r="G4175" s="8" t="s">
        <v>1076</v>
      </c>
      <c r="H4175" s="8" t="s">
        <v>24</v>
      </c>
      <c r="I4175" s="8" t="s">
        <v>24</v>
      </c>
      <c r="J4175" s="67">
        <v>1</v>
      </c>
      <c r="K4175" s="8" t="s">
        <v>1077</v>
      </c>
      <c r="L4175" s="8" t="s">
        <v>1073</v>
      </c>
      <c r="M4175" s="8" t="s">
        <v>26</v>
      </c>
      <c r="N4175" s="13" t="s">
        <v>1078</v>
      </c>
      <c r="O4175" s="8" t="s">
        <v>1075</v>
      </c>
      <c r="P4175" s="7"/>
      <c r="Q4175" s="11" t="s">
        <v>28</v>
      </c>
    </row>
    <row r="4176" spans="1:17" x14ac:dyDescent="0.2">
      <c r="A4176" s="7" t="s">
        <v>17</v>
      </c>
      <c r="B4176" s="7" t="s">
        <v>18</v>
      </c>
      <c r="C4176" s="8" t="s">
        <v>19</v>
      </c>
      <c r="D4176" s="8" t="s">
        <v>20</v>
      </c>
      <c r="E4176" s="8" t="s">
        <v>21</v>
      </c>
      <c r="F4176" s="8" t="s">
        <v>22</v>
      </c>
      <c r="G4176" s="8" t="s">
        <v>1079</v>
      </c>
      <c r="H4176" s="8" t="s">
        <v>24</v>
      </c>
      <c r="I4176" s="8" t="s">
        <v>24</v>
      </c>
      <c r="J4176" s="67">
        <v>1</v>
      </c>
      <c r="K4176" s="8" t="s">
        <v>1080</v>
      </c>
      <c r="L4176" s="8" t="s">
        <v>1073</v>
      </c>
      <c r="M4176" s="8" t="s">
        <v>26</v>
      </c>
      <c r="N4176" s="13" t="s">
        <v>1081</v>
      </c>
      <c r="O4176" s="8" t="s">
        <v>1075</v>
      </c>
      <c r="P4176" s="7"/>
      <c r="Q4176" s="11" t="s">
        <v>28</v>
      </c>
    </row>
    <row r="4177" spans="1:17" x14ac:dyDescent="0.2">
      <c r="A4177" s="7" t="s">
        <v>17</v>
      </c>
      <c r="B4177" s="7" t="s">
        <v>18</v>
      </c>
      <c r="C4177" s="8" t="s">
        <v>19</v>
      </c>
      <c r="D4177" s="8" t="s">
        <v>20</v>
      </c>
      <c r="E4177" s="8" t="s">
        <v>21</v>
      </c>
      <c r="F4177" s="8" t="s">
        <v>22</v>
      </c>
      <c r="G4177" s="8" t="s">
        <v>1082</v>
      </c>
      <c r="H4177" s="8" t="s">
        <v>24</v>
      </c>
      <c r="I4177" s="28" t="s">
        <v>24</v>
      </c>
      <c r="J4177" s="67">
        <v>2</v>
      </c>
      <c r="K4177" s="12" t="s">
        <v>1083</v>
      </c>
      <c r="L4177" s="8" t="s">
        <v>1084</v>
      </c>
      <c r="M4177" s="8" t="s">
        <v>26</v>
      </c>
      <c r="N4177" s="13" t="s">
        <v>1085</v>
      </c>
      <c r="O4177" s="8" t="s">
        <v>1075</v>
      </c>
      <c r="P4177" s="14"/>
      <c r="Q4177" s="25" t="s">
        <v>56</v>
      </c>
    </row>
    <row r="4178" spans="1:17" x14ac:dyDescent="0.2">
      <c r="A4178" s="7" t="s">
        <v>17</v>
      </c>
      <c r="B4178" s="7" t="s">
        <v>18</v>
      </c>
      <c r="C4178" s="8" t="s">
        <v>19</v>
      </c>
      <c r="D4178" s="8" t="s">
        <v>20</v>
      </c>
      <c r="E4178" s="8" t="s">
        <v>21</v>
      </c>
      <c r="F4178" s="8" t="s">
        <v>22</v>
      </c>
      <c r="G4178" s="8" t="s">
        <v>1086</v>
      </c>
      <c r="H4178" s="8" t="s">
        <v>24</v>
      </c>
      <c r="I4178" s="28" t="s">
        <v>24</v>
      </c>
      <c r="J4178" s="67">
        <v>1</v>
      </c>
      <c r="K4178" s="12" t="s">
        <v>1087</v>
      </c>
      <c r="L4178" s="8" t="s">
        <v>1084</v>
      </c>
      <c r="M4178" s="8" t="s">
        <v>26</v>
      </c>
      <c r="N4178" s="13" t="s">
        <v>1088</v>
      </c>
      <c r="O4178" s="8" t="s">
        <v>1075</v>
      </c>
      <c r="P4178" s="7"/>
      <c r="Q4178" s="25" t="s">
        <v>56</v>
      </c>
    </row>
    <row r="4179" spans="1:17" x14ac:dyDescent="0.2">
      <c r="A4179" s="7" t="s">
        <v>17</v>
      </c>
      <c r="B4179" s="7" t="s">
        <v>18</v>
      </c>
      <c r="C4179" s="8" t="s">
        <v>19</v>
      </c>
      <c r="D4179" s="8" t="s">
        <v>20</v>
      </c>
      <c r="E4179" s="8" t="s">
        <v>21</v>
      </c>
      <c r="F4179" s="8" t="s">
        <v>22</v>
      </c>
      <c r="G4179" s="8" t="s">
        <v>1089</v>
      </c>
      <c r="H4179" s="8" t="s">
        <v>24</v>
      </c>
      <c r="I4179" s="28" t="s">
        <v>24</v>
      </c>
      <c r="J4179" s="67">
        <v>2</v>
      </c>
      <c r="K4179" s="12" t="s">
        <v>1090</v>
      </c>
      <c r="L4179" s="8" t="s">
        <v>1091</v>
      </c>
      <c r="M4179" s="8" t="s">
        <v>26</v>
      </c>
      <c r="N4179" s="13" t="s">
        <v>1092</v>
      </c>
      <c r="O4179" s="8" t="s">
        <v>1075</v>
      </c>
      <c r="P4179" s="14"/>
      <c r="Q4179" s="25" t="s">
        <v>56</v>
      </c>
    </row>
    <row r="4180" spans="1:17" x14ac:dyDescent="0.2">
      <c r="A4180" s="7" t="s">
        <v>17</v>
      </c>
      <c r="B4180" s="7" t="s">
        <v>18</v>
      </c>
      <c r="C4180" s="8" t="s">
        <v>19</v>
      </c>
      <c r="D4180" s="8" t="s">
        <v>20</v>
      </c>
      <c r="E4180" s="8" t="s">
        <v>21</v>
      </c>
      <c r="F4180" s="8" t="s">
        <v>22</v>
      </c>
      <c r="G4180" s="12" t="s">
        <v>1093</v>
      </c>
      <c r="H4180" s="8" t="s">
        <v>24</v>
      </c>
      <c r="I4180" s="28" t="s">
        <v>24</v>
      </c>
      <c r="J4180" s="67">
        <v>11</v>
      </c>
      <c r="K4180" s="12" t="s">
        <v>1094</v>
      </c>
      <c r="L4180" s="8" t="s">
        <v>1091</v>
      </c>
      <c r="M4180" s="8" t="s">
        <v>26</v>
      </c>
      <c r="N4180" s="13" t="s">
        <v>1095</v>
      </c>
      <c r="O4180" s="8" t="s">
        <v>1075</v>
      </c>
      <c r="P4180" s="7"/>
      <c r="Q4180" s="25" t="s">
        <v>56</v>
      </c>
    </row>
    <row r="4181" spans="1:17" x14ac:dyDescent="0.2">
      <c r="A4181" s="7" t="s">
        <v>17</v>
      </c>
      <c r="B4181" s="7" t="s">
        <v>18</v>
      </c>
      <c r="C4181" s="8" t="s">
        <v>19</v>
      </c>
      <c r="D4181" s="8" t="s">
        <v>20</v>
      </c>
      <c r="E4181" s="8" t="s">
        <v>21</v>
      </c>
      <c r="F4181" s="8" t="s">
        <v>22</v>
      </c>
      <c r="G4181" s="8" t="s">
        <v>1096</v>
      </c>
      <c r="H4181" s="8" t="s">
        <v>24</v>
      </c>
      <c r="I4181" s="36" t="s">
        <v>24</v>
      </c>
      <c r="J4181" s="67">
        <v>2</v>
      </c>
      <c r="K4181" s="12" t="s">
        <v>1097</v>
      </c>
      <c r="L4181" s="8" t="s">
        <v>1091</v>
      </c>
      <c r="M4181" s="8" t="s">
        <v>26</v>
      </c>
      <c r="N4181" s="13" t="s">
        <v>1098</v>
      </c>
      <c r="O4181" s="8" t="s">
        <v>1075</v>
      </c>
      <c r="P4181" s="7"/>
      <c r="Q4181" s="25" t="s">
        <v>56</v>
      </c>
    </row>
    <row r="4182" spans="1:17" x14ac:dyDescent="0.2">
      <c r="A4182" s="7" t="s">
        <v>17</v>
      </c>
      <c r="B4182" s="7" t="s">
        <v>18</v>
      </c>
      <c r="C4182" s="8" t="s">
        <v>19</v>
      </c>
      <c r="D4182" s="8" t="s">
        <v>20</v>
      </c>
      <c r="E4182" s="8" t="s">
        <v>21</v>
      </c>
      <c r="F4182" s="8" t="s">
        <v>22</v>
      </c>
      <c r="G4182" s="8" t="s">
        <v>1099</v>
      </c>
      <c r="H4182" s="8" t="s">
        <v>24</v>
      </c>
      <c r="I4182" s="12" t="s">
        <v>24</v>
      </c>
      <c r="J4182" s="67">
        <v>1</v>
      </c>
      <c r="K4182" s="12" t="s">
        <v>1100</v>
      </c>
      <c r="L4182" s="8" t="s">
        <v>1091</v>
      </c>
      <c r="M4182" s="8" t="s">
        <v>26</v>
      </c>
      <c r="N4182" s="13" t="s">
        <v>1101</v>
      </c>
      <c r="O4182" s="8" t="s">
        <v>1075</v>
      </c>
      <c r="P4182" s="7"/>
      <c r="Q4182" s="25" t="s">
        <v>56</v>
      </c>
    </row>
    <row r="4183" spans="1:17" x14ac:dyDescent="0.2">
      <c r="A4183" s="7" t="s">
        <v>17</v>
      </c>
      <c r="B4183" s="7" t="s">
        <v>18</v>
      </c>
      <c r="C4183" s="8" t="s">
        <v>19</v>
      </c>
      <c r="D4183" s="8" t="s">
        <v>20</v>
      </c>
      <c r="E4183" s="8" t="s">
        <v>21</v>
      </c>
      <c r="F4183" s="8" t="s">
        <v>22</v>
      </c>
      <c r="G4183" s="8" t="s">
        <v>1102</v>
      </c>
      <c r="H4183" s="8" t="s">
        <v>24</v>
      </c>
      <c r="I4183" s="32" t="s">
        <v>24</v>
      </c>
      <c r="J4183" s="67">
        <v>1</v>
      </c>
      <c r="K4183" s="8" t="s">
        <v>1103</v>
      </c>
      <c r="L4183" s="8" t="s">
        <v>1104</v>
      </c>
      <c r="M4183" s="8" t="s">
        <v>26</v>
      </c>
      <c r="N4183" s="13" t="s">
        <v>1105</v>
      </c>
      <c r="O4183" s="8" t="s">
        <v>1075</v>
      </c>
      <c r="P4183" s="7"/>
      <c r="Q4183" s="11" t="s">
        <v>28</v>
      </c>
    </row>
    <row r="4184" spans="1:17" x14ac:dyDescent="0.2">
      <c r="A4184" s="7" t="s">
        <v>17</v>
      </c>
      <c r="B4184" s="7" t="s">
        <v>18</v>
      </c>
      <c r="C4184" s="12" t="s">
        <v>19</v>
      </c>
      <c r="D4184" s="8" t="s">
        <v>20</v>
      </c>
      <c r="E4184" s="8" t="s">
        <v>21</v>
      </c>
      <c r="F4184" s="8" t="s">
        <v>22</v>
      </c>
      <c r="G4184" s="8" t="s">
        <v>1106</v>
      </c>
      <c r="H4184" s="8" t="s">
        <v>24</v>
      </c>
      <c r="I4184" s="39" t="s">
        <v>24</v>
      </c>
      <c r="J4184" s="67">
        <v>1</v>
      </c>
      <c r="K4184" s="8" t="s">
        <v>1107</v>
      </c>
      <c r="L4184" s="8" t="s">
        <v>1108</v>
      </c>
      <c r="M4184" s="8" t="s">
        <v>26</v>
      </c>
      <c r="N4184" s="13" t="s">
        <v>1109</v>
      </c>
      <c r="O4184" s="8" t="s">
        <v>1075</v>
      </c>
      <c r="P4184" s="7"/>
      <c r="Q4184" s="25" t="s">
        <v>56</v>
      </c>
    </row>
    <row r="4185" spans="1:17" x14ac:dyDescent="0.2">
      <c r="A4185" s="7" t="s">
        <v>17</v>
      </c>
      <c r="B4185" s="7" t="s">
        <v>18</v>
      </c>
      <c r="C4185" s="8" t="s">
        <v>19</v>
      </c>
      <c r="D4185" s="8" t="s">
        <v>20</v>
      </c>
      <c r="E4185" s="8" t="s">
        <v>21</v>
      </c>
      <c r="F4185" s="8" t="s">
        <v>22</v>
      </c>
      <c r="G4185" s="8" t="s">
        <v>1114</v>
      </c>
      <c r="H4185" s="8" t="s">
        <v>24</v>
      </c>
      <c r="I4185" s="8" t="s">
        <v>24</v>
      </c>
      <c r="J4185" s="67">
        <v>1</v>
      </c>
      <c r="K4185" s="12" t="s">
        <v>1115</v>
      </c>
      <c r="L4185" s="8" t="s">
        <v>1116</v>
      </c>
      <c r="M4185" s="8" t="s">
        <v>26</v>
      </c>
      <c r="O4185" s="8" t="s">
        <v>1075</v>
      </c>
      <c r="P4185" s="7"/>
      <c r="Q4185" s="11" t="s">
        <v>28</v>
      </c>
    </row>
    <row r="4186" spans="1:17" x14ac:dyDescent="0.2">
      <c r="A4186" s="7" t="s">
        <v>17</v>
      </c>
      <c r="B4186" s="7" t="s">
        <v>18</v>
      </c>
      <c r="C4186" s="8" t="s">
        <v>19</v>
      </c>
      <c r="D4186" s="8" t="s">
        <v>20</v>
      </c>
      <c r="E4186" s="8" t="s">
        <v>21</v>
      </c>
      <c r="F4186" s="8" t="s">
        <v>22</v>
      </c>
      <c r="G4186" s="8" t="s">
        <v>1117</v>
      </c>
      <c r="H4186" s="8" t="s">
        <v>24</v>
      </c>
      <c r="I4186" s="8" t="s">
        <v>24</v>
      </c>
      <c r="J4186" s="67">
        <v>4</v>
      </c>
      <c r="K4186" s="8" t="s">
        <v>1118</v>
      </c>
      <c r="L4186" s="8" t="s">
        <v>1119</v>
      </c>
      <c r="M4186" s="8" t="s">
        <v>26</v>
      </c>
      <c r="O4186" s="8" t="s">
        <v>1075</v>
      </c>
      <c r="P4186" s="7"/>
      <c r="Q4186" s="25" t="s">
        <v>56</v>
      </c>
    </row>
    <row r="4187" spans="1:17" x14ac:dyDescent="0.2">
      <c r="A4187" s="7" t="s">
        <v>17</v>
      </c>
      <c r="B4187" s="7" t="s">
        <v>18</v>
      </c>
      <c r="C4187" s="12" t="s">
        <v>19</v>
      </c>
      <c r="D4187" s="8" t="s">
        <v>20</v>
      </c>
      <c r="E4187" s="8" t="s">
        <v>21</v>
      </c>
      <c r="F4187" s="8" t="s">
        <v>22</v>
      </c>
      <c r="G4187" s="8" t="s">
        <v>1120</v>
      </c>
      <c r="H4187" s="8" t="s">
        <v>24</v>
      </c>
      <c r="I4187" s="12" t="s">
        <v>24</v>
      </c>
      <c r="J4187" s="67">
        <v>1</v>
      </c>
      <c r="K4187" s="8" t="s">
        <v>1121</v>
      </c>
      <c r="L4187" s="8" t="s">
        <v>1122</v>
      </c>
      <c r="M4187" s="8" t="s">
        <v>26</v>
      </c>
      <c r="N4187" s="13" t="s">
        <v>1123</v>
      </c>
      <c r="O4187" s="8" t="s">
        <v>1124</v>
      </c>
      <c r="P4187" s="7"/>
      <c r="Q4187" s="11" t="s">
        <v>28</v>
      </c>
    </row>
    <row r="4188" spans="1:17" x14ac:dyDescent="0.2">
      <c r="A4188" s="7" t="s">
        <v>17</v>
      </c>
      <c r="B4188" s="7" t="s">
        <v>18</v>
      </c>
      <c r="C4188" s="8" t="s">
        <v>19</v>
      </c>
      <c r="D4188" s="8" t="s">
        <v>20</v>
      </c>
      <c r="E4188" s="8" t="s">
        <v>21</v>
      </c>
      <c r="F4188" s="8" t="s">
        <v>22</v>
      </c>
      <c r="G4188" s="8" t="s">
        <v>1125</v>
      </c>
      <c r="H4188" s="8" t="s">
        <v>24</v>
      </c>
      <c r="I4188" s="36" t="s">
        <v>24</v>
      </c>
      <c r="J4188" s="67">
        <v>1</v>
      </c>
      <c r="K4188" s="8" t="s">
        <v>1130</v>
      </c>
      <c r="L4188" s="8" t="s">
        <v>1122</v>
      </c>
      <c r="M4188" s="8" t="s">
        <v>26</v>
      </c>
      <c r="N4188" s="27">
        <v>8034</v>
      </c>
      <c r="O4188" s="8" t="s">
        <v>1124</v>
      </c>
      <c r="P4188" s="7"/>
      <c r="Q4188" s="25" t="s">
        <v>56</v>
      </c>
    </row>
    <row r="4189" spans="1:17" x14ac:dyDescent="0.2">
      <c r="A4189" s="7" t="s">
        <v>17</v>
      </c>
      <c r="B4189" s="7" t="s">
        <v>18</v>
      </c>
      <c r="C4189" s="8" t="s">
        <v>19</v>
      </c>
      <c r="D4189" s="8" t="s">
        <v>20</v>
      </c>
      <c r="E4189" s="8" t="s">
        <v>21</v>
      </c>
      <c r="F4189" s="8" t="s">
        <v>22</v>
      </c>
      <c r="G4189" s="8" t="s">
        <v>1131</v>
      </c>
      <c r="H4189" s="8" t="s">
        <v>24</v>
      </c>
      <c r="I4189" s="12" t="s">
        <v>24</v>
      </c>
      <c r="J4189" s="67">
        <v>1</v>
      </c>
      <c r="K4189" s="8" t="s">
        <v>1132</v>
      </c>
      <c r="L4189" s="8" t="s">
        <v>1122</v>
      </c>
      <c r="M4189" s="8" t="s">
        <v>26</v>
      </c>
      <c r="N4189" s="27">
        <v>8034</v>
      </c>
      <c r="O4189" s="8" t="s">
        <v>1124</v>
      </c>
      <c r="P4189" s="7"/>
      <c r="Q4189" s="25" t="s">
        <v>56</v>
      </c>
    </row>
    <row r="4190" spans="1:17" x14ac:dyDescent="0.2">
      <c r="A4190" s="7" t="s">
        <v>17</v>
      </c>
      <c r="B4190" s="7" t="s">
        <v>18</v>
      </c>
      <c r="C4190" s="8" t="s">
        <v>19</v>
      </c>
      <c r="D4190" s="8" t="s">
        <v>20</v>
      </c>
      <c r="E4190" s="8" t="s">
        <v>21</v>
      </c>
      <c r="F4190" s="8" t="s">
        <v>22</v>
      </c>
      <c r="G4190" s="8" t="s">
        <v>1134</v>
      </c>
      <c r="H4190" s="8" t="s">
        <v>24</v>
      </c>
      <c r="I4190" s="8" t="s">
        <v>24</v>
      </c>
      <c r="J4190" s="67">
        <v>2</v>
      </c>
      <c r="K4190" s="8" t="s">
        <v>1135</v>
      </c>
      <c r="L4190" s="8" t="s">
        <v>1122</v>
      </c>
      <c r="M4190" s="8" t="s">
        <v>26</v>
      </c>
      <c r="N4190" s="13" t="s">
        <v>1136</v>
      </c>
      <c r="O4190" s="8" t="s">
        <v>1124</v>
      </c>
      <c r="P4190" s="7"/>
      <c r="Q4190" s="11" t="s">
        <v>28</v>
      </c>
    </row>
    <row r="4191" spans="1:17" x14ac:dyDescent="0.2">
      <c r="A4191" s="7" t="s">
        <v>17</v>
      </c>
      <c r="B4191" s="7" t="s">
        <v>18</v>
      </c>
      <c r="C4191" s="8" t="s">
        <v>19</v>
      </c>
      <c r="D4191" s="8" t="s">
        <v>20</v>
      </c>
      <c r="E4191" s="8" t="s">
        <v>21</v>
      </c>
      <c r="F4191" s="8" t="s">
        <v>22</v>
      </c>
      <c r="G4191" s="8" t="s">
        <v>1137</v>
      </c>
      <c r="H4191" s="8" t="s">
        <v>24</v>
      </c>
      <c r="I4191" s="12" t="s">
        <v>24</v>
      </c>
      <c r="J4191" s="67">
        <v>1</v>
      </c>
      <c r="K4191" s="8" t="s">
        <v>1135</v>
      </c>
      <c r="L4191" s="8" t="s">
        <v>1122</v>
      </c>
      <c r="M4191" s="8" t="s">
        <v>26</v>
      </c>
      <c r="N4191" s="27">
        <v>8193</v>
      </c>
      <c r="O4191" s="8" t="s">
        <v>1124</v>
      </c>
      <c r="P4191" s="7"/>
      <c r="Q4191" s="25" t="s">
        <v>56</v>
      </c>
    </row>
    <row r="4192" spans="1:17" x14ac:dyDescent="0.2">
      <c r="A4192" s="7" t="s">
        <v>17</v>
      </c>
      <c r="B4192" s="7" t="s">
        <v>18</v>
      </c>
      <c r="C4192" s="12" t="s">
        <v>19</v>
      </c>
      <c r="D4192" s="8" t="s">
        <v>20</v>
      </c>
      <c r="E4192" s="8" t="s">
        <v>21</v>
      </c>
      <c r="F4192" s="8" t="s">
        <v>22</v>
      </c>
      <c r="G4192" s="8" t="s">
        <v>1138</v>
      </c>
      <c r="H4192" s="8" t="s">
        <v>24</v>
      </c>
      <c r="I4192" s="12" t="s">
        <v>24</v>
      </c>
      <c r="J4192" s="67">
        <v>1</v>
      </c>
      <c r="K4192" s="12" t="s">
        <v>1138</v>
      </c>
      <c r="L4192" s="12" t="s">
        <v>1139</v>
      </c>
      <c r="M4192" s="12" t="s">
        <v>26</v>
      </c>
      <c r="N4192" s="13">
        <v>15071</v>
      </c>
      <c r="O4192" s="8" t="s">
        <v>1124</v>
      </c>
      <c r="P4192" s="14"/>
      <c r="Q4192" s="11" t="s">
        <v>28</v>
      </c>
    </row>
    <row r="4193" spans="1:17" x14ac:dyDescent="0.2">
      <c r="A4193" s="7" t="s">
        <v>17</v>
      </c>
      <c r="B4193" s="7" t="s">
        <v>18</v>
      </c>
      <c r="C4193" s="8" t="s">
        <v>19</v>
      </c>
      <c r="D4193" s="8" t="s">
        <v>20</v>
      </c>
      <c r="E4193" s="8" t="s">
        <v>21</v>
      </c>
      <c r="F4193" s="8" t="s">
        <v>22</v>
      </c>
      <c r="G4193" s="8" t="s">
        <v>1140</v>
      </c>
      <c r="H4193" s="8" t="s">
        <v>24</v>
      </c>
      <c r="I4193" s="8" t="s">
        <v>24</v>
      </c>
      <c r="J4193" s="67">
        <v>1</v>
      </c>
      <c r="K4193" s="8" t="s">
        <v>1141</v>
      </c>
      <c r="L4193" s="8" t="s">
        <v>1142</v>
      </c>
      <c r="M4193" s="8" t="s">
        <v>26</v>
      </c>
      <c r="N4193" s="13">
        <v>18003</v>
      </c>
      <c r="O4193" s="8" t="s">
        <v>1124</v>
      </c>
      <c r="P4193" s="14"/>
      <c r="Q4193" s="11" t="s">
        <v>28</v>
      </c>
    </row>
    <row r="4194" spans="1:17" x14ac:dyDescent="0.2">
      <c r="A4194" s="7" t="s">
        <v>17</v>
      </c>
      <c r="B4194" s="7" t="s">
        <v>18</v>
      </c>
      <c r="C4194" s="8" t="s">
        <v>19</v>
      </c>
      <c r="D4194" s="8" t="s">
        <v>20</v>
      </c>
      <c r="E4194" s="8" t="s">
        <v>21</v>
      </c>
      <c r="F4194" s="8" t="s">
        <v>22</v>
      </c>
      <c r="G4194" s="8" t="s">
        <v>1147</v>
      </c>
      <c r="H4194" s="8" t="s">
        <v>24</v>
      </c>
      <c r="I4194" s="8" t="s">
        <v>24</v>
      </c>
      <c r="J4194" s="67">
        <v>1</v>
      </c>
      <c r="K4194" s="12" t="s">
        <v>1148</v>
      </c>
      <c r="L4194" s="8" t="s">
        <v>1149</v>
      </c>
      <c r="M4194" s="8" t="s">
        <v>26</v>
      </c>
      <c r="N4194" s="13">
        <v>20018</v>
      </c>
      <c r="O4194" s="8" t="s">
        <v>1124</v>
      </c>
      <c r="P4194" s="7"/>
      <c r="Q4194" s="25" t="s">
        <v>56</v>
      </c>
    </row>
    <row r="4195" spans="1:17" x14ac:dyDescent="0.2">
      <c r="A4195" s="7" t="s">
        <v>17</v>
      </c>
      <c r="B4195" s="7" t="s">
        <v>18</v>
      </c>
      <c r="C4195" s="8" t="s">
        <v>19</v>
      </c>
      <c r="D4195" s="8" t="s">
        <v>20</v>
      </c>
      <c r="E4195" s="8" t="s">
        <v>21</v>
      </c>
      <c r="F4195" s="8" t="s">
        <v>22</v>
      </c>
      <c r="G4195" s="48" t="s">
        <v>1150</v>
      </c>
      <c r="H4195" s="8" t="s">
        <v>24</v>
      </c>
      <c r="I4195" s="12" t="s">
        <v>24</v>
      </c>
      <c r="J4195" s="67">
        <v>4</v>
      </c>
      <c r="K4195" s="8" t="s">
        <v>30</v>
      </c>
      <c r="L4195" s="8" t="s">
        <v>1151</v>
      </c>
      <c r="M4195" s="8" t="s">
        <v>26</v>
      </c>
      <c r="N4195" s="13">
        <v>28040</v>
      </c>
      <c r="O4195" s="8" t="s">
        <v>1124</v>
      </c>
      <c r="P4195" s="7"/>
      <c r="Q4195" s="11" t="s">
        <v>28</v>
      </c>
    </row>
    <row r="4196" spans="1:17" x14ac:dyDescent="0.2">
      <c r="A4196" s="7" t="s">
        <v>17</v>
      </c>
      <c r="B4196" s="7" t="s">
        <v>18</v>
      </c>
      <c r="C4196" s="12" t="s">
        <v>19</v>
      </c>
      <c r="D4196" s="8" t="s">
        <v>20</v>
      </c>
      <c r="E4196" s="8" t="s">
        <v>21</v>
      </c>
      <c r="F4196" s="8" t="s">
        <v>22</v>
      </c>
      <c r="G4196" s="8" t="s">
        <v>1152</v>
      </c>
      <c r="H4196" s="8" t="s">
        <v>24</v>
      </c>
      <c r="I4196" s="8" t="s">
        <v>24</v>
      </c>
      <c r="J4196" s="67">
        <v>4</v>
      </c>
      <c r="K4196" s="12" t="s">
        <v>1153</v>
      </c>
      <c r="L4196" s="12" t="s">
        <v>1151</v>
      </c>
      <c r="M4196" s="12" t="s">
        <v>26</v>
      </c>
      <c r="N4196" s="13">
        <v>28049</v>
      </c>
      <c r="O4196" s="8" t="s">
        <v>1124</v>
      </c>
      <c r="P4196" s="7"/>
      <c r="Q4196" s="11" t="s">
        <v>28</v>
      </c>
    </row>
    <row r="4197" spans="1:17" x14ac:dyDescent="0.2">
      <c r="A4197" s="7" t="s">
        <v>17</v>
      </c>
      <c r="B4197" s="7" t="s">
        <v>18</v>
      </c>
      <c r="C4197" s="12" t="s">
        <v>19</v>
      </c>
      <c r="D4197" s="12" t="s">
        <v>20</v>
      </c>
      <c r="E4197" s="12" t="s">
        <v>21</v>
      </c>
      <c r="F4197" s="12" t="s">
        <v>22</v>
      </c>
      <c r="G4197" s="12" t="s">
        <v>1159</v>
      </c>
      <c r="H4197" s="12" t="s">
        <v>24</v>
      </c>
      <c r="I4197" s="12" t="s">
        <v>24</v>
      </c>
      <c r="J4197" s="67">
        <v>1</v>
      </c>
      <c r="K4197" s="12" t="s">
        <v>1160</v>
      </c>
      <c r="L4197" s="12" t="s">
        <v>1161</v>
      </c>
      <c r="M4197" s="12" t="s">
        <v>26</v>
      </c>
      <c r="N4197" s="13">
        <v>38205</v>
      </c>
      <c r="O4197" s="12" t="s">
        <v>1124</v>
      </c>
      <c r="P4197" s="7"/>
      <c r="Q4197" s="25" t="s">
        <v>56</v>
      </c>
    </row>
    <row r="4198" spans="1:17" x14ac:dyDescent="0.2">
      <c r="A4198" s="7" t="s">
        <v>17</v>
      </c>
      <c r="B4198" s="7" t="s">
        <v>18</v>
      </c>
      <c r="C4198" s="8" t="s">
        <v>19</v>
      </c>
      <c r="D4198" s="8" t="s">
        <v>20</v>
      </c>
      <c r="E4198" s="8" t="s">
        <v>21</v>
      </c>
      <c r="F4198" s="8" t="s">
        <v>22</v>
      </c>
      <c r="G4198" s="8" t="s">
        <v>1162</v>
      </c>
      <c r="H4198" s="8" t="s">
        <v>24</v>
      </c>
      <c r="I4198" s="12" t="s">
        <v>24</v>
      </c>
      <c r="J4198" s="67">
        <v>2</v>
      </c>
      <c r="K4198" s="8" t="s">
        <v>1163</v>
      </c>
      <c r="L4198" s="8" t="s">
        <v>1122</v>
      </c>
      <c r="M4198" s="8" t="s">
        <v>26</v>
      </c>
      <c r="N4198" s="13" t="s">
        <v>1164</v>
      </c>
      <c r="O4198" s="8" t="s">
        <v>1124</v>
      </c>
      <c r="P4198" s="14"/>
      <c r="Q4198" s="25" t="s">
        <v>56</v>
      </c>
    </row>
    <row r="4199" spans="1:17" x14ac:dyDescent="0.2">
      <c r="A4199" s="7" t="s">
        <v>17</v>
      </c>
      <c r="B4199" s="7" t="s">
        <v>18</v>
      </c>
      <c r="C4199" s="8" t="s">
        <v>19</v>
      </c>
      <c r="D4199" s="8" t="s">
        <v>20</v>
      </c>
      <c r="E4199" s="8" t="s">
        <v>21</v>
      </c>
      <c r="F4199" s="8" t="s">
        <v>22</v>
      </c>
      <c r="G4199" s="8" t="s">
        <v>1165</v>
      </c>
      <c r="H4199" s="8" t="s">
        <v>24</v>
      </c>
      <c r="I4199" s="12" t="s">
        <v>24</v>
      </c>
      <c r="J4199" s="67">
        <v>1</v>
      </c>
      <c r="K4199" s="8" t="s">
        <v>1166</v>
      </c>
      <c r="L4199" s="8" t="s">
        <v>1167</v>
      </c>
      <c r="M4199" s="8" t="s">
        <v>26</v>
      </c>
      <c r="N4199" s="13" t="s">
        <v>1168</v>
      </c>
      <c r="O4199" s="8" t="s">
        <v>1124</v>
      </c>
      <c r="P4199" s="7"/>
      <c r="Q4199" s="11" t="s">
        <v>28</v>
      </c>
    </row>
    <row r="4200" spans="1:17" x14ac:dyDescent="0.2">
      <c r="A4200" s="7" t="s">
        <v>17</v>
      </c>
      <c r="B4200" s="7" t="s">
        <v>18</v>
      </c>
      <c r="C4200" s="8" t="s">
        <v>19</v>
      </c>
      <c r="D4200" s="8" t="s">
        <v>20</v>
      </c>
      <c r="E4200" s="8" t="s">
        <v>21</v>
      </c>
      <c r="F4200" s="8" t="s">
        <v>22</v>
      </c>
      <c r="G4200" s="8" t="s">
        <v>1169</v>
      </c>
      <c r="H4200" s="8" t="s">
        <v>24</v>
      </c>
      <c r="I4200" s="12" t="s">
        <v>24</v>
      </c>
      <c r="J4200" s="67">
        <v>3</v>
      </c>
      <c r="K4200" s="12" t="s">
        <v>1170</v>
      </c>
      <c r="L4200" s="8" t="s">
        <v>1151</v>
      </c>
      <c r="M4200" s="8" t="s">
        <v>26</v>
      </c>
      <c r="N4200" s="13" t="s">
        <v>1171</v>
      </c>
      <c r="O4200" s="8" t="s">
        <v>1124</v>
      </c>
      <c r="P4200" s="14"/>
      <c r="Q4200" s="25" t="s">
        <v>56</v>
      </c>
    </row>
    <row r="4201" spans="1:17" x14ac:dyDescent="0.2">
      <c r="A4201" s="7" t="s">
        <v>17</v>
      </c>
      <c r="B4201" s="7" t="s">
        <v>18</v>
      </c>
      <c r="C4201" s="8" t="s">
        <v>19</v>
      </c>
      <c r="D4201" s="8" t="s">
        <v>20</v>
      </c>
      <c r="E4201" s="8" t="s">
        <v>21</v>
      </c>
      <c r="F4201" s="8" t="s">
        <v>22</v>
      </c>
      <c r="G4201" s="8" t="s">
        <v>1172</v>
      </c>
      <c r="H4201" s="8" t="s">
        <v>24</v>
      </c>
      <c r="I4201" s="12" t="s">
        <v>24</v>
      </c>
      <c r="J4201" s="67">
        <v>8</v>
      </c>
      <c r="K4201" s="8" t="s">
        <v>1173</v>
      </c>
      <c r="L4201" s="8" t="s">
        <v>1174</v>
      </c>
      <c r="M4201" s="8" t="s">
        <v>26</v>
      </c>
      <c r="N4201" s="13" t="s">
        <v>1175</v>
      </c>
      <c r="O4201" s="8" t="s">
        <v>1124</v>
      </c>
      <c r="P4201" s="7"/>
      <c r="Q4201" s="25" t="s">
        <v>56</v>
      </c>
    </row>
    <row r="4202" spans="1:17" x14ac:dyDescent="0.2">
      <c r="A4202" s="7" t="s">
        <v>17</v>
      </c>
      <c r="B4202" s="7" t="s">
        <v>18</v>
      </c>
      <c r="C4202" s="12" t="s">
        <v>19</v>
      </c>
      <c r="D4202" s="8" t="s">
        <v>20</v>
      </c>
      <c r="E4202" s="8" t="s">
        <v>21</v>
      </c>
      <c r="F4202" s="8" t="s">
        <v>22</v>
      </c>
      <c r="G4202" s="8" t="s">
        <v>1176</v>
      </c>
      <c r="H4202" s="8" t="s">
        <v>24</v>
      </c>
      <c r="I4202" s="12" t="s">
        <v>24</v>
      </c>
      <c r="J4202" s="67">
        <v>1</v>
      </c>
      <c r="L4202" s="12" t="s">
        <v>1177</v>
      </c>
      <c r="M4202" s="12" t="s">
        <v>26</v>
      </c>
      <c r="N4202" s="13" t="s">
        <v>1178</v>
      </c>
      <c r="O4202" s="8" t="s">
        <v>1124</v>
      </c>
      <c r="P4202" s="14"/>
      <c r="Q4202" s="11" t="s">
        <v>28</v>
      </c>
    </row>
    <row r="4203" spans="1:17" x14ac:dyDescent="0.2">
      <c r="A4203" s="7" t="s">
        <v>17</v>
      </c>
      <c r="B4203" s="7" t="s">
        <v>18</v>
      </c>
      <c r="C4203" s="8" t="s">
        <v>19</v>
      </c>
      <c r="D4203" s="8" t="s">
        <v>20</v>
      </c>
      <c r="E4203" s="8" t="s">
        <v>21</v>
      </c>
      <c r="F4203" s="8" t="s">
        <v>22</v>
      </c>
      <c r="G4203" s="8" t="s">
        <v>1179</v>
      </c>
      <c r="H4203" s="8" t="s">
        <v>24</v>
      </c>
      <c r="I4203" s="16" t="s">
        <v>24</v>
      </c>
      <c r="J4203" s="67">
        <v>2</v>
      </c>
      <c r="K4203" s="8" t="s">
        <v>1180</v>
      </c>
      <c r="L4203" s="8" t="s">
        <v>1181</v>
      </c>
      <c r="M4203" s="8" t="s">
        <v>26</v>
      </c>
      <c r="N4203" s="13">
        <v>41296</v>
      </c>
      <c r="O4203" s="8" t="s">
        <v>1182</v>
      </c>
      <c r="P4203" s="7"/>
      <c r="Q4203" s="11" t="s">
        <v>28</v>
      </c>
    </row>
    <row r="4204" spans="1:17" x14ac:dyDescent="0.2">
      <c r="A4204" s="7" t="s">
        <v>17</v>
      </c>
      <c r="B4204" s="7" t="s">
        <v>18</v>
      </c>
      <c r="C4204" s="12" t="s">
        <v>19</v>
      </c>
      <c r="D4204" s="8" t="s">
        <v>20</v>
      </c>
      <c r="E4204" s="8" t="s">
        <v>21</v>
      </c>
      <c r="F4204" s="8" t="s">
        <v>22</v>
      </c>
      <c r="G4204" s="58" t="s">
        <v>1190</v>
      </c>
      <c r="H4204" s="8" t="s">
        <v>24</v>
      </c>
      <c r="I4204" s="12" t="s">
        <v>24</v>
      </c>
      <c r="J4204" s="67">
        <v>3</v>
      </c>
      <c r="K4204" s="8"/>
      <c r="L4204" s="8" t="s">
        <v>1188</v>
      </c>
      <c r="M4204" s="8" t="s">
        <v>26</v>
      </c>
      <c r="N4204" s="31" t="s">
        <v>1191</v>
      </c>
      <c r="O4204" s="8" t="s">
        <v>1182</v>
      </c>
      <c r="P4204" s="7"/>
      <c r="Q4204" s="11" t="s">
        <v>28</v>
      </c>
    </row>
    <row r="4205" spans="1:17" x14ac:dyDescent="0.2">
      <c r="A4205" s="7" t="s">
        <v>17</v>
      </c>
      <c r="B4205" s="7" t="s">
        <v>18</v>
      </c>
      <c r="C4205" s="8" t="s">
        <v>19</v>
      </c>
      <c r="D4205" s="8" t="s">
        <v>20</v>
      </c>
      <c r="E4205" s="8" t="s">
        <v>21</v>
      </c>
      <c r="F4205" s="8" t="s">
        <v>22</v>
      </c>
      <c r="G4205" s="8" t="s">
        <v>1192</v>
      </c>
      <c r="H4205" s="8" t="s">
        <v>24</v>
      </c>
      <c r="I4205" s="38" t="s">
        <v>24</v>
      </c>
      <c r="J4205" s="67">
        <v>2</v>
      </c>
      <c r="K4205" s="8" t="s">
        <v>1193</v>
      </c>
      <c r="L4205" s="8" t="s">
        <v>1194</v>
      </c>
      <c r="M4205" s="8" t="s">
        <v>26</v>
      </c>
      <c r="N4205" s="31" t="s">
        <v>1195</v>
      </c>
      <c r="O4205" s="8" t="s">
        <v>1182</v>
      </c>
      <c r="P4205" s="7"/>
      <c r="Q4205" s="11" t="s">
        <v>28</v>
      </c>
    </row>
    <row r="4206" spans="1:17" x14ac:dyDescent="0.2">
      <c r="A4206" s="7" t="s">
        <v>17</v>
      </c>
      <c r="B4206" s="7" t="s">
        <v>18</v>
      </c>
      <c r="C4206" s="12" t="s">
        <v>19</v>
      </c>
      <c r="D4206" s="12" t="s">
        <v>20</v>
      </c>
      <c r="E4206" s="8" t="s">
        <v>21</v>
      </c>
      <c r="F4206" s="8" t="s">
        <v>22</v>
      </c>
      <c r="G4206" s="12" t="s">
        <v>1196</v>
      </c>
      <c r="H4206" s="8" t="s">
        <v>24</v>
      </c>
      <c r="I4206" s="12" t="s">
        <v>24</v>
      </c>
      <c r="J4206" s="67">
        <v>1</v>
      </c>
      <c r="L4206" s="12" t="s">
        <v>1197</v>
      </c>
      <c r="M4206" s="12" t="s">
        <v>26</v>
      </c>
      <c r="N4206" s="13" t="s">
        <v>1198</v>
      </c>
      <c r="O4206" s="12" t="s">
        <v>1182</v>
      </c>
      <c r="P4206" s="7"/>
      <c r="Q4206" s="11" t="s">
        <v>28</v>
      </c>
    </row>
    <row r="4207" spans="1:17" x14ac:dyDescent="0.2">
      <c r="A4207" s="7" t="s">
        <v>17</v>
      </c>
      <c r="B4207" s="7" t="s">
        <v>18</v>
      </c>
      <c r="C4207" s="12" t="s">
        <v>19</v>
      </c>
      <c r="D4207" s="8" t="s">
        <v>20</v>
      </c>
      <c r="E4207" s="8" t="s">
        <v>21</v>
      </c>
      <c r="F4207" s="8" t="s">
        <v>22</v>
      </c>
      <c r="G4207" s="37" t="s">
        <v>1199</v>
      </c>
      <c r="H4207" s="8" t="s">
        <v>24</v>
      </c>
      <c r="I4207" s="39" t="s">
        <v>24</v>
      </c>
      <c r="J4207" s="67">
        <v>1</v>
      </c>
      <c r="K4207" s="8" t="s">
        <v>1200</v>
      </c>
      <c r="L4207" s="7" t="s">
        <v>1201</v>
      </c>
      <c r="M4207" s="8" t="s">
        <v>26</v>
      </c>
      <c r="N4207" s="31" t="s">
        <v>1202</v>
      </c>
      <c r="O4207" s="8" t="s">
        <v>1182</v>
      </c>
      <c r="P4207" s="7"/>
      <c r="Q4207" s="11" t="s">
        <v>28</v>
      </c>
    </row>
    <row r="4208" spans="1:17" x14ac:dyDescent="0.2">
      <c r="A4208" s="7" t="s">
        <v>17</v>
      </c>
      <c r="B4208" s="7" t="s">
        <v>18</v>
      </c>
      <c r="C4208" s="12" t="s">
        <v>19</v>
      </c>
      <c r="D4208" s="8" t="s">
        <v>20</v>
      </c>
      <c r="E4208" s="8" t="s">
        <v>21</v>
      </c>
      <c r="F4208" s="8" t="s">
        <v>22</v>
      </c>
      <c r="G4208" s="12" t="s">
        <v>1203</v>
      </c>
      <c r="H4208" s="8" t="s">
        <v>24</v>
      </c>
      <c r="I4208" s="13" t="s">
        <v>24</v>
      </c>
      <c r="J4208" s="67">
        <v>1</v>
      </c>
      <c r="K4208" s="12" t="s">
        <v>1204</v>
      </c>
      <c r="L4208" s="12" t="s">
        <v>1205</v>
      </c>
      <c r="M4208" s="12" t="s">
        <v>26</v>
      </c>
      <c r="N4208" s="27">
        <v>1700</v>
      </c>
      <c r="O4208" s="8" t="s">
        <v>1206</v>
      </c>
      <c r="P4208" s="7"/>
      <c r="Q4208" s="25" t="s">
        <v>56</v>
      </c>
    </row>
    <row r="4209" spans="1:17" x14ac:dyDescent="0.2">
      <c r="A4209" s="7" t="s">
        <v>17</v>
      </c>
      <c r="B4209" s="7" t="s">
        <v>18</v>
      </c>
      <c r="C4209" s="8" t="s">
        <v>19</v>
      </c>
      <c r="D4209" s="8" t="s">
        <v>20</v>
      </c>
      <c r="E4209" s="8" t="s">
        <v>21</v>
      </c>
      <c r="F4209" s="8" t="s">
        <v>22</v>
      </c>
      <c r="G4209" s="21" t="s">
        <v>1220</v>
      </c>
      <c r="H4209" s="8" t="s">
        <v>24</v>
      </c>
      <c r="I4209" s="8" t="s">
        <v>24</v>
      </c>
      <c r="J4209" s="67">
        <v>8</v>
      </c>
      <c r="K4209" s="12" t="s">
        <v>1224</v>
      </c>
      <c r="L4209" s="8" t="s">
        <v>1219</v>
      </c>
      <c r="M4209" s="8" t="s">
        <v>26</v>
      </c>
      <c r="N4209" s="27">
        <v>8092</v>
      </c>
      <c r="O4209" s="8" t="s">
        <v>1206</v>
      </c>
      <c r="P4209" s="7"/>
      <c r="Q4209" s="25" t="s">
        <v>56</v>
      </c>
    </row>
    <row r="4210" spans="1:17" x14ac:dyDescent="0.2">
      <c r="A4210" s="7" t="s">
        <v>17</v>
      </c>
      <c r="B4210" s="7" t="s">
        <v>18</v>
      </c>
      <c r="C4210" s="8" t="s">
        <v>19</v>
      </c>
      <c r="D4210" s="8" t="s">
        <v>20</v>
      </c>
      <c r="E4210" s="8" t="s">
        <v>21</v>
      </c>
      <c r="F4210" s="8" t="s">
        <v>22</v>
      </c>
      <c r="G4210" s="8" t="s">
        <v>1225</v>
      </c>
      <c r="H4210" s="8" t="s">
        <v>24</v>
      </c>
      <c r="I4210" s="12" t="s">
        <v>24</v>
      </c>
      <c r="J4210" s="67">
        <v>18</v>
      </c>
      <c r="K4210" s="8" t="s">
        <v>1226</v>
      </c>
      <c r="L4210" s="8" t="s">
        <v>1227</v>
      </c>
      <c r="M4210" s="8" t="s">
        <v>26</v>
      </c>
      <c r="N4210" s="13" t="s">
        <v>1228</v>
      </c>
      <c r="O4210" s="8" t="s">
        <v>1206</v>
      </c>
      <c r="P4210" s="7"/>
      <c r="Q4210" s="25" t="s">
        <v>56</v>
      </c>
    </row>
    <row r="4211" spans="1:17" x14ac:dyDescent="0.2">
      <c r="A4211" s="7" t="s">
        <v>17</v>
      </c>
      <c r="B4211" s="7" t="s">
        <v>18</v>
      </c>
      <c r="C4211" s="8" t="s">
        <v>19</v>
      </c>
      <c r="D4211" s="8" t="s">
        <v>20</v>
      </c>
      <c r="E4211" s="8" t="s">
        <v>21</v>
      </c>
      <c r="F4211" s="8" t="s">
        <v>22</v>
      </c>
      <c r="G4211" s="8" t="s">
        <v>1211</v>
      </c>
      <c r="H4211" s="8" t="s">
        <v>24</v>
      </c>
      <c r="I4211" s="8" t="s">
        <v>24</v>
      </c>
      <c r="J4211" s="67">
        <v>3</v>
      </c>
      <c r="L4211" s="8" t="s">
        <v>1229</v>
      </c>
      <c r="M4211" s="8" t="s">
        <v>26</v>
      </c>
      <c r="N4211" s="13" t="s">
        <v>1230</v>
      </c>
      <c r="O4211" s="8" t="s">
        <v>1206</v>
      </c>
      <c r="P4211" s="7"/>
      <c r="Q4211" s="25" t="s">
        <v>28</v>
      </c>
    </row>
    <row r="4212" spans="1:17" x14ac:dyDescent="0.2">
      <c r="A4212" s="7" t="s">
        <v>17</v>
      </c>
      <c r="B4212" s="7" t="s">
        <v>18</v>
      </c>
      <c r="C4212" s="12" t="s">
        <v>19</v>
      </c>
      <c r="D4212" s="12" t="s">
        <v>20</v>
      </c>
      <c r="E4212" s="12" t="s">
        <v>21</v>
      </c>
      <c r="F4212" s="12" t="s">
        <v>22</v>
      </c>
      <c r="G4212" s="12" t="s">
        <v>1231</v>
      </c>
      <c r="H4212" s="8" t="s">
        <v>24</v>
      </c>
      <c r="I4212" s="8" t="s">
        <v>24</v>
      </c>
      <c r="J4212" s="67">
        <v>3</v>
      </c>
      <c r="K4212" s="12" t="s">
        <v>1232</v>
      </c>
      <c r="L4212" s="12" t="s">
        <v>1227</v>
      </c>
      <c r="M4212" s="12" t="s">
        <v>26</v>
      </c>
      <c r="N4212" s="13" t="s">
        <v>1233</v>
      </c>
      <c r="O4212" s="12" t="s">
        <v>1206</v>
      </c>
      <c r="P4212" s="7"/>
      <c r="Q4212" s="11" t="s">
        <v>28</v>
      </c>
    </row>
    <row r="4213" spans="1:17" x14ac:dyDescent="0.2">
      <c r="A4213" s="7" t="s">
        <v>17</v>
      </c>
      <c r="B4213" s="7" t="s">
        <v>18</v>
      </c>
      <c r="C4213" s="12" t="s">
        <v>19</v>
      </c>
      <c r="D4213" s="8" t="s">
        <v>20</v>
      </c>
      <c r="E4213" s="8" t="s">
        <v>21</v>
      </c>
      <c r="F4213" s="8" t="s">
        <v>22</v>
      </c>
      <c r="G4213" s="8" t="s">
        <v>1235</v>
      </c>
      <c r="H4213" s="8" t="s">
        <v>24</v>
      </c>
      <c r="I4213" s="12" t="s">
        <v>24</v>
      </c>
      <c r="J4213" s="67">
        <v>2</v>
      </c>
      <c r="K4213" s="8"/>
      <c r="L4213" s="8" t="s">
        <v>1236</v>
      </c>
      <c r="M4213" s="8" t="s">
        <v>26</v>
      </c>
      <c r="N4213" s="13" t="s">
        <v>1237</v>
      </c>
      <c r="O4213" s="8" t="s">
        <v>1206</v>
      </c>
      <c r="P4213" s="14"/>
      <c r="Q4213" s="11" t="s">
        <v>28</v>
      </c>
    </row>
    <row r="4214" spans="1:17" x14ac:dyDescent="0.2">
      <c r="A4214" s="7" t="s">
        <v>17</v>
      </c>
      <c r="B4214" s="7" t="s">
        <v>18</v>
      </c>
      <c r="C4214" s="12" t="s">
        <v>19</v>
      </c>
      <c r="D4214" s="12" t="s">
        <v>20</v>
      </c>
      <c r="E4214" s="12" t="s">
        <v>21</v>
      </c>
      <c r="F4214" s="12" t="s">
        <v>22</v>
      </c>
      <c r="G4214" s="12" t="s">
        <v>1238</v>
      </c>
      <c r="H4214" s="8" t="s">
        <v>24</v>
      </c>
      <c r="I4214" s="60" t="s">
        <v>24</v>
      </c>
      <c r="J4214" s="67">
        <v>4</v>
      </c>
      <c r="K4214" s="12" t="s">
        <v>1239</v>
      </c>
      <c r="L4214" s="12" t="s">
        <v>1219</v>
      </c>
      <c r="M4214" s="12" t="s">
        <v>26</v>
      </c>
      <c r="N4214" s="13" t="s">
        <v>1240</v>
      </c>
      <c r="O4214" s="12" t="s">
        <v>1206</v>
      </c>
      <c r="P4214" s="7"/>
      <c r="Q4214" s="11" t="s">
        <v>28</v>
      </c>
    </row>
    <row r="4215" spans="1:17" x14ac:dyDescent="0.2">
      <c r="A4215" s="7" t="s">
        <v>17</v>
      </c>
      <c r="B4215" s="7" t="s">
        <v>18</v>
      </c>
      <c r="C4215" s="8" t="s">
        <v>19</v>
      </c>
      <c r="D4215" s="8" t="s">
        <v>20</v>
      </c>
      <c r="E4215" s="8" t="s">
        <v>21</v>
      </c>
      <c r="F4215" s="8" t="s">
        <v>22</v>
      </c>
      <c r="G4215" s="8" t="s">
        <v>1241</v>
      </c>
      <c r="H4215" s="8" t="s">
        <v>24</v>
      </c>
      <c r="I4215" s="8" t="s">
        <v>86</v>
      </c>
      <c r="J4215" s="67">
        <v>1</v>
      </c>
      <c r="K4215" s="8" t="s">
        <v>1242</v>
      </c>
      <c r="L4215" s="8" t="s">
        <v>1243</v>
      </c>
      <c r="M4215" s="8" t="s">
        <v>26</v>
      </c>
      <c r="N4215" s="13" t="s">
        <v>1244</v>
      </c>
      <c r="O4215" s="8" t="s">
        <v>1206</v>
      </c>
      <c r="P4215" s="7"/>
      <c r="Q4215" s="25" t="s">
        <v>56</v>
      </c>
    </row>
    <row r="4216" spans="1:17" x14ac:dyDescent="0.2">
      <c r="A4216" s="7" t="s">
        <v>17</v>
      </c>
      <c r="B4216" s="7" t="s">
        <v>18</v>
      </c>
      <c r="C4216" s="8" t="s">
        <v>19</v>
      </c>
      <c r="D4216" s="8" t="s">
        <v>20</v>
      </c>
      <c r="E4216" s="8" t="s">
        <v>21</v>
      </c>
      <c r="F4216" s="8" t="s">
        <v>22</v>
      </c>
      <c r="G4216" s="8" t="s">
        <v>1250</v>
      </c>
      <c r="H4216" s="8" t="s">
        <v>24</v>
      </c>
      <c r="I4216" s="8" t="s">
        <v>24</v>
      </c>
      <c r="J4216" s="67">
        <v>1</v>
      </c>
      <c r="K4216" s="8" t="s">
        <v>1251</v>
      </c>
      <c r="L4216" s="8" t="s">
        <v>1252</v>
      </c>
      <c r="M4216" s="8" t="s">
        <v>26</v>
      </c>
      <c r="N4216" s="31">
        <v>106</v>
      </c>
      <c r="O4216" s="8" t="s">
        <v>1253</v>
      </c>
      <c r="P4216" s="7"/>
      <c r="Q4216" s="11" t="s">
        <v>28</v>
      </c>
    </row>
    <row r="4217" spans="1:17" x14ac:dyDescent="0.2">
      <c r="A4217" s="7" t="s">
        <v>17</v>
      </c>
      <c r="B4217" s="7" t="s">
        <v>18</v>
      </c>
      <c r="C4217" s="12" t="s">
        <v>19</v>
      </c>
      <c r="D4217" s="8" t="s">
        <v>20</v>
      </c>
      <c r="E4217" s="8" t="s">
        <v>21</v>
      </c>
      <c r="F4217" s="8" t="s">
        <v>22</v>
      </c>
      <c r="G4217" s="8" t="s">
        <v>1254</v>
      </c>
      <c r="H4217" s="8" t="s">
        <v>24</v>
      </c>
      <c r="I4217" s="12" t="s">
        <v>24</v>
      </c>
      <c r="J4217" s="67">
        <v>4</v>
      </c>
      <c r="K4217" s="12" t="s">
        <v>1255</v>
      </c>
      <c r="L4217" s="12" t="s">
        <v>1252</v>
      </c>
      <c r="M4217" s="12" t="s">
        <v>26</v>
      </c>
      <c r="N4217" s="13">
        <v>106</v>
      </c>
      <c r="O4217" s="12" t="s">
        <v>1253</v>
      </c>
      <c r="P4217" s="7"/>
      <c r="Q4217" s="11" t="s">
        <v>28</v>
      </c>
    </row>
    <row r="4218" spans="1:17" x14ac:dyDescent="0.2">
      <c r="A4218" s="7" t="s">
        <v>17</v>
      </c>
      <c r="B4218" s="7" t="s">
        <v>18</v>
      </c>
      <c r="C4218" s="8" t="s">
        <v>19</v>
      </c>
      <c r="D4218" s="8" t="s">
        <v>20</v>
      </c>
      <c r="E4218" s="8" t="s">
        <v>21</v>
      </c>
      <c r="F4218" s="8" t="s">
        <v>22</v>
      </c>
      <c r="G4218" s="8" t="s">
        <v>1260</v>
      </c>
      <c r="H4218" s="8" t="s">
        <v>24</v>
      </c>
      <c r="I4218" s="8" t="s">
        <v>24</v>
      </c>
      <c r="J4218" s="67">
        <v>3</v>
      </c>
      <c r="K4218" s="8" t="s">
        <v>1263</v>
      </c>
      <c r="L4218" s="8" t="s">
        <v>1264</v>
      </c>
      <c r="M4218" s="8" t="s">
        <v>26</v>
      </c>
      <c r="N4218" s="13">
        <v>30013</v>
      </c>
      <c r="O4218" s="8" t="s">
        <v>1253</v>
      </c>
      <c r="P4218" s="14"/>
      <c r="Q4218" s="11" t="s">
        <v>28</v>
      </c>
    </row>
    <row r="4219" spans="1:17" x14ac:dyDescent="0.2">
      <c r="A4219" s="7" t="s">
        <v>17</v>
      </c>
      <c r="B4219" s="7" t="s">
        <v>18</v>
      </c>
      <c r="C4219" s="8" t="s">
        <v>19</v>
      </c>
      <c r="D4219" s="8" t="s">
        <v>20</v>
      </c>
      <c r="E4219" s="8" t="s">
        <v>21</v>
      </c>
      <c r="F4219" s="8" t="s">
        <v>22</v>
      </c>
      <c r="G4219" s="8" t="s">
        <v>1256</v>
      </c>
      <c r="H4219" s="8" t="s">
        <v>24</v>
      </c>
      <c r="I4219" s="8" t="s">
        <v>24</v>
      </c>
      <c r="J4219" s="67">
        <v>4</v>
      </c>
      <c r="K4219" s="8" t="s">
        <v>1265</v>
      </c>
      <c r="L4219" s="8" t="s">
        <v>1264</v>
      </c>
      <c r="M4219" s="8" t="s">
        <v>26</v>
      </c>
      <c r="N4219" s="31"/>
      <c r="O4219" s="8" t="s">
        <v>1253</v>
      </c>
      <c r="P4219" s="7"/>
      <c r="Q4219" s="11" t="s">
        <v>28</v>
      </c>
    </row>
    <row r="4220" spans="1:17" x14ac:dyDescent="0.2">
      <c r="A4220" s="7" t="s">
        <v>17</v>
      </c>
      <c r="B4220" s="7" t="s">
        <v>18</v>
      </c>
      <c r="C4220" s="12" t="s">
        <v>19</v>
      </c>
      <c r="D4220" s="8" t="s">
        <v>20</v>
      </c>
      <c r="E4220" s="8" t="s">
        <v>21</v>
      </c>
      <c r="F4220" s="8" t="s">
        <v>22</v>
      </c>
      <c r="G4220" s="8" t="s">
        <v>1274</v>
      </c>
      <c r="H4220" s="8" t="s">
        <v>24</v>
      </c>
      <c r="I4220" s="8" t="s">
        <v>24</v>
      </c>
      <c r="J4220" s="67">
        <v>1</v>
      </c>
      <c r="K4220" s="8" t="s">
        <v>1275</v>
      </c>
      <c r="L4220" s="8" t="s">
        <v>1276</v>
      </c>
      <c r="M4220" s="8" t="s">
        <v>26</v>
      </c>
      <c r="N4220" s="13">
        <v>32260</v>
      </c>
      <c r="O4220" s="8" t="s">
        <v>1277</v>
      </c>
      <c r="P4220" s="7"/>
      <c r="Q4220" s="11" t="s">
        <v>28</v>
      </c>
    </row>
    <row r="4221" spans="1:17" x14ac:dyDescent="0.2">
      <c r="A4221" s="7" t="s">
        <v>17</v>
      </c>
      <c r="B4221" s="7" t="s">
        <v>18</v>
      </c>
      <c r="C4221" s="12" t="s">
        <v>19</v>
      </c>
      <c r="D4221" s="12" t="s">
        <v>20</v>
      </c>
      <c r="E4221" s="12" t="s">
        <v>21</v>
      </c>
      <c r="F4221" s="12" t="s">
        <v>22</v>
      </c>
      <c r="G4221" s="12" t="s">
        <v>1278</v>
      </c>
      <c r="H4221" s="8" t="s">
        <v>24</v>
      </c>
      <c r="I4221" s="21" t="s">
        <v>24</v>
      </c>
      <c r="J4221" s="67">
        <v>1</v>
      </c>
      <c r="K4221" s="12" t="s">
        <v>1279</v>
      </c>
      <c r="L4221" s="12" t="s">
        <v>1280</v>
      </c>
      <c r="M4221" s="12" t="s">
        <v>26</v>
      </c>
      <c r="N4221" s="13">
        <v>33140</v>
      </c>
      <c r="O4221" s="12" t="s">
        <v>1277</v>
      </c>
      <c r="P4221" s="14"/>
      <c r="Q4221" s="11" t="s">
        <v>28</v>
      </c>
    </row>
    <row r="4222" spans="1:17" x14ac:dyDescent="0.2">
      <c r="A4222" s="7" t="s">
        <v>17</v>
      </c>
      <c r="B4222" s="7" t="s">
        <v>18</v>
      </c>
      <c r="C4222" s="8" t="s">
        <v>19</v>
      </c>
      <c r="D4222" s="8" t="s">
        <v>20</v>
      </c>
      <c r="E4222" s="8" t="s">
        <v>21</v>
      </c>
      <c r="F4222" s="8" t="s">
        <v>22</v>
      </c>
      <c r="G4222" s="8" t="s">
        <v>1281</v>
      </c>
      <c r="H4222" s="8" t="s">
        <v>24</v>
      </c>
      <c r="I4222" s="8" t="s">
        <v>24</v>
      </c>
      <c r="J4222" s="67">
        <v>1</v>
      </c>
      <c r="K4222" s="8" t="s">
        <v>1282</v>
      </c>
      <c r="L4222" s="8" t="s">
        <v>1283</v>
      </c>
      <c r="M4222" s="8" t="s">
        <v>26</v>
      </c>
      <c r="N4222" s="13">
        <v>34722</v>
      </c>
      <c r="O4222" s="8" t="s">
        <v>1277</v>
      </c>
      <c r="P4222" s="7"/>
      <c r="Q4222" s="11" t="s">
        <v>28</v>
      </c>
    </row>
    <row r="4223" spans="1:17" x14ac:dyDescent="0.2">
      <c r="A4223" s="7" t="s">
        <v>17</v>
      </c>
      <c r="B4223" s="7" t="s">
        <v>18</v>
      </c>
      <c r="C4223" s="8" t="s">
        <v>19</v>
      </c>
      <c r="D4223" s="8" t="s">
        <v>20</v>
      </c>
      <c r="E4223" s="8" t="s">
        <v>21</v>
      </c>
      <c r="F4223" s="8" t="s">
        <v>22</v>
      </c>
      <c r="G4223" s="8" t="s">
        <v>1284</v>
      </c>
      <c r="H4223" s="8" t="s">
        <v>24</v>
      </c>
      <c r="I4223" s="8" t="s">
        <v>24</v>
      </c>
      <c r="J4223" s="67">
        <v>1</v>
      </c>
      <c r="K4223" s="8" t="s">
        <v>1285</v>
      </c>
      <c r="L4223" s="8" t="s">
        <v>1286</v>
      </c>
      <c r="M4223" s="8" t="s">
        <v>26</v>
      </c>
      <c r="N4223" s="31">
        <v>61108</v>
      </c>
      <c r="O4223" s="8" t="s">
        <v>1287</v>
      </c>
      <c r="P4223" s="7"/>
      <c r="Q4223" s="25" t="s">
        <v>56</v>
      </c>
    </row>
    <row r="4224" spans="1:17" x14ac:dyDescent="0.2">
      <c r="A4224" s="7" t="s">
        <v>17</v>
      </c>
      <c r="B4224" s="7" t="s">
        <v>18</v>
      </c>
      <c r="C4224" s="8" t="s">
        <v>19</v>
      </c>
      <c r="D4224" s="8" t="s">
        <v>20</v>
      </c>
      <c r="E4224" s="8" t="s">
        <v>21</v>
      </c>
      <c r="F4224" s="8" t="s">
        <v>22</v>
      </c>
      <c r="G4224" s="8" t="s">
        <v>1288</v>
      </c>
      <c r="H4224" s="8" t="s">
        <v>24</v>
      </c>
      <c r="I4224" s="12" t="s">
        <v>24</v>
      </c>
      <c r="J4224" s="67">
        <v>1</v>
      </c>
      <c r="K4224" s="8" t="s">
        <v>1289</v>
      </c>
      <c r="L4224" s="8" t="s">
        <v>1290</v>
      </c>
      <c r="M4224" s="8" t="s">
        <v>26</v>
      </c>
      <c r="N4224" s="31" t="s">
        <v>1291</v>
      </c>
      <c r="O4224" s="8" t="s">
        <v>1287</v>
      </c>
      <c r="P4224" s="14"/>
      <c r="Q4224" s="25" t="s">
        <v>56</v>
      </c>
    </row>
    <row r="4225" spans="1:17" x14ac:dyDescent="0.2">
      <c r="A4225" s="7" t="s">
        <v>17</v>
      </c>
      <c r="B4225" s="7" t="s">
        <v>18</v>
      </c>
      <c r="C4225" s="12" t="s">
        <v>19</v>
      </c>
      <c r="D4225" s="12" t="s">
        <v>20</v>
      </c>
      <c r="E4225" s="12" t="s">
        <v>21</v>
      </c>
      <c r="F4225" s="12" t="s">
        <v>22</v>
      </c>
      <c r="G4225" s="12" t="s">
        <v>1296</v>
      </c>
      <c r="H4225" s="12" t="s">
        <v>24</v>
      </c>
      <c r="I4225" s="12" t="s">
        <v>24</v>
      </c>
      <c r="J4225" s="67">
        <v>1</v>
      </c>
      <c r="K4225" s="12" t="s">
        <v>1297</v>
      </c>
      <c r="L4225" s="12" t="s">
        <v>1298</v>
      </c>
      <c r="M4225" s="12" t="s">
        <v>26</v>
      </c>
      <c r="N4225" s="13" t="s">
        <v>1299</v>
      </c>
      <c r="O4225" s="12" t="s">
        <v>1300</v>
      </c>
      <c r="P4225" s="7"/>
      <c r="Q4225" s="11" t="s">
        <v>28</v>
      </c>
    </row>
    <row r="4226" spans="1:17" x14ac:dyDescent="0.2">
      <c r="A4226" s="7" t="s">
        <v>17</v>
      </c>
      <c r="B4226" s="7" t="s">
        <v>18</v>
      </c>
      <c r="C4226" s="8" t="s">
        <v>19</v>
      </c>
      <c r="D4226" s="8" t="s">
        <v>20</v>
      </c>
      <c r="E4226" s="8" t="s">
        <v>21</v>
      </c>
      <c r="F4226" s="8" t="s">
        <v>22</v>
      </c>
      <c r="G4226" s="8" t="s">
        <v>1306</v>
      </c>
      <c r="H4226" s="8" t="s">
        <v>24</v>
      </c>
      <c r="I4226" s="12" t="s">
        <v>24</v>
      </c>
      <c r="J4226" s="67">
        <v>3</v>
      </c>
      <c r="K4226" s="8"/>
      <c r="L4226" s="8" t="s">
        <v>1307</v>
      </c>
      <c r="M4226" s="8" t="s">
        <v>26</v>
      </c>
      <c r="N4226" s="31" t="s">
        <v>1308</v>
      </c>
      <c r="O4226" s="8" t="s">
        <v>1300</v>
      </c>
      <c r="P4226" s="7"/>
      <c r="Q4226" s="11" t="s">
        <v>28</v>
      </c>
    </row>
    <row r="4227" spans="1:17" x14ac:dyDescent="0.2">
      <c r="A4227" s="7" t="s">
        <v>17</v>
      </c>
      <c r="B4227" s="7" t="s">
        <v>18</v>
      </c>
      <c r="C4227" s="12" t="s">
        <v>19</v>
      </c>
      <c r="D4227" s="8" t="s">
        <v>20</v>
      </c>
      <c r="E4227" s="8" t="s">
        <v>21</v>
      </c>
      <c r="F4227" s="8" t="s">
        <v>22</v>
      </c>
      <c r="G4227" s="8" t="s">
        <v>1310</v>
      </c>
      <c r="H4227" s="8" t="s">
        <v>24</v>
      </c>
      <c r="I4227" s="12" t="s">
        <v>24</v>
      </c>
      <c r="J4227" s="67">
        <v>3</v>
      </c>
      <c r="K4227" s="8" t="s">
        <v>1311</v>
      </c>
      <c r="L4227" s="8" t="s">
        <v>1312</v>
      </c>
      <c r="M4227" s="8" t="s">
        <v>26</v>
      </c>
      <c r="N4227" s="31" t="s">
        <v>1313</v>
      </c>
      <c r="O4227" s="8" t="s">
        <v>1300</v>
      </c>
      <c r="P4227" s="7"/>
      <c r="Q4227" s="11" t="s">
        <v>28</v>
      </c>
    </row>
    <row r="4228" spans="1:17" x14ac:dyDescent="0.2">
      <c r="A4228" s="7" t="s">
        <v>17</v>
      </c>
      <c r="B4228" s="7" t="s">
        <v>18</v>
      </c>
      <c r="C4228" s="12" t="s">
        <v>19</v>
      </c>
      <c r="D4228" s="12" t="s">
        <v>20</v>
      </c>
      <c r="E4228" s="12" t="s">
        <v>21</v>
      </c>
      <c r="F4228" s="12" t="s">
        <v>22</v>
      </c>
      <c r="G4228" s="12" t="s">
        <v>1314</v>
      </c>
      <c r="H4228" s="8" t="s">
        <v>24</v>
      </c>
      <c r="I4228" s="12" t="s">
        <v>24</v>
      </c>
      <c r="J4228" s="67">
        <v>2</v>
      </c>
      <c r="K4228" s="12" t="s">
        <v>1315</v>
      </c>
      <c r="L4228" s="12" t="s">
        <v>1316</v>
      </c>
      <c r="M4228" s="12" t="s">
        <v>26</v>
      </c>
      <c r="N4228" s="13" t="s">
        <v>1317</v>
      </c>
      <c r="O4228" s="8" t="s">
        <v>1300</v>
      </c>
      <c r="P4228" s="7"/>
      <c r="Q4228" s="11" t="s">
        <v>28</v>
      </c>
    </row>
    <row r="4229" spans="1:17" x14ac:dyDescent="0.2">
      <c r="A4229" s="7" t="s">
        <v>17</v>
      </c>
      <c r="B4229" s="7" t="s">
        <v>18</v>
      </c>
      <c r="C4229" s="12" t="s">
        <v>19</v>
      </c>
      <c r="D4229" s="8" t="s">
        <v>20</v>
      </c>
      <c r="E4229" s="8" t="s">
        <v>21</v>
      </c>
      <c r="F4229" s="8" t="s">
        <v>22</v>
      </c>
      <c r="G4229" s="8" t="s">
        <v>1319</v>
      </c>
      <c r="H4229" s="8" t="s">
        <v>24</v>
      </c>
      <c r="I4229" s="12" t="s">
        <v>24</v>
      </c>
      <c r="J4229" s="67">
        <v>9</v>
      </c>
      <c r="K4229" s="8"/>
      <c r="L4229" s="8" t="s">
        <v>1320</v>
      </c>
      <c r="M4229" s="8" t="s">
        <v>26</v>
      </c>
      <c r="N4229" s="31" t="s">
        <v>1321</v>
      </c>
      <c r="O4229" s="8" t="s">
        <v>1300</v>
      </c>
      <c r="P4229" s="7"/>
      <c r="Q4229" s="11" t="s">
        <v>28</v>
      </c>
    </row>
    <row r="4230" spans="1:17" x14ac:dyDescent="0.2">
      <c r="A4230" s="7" t="s">
        <v>17</v>
      </c>
      <c r="B4230" s="7" t="s">
        <v>18</v>
      </c>
      <c r="C4230" s="8" t="s">
        <v>19</v>
      </c>
      <c r="D4230" s="8" t="s">
        <v>20</v>
      </c>
      <c r="E4230" s="8" t="s">
        <v>21</v>
      </c>
      <c r="F4230" s="8" t="s">
        <v>22</v>
      </c>
      <c r="G4230" s="30" t="s">
        <v>1335</v>
      </c>
      <c r="H4230" s="8" t="s">
        <v>24</v>
      </c>
      <c r="I4230" s="8" t="s">
        <v>24</v>
      </c>
      <c r="J4230" s="67">
        <v>1</v>
      </c>
      <c r="L4230" s="8" t="s">
        <v>1336</v>
      </c>
      <c r="M4230" s="8" t="s">
        <v>26</v>
      </c>
      <c r="N4230" s="13" t="s">
        <v>1337</v>
      </c>
      <c r="O4230" s="8" t="s">
        <v>1300</v>
      </c>
      <c r="P4230" s="14"/>
      <c r="Q4230" s="11" t="s">
        <v>28</v>
      </c>
    </row>
    <row r="4231" spans="1:17" x14ac:dyDescent="0.2">
      <c r="A4231" s="7" t="s">
        <v>17</v>
      </c>
      <c r="B4231" s="7" t="s">
        <v>18</v>
      </c>
      <c r="C4231" s="8" t="s">
        <v>19</v>
      </c>
      <c r="D4231" s="8" t="s">
        <v>20</v>
      </c>
      <c r="E4231" s="8" t="s">
        <v>21</v>
      </c>
      <c r="F4231" s="8" t="s">
        <v>22</v>
      </c>
      <c r="G4231" s="8" t="s">
        <v>1340</v>
      </c>
      <c r="H4231" s="8" t="s">
        <v>24</v>
      </c>
      <c r="I4231" s="8" t="s">
        <v>24</v>
      </c>
      <c r="J4231" s="67">
        <v>2</v>
      </c>
      <c r="K4231" s="12" t="s">
        <v>1341</v>
      </c>
      <c r="L4231" s="8" t="s">
        <v>1342</v>
      </c>
      <c r="M4231" s="8" t="s">
        <v>1343</v>
      </c>
      <c r="N4231" s="13" t="s">
        <v>1344</v>
      </c>
      <c r="O4231" s="8" t="s">
        <v>1300</v>
      </c>
      <c r="P4231" s="7"/>
      <c r="Q4231" s="11" t="s">
        <v>28</v>
      </c>
    </row>
    <row r="4232" spans="1:17" x14ac:dyDescent="0.2">
      <c r="A4232" s="7" t="s">
        <v>17</v>
      </c>
      <c r="B4232" s="7" t="s">
        <v>18</v>
      </c>
      <c r="C4232" s="8" t="s">
        <v>19</v>
      </c>
      <c r="D4232" s="8" t="s">
        <v>20</v>
      </c>
      <c r="E4232" s="8" t="s">
        <v>21</v>
      </c>
      <c r="F4232" s="8" t="s">
        <v>22</v>
      </c>
      <c r="G4232" s="8" t="s">
        <v>1345</v>
      </c>
      <c r="H4232" s="8" t="s">
        <v>24</v>
      </c>
      <c r="I4232" s="36" t="s">
        <v>24</v>
      </c>
      <c r="J4232" s="67">
        <v>2</v>
      </c>
      <c r="K4232" s="12" t="s">
        <v>1346</v>
      </c>
      <c r="L4232" s="8" t="s">
        <v>1347</v>
      </c>
      <c r="M4232" s="8" t="s">
        <v>26</v>
      </c>
      <c r="N4232" s="13" t="s">
        <v>1348</v>
      </c>
      <c r="O4232" s="8" t="s">
        <v>1300</v>
      </c>
      <c r="P4232" s="14"/>
      <c r="Q4232" s="11" t="s">
        <v>28</v>
      </c>
    </row>
    <row r="4233" spans="1:17" x14ac:dyDescent="0.2">
      <c r="A4233" s="7" t="s">
        <v>17</v>
      </c>
      <c r="B4233" s="7" t="s">
        <v>18</v>
      </c>
      <c r="C4233" s="12" t="s">
        <v>19</v>
      </c>
      <c r="D4233" s="12" t="s">
        <v>20</v>
      </c>
      <c r="E4233" s="12" t="s">
        <v>21</v>
      </c>
      <c r="F4233" s="12" t="s">
        <v>22</v>
      </c>
      <c r="G4233" s="12" t="s">
        <v>1349</v>
      </c>
      <c r="H4233" s="8" t="s">
        <v>24</v>
      </c>
      <c r="I4233" s="12" t="s">
        <v>24</v>
      </c>
      <c r="J4233" s="67">
        <v>1</v>
      </c>
      <c r="K4233" s="12" t="s">
        <v>1350</v>
      </c>
      <c r="L4233" s="12" t="s">
        <v>1347</v>
      </c>
      <c r="M4233" s="12" t="s">
        <v>26</v>
      </c>
      <c r="N4233" s="13" t="s">
        <v>1348</v>
      </c>
      <c r="O4233" s="12" t="s">
        <v>1300</v>
      </c>
      <c r="P4233" s="7"/>
      <c r="Q4233" s="25" t="s">
        <v>56</v>
      </c>
    </row>
    <row r="4234" spans="1:17" x14ac:dyDescent="0.2">
      <c r="A4234" s="7" t="s">
        <v>17</v>
      </c>
      <c r="B4234" s="7" t="s">
        <v>18</v>
      </c>
      <c r="C4234" s="8" t="s">
        <v>19</v>
      </c>
      <c r="D4234" s="8" t="s">
        <v>20</v>
      </c>
      <c r="E4234" s="8" t="s">
        <v>21</v>
      </c>
      <c r="F4234" s="8" t="s">
        <v>22</v>
      </c>
      <c r="G4234" s="8" t="s">
        <v>1357</v>
      </c>
      <c r="H4234" s="8" t="s">
        <v>24</v>
      </c>
      <c r="I4234" s="8" t="s">
        <v>24</v>
      </c>
      <c r="J4234" s="67">
        <v>2</v>
      </c>
      <c r="L4234" s="8" t="s">
        <v>1358</v>
      </c>
      <c r="M4234" s="8" t="s">
        <v>26</v>
      </c>
      <c r="N4234" s="13" t="s">
        <v>1359</v>
      </c>
      <c r="O4234" s="8" t="s">
        <v>1300</v>
      </c>
      <c r="P4234" s="7"/>
      <c r="Q4234" s="11" t="s">
        <v>28</v>
      </c>
    </row>
    <row r="4235" spans="1:17" x14ac:dyDescent="0.2">
      <c r="A4235" s="7" t="s">
        <v>17</v>
      </c>
      <c r="B4235" s="7" t="s">
        <v>18</v>
      </c>
      <c r="C4235" s="12" t="s">
        <v>19</v>
      </c>
      <c r="D4235" s="12" t="s">
        <v>20</v>
      </c>
      <c r="E4235" s="12" t="s">
        <v>21</v>
      </c>
      <c r="F4235" s="12" t="s">
        <v>22</v>
      </c>
      <c r="G4235" s="12" t="s">
        <v>1360</v>
      </c>
      <c r="H4235" s="8" t="s">
        <v>24</v>
      </c>
      <c r="I4235" s="8" t="s">
        <v>24</v>
      </c>
      <c r="J4235" s="67">
        <v>4</v>
      </c>
      <c r="K4235" s="12" t="s">
        <v>1361</v>
      </c>
      <c r="L4235" s="12" t="s">
        <v>1358</v>
      </c>
      <c r="M4235" s="12" t="s">
        <v>26</v>
      </c>
      <c r="N4235" s="13" t="s">
        <v>1362</v>
      </c>
      <c r="O4235" s="12" t="s">
        <v>1300</v>
      </c>
      <c r="P4235" s="7"/>
      <c r="Q4235" s="11" t="s">
        <v>28</v>
      </c>
    </row>
    <row r="4236" spans="1:17" x14ac:dyDescent="0.2">
      <c r="A4236" s="7" t="s">
        <v>17</v>
      </c>
      <c r="B4236" s="7" t="s">
        <v>18</v>
      </c>
      <c r="C4236" s="12" t="s">
        <v>19</v>
      </c>
      <c r="D4236" s="8" t="s">
        <v>20</v>
      </c>
      <c r="E4236" s="8" t="s">
        <v>21</v>
      </c>
      <c r="F4236" s="8" t="s">
        <v>22</v>
      </c>
      <c r="G4236" s="12" t="s">
        <v>1364</v>
      </c>
      <c r="H4236" s="8" t="s">
        <v>24</v>
      </c>
      <c r="I4236" s="12" t="s">
        <v>24</v>
      </c>
      <c r="J4236" s="67">
        <v>3</v>
      </c>
      <c r="K4236" s="12" t="s">
        <v>1365</v>
      </c>
      <c r="L4236" s="12" t="s">
        <v>1366</v>
      </c>
      <c r="M4236" s="12" t="s">
        <v>26</v>
      </c>
      <c r="N4236" s="13" t="s">
        <v>1367</v>
      </c>
      <c r="O4236" s="12" t="s">
        <v>1300</v>
      </c>
      <c r="P4236" s="7"/>
      <c r="Q4236" s="25" t="s">
        <v>56</v>
      </c>
    </row>
    <row r="4237" spans="1:17" x14ac:dyDescent="0.2">
      <c r="A4237" s="7" t="s">
        <v>17</v>
      </c>
      <c r="B4237" s="7" t="s">
        <v>18</v>
      </c>
      <c r="C4237" s="8" t="s">
        <v>19</v>
      </c>
      <c r="D4237" s="8" t="s">
        <v>20</v>
      </c>
      <c r="E4237" s="8" t="s">
        <v>21</v>
      </c>
      <c r="F4237" s="8" t="s">
        <v>22</v>
      </c>
      <c r="G4237" s="8" t="s">
        <v>1373</v>
      </c>
      <c r="H4237" s="8" t="s">
        <v>24</v>
      </c>
      <c r="I4237" s="8" t="s">
        <v>24</v>
      </c>
      <c r="J4237" s="67">
        <v>1</v>
      </c>
      <c r="K4237" s="8" t="s">
        <v>1374</v>
      </c>
      <c r="L4237" s="8" t="s">
        <v>1375</v>
      </c>
      <c r="M4237" s="8" t="s">
        <v>26</v>
      </c>
      <c r="N4237" s="31" t="s">
        <v>1376</v>
      </c>
      <c r="O4237" s="8" t="s">
        <v>1300</v>
      </c>
      <c r="P4237" s="7"/>
      <c r="Q4237" s="25" t="s">
        <v>56</v>
      </c>
    </row>
    <row r="4238" spans="1:17" x14ac:dyDescent="0.2">
      <c r="A4238" s="7" t="s">
        <v>17</v>
      </c>
      <c r="B4238" s="7" t="s">
        <v>18</v>
      </c>
      <c r="C4238" s="8" t="s">
        <v>19</v>
      </c>
      <c r="D4238" s="8" t="s">
        <v>20</v>
      </c>
      <c r="E4238" s="8" t="s">
        <v>21</v>
      </c>
      <c r="F4238" s="8" t="s">
        <v>22</v>
      </c>
      <c r="G4238" s="8" t="s">
        <v>1381</v>
      </c>
      <c r="H4238" s="8" t="s">
        <v>24</v>
      </c>
      <c r="I4238" s="62" t="s">
        <v>24</v>
      </c>
      <c r="J4238" s="67">
        <v>1</v>
      </c>
      <c r="K4238" s="8" t="s">
        <v>1382</v>
      </c>
      <c r="L4238" s="8" t="s">
        <v>1383</v>
      </c>
      <c r="M4238" s="8" t="s">
        <v>26</v>
      </c>
      <c r="N4238" s="13" t="s">
        <v>1384</v>
      </c>
      <c r="O4238" s="8" t="s">
        <v>1300</v>
      </c>
      <c r="P4238" s="7"/>
      <c r="Q4238" s="11" t="s">
        <v>28</v>
      </c>
    </row>
    <row r="4239" spans="1:17" x14ac:dyDescent="0.2">
      <c r="A4239" s="7" t="s">
        <v>17</v>
      </c>
      <c r="B4239" s="7" t="s">
        <v>18</v>
      </c>
      <c r="C4239" s="12" t="s">
        <v>19</v>
      </c>
      <c r="D4239" s="12" t="s">
        <v>20</v>
      </c>
      <c r="E4239" s="12" t="s">
        <v>21</v>
      </c>
      <c r="F4239" s="12" t="s">
        <v>22</v>
      </c>
      <c r="G4239" s="12" t="s">
        <v>1385</v>
      </c>
      <c r="H4239" s="8" t="s">
        <v>24</v>
      </c>
      <c r="I4239" s="8" t="s">
        <v>24</v>
      </c>
      <c r="J4239" s="67">
        <v>10</v>
      </c>
      <c r="K4239" s="12" t="s">
        <v>1386</v>
      </c>
      <c r="L4239" s="12" t="s">
        <v>1387</v>
      </c>
      <c r="M4239" s="12" t="s">
        <v>26</v>
      </c>
      <c r="N4239" s="13" t="s">
        <v>1388</v>
      </c>
      <c r="O4239" s="12" t="s">
        <v>1300</v>
      </c>
      <c r="P4239" s="7"/>
      <c r="Q4239" s="11" t="s">
        <v>28</v>
      </c>
    </row>
    <row r="4240" spans="1:17" x14ac:dyDescent="0.2">
      <c r="A4240" s="7" t="s">
        <v>17</v>
      </c>
      <c r="B4240" s="7" t="s">
        <v>18</v>
      </c>
      <c r="C4240" s="8" t="s">
        <v>19</v>
      </c>
      <c r="D4240" s="8" t="s">
        <v>20</v>
      </c>
      <c r="E4240" s="8" t="s">
        <v>21</v>
      </c>
      <c r="F4240" s="8" t="s">
        <v>22</v>
      </c>
      <c r="G4240" s="8" t="s">
        <v>1389</v>
      </c>
      <c r="H4240" s="8" t="s">
        <v>24</v>
      </c>
      <c r="I4240" s="8" t="s">
        <v>24</v>
      </c>
      <c r="J4240" s="67">
        <v>1</v>
      </c>
      <c r="K4240" s="12" t="s">
        <v>1390</v>
      </c>
      <c r="L4240" s="8" t="s">
        <v>1391</v>
      </c>
      <c r="M4240" s="8" t="s">
        <v>26</v>
      </c>
      <c r="N4240" s="13" t="s">
        <v>1392</v>
      </c>
      <c r="O4240" s="8" t="s">
        <v>1300</v>
      </c>
      <c r="P4240" s="7"/>
      <c r="Q4240" s="11" t="s">
        <v>28</v>
      </c>
    </row>
    <row r="4241" spans="1:17" x14ac:dyDescent="0.2">
      <c r="A4241" s="7" t="s">
        <v>17</v>
      </c>
      <c r="B4241" s="7" t="s">
        <v>18</v>
      </c>
      <c r="C4241" s="8" t="s">
        <v>19</v>
      </c>
      <c r="D4241" s="8" t="s">
        <v>20</v>
      </c>
      <c r="E4241" s="8" t="s">
        <v>21</v>
      </c>
      <c r="F4241" s="8" t="s">
        <v>22</v>
      </c>
      <c r="G4241" s="8" t="s">
        <v>1395</v>
      </c>
      <c r="H4241" s="8" t="s">
        <v>24</v>
      </c>
      <c r="I4241" s="8" t="s">
        <v>24</v>
      </c>
      <c r="J4241" s="67">
        <v>1</v>
      </c>
      <c r="K4241" s="8"/>
      <c r="L4241" s="8" t="s">
        <v>1396</v>
      </c>
      <c r="M4241" s="8" t="s">
        <v>26</v>
      </c>
      <c r="N4241" s="31" t="s">
        <v>1397</v>
      </c>
      <c r="O4241" s="8" t="s">
        <v>1300</v>
      </c>
      <c r="P4241" s="7"/>
      <c r="Q4241" s="11" t="s">
        <v>28</v>
      </c>
    </row>
    <row r="4242" spans="1:17" x14ac:dyDescent="0.2">
      <c r="A4242" s="7" t="s">
        <v>17</v>
      </c>
      <c r="B4242" s="7" t="s">
        <v>18</v>
      </c>
      <c r="C4242" s="12" t="s">
        <v>19</v>
      </c>
      <c r="D4242" s="12" t="s">
        <v>20</v>
      </c>
      <c r="E4242" s="12" t="s">
        <v>21</v>
      </c>
      <c r="F4242" s="12" t="s">
        <v>22</v>
      </c>
      <c r="G4242" s="12" t="s">
        <v>1400</v>
      </c>
      <c r="H4242" s="8" t="s">
        <v>24</v>
      </c>
      <c r="I4242" s="12" t="s">
        <v>24</v>
      </c>
      <c r="J4242" s="67">
        <v>3</v>
      </c>
      <c r="K4242" s="12" t="s">
        <v>1404</v>
      </c>
      <c r="L4242" s="12" t="s">
        <v>1402</v>
      </c>
      <c r="M4242" s="12" t="s">
        <v>26</v>
      </c>
      <c r="N4242" s="13" t="s">
        <v>1405</v>
      </c>
      <c r="O4242" s="12" t="s">
        <v>1300</v>
      </c>
      <c r="P4242" s="7"/>
      <c r="Q4242" s="11" t="s">
        <v>28</v>
      </c>
    </row>
    <row r="4243" spans="1:17" x14ac:dyDescent="0.2">
      <c r="A4243" s="7" t="s">
        <v>17</v>
      </c>
      <c r="B4243" s="7" t="s">
        <v>18</v>
      </c>
      <c r="C4243" s="8" t="s">
        <v>19</v>
      </c>
      <c r="D4243" s="8" t="s">
        <v>20</v>
      </c>
      <c r="E4243" s="8" t="s">
        <v>21</v>
      </c>
      <c r="F4243" s="8" t="s">
        <v>22</v>
      </c>
      <c r="G4243" s="8" t="s">
        <v>1406</v>
      </c>
      <c r="H4243" s="8" t="s">
        <v>24</v>
      </c>
      <c r="I4243" s="8" t="s">
        <v>24</v>
      </c>
      <c r="J4243" s="67">
        <v>1</v>
      </c>
      <c r="K4243" s="12" t="s">
        <v>1407</v>
      </c>
      <c r="L4243" s="8" t="s">
        <v>1408</v>
      </c>
      <c r="M4243" s="8" t="s">
        <v>26</v>
      </c>
      <c r="N4243" s="13" t="s">
        <v>1409</v>
      </c>
      <c r="O4243" s="8" t="s">
        <v>1300</v>
      </c>
      <c r="P4243" s="14"/>
      <c r="Q4243" s="25" t="s">
        <v>56</v>
      </c>
    </row>
    <row r="4244" spans="1:17" x14ac:dyDescent="0.2">
      <c r="A4244" s="7" t="s">
        <v>17</v>
      </c>
      <c r="B4244" s="7" t="s">
        <v>18</v>
      </c>
      <c r="C4244" s="8" t="s">
        <v>19</v>
      </c>
      <c r="D4244" s="8" t="s">
        <v>20</v>
      </c>
      <c r="E4244" s="8" t="s">
        <v>21</v>
      </c>
      <c r="F4244" s="8" t="s">
        <v>22</v>
      </c>
      <c r="G4244" s="8" t="s">
        <v>1410</v>
      </c>
      <c r="H4244" s="8" t="s">
        <v>24</v>
      </c>
      <c r="I4244" s="26" t="s">
        <v>24</v>
      </c>
      <c r="J4244" s="67">
        <v>1</v>
      </c>
      <c r="K4244" s="8" t="s">
        <v>1411</v>
      </c>
      <c r="L4244" s="8" t="s">
        <v>1412</v>
      </c>
      <c r="M4244" s="8" t="s">
        <v>26</v>
      </c>
      <c r="N4244" s="31" t="s">
        <v>1413</v>
      </c>
      <c r="O4244" s="8" t="s">
        <v>1300</v>
      </c>
      <c r="P4244" s="14"/>
      <c r="Q4244" s="25" t="s">
        <v>56</v>
      </c>
    </row>
    <row r="4245" spans="1:17" x14ac:dyDescent="0.2">
      <c r="A4245" s="7" t="s">
        <v>17</v>
      </c>
      <c r="B4245" s="7" t="s">
        <v>18</v>
      </c>
      <c r="C4245" s="12" t="s">
        <v>19</v>
      </c>
      <c r="D4245" s="12" t="s">
        <v>20</v>
      </c>
      <c r="E4245" s="12" t="s">
        <v>21</v>
      </c>
      <c r="F4245" s="12" t="s">
        <v>22</v>
      </c>
      <c r="G4245" s="12" t="s">
        <v>1414</v>
      </c>
      <c r="H4245" s="8" t="s">
        <v>24</v>
      </c>
      <c r="I4245" s="12" t="s">
        <v>24</v>
      </c>
      <c r="J4245" s="67">
        <v>7</v>
      </c>
      <c r="K4245" s="12" t="s">
        <v>1415</v>
      </c>
      <c r="L4245" s="12" t="s">
        <v>1416</v>
      </c>
      <c r="M4245" s="12" t="s">
        <v>26</v>
      </c>
      <c r="N4245" s="13" t="s">
        <v>1417</v>
      </c>
      <c r="O4245" s="12" t="s">
        <v>1300</v>
      </c>
      <c r="P4245" s="7"/>
      <c r="Q4245" s="11" t="s">
        <v>28</v>
      </c>
    </row>
    <row r="4246" spans="1:17" x14ac:dyDescent="0.2">
      <c r="A4246" s="7" t="s">
        <v>17</v>
      </c>
      <c r="B4246" s="7" t="s">
        <v>18</v>
      </c>
      <c r="C4246" s="12" t="s">
        <v>19</v>
      </c>
      <c r="D4246" s="12" t="s">
        <v>20</v>
      </c>
      <c r="E4246" s="12" t="s">
        <v>21</v>
      </c>
      <c r="F4246" s="12" t="s">
        <v>22</v>
      </c>
      <c r="G4246" s="8" t="s">
        <v>1418</v>
      </c>
      <c r="H4246" s="8" t="s">
        <v>24</v>
      </c>
      <c r="I4246" s="12" t="s">
        <v>24</v>
      </c>
      <c r="J4246" s="67">
        <v>1</v>
      </c>
      <c r="K4246" s="12" t="s">
        <v>1419</v>
      </c>
      <c r="L4246" s="12" t="s">
        <v>1420</v>
      </c>
      <c r="M4246" s="12" t="s">
        <v>26</v>
      </c>
      <c r="N4246" s="13" t="s">
        <v>1421</v>
      </c>
      <c r="O4246" s="12" t="s">
        <v>1300</v>
      </c>
      <c r="P4246" s="7"/>
      <c r="Q4246" s="25" t="s">
        <v>56</v>
      </c>
    </row>
    <row r="4247" spans="1:17" x14ac:dyDescent="0.2">
      <c r="A4247" s="7" t="s">
        <v>17</v>
      </c>
      <c r="B4247" s="7" t="s">
        <v>18</v>
      </c>
      <c r="C4247" s="8" t="s">
        <v>19</v>
      </c>
      <c r="D4247" s="8" t="s">
        <v>20</v>
      </c>
      <c r="E4247" s="8" t="s">
        <v>21</v>
      </c>
      <c r="F4247" s="8" t="s">
        <v>22</v>
      </c>
      <c r="G4247" s="8" t="s">
        <v>1422</v>
      </c>
      <c r="H4247" s="8" t="s">
        <v>24</v>
      </c>
      <c r="I4247" s="36" t="s">
        <v>24</v>
      </c>
      <c r="J4247" s="67">
        <v>6</v>
      </c>
      <c r="K4247" s="8" t="s">
        <v>1423</v>
      </c>
      <c r="L4247" s="8" t="s">
        <v>1420</v>
      </c>
      <c r="M4247" s="8" t="s">
        <v>26</v>
      </c>
      <c r="N4247" s="13" t="s">
        <v>1424</v>
      </c>
      <c r="O4247" s="8" t="s">
        <v>1300</v>
      </c>
      <c r="P4247" s="7"/>
      <c r="Q4247" s="25" t="s">
        <v>56</v>
      </c>
    </row>
    <row r="4248" spans="1:17" x14ac:dyDescent="0.2">
      <c r="A4248" s="7" t="s">
        <v>17</v>
      </c>
      <c r="B4248" s="7" t="s">
        <v>18</v>
      </c>
      <c r="C4248" s="12" t="s">
        <v>19</v>
      </c>
      <c r="D4248" s="12" t="s">
        <v>20</v>
      </c>
      <c r="E4248" s="12" t="s">
        <v>21</v>
      </c>
      <c r="F4248" s="12" t="s">
        <v>22</v>
      </c>
      <c r="G4248" s="12" t="s">
        <v>1427</v>
      </c>
      <c r="H4248" s="8" t="s">
        <v>24</v>
      </c>
      <c r="I4248" s="12" t="s">
        <v>86</v>
      </c>
      <c r="J4248" s="67">
        <v>2</v>
      </c>
      <c r="K4248" s="12" t="s">
        <v>1428</v>
      </c>
      <c r="L4248" s="12" t="s">
        <v>1429</v>
      </c>
      <c r="M4248" s="12" t="s">
        <v>26</v>
      </c>
      <c r="N4248" s="13" t="s">
        <v>1430</v>
      </c>
      <c r="O4248" s="12" t="s">
        <v>1300</v>
      </c>
      <c r="P4248" s="7"/>
      <c r="Q4248" s="25" t="s">
        <v>56</v>
      </c>
    </row>
    <row r="4249" spans="1:17" x14ac:dyDescent="0.2">
      <c r="A4249" s="7" t="s">
        <v>17</v>
      </c>
      <c r="B4249" s="7" t="s">
        <v>18</v>
      </c>
      <c r="C4249" s="8" t="s">
        <v>19</v>
      </c>
      <c r="D4249" s="8" t="s">
        <v>20</v>
      </c>
      <c r="E4249" s="8" t="s">
        <v>21</v>
      </c>
      <c r="F4249" s="8" t="s">
        <v>22</v>
      </c>
      <c r="G4249" s="8" t="s">
        <v>1437</v>
      </c>
      <c r="H4249" s="8" t="s">
        <v>24</v>
      </c>
      <c r="I4249" s="12" t="s">
        <v>24</v>
      </c>
      <c r="J4249" s="67">
        <v>4</v>
      </c>
      <c r="K4249" s="8" t="s">
        <v>1315</v>
      </c>
      <c r="L4249" s="8" t="s">
        <v>1438</v>
      </c>
      <c r="M4249" s="8" t="s">
        <v>26</v>
      </c>
      <c r="N4249" s="31" t="s">
        <v>1439</v>
      </c>
      <c r="O4249" s="8" t="s">
        <v>1300</v>
      </c>
      <c r="P4249" s="7"/>
      <c r="Q4249" s="11" t="s">
        <v>28</v>
      </c>
    </row>
    <row r="4250" spans="1:17" x14ac:dyDescent="0.2">
      <c r="A4250" s="7" t="s">
        <v>17</v>
      </c>
      <c r="B4250" s="7" t="s">
        <v>18</v>
      </c>
      <c r="C4250" s="12" t="s">
        <v>19</v>
      </c>
      <c r="D4250" s="12" t="s">
        <v>20</v>
      </c>
      <c r="E4250" s="12" t="s">
        <v>21</v>
      </c>
      <c r="F4250" s="12" t="s">
        <v>22</v>
      </c>
      <c r="G4250" s="12" t="s">
        <v>1441</v>
      </c>
      <c r="H4250" s="8" t="s">
        <v>24</v>
      </c>
      <c r="I4250" s="12" t="s">
        <v>24</v>
      </c>
      <c r="J4250" s="67">
        <v>8</v>
      </c>
      <c r="L4250" s="12" t="s">
        <v>193</v>
      </c>
      <c r="M4250" s="12" t="s">
        <v>26</v>
      </c>
      <c r="N4250" s="13" t="s">
        <v>1442</v>
      </c>
      <c r="O4250" s="12" t="s">
        <v>1300</v>
      </c>
      <c r="P4250" s="7"/>
      <c r="Q4250" s="11" t="s">
        <v>28</v>
      </c>
    </row>
    <row r="4251" spans="1:17" x14ac:dyDescent="0.2">
      <c r="A4251" s="7" t="s">
        <v>17</v>
      </c>
      <c r="B4251" s="7" t="s">
        <v>18</v>
      </c>
      <c r="C4251" s="8" t="s">
        <v>19</v>
      </c>
      <c r="D4251" s="8" t="s">
        <v>20</v>
      </c>
      <c r="E4251" s="8" t="s">
        <v>21</v>
      </c>
      <c r="F4251" s="8" t="s">
        <v>22</v>
      </c>
      <c r="G4251" s="8" t="s">
        <v>1445</v>
      </c>
      <c r="H4251" s="8" t="s">
        <v>24</v>
      </c>
      <c r="I4251" s="8" t="s">
        <v>24</v>
      </c>
      <c r="J4251" s="67">
        <v>3</v>
      </c>
      <c r="K4251" s="12" t="s">
        <v>1446</v>
      </c>
      <c r="L4251" s="8" t="s">
        <v>1447</v>
      </c>
      <c r="M4251" s="8" t="s">
        <v>26</v>
      </c>
      <c r="N4251" s="13" t="s">
        <v>1448</v>
      </c>
      <c r="O4251" s="8" t="s">
        <v>1300</v>
      </c>
      <c r="P4251" s="7"/>
      <c r="Q4251" s="11" t="s">
        <v>28</v>
      </c>
    </row>
    <row r="4252" spans="1:17" x14ac:dyDescent="0.2">
      <c r="A4252" s="7" t="s">
        <v>17</v>
      </c>
      <c r="B4252" s="7" t="s">
        <v>18</v>
      </c>
      <c r="C4252" s="12" t="s">
        <v>19</v>
      </c>
      <c r="D4252" s="8" t="s">
        <v>20</v>
      </c>
      <c r="E4252" s="8" t="s">
        <v>21</v>
      </c>
      <c r="F4252" s="8" t="s">
        <v>22</v>
      </c>
      <c r="G4252" s="8" t="s">
        <v>1431</v>
      </c>
      <c r="H4252" s="8" t="s">
        <v>24</v>
      </c>
      <c r="I4252" s="8" t="s">
        <v>24</v>
      </c>
      <c r="J4252" s="67">
        <v>1</v>
      </c>
      <c r="K4252" s="8" t="s">
        <v>1449</v>
      </c>
      <c r="L4252" s="8" t="s">
        <v>1450</v>
      </c>
      <c r="M4252" s="8" t="s">
        <v>26</v>
      </c>
      <c r="N4252" s="31" t="s">
        <v>1451</v>
      </c>
      <c r="O4252" s="8" t="s">
        <v>1300</v>
      </c>
      <c r="P4252" s="7"/>
      <c r="Q4252" s="25" t="s">
        <v>56</v>
      </c>
    </row>
    <row r="4253" spans="1:17" x14ac:dyDescent="0.2">
      <c r="A4253" s="7" t="s">
        <v>17</v>
      </c>
      <c r="B4253" s="7" t="s">
        <v>18</v>
      </c>
      <c r="C4253" s="12" t="s">
        <v>19</v>
      </c>
      <c r="D4253" s="8" t="s">
        <v>20</v>
      </c>
      <c r="E4253" s="8" t="s">
        <v>21</v>
      </c>
      <c r="F4253" s="8" t="s">
        <v>22</v>
      </c>
      <c r="G4253" s="8" t="s">
        <v>1456</v>
      </c>
      <c r="H4253" s="8" t="s">
        <v>24</v>
      </c>
      <c r="I4253" s="12" t="s">
        <v>24</v>
      </c>
      <c r="J4253" s="67">
        <v>21</v>
      </c>
      <c r="K4253" s="8" t="s">
        <v>1457</v>
      </c>
      <c r="L4253" s="8" t="s">
        <v>193</v>
      </c>
      <c r="M4253" s="8" t="s">
        <v>26</v>
      </c>
      <c r="N4253" s="31" t="s">
        <v>1458</v>
      </c>
      <c r="O4253" s="8" t="s">
        <v>1300</v>
      </c>
      <c r="P4253" s="7"/>
      <c r="Q4253" s="11" t="s">
        <v>28</v>
      </c>
    </row>
    <row r="4254" spans="1:17" x14ac:dyDescent="0.2">
      <c r="A4254" s="7" t="s">
        <v>17</v>
      </c>
      <c r="B4254" s="7" t="s">
        <v>18</v>
      </c>
      <c r="C4254" s="8" t="s">
        <v>19</v>
      </c>
      <c r="D4254" s="8" t="s">
        <v>20</v>
      </c>
      <c r="E4254" s="8" t="s">
        <v>21</v>
      </c>
      <c r="F4254" s="8" t="s">
        <v>22</v>
      </c>
      <c r="G4254" s="8" t="s">
        <v>1463</v>
      </c>
      <c r="H4254" s="8" t="s">
        <v>24</v>
      </c>
      <c r="I4254" s="60" t="s">
        <v>24</v>
      </c>
      <c r="J4254" s="67">
        <v>1</v>
      </c>
      <c r="K4254" s="8"/>
      <c r="L4254" s="8" t="s">
        <v>1464</v>
      </c>
      <c r="M4254" s="8" t="s">
        <v>26</v>
      </c>
      <c r="N4254" s="31" t="s">
        <v>1465</v>
      </c>
      <c r="O4254" s="8" t="s">
        <v>1300</v>
      </c>
      <c r="P4254" s="14"/>
      <c r="Q4254" s="11" t="s">
        <v>28</v>
      </c>
    </row>
    <row r="4255" spans="1:17" x14ac:dyDescent="0.2">
      <c r="A4255" s="14" t="s">
        <v>17</v>
      </c>
      <c r="B4255" s="7" t="s">
        <v>18</v>
      </c>
      <c r="C4255" s="12" t="s">
        <v>19</v>
      </c>
      <c r="D4255" s="12" t="s">
        <v>20</v>
      </c>
      <c r="E4255" s="12" t="s">
        <v>21</v>
      </c>
      <c r="F4255" s="12" t="s">
        <v>22</v>
      </c>
      <c r="G4255" s="12" t="s">
        <v>1541</v>
      </c>
      <c r="H4255" s="12" t="s">
        <v>24</v>
      </c>
      <c r="I4255" s="12" t="s">
        <v>86</v>
      </c>
      <c r="J4255" s="67">
        <v>1</v>
      </c>
      <c r="K4255" s="12" t="s">
        <v>1542</v>
      </c>
      <c r="L4255" s="12" t="s">
        <v>1543</v>
      </c>
      <c r="M4255" s="12" t="s">
        <v>1532</v>
      </c>
      <c r="N4255" s="13">
        <v>11763</v>
      </c>
      <c r="O4255" s="13" t="s">
        <v>1477</v>
      </c>
      <c r="P4255" s="14" t="s">
        <v>1533</v>
      </c>
      <c r="Q4255" s="66" t="s">
        <v>1479</v>
      </c>
    </row>
    <row r="4256" spans="1:17" x14ac:dyDescent="0.2">
      <c r="A4256" s="14" t="s">
        <v>17</v>
      </c>
      <c r="B4256" s="7" t="s">
        <v>18</v>
      </c>
      <c r="C4256" s="12" t="s">
        <v>19</v>
      </c>
      <c r="D4256" s="12" t="s">
        <v>20</v>
      </c>
      <c r="E4256" s="12" t="s">
        <v>21</v>
      </c>
      <c r="F4256" s="12" t="s">
        <v>22</v>
      </c>
      <c r="G4256" s="12" t="s">
        <v>1671</v>
      </c>
      <c r="H4256" s="12" t="s">
        <v>24</v>
      </c>
      <c r="I4256" s="54" t="s">
        <v>24</v>
      </c>
      <c r="J4256" s="67">
        <v>24</v>
      </c>
      <c r="K4256" s="12" t="s">
        <v>1672</v>
      </c>
      <c r="L4256" s="12" t="s">
        <v>1673</v>
      </c>
      <c r="M4256" s="12" t="s">
        <v>1674</v>
      </c>
      <c r="N4256" s="13">
        <v>50011</v>
      </c>
      <c r="O4256" s="13" t="s">
        <v>1477</v>
      </c>
      <c r="P4256" s="14" t="s">
        <v>1675</v>
      </c>
      <c r="Q4256" s="66" t="s">
        <v>1676</v>
      </c>
    </row>
    <row r="4257" spans="1:17" x14ac:dyDescent="0.2">
      <c r="A4257" s="14" t="s">
        <v>17</v>
      </c>
      <c r="B4257" s="7" t="s">
        <v>18</v>
      </c>
      <c r="C4257" s="12" t="s">
        <v>19</v>
      </c>
      <c r="D4257" s="12" t="s">
        <v>20</v>
      </c>
      <c r="E4257" s="12" t="s">
        <v>21</v>
      </c>
      <c r="F4257" s="12" t="s">
        <v>22</v>
      </c>
      <c r="G4257" s="12" t="s">
        <v>49</v>
      </c>
      <c r="H4257" s="12" t="s">
        <v>24</v>
      </c>
      <c r="I4257" s="46" t="s">
        <v>24</v>
      </c>
      <c r="J4257" s="67">
        <v>101</v>
      </c>
      <c r="K4257" s="12" t="s">
        <v>1729</v>
      </c>
      <c r="L4257" s="12" t="s">
        <v>1728</v>
      </c>
      <c r="M4257" s="12" t="s">
        <v>1492</v>
      </c>
      <c r="N4257" s="13">
        <v>60439</v>
      </c>
      <c r="O4257" s="13" t="s">
        <v>1477</v>
      </c>
      <c r="P4257" s="12" t="s">
        <v>1540</v>
      </c>
      <c r="Q4257" s="66" t="s">
        <v>1676</v>
      </c>
    </row>
    <row r="4258" spans="1:17" x14ac:dyDescent="0.2">
      <c r="A4258" s="14" t="s">
        <v>17</v>
      </c>
      <c r="B4258" s="7" t="s">
        <v>18</v>
      </c>
      <c r="C4258" s="12" t="s">
        <v>19</v>
      </c>
      <c r="D4258" s="12" t="s">
        <v>20</v>
      </c>
      <c r="E4258" s="12" t="s">
        <v>21</v>
      </c>
      <c r="F4258" s="12" t="s">
        <v>22</v>
      </c>
      <c r="G4258" s="12" t="s">
        <v>1761</v>
      </c>
      <c r="H4258" s="12" t="s">
        <v>24</v>
      </c>
      <c r="I4258" s="12" t="s">
        <v>24</v>
      </c>
      <c r="J4258" s="67">
        <v>2</v>
      </c>
      <c r="L4258" s="12" t="s">
        <v>1763</v>
      </c>
      <c r="M4258" s="12" t="s">
        <v>1764</v>
      </c>
      <c r="N4258" s="13">
        <v>85287</v>
      </c>
      <c r="O4258" s="13" t="s">
        <v>1477</v>
      </c>
      <c r="P4258" s="14" t="s">
        <v>1766</v>
      </c>
      <c r="Q4258" s="66" t="s">
        <v>1519</v>
      </c>
    </row>
    <row r="4259" spans="1:17" x14ac:dyDescent="0.2">
      <c r="A4259" s="14" t="s">
        <v>17</v>
      </c>
      <c r="B4259" s="7" t="s">
        <v>18</v>
      </c>
      <c r="C4259" s="12" t="s">
        <v>19</v>
      </c>
      <c r="D4259" s="12" t="s">
        <v>20</v>
      </c>
      <c r="E4259" s="12" t="s">
        <v>21</v>
      </c>
      <c r="F4259" s="12" t="s">
        <v>22</v>
      </c>
      <c r="G4259" s="12" t="s">
        <v>1770</v>
      </c>
      <c r="H4259" s="12" t="s">
        <v>24</v>
      </c>
      <c r="I4259" s="12" t="s">
        <v>24</v>
      </c>
      <c r="J4259" s="67">
        <v>1</v>
      </c>
      <c r="K4259" s="12" t="s">
        <v>1771</v>
      </c>
      <c r="L4259" s="12" t="s">
        <v>1772</v>
      </c>
      <c r="M4259" s="12" t="s">
        <v>1532</v>
      </c>
      <c r="N4259" s="13" t="s">
        <v>1773</v>
      </c>
      <c r="O4259" s="13" t="s">
        <v>1477</v>
      </c>
      <c r="P4259" s="14" t="s">
        <v>1533</v>
      </c>
      <c r="Q4259" s="66" t="s">
        <v>1655</v>
      </c>
    </row>
    <row r="4260" spans="1:17" x14ac:dyDescent="0.2">
      <c r="A4260" s="14" t="s">
        <v>17</v>
      </c>
      <c r="B4260" s="7" t="s">
        <v>18</v>
      </c>
      <c r="C4260" s="12" t="s">
        <v>19</v>
      </c>
      <c r="D4260" s="12" t="s">
        <v>20</v>
      </c>
      <c r="E4260" s="12" t="s">
        <v>21</v>
      </c>
      <c r="F4260" s="12" t="s">
        <v>22</v>
      </c>
      <c r="G4260" s="12" t="s">
        <v>1784</v>
      </c>
      <c r="H4260" s="12" t="s">
        <v>24</v>
      </c>
      <c r="I4260" s="12" t="s">
        <v>24</v>
      </c>
      <c r="J4260" s="67">
        <v>4</v>
      </c>
      <c r="L4260" s="12" t="s">
        <v>1785</v>
      </c>
      <c r="M4260" s="12" t="s">
        <v>1786</v>
      </c>
      <c r="N4260" s="13">
        <v>72467</v>
      </c>
      <c r="O4260" s="13" t="s">
        <v>1477</v>
      </c>
      <c r="P4260" s="14" t="s">
        <v>1787</v>
      </c>
      <c r="Q4260" s="66" t="s">
        <v>1519</v>
      </c>
    </row>
    <row r="4261" spans="1:17" x14ac:dyDescent="0.2">
      <c r="A4261" s="14" t="s">
        <v>17</v>
      </c>
      <c r="B4261" s="7" t="s">
        <v>18</v>
      </c>
      <c r="C4261" s="12" t="s">
        <v>19</v>
      </c>
      <c r="D4261" s="12" t="s">
        <v>20</v>
      </c>
      <c r="E4261" s="12" t="s">
        <v>21</v>
      </c>
      <c r="F4261" s="12" t="s">
        <v>22</v>
      </c>
      <c r="G4261" s="12" t="s">
        <v>1805</v>
      </c>
      <c r="H4261" s="12" t="s">
        <v>24</v>
      </c>
      <c r="I4261" s="32" t="s">
        <v>24</v>
      </c>
      <c r="J4261" s="67">
        <v>15</v>
      </c>
      <c r="L4261" s="12" t="s">
        <v>1806</v>
      </c>
      <c r="M4261" s="12" t="s">
        <v>1584</v>
      </c>
      <c r="N4261" s="13">
        <v>36849</v>
      </c>
      <c r="O4261" s="13" t="s">
        <v>1477</v>
      </c>
      <c r="P4261" s="14" t="s">
        <v>1807</v>
      </c>
      <c r="Q4261" s="66" t="s">
        <v>1519</v>
      </c>
    </row>
    <row r="4262" spans="1:17" x14ac:dyDescent="0.2">
      <c r="A4262" s="14" t="s">
        <v>17</v>
      </c>
      <c r="B4262" s="7" t="s">
        <v>18</v>
      </c>
      <c r="C4262" s="12" t="s">
        <v>19</v>
      </c>
      <c r="D4262" s="12" t="s">
        <v>20</v>
      </c>
      <c r="E4262" s="12" t="s">
        <v>21</v>
      </c>
      <c r="F4262" s="12" t="s">
        <v>22</v>
      </c>
      <c r="G4262" s="12" t="s">
        <v>1859</v>
      </c>
      <c r="H4262" s="12" t="s">
        <v>24</v>
      </c>
      <c r="I4262" s="35" t="s">
        <v>24</v>
      </c>
      <c r="J4262" s="67">
        <v>1</v>
      </c>
      <c r="L4262" s="12" t="s">
        <v>1860</v>
      </c>
      <c r="M4262" s="12" t="s">
        <v>1516</v>
      </c>
      <c r="N4262" s="13">
        <v>76798</v>
      </c>
      <c r="O4262" s="13" t="s">
        <v>1477</v>
      </c>
      <c r="P4262" s="14" t="s">
        <v>1861</v>
      </c>
      <c r="Q4262" s="66" t="s">
        <v>1519</v>
      </c>
    </row>
    <row r="4263" spans="1:17" x14ac:dyDescent="0.2">
      <c r="A4263" s="14" t="s">
        <v>17</v>
      </c>
      <c r="B4263" s="7" t="s">
        <v>18</v>
      </c>
      <c r="C4263" s="12" t="s">
        <v>19</v>
      </c>
      <c r="D4263" s="12" t="s">
        <v>20</v>
      </c>
      <c r="E4263" s="12" t="s">
        <v>21</v>
      </c>
      <c r="F4263" s="12" t="s">
        <v>22</v>
      </c>
      <c r="G4263" s="12" t="s">
        <v>1955</v>
      </c>
      <c r="H4263" s="12" t="s">
        <v>24</v>
      </c>
      <c r="I4263" s="12" t="s">
        <v>24</v>
      </c>
      <c r="J4263" s="67">
        <v>4</v>
      </c>
      <c r="K4263" s="12" t="s">
        <v>1956</v>
      </c>
      <c r="L4263" s="12" t="s">
        <v>1957</v>
      </c>
      <c r="M4263" s="12" t="s">
        <v>1958</v>
      </c>
      <c r="N4263" s="13">
        <v>83725</v>
      </c>
      <c r="O4263" s="13" t="s">
        <v>1477</v>
      </c>
      <c r="P4263" s="12" t="s">
        <v>1959</v>
      </c>
      <c r="Q4263" s="66" t="s">
        <v>1519</v>
      </c>
    </row>
    <row r="4264" spans="1:17" x14ac:dyDescent="0.2">
      <c r="A4264" s="14" t="s">
        <v>17</v>
      </c>
      <c r="B4264" s="7" t="s">
        <v>18</v>
      </c>
      <c r="C4264" s="12" t="s">
        <v>19</v>
      </c>
      <c r="D4264" s="12" t="s">
        <v>20</v>
      </c>
      <c r="E4264" s="12" t="s">
        <v>21</v>
      </c>
      <c r="F4264" s="12" t="s">
        <v>22</v>
      </c>
      <c r="G4264" s="12" t="s">
        <v>1983</v>
      </c>
      <c r="H4264" s="12" t="s">
        <v>24</v>
      </c>
      <c r="I4264" s="12" t="s">
        <v>24</v>
      </c>
      <c r="J4264" s="67">
        <v>2</v>
      </c>
      <c r="L4264" s="12" t="s">
        <v>1658</v>
      </c>
      <c r="M4264" s="12" t="s">
        <v>1487</v>
      </c>
      <c r="N4264" s="13" t="s">
        <v>1985</v>
      </c>
      <c r="O4264" s="13" t="s">
        <v>1477</v>
      </c>
      <c r="P4264" s="14" t="s">
        <v>1690</v>
      </c>
      <c r="Q4264" s="66" t="s">
        <v>1519</v>
      </c>
    </row>
    <row r="4265" spans="1:17" x14ac:dyDescent="0.2">
      <c r="A4265" s="14" t="s">
        <v>17</v>
      </c>
      <c r="B4265" s="7" t="s">
        <v>18</v>
      </c>
      <c r="C4265" s="12" t="s">
        <v>19</v>
      </c>
      <c r="D4265" s="12" t="s">
        <v>20</v>
      </c>
      <c r="E4265" s="12" t="s">
        <v>21</v>
      </c>
      <c r="F4265" s="12" t="s">
        <v>22</v>
      </c>
      <c r="G4265" s="12" t="s">
        <v>2024</v>
      </c>
      <c r="H4265" s="12" t="s">
        <v>24</v>
      </c>
      <c r="I4265" s="35" t="s">
        <v>24</v>
      </c>
      <c r="J4265" s="67">
        <v>1</v>
      </c>
      <c r="K4265" s="12" t="s">
        <v>2027</v>
      </c>
      <c r="L4265" s="12" t="s">
        <v>2025</v>
      </c>
      <c r="M4265" s="12" t="s">
        <v>1909</v>
      </c>
      <c r="N4265" s="13">
        <v>84604</v>
      </c>
      <c r="O4265" s="13" t="s">
        <v>1477</v>
      </c>
      <c r="P4265" s="12" t="s">
        <v>2026</v>
      </c>
      <c r="Q4265" s="66" t="s">
        <v>1519</v>
      </c>
    </row>
    <row r="4266" spans="1:17" x14ac:dyDescent="0.2">
      <c r="A4266" s="14" t="s">
        <v>17</v>
      </c>
      <c r="B4266" s="7" t="s">
        <v>18</v>
      </c>
      <c r="C4266" s="12" t="s">
        <v>19</v>
      </c>
      <c r="D4266" s="12" t="s">
        <v>20</v>
      </c>
      <c r="E4266" s="12" t="s">
        <v>21</v>
      </c>
      <c r="F4266" s="12" t="s">
        <v>22</v>
      </c>
      <c r="G4266" s="12" t="s">
        <v>1525</v>
      </c>
      <c r="H4266" s="12" t="s">
        <v>24</v>
      </c>
      <c r="I4266" s="36" t="s">
        <v>24</v>
      </c>
      <c r="J4266" s="67">
        <v>93</v>
      </c>
      <c r="K4266" s="12" t="s">
        <v>1949</v>
      </c>
      <c r="L4266" s="12" t="s">
        <v>1950</v>
      </c>
      <c r="M4266" s="12" t="s">
        <v>1532</v>
      </c>
      <c r="N4266" s="13">
        <v>11973</v>
      </c>
      <c r="O4266" s="13" t="s">
        <v>1477</v>
      </c>
      <c r="P4266" s="14" t="s">
        <v>1533</v>
      </c>
      <c r="Q4266" s="66" t="s">
        <v>1676</v>
      </c>
    </row>
    <row r="4267" spans="1:17" x14ac:dyDescent="0.2">
      <c r="A4267" s="14" t="s">
        <v>17</v>
      </c>
      <c r="B4267" s="7" t="s">
        <v>18</v>
      </c>
      <c r="C4267" s="12" t="s">
        <v>19</v>
      </c>
      <c r="D4267" s="12" t="s">
        <v>20</v>
      </c>
      <c r="E4267" s="12" t="s">
        <v>21</v>
      </c>
      <c r="F4267" s="12" t="s">
        <v>22</v>
      </c>
      <c r="G4267" s="12" t="s">
        <v>2058</v>
      </c>
      <c r="H4267" s="12" t="s">
        <v>24</v>
      </c>
      <c r="I4267" s="36" t="s">
        <v>24</v>
      </c>
      <c r="J4267" s="67">
        <v>8</v>
      </c>
      <c r="L4267" s="12" t="s">
        <v>1629</v>
      </c>
      <c r="M4267" s="14" t="s">
        <v>1630</v>
      </c>
      <c r="N4267" s="13" t="s">
        <v>2060</v>
      </c>
      <c r="O4267" s="13" t="s">
        <v>1477</v>
      </c>
      <c r="P4267" s="12" t="s">
        <v>1632</v>
      </c>
      <c r="Q4267" s="66" t="s">
        <v>1519</v>
      </c>
    </row>
    <row r="4268" spans="1:17" x14ac:dyDescent="0.2">
      <c r="A4268" s="14" t="s">
        <v>17</v>
      </c>
      <c r="B4268" s="7" t="s">
        <v>18</v>
      </c>
      <c r="C4268" s="12" t="s">
        <v>19</v>
      </c>
      <c r="D4268" s="12" t="s">
        <v>20</v>
      </c>
      <c r="E4268" s="12" t="s">
        <v>21</v>
      </c>
      <c r="F4268" s="12" t="s">
        <v>22</v>
      </c>
      <c r="G4268" s="12" t="s">
        <v>2092</v>
      </c>
      <c r="H4268" s="12" t="s">
        <v>24</v>
      </c>
      <c r="I4268" s="12" t="s">
        <v>24</v>
      </c>
      <c r="J4268" s="67">
        <v>1</v>
      </c>
      <c r="L4268" s="12" t="s">
        <v>2093</v>
      </c>
      <c r="M4268" s="12" t="s">
        <v>1892</v>
      </c>
      <c r="N4268" s="13">
        <v>17837</v>
      </c>
      <c r="O4268" s="13" t="s">
        <v>1477</v>
      </c>
      <c r="P4268" s="14" t="s">
        <v>2094</v>
      </c>
      <c r="Q4268" s="66" t="s">
        <v>1519</v>
      </c>
    </row>
    <row r="4269" spans="1:17" x14ac:dyDescent="0.2">
      <c r="A4269" s="14" t="s">
        <v>17</v>
      </c>
      <c r="B4269" s="7" t="s">
        <v>18</v>
      </c>
      <c r="C4269" s="12" t="s">
        <v>19</v>
      </c>
      <c r="D4269" s="12" t="s">
        <v>20</v>
      </c>
      <c r="E4269" s="12" t="s">
        <v>21</v>
      </c>
      <c r="F4269" s="12" t="s">
        <v>22</v>
      </c>
      <c r="G4269" s="12" t="s">
        <v>2110</v>
      </c>
      <c r="H4269" s="12" t="s">
        <v>24</v>
      </c>
      <c r="I4269" s="12" t="s">
        <v>24</v>
      </c>
      <c r="J4269" s="67">
        <v>1</v>
      </c>
      <c r="K4269" s="12" t="s">
        <v>2111</v>
      </c>
      <c r="L4269" s="12" t="s">
        <v>2112</v>
      </c>
      <c r="M4269" s="12" t="s">
        <v>1503</v>
      </c>
      <c r="N4269" s="13">
        <v>95814</v>
      </c>
      <c r="O4269" s="13" t="s">
        <v>1477</v>
      </c>
      <c r="P4269" s="14" t="s">
        <v>2113</v>
      </c>
      <c r="Q4269" s="66" t="s">
        <v>2109</v>
      </c>
    </row>
    <row r="4270" spans="1:17" x14ac:dyDescent="0.2">
      <c r="A4270" s="14" t="s">
        <v>17</v>
      </c>
      <c r="B4270" s="7" t="s">
        <v>18</v>
      </c>
      <c r="C4270" s="12" t="s">
        <v>19</v>
      </c>
      <c r="D4270" s="12" t="s">
        <v>20</v>
      </c>
      <c r="E4270" s="12" t="s">
        <v>21</v>
      </c>
      <c r="F4270" s="12" t="s">
        <v>22</v>
      </c>
      <c r="G4270" s="12" t="s">
        <v>2114</v>
      </c>
      <c r="H4270" s="12" t="s">
        <v>24</v>
      </c>
      <c r="I4270" s="32" t="s">
        <v>24</v>
      </c>
      <c r="J4270" s="67">
        <v>70</v>
      </c>
      <c r="K4270" s="12" t="s">
        <v>2119</v>
      </c>
      <c r="L4270" s="12" t="s">
        <v>2116</v>
      </c>
      <c r="M4270" s="12" t="s">
        <v>1503</v>
      </c>
      <c r="N4270" s="13">
        <v>91125</v>
      </c>
      <c r="O4270" s="13" t="s">
        <v>1477</v>
      </c>
      <c r="P4270" s="14" t="s">
        <v>2117</v>
      </c>
      <c r="Q4270" s="66" t="s">
        <v>1519</v>
      </c>
    </row>
    <row r="4271" spans="1:17" x14ac:dyDescent="0.2">
      <c r="A4271" s="14" t="s">
        <v>17</v>
      </c>
      <c r="B4271" s="7" t="s">
        <v>18</v>
      </c>
      <c r="C4271" s="12" t="s">
        <v>19</v>
      </c>
      <c r="D4271" s="12" t="s">
        <v>20</v>
      </c>
      <c r="E4271" s="12" t="s">
        <v>21</v>
      </c>
      <c r="F4271" s="12" t="s">
        <v>22</v>
      </c>
      <c r="G4271" s="12" t="s">
        <v>2129</v>
      </c>
      <c r="H4271" s="12" t="s">
        <v>24</v>
      </c>
      <c r="I4271" s="32" t="s">
        <v>24</v>
      </c>
      <c r="J4271" s="67">
        <v>6</v>
      </c>
      <c r="L4271" s="12" t="s">
        <v>2130</v>
      </c>
      <c r="M4271" s="12" t="s">
        <v>1503</v>
      </c>
      <c r="N4271" s="13">
        <v>93407</v>
      </c>
      <c r="O4271" s="13" t="s">
        <v>1477</v>
      </c>
      <c r="P4271" s="12" t="s">
        <v>1930</v>
      </c>
      <c r="Q4271" s="66" t="s">
        <v>1519</v>
      </c>
    </row>
    <row r="4272" spans="1:17" x14ac:dyDescent="0.2">
      <c r="A4272" s="14" t="s">
        <v>17</v>
      </c>
      <c r="B4272" s="7" t="s">
        <v>18</v>
      </c>
      <c r="C4272" s="12" t="s">
        <v>19</v>
      </c>
      <c r="D4272" s="12" t="s">
        <v>20</v>
      </c>
      <c r="E4272" s="12" t="s">
        <v>21</v>
      </c>
      <c r="F4272" s="12" t="s">
        <v>22</v>
      </c>
      <c r="G4272" s="12" t="s">
        <v>2132</v>
      </c>
      <c r="H4272" s="12" t="s">
        <v>24</v>
      </c>
      <c r="I4272" s="32" t="s">
        <v>24</v>
      </c>
      <c r="J4272" s="67">
        <v>1</v>
      </c>
      <c r="K4272" s="12" t="s">
        <v>2133</v>
      </c>
      <c r="L4272" s="12" t="s">
        <v>2134</v>
      </c>
      <c r="M4272" s="12" t="s">
        <v>1503</v>
      </c>
      <c r="N4272" s="13">
        <v>91768</v>
      </c>
      <c r="O4272" s="13" t="s">
        <v>1477</v>
      </c>
      <c r="P4272" s="12" t="s">
        <v>2135</v>
      </c>
      <c r="Q4272" s="66" t="s">
        <v>1519</v>
      </c>
    </row>
    <row r="4273" spans="1:17" x14ac:dyDescent="0.2">
      <c r="A4273" s="14" t="s">
        <v>17</v>
      </c>
      <c r="B4273" s="7" t="s">
        <v>18</v>
      </c>
      <c r="C4273" s="12" t="s">
        <v>19</v>
      </c>
      <c r="D4273" s="12" t="s">
        <v>20</v>
      </c>
      <c r="E4273" s="12" t="s">
        <v>21</v>
      </c>
      <c r="F4273" s="12" t="s">
        <v>22</v>
      </c>
      <c r="G4273" s="12" t="s">
        <v>2144</v>
      </c>
      <c r="H4273" s="12" t="s">
        <v>24</v>
      </c>
      <c r="I4273" s="32" t="s">
        <v>24</v>
      </c>
      <c r="J4273" s="67">
        <v>1</v>
      </c>
      <c r="K4273" s="12" t="s">
        <v>2145</v>
      </c>
      <c r="L4273" s="12" t="s">
        <v>1502</v>
      </c>
      <c r="M4273" s="12" t="s">
        <v>1503</v>
      </c>
      <c r="N4273" s="13">
        <v>94542</v>
      </c>
      <c r="O4273" s="13" t="s">
        <v>1477</v>
      </c>
      <c r="P4273" s="12" t="s">
        <v>2146</v>
      </c>
      <c r="Q4273" s="66" t="s">
        <v>1519</v>
      </c>
    </row>
    <row r="4274" spans="1:17" x14ac:dyDescent="0.2">
      <c r="A4274" s="14" t="s">
        <v>17</v>
      </c>
      <c r="B4274" s="7" t="s">
        <v>18</v>
      </c>
      <c r="C4274" s="12" t="s">
        <v>19</v>
      </c>
      <c r="D4274" s="12" t="s">
        <v>20</v>
      </c>
      <c r="E4274" s="12" t="s">
        <v>21</v>
      </c>
      <c r="F4274" s="12" t="s">
        <v>22</v>
      </c>
      <c r="G4274" s="12" t="s">
        <v>2160</v>
      </c>
      <c r="H4274" s="12" t="s">
        <v>24</v>
      </c>
      <c r="I4274" s="32" t="s">
        <v>24</v>
      </c>
      <c r="J4274" s="67">
        <v>1</v>
      </c>
      <c r="K4274" s="12" t="s">
        <v>2161</v>
      </c>
      <c r="L4274" s="12" t="s">
        <v>2162</v>
      </c>
      <c r="M4274" s="12" t="s">
        <v>1503</v>
      </c>
      <c r="N4274" s="13">
        <v>91330</v>
      </c>
      <c r="O4274" s="13" t="s">
        <v>1477</v>
      </c>
      <c r="P4274" s="14" t="s">
        <v>2163</v>
      </c>
      <c r="Q4274" s="66" t="s">
        <v>1519</v>
      </c>
    </row>
    <row r="4275" spans="1:17" x14ac:dyDescent="0.2">
      <c r="A4275" s="14" t="s">
        <v>17</v>
      </c>
      <c r="B4275" s="7" t="s">
        <v>18</v>
      </c>
      <c r="C4275" s="12" t="s">
        <v>19</v>
      </c>
      <c r="D4275" s="12" t="s">
        <v>20</v>
      </c>
      <c r="E4275" s="12" t="s">
        <v>21</v>
      </c>
      <c r="F4275" s="12" t="s">
        <v>22</v>
      </c>
      <c r="G4275" s="12" t="s">
        <v>2177</v>
      </c>
      <c r="H4275" s="12" t="s">
        <v>24</v>
      </c>
      <c r="I4275" s="12" t="s">
        <v>24</v>
      </c>
      <c r="J4275" s="67">
        <v>2</v>
      </c>
      <c r="K4275" s="12" t="s">
        <v>2182</v>
      </c>
      <c r="L4275" s="12" t="s">
        <v>2179</v>
      </c>
      <c r="M4275" s="12" t="s">
        <v>2180</v>
      </c>
      <c r="N4275" s="13">
        <v>20015</v>
      </c>
      <c r="O4275" s="13" t="s">
        <v>1477</v>
      </c>
      <c r="P4275" s="12" t="s">
        <v>2181</v>
      </c>
      <c r="Q4275" s="66" t="s">
        <v>1655</v>
      </c>
    </row>
    <row r="4276" spans="1:17" x14ac:dyDescent="0.2">
      <c r="A4276" s="14" t="s">
        <v>17</v>
      </c>
      <c r="B4276" s="7" t="s">
        <v>18</v>
      </c>
      <c r="C4276" s="12" t="s">
        <v>19</v>
      </c>
      <c r="D4276" s="12" t="s">
        <v>20</v>
      </c>
      <c r="E4276" s="12" t="s">
        <v>21</v>
      </c>
      <c r="F4276" s="12" t="s">
        <v>22</v>
      </c>
      <c r="G4276" s="12" t="s">
        <v>2197</v>
      </c>
      <c r="H4276" s="12" t="s">
        <v>24</v>
      </c>
      <c r="I4276" s="12" t="s">
        <v>24</v>
      </c>
      <c r="J4276" s="67">
        <v>16</v>
      </c>
      <c r="K4276" s="12" t="s">
        <v>2198</v>
      </c>
      <c r="L4276" s="12" t="s">
        <v>2199</v>
      </c>
      <c r="M4276" s="12" t="s">
        <v>1892</v>
      </c>
      <c r="N4276" s="13">
        <v>15213</v>
      </c>
      <c r="O4276" s="13" t="s">
        <v>1477</v>
      </c>
      <c r="P4276" s="14" t="s">
        <v>2200</v>
      </c>
      <c r="Q4276" s="66" t="s">
        <v>1519</v>
      </c>
    </row>
    <row r="4277" spans="1:17" x14ac:dyDescent="0.2">
      <c r="A4277" s="14" t="s">
        <v>17</v>
      </c>
      <c r="B4277" s="7" t="s">
        <v>18</v>
      </c>
      <c r="C4277" s="12" t="s">
        <v>19</v>
      </c>
      <c r="D4277" s="12" t="s">
        <v>20</v>
      </c>
      <c r="E4277" s="12" t="s">
        <v>21</v>
      </c>
      <c r="F4277" s="12" t="s">
        <v>22</v>
      </c>
      <c r="G4277" s="12" t="s">
        <v>2212</v>
      </c>
      <c r="H4277" s="12" t="s">
        <v>24</v>
      </c>
      <c r="I4277" s="12" t="s">
        <v>24</v>
      </c>
      <c r="J4277" s="67">
        <v>3</v>
      </c>
      <c r="K4277" s="12" t="s">
        <v>2213</v>
      </c>
      <c r="L4277" s="12" t="s">
        <v>2214</v>
      </c>
      <c r="M4277" s="12" t="s">
        <v>2003</v>
      </c>
      <c r="N4277" s="13">
        <v>44106</v>
      </c>
      <c r="O4277" s="13" t="s">
        <v>1477</v>
      </c>
      <c r="P4277" s="12" t="s">
        <v>2215</v>
      </c>
      <c r="Q4277" s="66" t="s">
        <v>1519</v>
      </c>
    </row>
    <row r="4278" spans="1:17" x14ac:dyDescent="0.2">
      <c r="A4278" s="14" t="s">
        <v>17</v>
      </c>
      <c r="B4278" s="7" t="s">
        <v>18</v>
      </c>
      <c r="C4278" s="12" t="s">
        <v>19</v>
      </c>
      <c r="D4278" s="12" t="s">
        <v>20</v>
      </c>
      <c r="E4278" s="12" t="s">
        <v>21</v>
      </c>
      <c r="F4278" s="12" t="s">
        <v>22</v>
      </c>
      <c r="G4278" s="12" t="s">
        <v>2236</v>
      </c>
      <c r="H4278" s="12" t="s">
        <v>24</v>
      </c>
      <c r="I4278" s="12" t="s">
        <v>24</v>
      </c>
      <c r="J4278" s="67">
        <v>2</v>
      </c>
      <c r="K4278" s="12" t="s">
        <v>2237</v>
      </c>
      <c r="L4278" s="12" t="s">
        <v>2112</v>
      </c>
      <c r="M4278" s="12" t="s">
        <v>1503</v>
      </c>
      <c r="N4278" s="13">
        <v>95812</v>
      </c>
      <c r="O4278" s="13" t="s">
        <v>1477</v>
      </c>
      <c r="P4278" s="14" t="s">
        <v>2113</v>
      </c>
      <c r="Q4278" s="66" t="s">
        <v>2109</v>
      </c>
    </row>
    <row r="4279" spans="1:17" x14ac:dyDescent="0.2">
      <c r="A4279" s="14" t="s">
        <v>17</v>
      </c>
      <c r="B4279" s="7" t="s">
        <v>18</v>
      </c>
      <c r="C4279" s="12" t="s">
        <v>19</v>
      </c>
      <c r="D4279" s="12" t="s">
        <v>20</v>
      </c>
      <c r="E4279" s="12" t="s">
        <v>21</v>
      </c>
      <c r="F4279" s="12" t="s">
        <v>22</v>
      </c>
      <c r="G4279" s="12" t="s">
        <v>2247</v>
      </c>
      <c r="H4279" s="12" t="s">
        <v>24</v>
      </c>
      <c r="I4279" s="12" t="s">
        <v>24</v>
      </c>
      <c r="J4279" s="67">
        <v>4</v>
      </c>
      <c r="K4279" s="12" t="s">
        <v>2248</v>
      </c>
      <c r="L4279" s="12" t="s">
        <v>2249</v>
      </c>
      <c r="M4279" s="12" t="s">
        <v>1705</v>
      </c>
      <c r="N4279" s="13">
        <v>20705</v>
      </c>
      <c r="O4279" s="13" t="s">
        <v>1477</v>
      </c>
      <c r="P4279" s="12" t="s">
        <v>2250</v>
      </c>
      <c r="Q4279" s="66" t="s">
        <v>2251</v>
      </c>
    </row>
    <row r="4280" spans="1:17" x14ac:dyDescent="0.2">
      <c r="A4280" s="14" t="s">
        <v>17</v>
      </c>
      <c r="B4280" s="7" t="s">
        <v>18</v>
      </c>
      <c r="C4280" s="12" t="s">
        <v>19</v>
      </c>
      <c r="D4280" s="12" t="s">
        <v>20</v>
      </c>
      <c r="E4280" s="12" t="s">
        <v>21</v>
      </c>
      <c r="F4280" s="12" t="s">
        <v>22</v>
      </c>
      <c r="G4280" s="12" t="s">
        <v>2262</v>
      </c>
      <c r="H4280" s="12" t="s">
        <v>24</v>
      </c>
      <c r="I4280" s="12" t="s">
        <v>86</v>
      </c>
      <c r="J4280" s="67">
        <v>1</v>
      </c>
      <c r="K4280" s="12" t="s">
        <v>2263</v>
      </c>
      <c r="L4280" s="12" t="s">
        <v>2264</v>
      </c>
      <c r="M4280" s="12" t="s">
        <v>185</v>
      </c>
      <c r="N4280" s="13">
        <v>48859</v>
      </c>
      <c r="O4280" s="13" t="s">
        <v>1477</v>
      </c>
      <c r="P4280" s="12" t="s">
        <v>2265</v>
      </c>
      <c r="Q4280" s="66" t="s">
        <v>1479</v>
      </c>
    </row>
    <row r="4281" spans="1:17" x14ac:dyDescent="0.2">
      <c r="A4281" s="14" t="s">
        <v>17</v>
      </c>
      <c r="B4281" s="7" t="s">
        <v>18</v>
      </c>
      <c r="C4281" s="12" t="s">
        <v>19</v>
      </c>
      <c r="D4281" s="12" t="s">
        <v>20</v>
      </c>
      <c r="E4281" s="12" t="s">
        <v>21</v>
      </c>
      <c r="F4281" s="12" t="s">
        <v>22</v>
      </c>
      <c r="G4281" s="12" t="s">
        <v>2276</v>
      </c>
      <c r="H4281" s="62" t="s">
        <v>86</v>
      </c>
      <c r="I4281" s="12" t="s">
        <v>86</v>
      </c>
      <c r="J4281" s="67">
        <v>2</v>
      </c>
      <c r="K4281" s="12" t="s">
        <v>2277</v>
      </c>
      <c r="L4281" s="12" t="s">
        <v>1583</v>
      </c>
      <c r="M4281" s="12" t="s">
        <v>1584</v>
      </c>
      <c r="N4281" s="13">
        <v>35805</v>
      </c>
      <c r="O4281" s="13" t="s">
        <v>1477</v>
      </c>
      <c r="P4281" s="14" t="s">
        <v>1585</v>
      </c>
      <c r="Q4281" s="66" t="s">
        <v>1506</v>
      </c>
    </row>
    <row r="4282" spans="1:17" x14ac:dyDescent="0.2">
      <c r="A4282" s="14" t="s">
        <v>17</v>
      </c>
      <c r="B4282" s="7" t="s">
        <v>18</v>
      </c>
      <c r="C4282" s="12" t="s">
        <v>19</v>
      </c>
      <c r="D4282" s="12" t="s">
        <v>20</v>
      </c>
      <c r="E4282" s="12" t="s">
        <v>21</v>
      </c>
      <c r="F4282" s="12" t="s">
        <v>22</v>
      </c>
      <c r="G4282" s="12" t="s">
        <v>2291</v>
      </c>
      <c r="H4282" s="62" t="s">
        <v>86</v>
      </c>
      <c r="I4282" s="12" t="s">
        <v>86</v>
      </c>
      <c r="J4282" s="67">
        <v>1</v>
      </c>
      <c r="K4282" s="12" t="s">
        <v>2292</v>
      </c>
      <c r="L4282" s="12" t="s">
        <v>2293</v>
      </c>
      <c r="M4282" s="12" t="s">
        <v>1834</v>
      </c>
      <c r="N4282" s="13">
        <v>74015</v>
      </c>
      <c r="O4282" s="13" t="s">
        <v>1477</v>
      </c>
      <c r="P4282" s="12" t="s">
        <v>2294</v>
      </c>
      <c r="Q4282" s="66" t="s">
        <v>1506</v>
      </c>
    </row>
    <row r="4283" spans="1:17" x14ac:dyDescent="0.2">
      <c r="A4283" s="14" t="s">
        <v>17</v>
      </c>
      <c r="B4283" s="7" t="s">
        <v>18</v>
      </c>
      <c r="C4283" s="12" t="s">
        <v>19</v>
      </c>
      <c r="D4283" s="12" t="s">
        <v>20</v>
      </c>
      <c r="E4283" s="12" t="s">
        <v>21</v>
      </c>
      <c r="F4283" s="12" t="s">
        <v>22</v>
      </c>
      <c r="G4283" s="12" t="s">
        <v>2295</v>
      </c>
      <c r="H4283" s="12" t="s">
        <v>24</v>
      </c>
      <c r="I4283" s="12" t="s">
        <v>86</v>
      </c>
      <c r="J4283" s="67">
        <v>1</v>
      </c>
      <c r="K4283" s="12" t="s">
        <v>2296</v>
      </c>
      <c r="L4283" s="12" t="s">
        <v>2297</v>
      </c>
      <c r="M4283" s="12" t="s">
        <v>1503</v>
      </c>
      <c r="N4283" s="13">
        <v>94583</v>
      </c>
      <c r="O4283" s="13" t="s">
        <v>1477</v>
      </c>
      <c r="P4283" s="14" t="s">
        <v>1505</v>
      </c>
      <c r="Q4283" s="66" t="s">
        <v>1479</v>
      </c>
    </row>
    <row r="4284" spans="1:17" x14ac:dyDescent="0.2">
      <c r="A4284" s="14" t="s">
        <v>17</v>
      </c>
      <c r="B4284" s="7" t="s">
        <v>18</v>
      </c>
      <c r="C4284" s="12" t="s">
        <v>19</v>
      </c>
      <c r="D4284" s="12" t="s">
        <v>20</v>
      </c>
      <c r="E4284" s="12" t="s">
        <v>21</v>
      </c>
      <c r="F4284" s="12" t="s">
        <v>22</v>
      </c>
      <c r="G4284" s="12" t="s">
        <v>2307</v>
      </c>
      <c r="H4284" s="12" t="s">
        <v>24</v>
      </c>
      <c r="I4284" s="12" t="s">
        <v>24</v>
      </c>
      <c r="J4284" s="67">
        <v>1</v>
      </c>
      <c r="K4284" s="12" t="s">
        <v>2308</v>
      </c>
      <c r="L4284" s="12" t="s">
        <v>2309</v>
      </c>
      <c r="M4284" s="12" t="s">
        <v>1492</v>
      </c>
      <c r="N4284" s="13">
        <v>60628</v>
      </c>
      <c r="O4284" s="13" t="s">
        <v>1477</v>
      </c>
      <c r="P4284" s="14" t="s">
        <v>2310</v>
      </c>
      <c r="Q4284" s="66" t="s">
        <v>1519</v>
      </c>
    </row>
    <row r="4285" spans="1:17" x14ac:dyDescent="0.2">
      <c r="A4285" s="14" t="s">
        <v>17</v>
      </c>
      <c r="B4285" s="7" t="s">
        <v>18</v>
      </c>
      <c r="C4285" s="12" t="s">
        <v>19</v>
      </c>
      <c r="D4285" s="12" t="s">
        <v>20</v>
      </c>
      <c r="E4285" s="12" t="s">
        <v>21</v>
      </c>
      <c r="F4285" s="12" t="s">
        <v>22</v>
      </c>
      <c r="G4285" s="12" t="s">
        <v>2343</v>
      </c>
      <c r="H4285" s="12" t="s">
        <v>24</v>
      </c>
      <c r="I4285" s="12" t="s">
        <v>24</v>
      </c>
      <c r="J4285" s="67">
        <v>2</v>
      </c>
      <c r="K4285" s="12" t="s">
        <v>2344</v>
      </c>
      <c r="L4285" s="12" t="s">
        <v>1606</v>
      </c>
      <c r="M4285" s="14" t="s">
        <v>1532</v>
      </c>
      <c r="N4285" s="13">
        <v>10031</v>
      </c>
      <c r="O4285" s="13" t="s">
        <v>1477</v>
      </c>
      <c r="P4285" s="12" t="s">
        <v>2345</v>
      </c>
      <c r="Q4285" s="66" t="s">
        <v>1519</v>
      </c>
    </row>
    <row r="4286" spans="1:17" x14ac:dyDescent="0.2">
      <c r="A4286" s="14" t="s">
        <v>17</v>
      </c>
      <c r="B4286" s="7" t="s">
        <v>18</v>
      </c>
      <c r="C4286" s="12" t="s">
        <v>19</v>
      </c>
      <c r="D4286" s="12" t="s">
        <v>20</v>
      </c>
      <c r="E4286" s="12" t="s">
        <v>21</v>
      </c>
      <c r="F4286" s="12" t="s">
        <v>22</v>
      </c>
      <c r="G4286" s="12" t="s">
        <v>2348</v>
      </c>
      <c r="H4286" s="12" t="s">
        <v>24</v>
      </c>
      <c r="I4286" s="12" t="s">
        <v>24</v>
      </c>
      <c r="J4286" s="67">
        <v>1</v>
      </c>
      <c r="K4286" s="12" t="s">
        <v>2349</v>
      </c>
      <c r="L4286" s="12" t="s">
        <v>1888</v>
      </c>
      <c r="M4286" s="16" t="s">
        <v>1503</v>
      </c>
      <c r="N4286" s="13">
        <v>94112</v>
      </c>
      <c r="O4286" s="13" t="s">
        <v>1477</v>
      </c>
      <c r="P4286" s="12" t="s">
        <v>1687</v>
      </c>
      <c r="Q4286" s="66" t="s">
        <v>1519</v>
      </c>
    </row>
    <row r="4287" spans="1:17" x14ac:dyDescent="0.2">
      <c r="A4287" s="14" t="s">
        <v>17</v>
      </c>
      <c r="B4287" s="7" t="s">
        <v>18</v>
      </c>
      <c r="C4287" s="12" t="s">
        <v>19</v>
      </c>
      <c r="D4287" s="12" t="s">
        <v>20</v>
      </c>
      <c r="E4287" s="12" t="s">
        <v>21</v>
      </c>
      <c r="F4287" s="12" t="s">
        <v>22</v>
      </c>
      <c r="G4287" s="12" t="s">
        <v>2352</v>
      </c>
      <c r="H4287" s="12" t="s">
        <v>24</v>
      </c>
      <c r="I4287" s="36" t="s">
        <v>24</v>
      </c>
      <c r="J4287" s="67">
        <v>1</v>
      </c>
      <c r="K4287" s="12" t="s">
        <v>2353</v>
      </c>
      <c r="L4287" s="12" t="s">
        <v>2053</v>
      </c>
      <c r="M4287" s="12" t="s">
        <v>1532</v>
      </c>
      <c r="N4287" s="13" t="s">
        <v>2354</v>
      </c>
      <c r="O4287" s="13" t="s">
        <v>1477</v>
      </c>
      <c r="P4287" s="12" t="s">
        <v>2055</v>
      </c>
      <c r="Q4287" s="66" t="s">
        <v>1519</v>
      </c>
    </row>
    <row r="4288" spans="1:17" x14ac:dyDescent="0.2">
      <c r="A4288" s="14" t="s">
        <v>17</v>
      </c>
      <c r="B4288" s="7" t="s">
        <v>18</v>
      </c>
      <c r="C4288" s="12" t="s">
        <v>19</v>
      </c>
      <c r="D4288" s="12" t="s">
        <v>20</v>
      </c>
      <c r="E4288" s="12" t="s">
        <v>21</v>
      </c>
      <c r="F4288" s="12" t="s">
        <v>22</v>
      </c>
      <c r="G4288" s="12" t="s">
        <v>2375</v>
      </c>
      <c r="H4288" s="12" t="s">
        <v>24</v>
      </c>
      <c r="I4288" s="36" t="s">
        <v>24</v>
      </c>
      <c r="J4288" s="67">
        <v>3</v>
      </c>
      <c r="K4288" s="12" t="s">
        <v>2376</v>
      </c>
      <c r="L4288" s="12" t="s">
        <v>2312</v>
      </c>
      <c r="M4288" s="12" t="s">
        <v>2313</v>
      </c>
      <c r="N4288" s="13">
        <v>30314</v>
      </c>
      <c r="O4288" s="13" t="s">
        <v>1477</v>
      </c>
      <c r="P4288" s="12" t="s">
        <v>2314</v>
      </c>
      <c r="Q4288" s="66" t="s">
        <v>1519</v>
      </c>
    </row>
    <row r="4289" spans="1:17" x14ac:dyDescent="0.2">
      <c r="A4289" s="14" t="s">
        <v>17</v>
      </c>
      <c r="B4289" s="7" t="s">
        <v>18</v>
      </c>
      <c r="C4289" s="12" t="s">
        <v>19</v>
      </c>
      <c r="D4289" s="12" t="s">
        <v>20</v>
      </c>
      <c r="E4289" s="12" t="s">
        <v>21</v>
      </c>
      <c r="F4289" s="12" t="s">
        <v>22</v>
      </c>
      <c r="G4289" s="12" t="s">
        <v>2378</v>
      </c>
      <c r="H4289" s="12" t="s">
        <v>24</v>
      </c>
      <c r="I4289" s="36" t="s">
        <v>24</v>
      </c>
      <c r="J4289" s="67">
        <v>1</v>
      </c>
      <c r="K4289" s="12" t="s">
        <v>2379</v>
      </c>
      <c r="L4289" s="12" t="s">
        <v>1486</v>
      </c>
      <c r="M4289" s="12" t="s">
        <v>1487</v>
      </c>
      <c r="N4289" s="13" t="s">
        <v>2380</v>
      </c>
      <c r="O4289" s="13" t="s">
        <v>1477</v>
      </c>
      <c r="P4289" s="12" t="s">
        <v>1489</v>
      </c>
      <c r="Q4289" s="66" t="s">
        <v>1519</v>
      </c>
    </row>
    <row r="4290" spans="1:17" x14ac:dyDescent="0.2">
      <c r="A4290" s="14" t="s">
        <v>17</v>
      </c>
      <c r="B4290" s="7" t="s">
        <v>18</v>
      </c>
      <c r="C4290" s="12" t="s">
        <v>19</v>
      </c>
      <c r="D4290" s="12" t="s">
        <v>20</v>
      </c>
      <c r="E4290" s="12" t="s">
        <v>21</v>
      </c>
      <c r="F4290" s="12" t="s">
        <v>22</v>
      </c>
      <c r="G4290" s="12" t="s">
        <v>2384</v>
      </c>
      <c r="H4290" s="12" t="s">
        <v>24</v>
      </c>
      <c r="I4290" s="36" t="s">
        <v>24</v>
      </c>
      <c r="J4290" s="67">
        <v>7</v>
      </c>
      <c r="L4290" s="12" t="s">
        <v>2385</v>
      </c>
      <c r="M4290" s="16" t="s">
        <v>1720</v>
      </c>
      <c r="N4290" s="13">
        <v>29634</v>
      </c>
      <c r="O4290" s="13" t="s">
        <v>1477</v>
      </c>
      <c r="P4290" s="12" t="s">
        <v>2386</v>
      </c>
      <c r="Q4290" s="66" t="s">
        <v>1519</v>
      </c>
    </row>
    <row r="4291" spans="1:17" x14ac:dyDescent="0.2">
      <c r="A4291" s="14" t="s">
        <v>17</v>
      </c>
      <c r="B4291" s="7" t="s">
        <v>18</v>
      </c>
      <c r="C4291" s="12" t="s">
        <v>19</v>
      </c>
      <c r="D4291" s="12" t="s">
        <v>20</v>
      </c>
      <c r="E4291" s="12" t="s">
        <v>21</v>
      </c>
      <c r="F4291" s="12" t="s">
        <v>22</v>
      </c>
      <c r="G4291" s="12" t="s">
        <v>2441</v>
      </c>
      <c r="H4291" s="12" t="s">
        <v>24</v>
      </c>
      <c r="I4291" s="12" t="s">
        <v>24</v>
      </c>
      <c r="J4291" s="67">
        <v>6</v>
      </c>
      <c r="K4291" s="12" t="s">
        <v>2442</v>
      </c>
      <c r="L4291" s="12" t="s">
        <v>2443</v>
      </c>
      <c r="M4291" s="12" t="s">
        <v>1668</v>
      </c>
      <c r="N4291" s="13">
        <v>23187</v>
      </c>
      <c r="O4291" s="13" t="s">
        <v>1477</v>
      </c>
      <c r="P4291" s="12" t="s">
        <v>1670</v>
      </c>
      <c r="Q4291" s="66" t="s">
        <v>1519</v>
      </c>
    </row>
    <row r="4292" spans="1:17" x14ac:dyDescent="0.2">
      <c r="A4292" s="14" t="s">
        <v>17</v>
      </c>
      <c r="B4292" s="7" t="s">
        <v>18</v>
      </c>
      <c r="C4292" s="12" t="s">
        <v>19</v>
      </c>
      <c r="D4292" s="12" t="s">
        <v>20</v>
      </c>
      <c r="E4292" s="12" t="s">
        <v>21</v>
      </c>
      <c r="F4292" s="12" t="s">
        <v>22</v>
      </c>
      <c r="G4292" s="12" t="s">
        <v>2456</v>
      </c>
      <c r="H4292" s="12" t="s">
        <v>24</v>
      </c>
      <c r="I4292" s="12" t="s">
        <v>24</v>
      </c>
      <c r="J4292" s="67">
        <v>8</v>
      </c>
      <c r="K4292" s="12" t="s">
        <v>2460</v>
      </c>
      <c r="L4292" s="12" t="s">
        <v>2458</v>
      </c>
      <c r="M4292" s="14" t="s">
        <v>2089</v>
      </c>
      <c r="N4292" s="13">
        <v>80401</v>
      </c>
      <c r="O4292" s="13" t="s">
        <v>1477</v>
      </c>
      <c r="P4292" s="12" t="s">
        <v>2459</v>
      </c>
      <c r="Q4292" s="66" t="s">
        <v>1519</v>
      </c>
    </row>
    <row r="4293" spans="1:17" x14ac:dyDescent="0.2">
      <c r="A4293" s="14" t="s">
        <v>17</v>
      </c>
      <c r="B4293" s="7" t="s">
        <v>18</v>
      </c>
      <c r="C4293" s="12" t="s">
        <v>19</v>
      </c>
      <c r="D4293" s="12" t="s">
        <v>20</v>
      </c>
      <c r="E4293" s="12" t="s">
        <v>21</v>
      </c>
      <c r="F4293" s="12" t="s">
        <v>22</v>
      </c>
      <c r="G4293" s="12" t="s">
        <v>2463</v>
      </c>
      <c r="H4293" s="12" t="s">
        <v>24</v>
      </c>
      <c r="I4293" s="12" t="s">
        <v>24</v>
      </c>
      <c r="J4293" s="67">
        <v>12</v>
      </c>
      <c r="L4293" s="12" t="s">
        <v>2464</v>
      </c>
      <c r="M4293" s="14" t="s">
        <v>2089</v>
      </c>
      <c r="N4293" s="13">
        <v>80523</v>
      </c>
      <c r="O4293" s="13" t="s">
        <v>1477</v>
      </c>
      <c r="P4293" s="12" t="s">
        <v>2465</v>
      </c>
      <c r="Q4293" s="66" t="s">
        <v>1519</v>
      </c>
    </row>
    <row r="4294" spans="1:17" x14ac:dyDescent="0.2">
      <c r="A4294" s="14" t="s">
        <v>17</v>
      </c>
      <c r="B4294" s="7" t="s">
        <v>18</v>
      </c>
      <c r="C4294" s="12" t="s">
        <v>19</v>
      </c>
      <c r="D4294" s="12" t="s">
        <v>20</v>
      </c>
      <c r="E4294" s="12" t="s">
        <v>21</v>
      </c>
      <c r="F4294" s="12" t="s">
        <v>22</v>
      </c>
      <c r="G4294" s="12" t="s">
        <v>2475</v>
      </c>
      <c r="H4294" s="12" t="s">
        <v>24</v>
      </c>
      <c r="I4294" s="12" t="s">
        <v>24</v>
      </c>
      <c r="J4294" s="67">
        <v>28</v>
      </c>
      <c r="L4294" s="12" t="s">
        <v>1606</v>
      </c>
      <c r="M4294" s="14" t="s">
        <v>1532</v>
      </c>
      <c r="N4294" s="13">
        <v>10027</v>
      </c>
      <c r="O4294" s="13" t="s">
        <v>1477</v>
      </c>
      <c r="P4294" s="14" t="s">
        <v>1664</v>
      </c>
      <c r="Q4294" s="66" t="s">
        <v>1519</v>
      </c>
    </row>
    <row r="4295" spans="1:17" x14ac:dyDescent="0.2">
      <c r="A4295" s="14" t="s">
        <v>17</v>
      </c>
      <c r="B4295" s="7" t="s">
        <v>18</v>
      </c>
      <c r="C4295" s="12" t="s">
        <v>19</v>
      </c>
      <c r="D4295" s="12" t="s">
        <v>20</v>
      </c>
      <c r="E4295" s="12" t="s">
        <v>21</v>
      </c>
      <c r="F4295" s="12" t="s">
        <v>22</v>
      </c>
      <c r="G4295" s="12" t="s">
        <v>2497</v>
      </c>
      <c r="H4295" s="62" t="s">
        <v>86</v>
      </c>
      <c r="I4295" s="12" t="s">
        <v>86</v>
      </c>
      <c r="J4295" s="67">
        <v>2</v>
      </c>
      <c r="K4295" s="12" t="s">
        <v>2498</v>
      </c>
      <c r="L4295" s="12" t="s">
        <v>2499</v>
      </c>
      <c r="M4295" s="12" t="s">
        <v>1892</v>
      </c>
      <c r="N4295" s="13">
        <v>18947</v>
      </c>
      <c r="O4295" s="13" t="s">
        <v>1477</v>
      </c>
      <c r="P4295" s="14" t="s">
        <v>2500</v>
      </c>
      <c r="Q4295" s="66" t="s">
        <v>1506</v>
      </c>
    </row>
    <row r="4296" spans="1:17" x14ac:dyDescent="0.2">
      <c r="A4296" s="14" t="s">
        <v>17</v>
      </c>
      <c r="B4296" s="7" t="s">
        <v>18</v>
      </c>
      <c r="C4296" s="12" t="s">
        <v>19</v>
      </c>
      <c r="D4296" s="12" t="s">
        <v>20</v>
      </c>
      <c r="E4296" s="12" t="s">
        <v>21</v>
      </c>
      <c r="F4296" s="12" t="s">
        <v>22</v>
      </c>
      <c r="G4296" s="12" t="s">
        <v>2505</v>
      </c>
      <c r="H4296" s="62" t="s">
        <v>86</v>
      </c>
      <c r="I4296" s="12" t="s">
        <v>86</v>
      </c>
      <c r="J4296" s="67">
        <v>3</v>
      </c>
      <c r="K4296" s="12" t="s">
        <v>2509</v>
      </c>
      <c r="L4296" s="12" t="s">
        <v>1867</v>
      </c>
      <c r="M4296" s="12" t="s">
        <v>1503</v>
      </c>
      <c r="N4296" s="13">
        <v>92014</v>
      </c>
      <c r="O4296" s="13" t="s">
        <v>1477</v>
      </c>
      <c r="P4296" s="14" t="s">
        <v>1868</v>
      </c>
      <c r="Q4296" s="66" t="s">
        <v>1506</v>
      </c>
    </row>
    <row r="4297" spans="1:17" x14ac:dyDescent="0.2">
      <c r="A4297" s="14" t="s">
        <v>17</v>
      </c>
      <c r="B4297" s="7" t="s">
        <v>18</v>
      </c>
      <c r="C4297" s="12" t="s">
        <v>19</v>
      </c>
      <c r="D4297" s="12" t="s">
        <v>20</v>
      </c>
      <c r="E4297" s="12" t="s">
        <v>21</v>
      </c>
      <c r="F4297" s="12" t="s">
        <v>22</v>
      </c>
      <c r="G4297" s="12" t="s">
        <v>2519</v>
      </c>
      <c r="H4297" s="62" t="s">
        <v>86</v>
      </c>
      <c r="I4297" s="12" t="s">
        <v>86</v>
      </c>
      <c r="J4297" s="67">
        <v>1</v>
      </c>
      <c r="K4297" s="12" t="s">
        <v>2520</v>
      </c>
      <c r="L4297" s="12" t="s">
        <v>2521</v>
      </c>
      <c r="M4297" s="16" t="s">
        <v>2083</v>
      </c>
      <c r="N4297" s="13" t="s">
        <v>2522</v>
      </c>
      <c r="O4297" s="13" t="s">
        <v>1477</v>
      </c>
      <c r="P4297" s="12" t="s">
        <v>2085</v>
      </c>
      <c r="Q4297" s="66" t="s">
        <v>1506</v>
      </c>
    </row>
    <row r="4298" spans="1:17" x14ac:dyDescent="0.2">
      <c r="A4298" s="14" t="s">
        <v>17</v>
      </c>
      <c r="B4298" s="7" t="s">
        <v>18</v>
      </c>
      <c r="C4298" s="12" t="s">
        <v>19</v>
      </c>
      <c r="D4298" s="12" t="s">
        <v>20</v>
      </c>
      <c r="E4298" s="12" t="s">
        <v>21</v>
      </c>
      <c r="F4298" s="12" t="s">
        <v>22</v>
      </c>
      <c r="G4298" s="12" t="s">
        <v>2534</v>
      </c>
      <c r="H4298" s="12" t="s">
        <v>24</v>
      </c>
      <c r="I4298" s="12" t="s">
        <v>24</v>
      </c>
      <c r="J4298" s="67">
        <v>23</v>
      </c>
      <c r="L4298" s="12" t="s">
        <v>2536</v>
      </c>
      <c r="M4298" s="12" t="s">
        <v>1532</v>
      </c>
      <c r="N4298" s="13">
        <v>14853</v>
      </c>
      <c r="O4298" s="13" t="s">
        <v>1477</v>
      </c>
      <c r="P4298" s="12" t="s">
        <v>1620</v>
      </c>
      <c r="Q4298" s="66" t="s">
        <v>1519</v>
      </c>
    </row>
    <row r="4299" spans="1:17" x14ac:dyDescent="0.2">
      <c r="A4299" s="14" t="s">
        <v>17</v>
      </c>
      <c r="B4299" s="7" t="s">
        <v>18</v>
      </c>
      <c r="C4299" s="12" t="s">
        <v>19</v>
      </c>
      <c r="D4299" s="12" t="s">
        <v>20</v>
      </c>
      <c r="E4299" s="12" t="s">
        <v>21</v>
      </c>
      <c r="F4299" s="12" t="s">
        <v>22</v>
      </c>
      <c r="G4299" s="12" t="s">
        <v>2552</v>
      </c>
      <c r="H4299" s="12" t="s">
        <v>24</v>
      </c>
      <c r="I4299" s="12" t="s">
        <v>86</v>
      </c>
      <c r="J4299" s="67">
        <v>11</v>
      </c>
      <c r="K4299" s="12" t="s">
        <v>2554</v>
      </c>
      <c r="L4299" s="12" t="s">
        <v>1645</v>
      </c>
      <c r="M4299" s="14" t="s">
        <v>1636</v>
      </c>
      <c r="N4299" s="13">
        <v>98164</v>
      </c>
      <c r="O4299" s="13" t="s">
        <v>1477</v>
      </c>
      <c r="P4299" s="14" t="s">
        <v>1647</v>
      </c>
      <c r="Q4299" s="66" t="s">
        <v>1479</v>
      </c>
    </row>
    <row r="4300" spans="1:17" x14ac:dyDescent="0.2">
      <c r="A4300" s="14" t="s">
        <v>17</v>
      </c>
      <c r="B4300" s="7" t="s">
        <v>18</v>
      </c>
      <c r="C4300" s="12" t="s">
        <v>19</v>
      </c>
      <c r="D4300" s="12" t="s">
        <v>20</v>
      </c>
      <c r="E4300" s="12" t="s">
        <v>21</v>
      </c>
      <c r="F4300" s="12" t="s">
        <v>22</v>
      </c>
      <c r="G4300" s="12" t="s">
        <v>2563</v>
      </c>
      <c r="H4300" s="12" t="s">
        <v>24</v>
      </c>
      <c r="I4300" s="12" t="s">
        <v>24</v>
      </c>
      <c r="J4300" s="67">
        <v>2</v>
      </c>
      <c r="K4300" s="12" t="s">
        <v>2564</v>
      </c>
      <c r="L4300" s="12" t="s">
        <v>2565</v>
      </c>
      <c r="M4300" s="12" t="s">
        <v>2566</v>
      </c>
      <c r="N4300" s="13">
        <v>68178</v>
      </c>
      <c r="O4300" s="13" t="s">
        <v>1477</v>
      </c>
      <c r="P4300" s="12" t="s">
        <v>2567</v>
      </c>
      <c r="Q4300" s="66" t="s">
        <v>1519</v>
      </c>
    </row>
    <row r="4301" spans="1:17" x14ac:dyDescent="0.2">
      <c r="A4301" s="14" t="s">
        <v>17</v>
      </c>
      <c r="B4301" s="7" t="s">
        <v>18</v>
      </c>
      <c r="C4301" s="12" t="s">
        <v>19</v>
      </c>
      <c r="D4301" s="12" t="s">
        <v>20</v>
      </c>
      <c r="E4301" s="12" t="s">
        <v>21</v>
      </c>
      <c r="F4301" s="12" t="s">
        <v>22</v>
      </c>
      <c r="G4301" s="12" t="s">
        <v>2595</v>
      </c>
      <c r="H4301" s="12" t="s">
        <v>24</v>
      </c>
      <c r="I4301" s="60" t="s">
        <v>24</v>
      </c>
      <c r="J4301" s="67">
        <v>1</v>
      </c>
      <c r="K4301" s="12" t="s">
        <v>2596</v>
      </c>
      <c r="L4301" s="12" t="s">
        <v>1606</v>
      </c>
      <c r="M4301" s="12" t="s">
        <v>1532</v>
      </c>
      <c r="N4301" s="13">
        <v>10012</v>
      </c>
      <c r="O4301" s="13" t="s">
        <v>1477</v>
      </c>
      <c r="P4301" s="12" t="s">
        <v>1664</v>
      </c>
      <c r="Q4301" s="11" t="s">
        <v>1655</v>
      </c>
    </row>
    <row r="4302" spans="1:17" x14ac:dyDescent="0.2">
      <c r="A4302" s="14" t="s">
        <v>17</v>
      </c>
      <c r="B4302" s="7" t="s">
        <v>18</v>
      </c>
      <c r="C4302" s="12" t="s">
        <v>19</v>
      </c>
      <c r="D4302" s="12" t="s">
        <v>20</v>
      </c>
      <c r="E4302" s="12" t="s">
        <v>21</v>
      </c>
      <c r="F4302" s="12" t="s">
        <v>22</v>
      </c>
      <c r="G4302" s="12" t="s">
        <v>2603</v>
      </c>
      <c r="H4302" s="12" t="s">
        <v>24</v>
      </c>
      <c r="I4302" s="12" t="s">
        <v>24</v>
      </c>
      <c r="J4302" s="67">
        <v>4</v>
      </c>
      <c r="L4302" s="12" t="s">
        <v>2604</v>
      </c>
      <c r="M4302" s="16" t="s">
        <v>2605</v>
      </c>
      <c r="N4302" s="13" t="s">
        <v>2606</v>
      </c>
      <c r="O4302" s="13" t="s">
        <v>1477</v>
      </c>
      <c r="P4302" s="12" t="s">
        <v>2607</v>
      </c>
      <c r="Q4302" s="66" t="s">
        <v>1519</v>
      </c>
    </row>
    <row r="4303" spans="1:17" x14ac:dyDescent="0.2">
      <c r="A4303" s="14" t="s">
        <v>17</v>
      </c>
      <c r="B4303" s="7" t="s">
        <v>18</v>
      </c>
      <c r="C4303" s="12" t="s">
        <v>19</v>
      </c>
      <c r="D4303" s="12" t="s">
        <v>20</v>
      </c>
      <c r="E4303" s="12" t="s">
        <v>21</v>
      </c>
      <c r="F4303" s="12" t="s">
        <v>22</v>
      </c>
      <c r="G4303" s="12" t="s">
        <v>2627</v>
      </c>
      <c r="H4303" s="12" t="s">
        <v>24</v>
      </c>
      <c r="I4303" s="12" t="s">
        <v>24</v>
      </c>
      <c r="J4303" s="67">
        <v>1</v>
      </c>
      <c r="K4303" s="12" t="s">
        <v>2628</v>
      </c>
      <c r="L4303" s="12" t="s">
        <v>2629</v>
      </c>
      <c r="M4303" s="12" t="s">
        <v>2003</v>
      </c>
      <c r="N4303" s="13">
        <v>43023</v>
      </c>
      <c r="O4303" s="13" t="s">
        <v>1477</v>
      </c>
      <c r="P4303" s="14" t="s">
        <v>2630</v>
      </c>
      <c r="Q4303" s="66" t="s">
        <v>1519</v>
      </c>
    </row>
    <row r="4304" spans="1:17" x14ac:dyDescent="0.2">
      <c r="A4304" s="14" t="s">
        <v>17</v>
      </c>
      <c r="B4304" s="7" t="s">
        <v>18</v>
      </c>
      <c r="C4304" s="12" t="s">
        <v>19</v>
      </c>
      <c r="D4304" s="12" t="s">
        <v>20</v>
      </c>
      <c r="E4304" s="12" t="s">
        <v>21</v>
      </c>
      <c r="F4304" s="12" t="s">
        <v>22</v>
      </c>
      <c r="G4304" s="12" t="s">
        <v>2636</v>
      </c>
      <c r="H4304" s="12" t="s">
        <v>24</v>
      </c>
      <c r="I4304" s="12" t="s">
        <v>24</v>
      </c>
      <c r="J4304" s="67">
        <v>2</v>
      </c>
      <c r="K4304" s="12" t="s">
        <v>2637</v>
      </c>
      <c r="L4304" s="12" t="s">
        <v>2638</v>
      </c>
      <c r="M4304" s="12" t="s">
        <v>2579</v>
      </c>
      <c r="N4304" s="13">
        <v>46135</v>
      </c>
      <c r="O4304" s="13" t="s">
        <v>1477</v>
      </c>
      <c r="P4304" s="14" t="s">
        <v>2639</v>
      </c>
      <c r="Q4304" s="66" t="s">
        <v>1519</v>
      </c>
    </row>
    <row r="4305" spans="1:17" x14ac:dyDescent="0.2">
      <c r="A4305" s="14" t="s">
        <v>17</v>
      </c>
      <c r="B4305" s="7" t="s">
        <v>18</v>
      </c>
      <c r="C4305" s="12" t="s">
        <v>19</v>
      </c>
      <c r="D4305" s="12" t="s">
        <v>20</v>
      </c>
      <c r="E4305" s="12" t="s">
        <v>21</v>
      </c>
      <c r="F4305" s="12" t="s">
        <v>22</v>
      </c>
      <c r="G4305" s="12" t="s">
        <v>2644</v>
      </c>
      <c r="H4305" s="12" t="s">
        <v>24</v>
      </c>
      <c r="I4305" s="62" t="s">
        <v>24</v>
      </c>
      <c r="J4305" s="67">
        <v>2</v>
      </c>
      <c r="K4305" s="12" t="s">
        <v>2645</v>
      </c>
      <c r="L4305" s="12" t="s">
        <v>2646</v>
      </c>
      <c r="M4305" s="12" t="s">
        <v>2647</v>
      </c>
      <c r="N4305" s="13">
        <v>89512</v>
      </c>
      <c r="O4305" s="13" t="s">
        <v>1477</v>
      </c>
      <c r="P4305" s="14" t="s">
        <v>2648</v>
      </c>
      <c r="Q4305" s="11" t="s">
        <v>1519</v>
      </c>
    </row>
    <row r="4306" spans="1:17" x14ac:dyDescent="0.2">
      <c r="A4306" s="14" t="s">
        <v>17</v>
      </c>
      <c r="B4306" s="7" t="s">
        <v>18</v>
      </c>
      <c r="C4306" s="12" t="s">
        <v>19</v>
      </c>
      <c r="D4306" s="12" t="s">
        <v>20</v>
      </c>
      <c r="E4306" s="12" t="s">
        <v>21</v>
      </c>
      <c r="F4306" s="12" t="s">
        <v>22</v>
      </c>
      <c r="G4306" s="12" t="s">
        <v>2672</v>
      </c>
      <c r="H4306" s="12" t="s">
        <v>24</v>
      </c>
      <c r="I4306" s="12" t="s">
        <v>24</v>
      </c>
      <c r="J4306" s="67">
        <v>2</v>
      </c>
      <c r="L4306" s="12" t="s">
        <v>2673</v>
      </c>
      <c r="M4306" s="12" t="s">
        <v>1892</v>
      </c>
      <c r="N4306" s="13">
        <v>19104</v>
      </c>
      <c r="O4306" s="13" t="s">
        <v>1477</v>
      </c>
      <c r="P4306" s="12" t="s">
        <v>2076</v>
      </c>
      <c r="Q4306" s="66" t="s">
        <v>1519</v>
      </c>
    </row>
    <row r="4307" spans="1:17" x14ac:dyDescent="0.2">
      <c r="A4307" s="14" t="s">
        <v>17</v>
      </c>
      <c r="B4307" s="7" t="s">
        <v>18</v>
      </c>
      <c r="C4307" s="12" t="s">
        <v>19</v>
      </c>
      <c r="D4307" s="12" t="s">
        <v>20</v>
      </c>
      <c r="E4307" s="12" t="s">
        <v>21</v>
      </c>
      <c r="F4307" s="12" t="s">
        <v>22</v>
      </c>
      <c r="G4307" s="12" t="s">
        <v>2686</v>
      </c>
      <c r="H4307" s="12" t="s">
        <v>24</v>
      </c>
      <c r="I4307" s="12" t="s">
        <v>24</v>
      </c>
      <c r="J4307" s="67">
        <v>5</v>
      </c>
      <c r="L4307" s="12" t="s">
        <v>1347</v>
      </c>
      <c r="M4307" s="12" t="s">
        <v>2408</v>
      </c>
      <c r="N4307" s="13">
        <v>27708</v>
      </c>
      <c r="O4307" s="13" t="s">
        <v>1477</v>
      </c>
      <c r="P4307" s="14" t="s">
        <v>2688</v>
      </c>
      <c r="Q4307" s="66" t="s">
        <v>1519</v>
      </c>
    </row>
    <row r="4308" spans="1:17" x14ac:dyDescent="0.2">
      <c r="A4308" s="14" t="s">
        <v>17</v>
      </c>
      <c r="B4308" s="7" t="s">
        <v>18</v>
      </c>
      <c r="C4308" s="12" t="s">
        <v>19</v>
      </c>
      <c r="D4308" s="12" t="s">
        <v>20</v>
      </c>
      <c r="E4308" s="12" t="s">
        <v>21</v>
      </c>
      <c r="F4308" s="12" t="s">
        <v>22</v>
      </c>
      <c r="G4308" s="12" t="s">
        <v>2715</v>
      </c>
      <c r="H4308" s="62" t="s">
        <v>86</v>
      </c>
      <c r="I4308" s="12" t="s">
        <v>86</v>
      </c>
      <c r="J4308" s="67">
        <v>2</v>
      </c>
      <c r="K4308" s="12" t="s">
        <v>2716</v>
      </c>
      <c r="L4308" s="12" t="s">
        <v>2717</v>
      </c>
      <c r="M4308" s="12" t="s">
        <v>1705</v>
      </c>
      <c r="N4308" s="13">
        <v>20794</v>
      </c>
      <c r="O4308" s="13" t="s">
        <v>1477</v>
      </c>
      <c r="P4308" s="14" t="s">
        <v>2718</v>
      </c>
      <c r="Q4308" s="66" t="s">
        <v>1506</v>
      </c>
    </row>
    <row r="4309" spans="1:17" x14ac:dyDescent="0.2">
      <c r="A4309" s="14" t="s">
        <v>17</v>
      </c>
      <c r="B4309" s="7" t="s">
        <v>18</v>
      </c>
      <c r="C4309" s="12" t="s">
        <v>19</v>
      </c>
      <c r="D4309" s="12" t="s">
        <v>20</v>
      </c>
      <c r="E4309" s="12" t="s">
        <v>21</v>
      </c>
      <c r="F4309" s="12" t="s">
        <v>22</v>
      </c>
      <c r="G4309" s="30" t="s">
        <v>2723</v>
      </c>
      <c r="H4309" s="12" t="s">
        <v>24</v>
      </c>
      <c r="I4309" s="12" t="s">
        <v>86</v>
      </c>
      <c r="J4309" s="67">
        <v>1</v>
      </c>
      <c r="K4309" s="12" t="s">
        <v>2724</v>
      </c>
      <c r="L4309" s="12" t="s">
        <v>2725</v>
      </c>
      <c r="M4309" s="13" t="s">
        <v>2707</v>
      </c>
      <c r="N4309" s="13">
        <v>19880</v>
      </c>
      <c r="O4309" s="13" t="s">
        <v>1477</v>
      </c>
      <c r="P4309" s="14" t="s">
        <v>2709</v>
      </c>
      <c r="Q4309" s="66" t="s">
        <v>1479</v>
      </c>
    </row>
    <row r="4310" spans="1:17" x14ac:dyDescent="0.2">
      <c r="A4310" s="14" t="s">
        <v>17</v>
      </c>
      <c r="B4310" s="7" t="s">
        <v>18</v>
      </c>
      <c r="C4310" s="12" t="s">
        <v>19</v>
      </c>
      <c r="D4310" s="12" t="s">
        <v>20</v>
      </c>
      <c r="E4310" s="12" t="s">
        <v>21</v>
      </c>
      <c r="F4310" s="12" t="s">
        <v>22</v>
      </c>
      <c r="G4310" s="12" t="s">
        <v>2782</v>
      </c>
      <c r="H4310" s="12" t="s">
        <v>24</v>
      </c>
      <c r="I4310" s="12" t="s">
        <v>24</v>
      </c>
      <c r="J4310" s="67">
        <v>1</v>
      </c>
      <c r="L4310" s="12" t="s">
        <v>2312</v>
      </c>
      <c r="M4310" s="12" t="s">
        <v>2313</v>
      </c>
      <c r="N4310" s="13">
        <v>30322</v>
      </c>
      <c r="O4310" s="13" t="s">
        <v>1477</v>
      </c>
      <c r="P4310" s="12" t="s">
        <v>2314</v>
      </c>
      <c r="Q4310" s="66" t="s">
        <v>1519</v>
      </c>
    </row>
    <row r="4311" spans="1:17" x14ac:dyDescent="0.2">
      <c r="A4311" s="14" t="s">
        <v>17</v>
      </c>
      <c r="B4311" s="7" t="s">
        <v>18</v>
      </c>
      <c r="C4311" s="12" t="s">
        <v>19</v>
      </c>
      <c r="D4311" s="12" t="s">
        <v>20</v>
      </c>
      <c r="E4311" s="12" t="s">
        <v>21</v>
      </c>
      <c r="F4311" s="12" t="s">
        <v>22</v>
      </c>
      <c r="G4311" s="12" t="s">
        <v>2786</v>
      </c>
      <c r="H4311" s="62" t="s">
        <v>86</v>
      </c>
      <c r="I4311" s="12" t="s">
        <v>86</v>
      </c>
      <c r="J4311" s="67">
        <v>1</v>
      </c>
      <c r="K4311" s="12" t="s">
        <v>2787</v>
      </c>
      <c r="L4311" s="12" t="s">
        <v>1888</v>
      </c>
      <c r="M4311" s="16" t="s">
        <v>1503</v>
      </c>
      <c r="N4311" s="13">
        <v>94104</v>
      </c>
      <c r="O4311" s="13" t="s">
        <v>1477</v>
      </c>
      <c r="P4311" s="14" t="s">
        <v>1596</v>
      </c>
      <c r="Q4311" s="66" t="s">
        <v>1506</v>
      </c>
    </row>
    <row r="4312" spans="1:17" x14ac:dyDescent="0.2">
      <c r="A4312" s="14" t="s">
        <v>17</v>
      </c>
      <c r="B4312" s="7" t="s">
        <v>18</v>
      </c>
      <c r="C4312" s="12" t="s">
        <v>19</v>
      </c>
      <c r="D4312" s="12" t="s">
        <v>20</v>
      </c>
      <c r="E4312" s="12" t="s">
        <v>21</v>
      </c>
      <c r="F4312" s="12" t="s">
        <v>22</v>
      </c>
      <c r="G4312" s="62" t="s">
        <v>2793</v>
      </c>
      <c r="H4312" s="62" t="s">
        <v>86</v>
      </c>
      <c r="I4312" s="12" t="s">
        <v>86</v>
      </c>
      <c r="J4312" s="67">
        <v>1</v>
      </c>
      <c r="K4312" s="12" t="s">
        <v>2794</v>
      </c>
      <c r="L4312" s="12" t="s">
        <v>2795</v>
      </c>
      <c r="M4312" s="16" t="s">
        <v>1492</v>
      </c>
      <c r="N4312" s="13">
        <v>60440</v>
      </c>
      <c r="O4312" s="13" t="s">
        <v>1477</v>
      </c>
      <c r="P4312" s="12" t="s">
        <v>1849</v>
      </c>
      <c r="Q4312" s="66" t="s">
        <v>1506</v>
      </c>
    </row>
    <row r="4313" spans="1:17" x14ac:dyDescent="0.2">
      <c r="A4313" s="14" t="s">
        <v>17</v>
      </c>
      <c r="B4313" s="7" t="s">
        <v>18</v>
      </c>
      <c r="C4313" s="12" t="s">
        <v>19</v>
      </c>
      <c r="D4313" s="12" t="s">
        <v>20</v>
      </c>
      <c r="E4313" s="12" t="s">
        <v>21</v>
      </c>
      <c r="F4313" s="12" t="s">
        <v>22</v>
      </c>
      <c r="G4313" s="12" t="s">
        <v>2826</v>
      </c>
      <c r="H4313" s="62" t="s">
        <v>86</v>
      </c>
      <c r="I4313" s="12" t="s">
        <v>86</v>
      </c>
      <c r="J4313" s="67">
        <v>6</v>
      </c>
      <c r="K4313" s="12" t="s">
        <v>2827</v>
      </c>
      <c r="L4313" s="12" t="s">
        <v>2328</v>
      </c>
      <c r="M4313" s="12" t="s">
        <v>1503</v>
      </c>
      <c r="N4313" s="13">
        <v>92121</v>
      </c>
      <c r="O4313" s="13" t="s">
        <v>1477</v>
      </c>
      <c r="P4313" s="12" t="s">
        <v>2330</v>
      </c>
      <c r="Q4313" s="66" t="s">
        <v>1506</v>
      </c>
    </row>
    <row r="4314" spans="1:17" x14ac:dyDescent="0.2">
      <c r="A4314" s="14" t="s">
        <v>17</v>
      </c>
      <c r="B4314" s="7" t="s">
        <v>18</v>
      </c>
      <c r="C4314" s="12" t="s">
        <v>19</v>
      </c>
      <c r="D4314" s="12" t="s">
        <v>20</v>
      </c>
      <c r="E4314" s="12" t="s">
        <v>21</v>
      </c>
      <c r="F4314" s="12" t="s">
        <v>22</v>
      </c>
      <c r="G4314" s="12" t="s">
        <v>1512</v>
      </c>
      <c r="H4314" s="12" t="s">
        <v>24</v>
      </c>
      <c r="I4314" s="69" t="s">
        <v>24</v>
      </c>
      <c r="J4314" s="67">
        <v>37</v>
      </c>
      <c r="K4314" s="12" t="s">
        <v>2832</v>
      </c>
      <c r="L4314" s="12" t="s">
        <v>2833</v>
      </c>
      <c r="M4314" s="12" t="s">
        <v>1492</v>
      </c>
      <c r="N4314" s="13">
        <v>60510</v>
      </c>
      <c r="O4314" s="13" t="s">
        <v>1477</v>
      </c>
      <c r="P4314" s="12" t="s">
        <v>2834</v>
      </c>
      <c r="Q4314" s="11" t="s">
        <v>1676</v>
      </c>
    </row>
    <row r="4315" spans="1:17" x14ac:dyDescent="0.2">
      <c r="A4315" s="14" t="s">
        <v>17</v>
      </c>
      <c r="B4315" s="7" t="s">
        <v>18</v>
      </c>
      <c r="C4315" s="12" t="s">
        <v>19</v>
      </c>
      <c r="D4315" s="12" t="s">
        <v>20</v>
      </c>
      <c r="E4315" s="12" t="s">
        <v>21</v>
      </c>
      <c r="F4315" s="12" t="s">
        <v>22</v>
      </c>
      <c r="G4315" s="30" t="s">
        <v>2843</v>
      </c>
      <c r="H4315" s="12" t="s">
        <v>24</v>
      </c>
      <c r="I4315" s="12" t="s">
        <v>24</v>
      </c>
      <c r="J4315" s="67">
        <v>1</v>
      </c>
      <c r="K4315" s="12" t="s">
        <v>2844</v>
      </c>
      <c r="L4315" s="12" t="s">
        <v>2845</v>
      </c>
      <c r="M4315" s="14" t="s">
        <v>2769</v>
      </c>
      <c r="N4315" s="13">
        <v>32307</v>
      </c>
      <c r="O4315" s="13" t="s">
        <v>1477</v>
      </c>
      <c r="P4315" s="12" t="s">
        <v>2846</v>
      </c>
      <c r="Q4315" s="66" t="s">
        <v>1519</v>
      </c>
    </row>
    <row r="4316" spans="1:17" x14ac:dyDescent="0.2">
      <c r="A4316" s="14" t="s">
        <v>17</v>
      </c>
      <c r="B4316" s="7" t="s">
        <v>18</v>
      </c>
      <c r="C4316" s="12" t="s">
        <v>19</v>
      </c>
      <c r="D4316" s="12" t="s">
        <v>20</v>
      </c>
      <c r="E4316" s="12" t="s">
        <v>21</v>
      </c>
      <c r="F4316" s="12" t="s">
        <v>22</v>
      </c>
      <c r="G4316" s="14" t="s">
        <v>2852</v>
      </c>
      <c r="H4316" s="12" t="s">
        <v>24</v>
      </c>
      <c r="I4316" s="12" t="s">
        <v>24</v>
      </c>
      <c r="J4316" s="67">
        <v>2</v>
      </c>
      <c r="K4316" s="12" t="s">
        <v>2853</v>
      </c>
      <c r="L4316" s="12" t="s">
        <v>2854</v>
      </c>
      <c r="M4316" s="14" t="s">
        <v>2769</v>
      </c>
      <c r="N4316" s="13">
        <v>33431</v>
      </c>
      <c r="O4316" s="13" t="s">
        <v>1477</v>
      </c>
      <c r="P4316" s="12" t="s">
        <v>2855</v>
      </c>
      <c r="Q4316" s="66" t="s">
        <v>1519</v>
      </c>
    </row>
    <row r="4317" spans="1:17" x14ac:dyDescent="0.2">
      <c r="A4317" s="14" t="s">
        <v>17</v>
      </c>
      <c r="B4317" s="7" t="s">
        <v>18</v>
      </c>
      <c r="C4317" s="12" t="s">
        <v>19</v>
      </c>
      <c r="D4317" s="12" t="s">
        <v>20</v>
      </c>
      <c r="E4317" s="12" t="s">
        <v>21</v>
      </c>
      <c r="F4317" s="12" t="s">
        <v>22</v>
      </c>
      <c r="G4317" s="12" t="s">
        <v>2859</v>
      </c>
      <c r="H4317" s="12" t="s">
        <v>24</v>
      </c>
      <c r="I4317" s="12" t="s">
        <v>24</v>
      </c>
      <c r="J4317" s="67">
        <v>4</v>
      </c>
      <c r="K4317" s="12" t="s">
        <v>2860</v>
      </c>
      <c r="L4317" s="12" t="s">
        <v>55</v>
      </c>
      <c r="M4317" s="12" t="s">
        <v>2769</v>
      </c>
      <c r="N4317" s="13">
        <v>32901</v>
      </c>
      <c r="O4317" s="13" t="s">
        <v>1477</v>
      </c>
      <c r="P4317" s="12" t="s">
        <v>2861</v>
      </c>
      <c r="Q4317" s="66" t="s">
        <v>1519</v>
      </c>
    </row>
    <row r="4318" spans="1:17" x14ac:dyDescent="0.2">
      <c r="A4318" s="14" t="s">
        <v>17</v>
      </c>
      <c r="B4318" s="7" t="s">
        <v>18</v>
      </c>
      <c r="C4318" s="12" t="s">
        <v>19</v>
      </c>
      <c r="D4318" s="12" t="s">
        <v>20</v>
      </c>
      <c r="E4318" s="12" t="s">
        <v>21</v>
      </c>
      <c r="F4318" s="12" t="s">
        <v>22</v>
      </c>
      <c r="G4318" s="12" t="s">
        <v>2877</v>
      </c>
      <c r="H4318" s="12" t="s">
        <v>24</v>
      </c>
      <c r="I4318" s="12" t="s">
        <v>24</v>
      </c>
      <c r="J4318" s="67">
        <v>1</v>
      </c>
      <c r="K4318" s="12" t="s">
        <v>2878</v>
      </c>
      <c r="L4318" s="12" t="s">
        <v>2879</v>
      </c>
      <c r="M4318" s="12" t="s">
        <v>2769</v>
      </c>
      <c r="N4318" s="13">
        <v>33801</v>
      </c>
      <c r="O4318" s="13" t="s">
        <v>1477</v>
      </c>
      <c r="P4318" s="12" t="s">
        <v>2880</v>
      </c>
      <c r="Q4318" s="66" t="s">
        <v>1519</v>
      </c>
    </row>
    <row r="4319" spans="1:17" x14ac:dyDescent="0.2">
      <c r="A4319" s="14" t="s">
        <v>17</v>
      </c>
      <c r="B4319" s="7" t="s">
        <v>18</v>
      </c>
      <c r="C4319" s="12" t="s">
        <v>19</v>
      </c>
      <c r="D4319" s="12" t="s">
        <v>20</v>
      </c>
      <c r="E4319" s="12" t="s">
        <v>21</v>
      </c>
      <c r="F4319" s="12" t="s">
        <v>22</v>
      </c>
      <c r="G4319" s="12" t="s">
        <v>2881</v>
      </c>
      <c r="H4319" s="12" t="s">
        <v>24</v>
      </c>
      <c r="I4319" s="12" t="s">
        <v>24</v>
      </c>
      <c r="J4319" s="67">
        <v>19</v>
      </c>
      <c r="L4319" s="12" t="s">
        <v>2845</v>
      </c>
      <c r="M4319" s="12" t="s">
        <v>2769</v>
      </c>
      <c r="N4319" s="13">
        <v>32306</v>
      </c>
      <c r="O4319" s="13" t="s">
        <v>1477</v>
      </c>
      <c r="P4319" s="12" t="s">
        <v>2846</v>
      </c>
      <c r="Q4319" s="66" t="s">
        <v>1519</v>
      </c>
    </row>
    <row r="4320" spans="1:17" x14ac:dyDescent="0.2">
      <c r="A4320" s="7" t="s">
        <v>17</v>
      </c>
      <c r="B4320" s="7" t="s">
        <v>18</v>
      </c>
      <c r="C4320" s="12" t="s">
        <v>19</v>
      </c>
      <c r="D4320" s="12" t="s">
        <v>20</v>
      </c>
      <c r="E4320" s="12" t="s">
        <v>21</v>
      </c>
      <c r="F4320" s="12" t="s">
        <v>22</v>
      </c>
      <c r="G4320" s="12" t="s">
        <v>2893</v>
      </c>
      <c r="H4320" s="8" t="s">
        <v>24</v>
      </c>
      <c r="I4320" s="12" t="s">
        <v>24</v>
      </c>
      <c r="J4320" s="67">
        <v>1</v>
      </c>
      <c r="L4320" s="12" t="s">
        <v>2894</v>
      </c>
      <c r="M4320" s="12" t="s">
        <v>26</v>
      </c>
      <c r="N4320" s="13" t="s">
        <v>2895</v>
      </c>
      <c r="O4320" s="12" t="s">
        <v>2896</v>
      </c>
      <c r="P4320" s="7"/>
      <c r="Q4320" s="11" t="s">
        <v>28</v>
      </c>
    </row>
    <row r="4321" spans="1:17" x14ac:dyDescent="0.2">
      <c r="A4321" s="14" t="s">
        <v>17</v>
      </c>
      <c r="B4321" s="7" t="s">
        <v>18</v>
      </c>
      <c r="C4321" s="12" t="s">
        <v>19</v>
      </c>
      <c r="D4321" s="12" t="s">
        <v>20</v>
      </c>
      <c r="E4321" s="12" t="s">
        <v>21</v>
      </c>
      <c r="F4321" s="12" t="s">
        <v>22</v>
      </c>
      <c r="G4321" s="12" t="s">
        <v>4157</v>
      </c>
      <c r="H4321" s="62" t="s">
        <v>86</v>
      </c>
      <c r="I4321" s="12" t="s">
        <v>86</v>
      </c>
      <c r="J4321" s="67">
        <v>2</v>
      </c>
      <c r="K4321" s="12" t="s">
        <v>4158</v>
      </c>
      <c r="L4321" s="12" t="s">
        <v>2333</v>
      </c>
      <c r="M4321" s="12" t="s">
        <v>1668</v>
      </c>
      <c r="N4321" s="13">
        <v>20151</v>
      </c>
      <c r="O4321" s="13" t="s">
        <v>1477</v>
      </c>
      <c r="P4321" s="12" t="s">
        <v>4159</v>
      </c>
      <c r="Q4321" s="66" t="s">
        <v>1506</v>
      </c>
    </row>
    <row r="4322" spans="1:17" x14ac:dyDescent="0.2">
      <c r="A4322" s="14" t="s">
        <v>17</v>
      </c>
      <c r="B4322" s="7" t="s">
        <v>18</v>
      </c>
      <c r="C4322" s="12" t="s">
        <v>19</v>
      </c>
      <c r="D4322" s="12" t="s">
        <v>20</v>
      </c>
      <c r="E4322" s="12" t="s">
        <v>21</v>
      </c>
      <c r="F4322" s="12" t="s">
        <v>22</v>
      </c>
      <c r="G4322" s="12" t="s">
        <v>4166</v>
      </c>
      <c r="H4322" s="62" t="s">
        <v>86</v>
      </c>
      <c r="I4322" s="12" t="s">
        <v>86</v>
      </c>
      <c r="J4322" s="67">
        <v>1</v>
      </c>
      <c r="K4322" s="12" t="s">
        <v>4167</v>
      </c>
      <c r="L4322" s="12" t="s">
        <v>4168</v>
      </c>
      <c r="M4322" s="12" t="s">
        <v>1516</v>
      </c>
      <c r="N4322" s="13">
        <v>78704</v>
      </c>
      <c r="O4322" s="13" t="s">
        <v>1477</v>
      </c>
      <c r="P4322" s="12" t="s">
        <v>2529</v>
      </c>
      <c r="Q4322" s="66" t="s">
        <v>1506</v>
      </c>
    </row>
    <row r="4323" spans="1:17" x14ac:dyDescent="0.2">
      <c r="A4323" s="14" t="s">
        <v>17</v>
      </c>
      <c r="B4323" s="7" t="s">
        <v>18</v>
      </c>
      <c r="C4323" s="12" t="s">
        <v>19</v>
      </c>
      <c r="D4323" s="12" t="s">
        <v>20</v>
      </c>
      <c r="E4323" s="12" t="s">
        <v>21</v>
      </c>
      <c r="F4323" s="12" t="s">
        <v>22</v>
      </c>
      <c r="G4323" s="12" t="s">
        <v>4190</v>
      </c>
      <c r="H4323" s="12" t="s">
        <v>24</v>
      </c>
      <c r="I4323" s="12" t="s">
        <v>86</v>
      </c>
      <c r="J4323" s="67">
        <v>2</v>
      </c>
      <c r="K4323" s="12" t="s">
        <v>4191</v>
      </c>
      <c r="L4323" s="12" t="s">
        <v>4192</v>
      </c>
      <c r="M4323" s="12" t="s">
        <v>1532</v>
      </c>
      <c r="N4323" s="13">
        <v>12309</v>
      </c>
      <c r="O4323" s="13" t="s">
        <v>1477</v>
      </c>
      <c r="P4323" s="12" t="s">
        <v>1830</v>
      </c>
      <c r="Q4323" s="66" t="s">
        <v>1479</v>
      </c>
    </row>
    <row r="4324" spans="1:17" x14ac:dyDescent="0.2">
      <c r="A4324" s="14" t="s">
        <v>17</v>
      </c>
      <c r="B4324" s="7" t="s">
        <v>18</v>
      </c>
      <c r="C4324" s="12" t="s">
        <v>19</v>
      </c>
      <c r="D4324" s="12" t="s">
        <v>20</v>
      </c>
      <c r="E4324" s="12" t="s">
        <v>21</v>
      </c>
      <c r="F4324" s="12" t="s">
        <v>22</v>
      </c>
      <c r="G4324" s="12" t="s">
        <v>1813</v>
      </c>
      <c r="H4324" s="12" t="s">
        <v>24</v>
      </c>
      <c r="I4324" s="12" t="s">
        <v>86</v>
      </c>
      <c r="J4324" s="67">
        <v>10</v>
      </c>
      <c r="K4324" s="12" t="s">
        <v>4205</v>
      </c>
      <c r="L4324" s="12" t="s">
        <v>2328</v>
      </c>
      <c r="M4324" s="12" t="s">
        <v>1503</v>
      </c>
      <c r="N4324" s="13">
        <v>92121</v>
      </c>
      <c r="O4324" s="13" t="s">
        <v>1477</v>
      </c>
      <c r="P4324" s="12" t="s">
        <v>2330</v>
      </c>
      <c r="Q4324" s="66" t="s">
        <v>1479</v>
      </c>
    </row>
    <row r="4325" spans="1:17" x14ac:dyDescent="0.2">
      <c r="A4325" s="14" t="s">
        <v>17</v>
      </c>
      <c r="B4325" s="7" t="s">
        <v>18</v>
      </c>
      <c r="C4325" s="12" t="s">
        <v>19</v>
      </c>
      <c r="D4325" s="12" t="s">
        <v>20</v>
      </c>
      <c r="E4325" s="12" t="s">
        <v>21</v>
      </c>
      <c r="F4325" s="12" t="s">
        <v>22</v>
      </c>
      <c r="G4325" s="12" t="s">
        <v>3121</v>
      </c>
      <c r="H4325" s="12" t="s">
        <v>24</v>
      </c>
      <c r="I4325" s="12" t="s">
        <v>24</v>
      </c>
      <c r="J4325" s="67">
        <v>2</v>
      </c>
      <c r="K4325" s="12" t="s">
        <v>4224</v>
      </c>
      <c r="L4325" s="12" t="s">
        <v>2253</v>
      </c>
      <c r="M4325" s="12" t="s">
        <v>1668</v>
      </c>
      <c r="N4325" s="13">
        <v>22030</v>
      </c>
      <c r="O4325" s="13" t="s">
        <v>1477</v>
      </c>
      <c r="P4325" s="12" t="s">
        <v>2255</v>
      </c>
      <c r="Q4325" s="66" t="s">
        <v>1519</v>
      </c>
    </row>
    <row r="4326" spans="1:17" x14ac:dyDescent="0.2">
      <c r="A4326" s="14" t="s">
        <v>17</v>
      </c>
      <c r="B4326" s="7" t="s">
        <v>18</v>
      </c>
      <c r="C4326" s="12" t="s">
        <v>19</v>
      </c>
      <c r="D4326" s="12" t="s">
        <v>20</v>
      </c>
      <c r="E4326" s="12" t="s">
        <v>21</v>
      </c>
      <c r="F4326" s="12" t="s">
        <v>22</v>
      </c>
      <c r="G4326" s="12" t="s">
        <v>4234</v>
      </c>
      <c r="H4326" s="12" t="s">
        <v>24</v>
      </c>
      <c r="I4326" s="12" t="s">
        <v>24</v>
      </c>
      <c r="J4326" s="67">
        <v>12</v>
      </c>
      <c r="K4326" s="12" t="s">
        <v>4236</v>
      </c>
      <c r="L4326" s="12" t="s">
        <v>2179</v>
      </c>
      <c r="M4326" s="12" t="s">
        <v>2180</v>
      </c>
      <c r="N4326" s="13">
        <v>20052</v>
      </c>
      <c r="O4326" s="13" t="s">
        <v>1477</v>
      </c>
      <c r="P4326" s="12" t="s">
        <v>2181</v>
      </c>
      <c r="Q4326" s="66" t="s">
        <v>1519</v>
      </c>
    </row>
    <row r="4327" spans="1:17" x14ac:dyDescent="0.2">
      <c r="A4327" s="14" t="s">
        <v>17</v>
      </c>
      <c r="B4327" s="7" t="s">
        <v>18</v>
      </c>
      <c r="C4327" s="12" t="s">
        <v>19</v>
      </c>
      <c r="D4327" s="12" t="s">
        <v>20</v>
      </c>
      <c r="E4327" s="12" t="s">
        <v>21</v>
      </c>
      <c r="F4327" s="12" t="s">
        <v>22</v>
      </c>
      <c r="G4327" s="12" t="s">
        <v>4234</v>
      </c>
      <c r="H4327" s="12" t="s">
        <v>24</v>
      </c>
      <c r="I4327" s="12" t="s">
        <v>24</v>
      </c>
      <c r="J4327" s="67">
        <v>4</v>
      </c>
      <c r="K4327" s="12" t="s">
        <v>4238</v>
      </c>
      <c r="L4327" s="12" t="s">
        <v>2179</v>
      </c>
      <c r="M4327" s="12" t="s">
        <v>2180</v>
      </c>
      <c r="N4327" s="13">
        <v>20057</v>
      </c>
      <c r="O4327" s="13" t="s">
        <v>1477</v>
      </c>
      <c r="P4327" s="12" t="s">
        <v>2181</v>
      </c>
      <c r="Q4327" s="66" t="s">
        <v>1519</v>
      </c>
    </row>
    <row r="4328" spans="1:17" x14ac:dyDescent="0.2">
      <c r="A4328" s="14" t="s">
        <v>17</v>
      </c>
      <c r="B4328" s="7" t="s">
        <v>18</v>
      </c>
      <c r="C4328" s="12" t="s">
        <v>19</v>
      </c>
      <c r="D4328" s="12" t="s">
        <v>20</v>
      </c>
      <c r="E4328" s="12" t="s">
        <v>21</v>
      </c>
      <c r="F4328" s="12" t="s">
        <v>22</v>
      </c>
      <c r="G4328" s="12" t="s">
        <v>3124</v>
      </c>
      <c r="H4328" s="12" t="s">
        <v>24</v>
      </c>
      <c r="I4328" s="12" t="s">
        <v>24</v>
      </c>
      <c r="J4328" s="67">
        <v>38</v>
      </c>
      <c r="L4328" s="12" t="s">
        <v>2312</v>
      </c>
      <c r="M4328" s="12" t="s">
        <v>2313</v>
      </c>
      <c r="N4328" s="13">
        <v>30332</v>
      </c>
      <c r="O4328" s="13" t="s">
        <v>1477</v>
      </c>
      <c r="P4328" s="12" t="s">
        <v>2314</v>
      </c>
      <c r="Q4328" s="66" t="s">
        <v>1519</v>
      </c>
    </row>
    <row r="4329" spans="1:17" x14ac:dyDescent="0.2">
      <c r="A4329" s="14" t="s">
        <v>17</v>
      </c>
      <c r="B4329" s="7" t="s">
        <v>18</v>
      </c>
      <c r="C4329" s="12" t="s">
        <v>19</v>
      </c>
      <c r="D4329" s="12" t="s">
        <v>20</v>
      </c>
      <c r="E4329" s="12" t="s">
        <v>21</v>
      </c>
      <c r="F4329" s="12" t="s">
        <v>22</v>
      </c>
      <c r="G4329" s="12" t="s">
        <v>4261</v>
      </c>
      <c r="H4329" s="12" t="s">
        <v>24</v>
      </c>
      <c r="I4329" s="12" t="s">
        <v>24</v>
      </c>
      <c r="J4329" s="67">
        <v>1</v>
      </c>
      <c r="K4329" s="12" t="s">
        <v>4262</v>
      </c>
      <c r="L4329" s="12" t="s">
        <v>4263</v>
      </c>
      <c r="M4329" s="12" t="s">
        <v>2313</v>
      </c>
      <c r="N4329" s="13">
        <v>30912</v>
      </c>
      <c r="O4329" s="13" t="s">
        <v>1477</v>
      </c>
      <c r="P4329" s="12" t="s">
        <v>4264</v>
      </c>
      <c r="Q4329" s="66" t="s">
        <v>1519</v>
      </c>
    </row>
    <row r="4330" spans="1:17" x14ac:dyDescent="0.2">
      <c r="A4330" s="14" t="s">
        <v>17</v>
      </c>
      <c r="B4330" s="7" t="s">
        <v>18</v>
      </c>
      <c r="C4330" s="12" t="s">
        <v>19</v>
      </c>
      <c r="D4330" s="12" t="s">
        <v>20</v>
      </c>
      <c r="E4330" s="12" t="s">
        <v>21</v>
      </c>
      <c r="F4330" s="12" t="s">
        <v>22</v>
      </c>
      <c r="G4330" s="12" t="s">
        <v>4265</v>
      </c>
      <c r="H4330" s="12" t="s">
        <v>24</v>
      </c>
      <c r="I4330" s="12" t="s">
        <v>24</v>
      </c>
      <c r="J4330" s="67">
        <v>12</v>
      </c>
      <c r="K4330" s="12" t="s">
        <v>4266</v>
      </c>
      <c r="L4330" s="12" t="s">
        <v>2312</v>
      </c>
      <c r="M4330" s="12" t="s">
        <v>2313</v>
      </c>
      <c r="N4330" s="13">
        <v>30302</v>
      </c>
      <c r="O4330" s="13" t="s">
        <v>1477</v>
      </c>
      <c r="P4330" s="12" t="s">
        <v>2314</v>
      </c>
      <c r="Q4330" s="66" t="s">
        <v>1519</v>
      </c>
    </row>
    <row r="4331" spans="1:17" x14ac:dyDescent="0.2">
      <c r="A4331" s="14" t="s">
        <v>17</v>
      </c>
      <c r="B4331" s="7" t="s">
        <v>18</v>
      </c>
      <c r="C4331" s="12" t="s">
        <v>19</v>
      </c>
      <c r="D4331" s="12" t="s">
        <v>20</v>
      </c>
      <c r="E4331" s="12" t="s">
        <v>21</v>
      </c>
      <c r="F4331" s="12" t="s">
        <v>22</v>
      </c>
      <c r="G4331" s="12" t="s">
        <v>3185</v>
      </c>
      <c r="H4331" s="12" t="s">
        <v>24</v>
      </c>
      <c r="I4331" s="12" t="s">
        <v>24</v>
      </c>
      <c r="J4331" s="67">
        <v>2</v>
      </c>
      <c r="L4331" s="12" t="s">
        <v>1790</v>
      </c>
      <c r="M4331" s="12" t="s">
        <v>1668</v>
      </c>
      <c r="N4331" s="13">
        <v>23668</v>
      </c>
      <c r="O4331" s="13" t="s">
        <v>1477</v>
      </c>
      <c r="P4331" s="12" t="s">
        <v>3188</v>
      </c>
      <c r="Q4331" s="66" t="s">
        <v>1519</v>
      </c>
    </row>
    <row r="4332" spans="1:17" x14ac:dyDescent="0.2">
      <c r="A4332" s="14" t="s">
        <v>17</v>
      </c>
      <c r="B4332" s="7" t="s">
        <v>18</v>
      </c>
      <c r="C4332" s="12" t="s">
        <v>19</v>
      </c>
      <c r="D4332" s="12" t="s">
        <v>20</v>
      </c>
      <c r="E4332" s="12" t="s">
        <v>21</v>
      </c>
      <c r="F4332" s="12" t="s">
        <v>22</v>
      </c>
      <c r="G4332" s="12" t="s">
        <v>4348</v>
      </c>
      <c r="H4332" s="12" t="s">
        <v>24</v>
      </c>
      <c r="I4332" s="12" t="s">
        <v>24</v>
      </c>
      <c r="J4332" s="67">
        <v>2</v>
      </c>
      <c r="K4332" s="12" t="s">
        <v>4349</v>
      </c>
      <c r="L4332" s="12" t="s">
        <v>1320</v>
      </c>
      <c r="M4332" s="12" t="s">
        <v>1487</v>
      </c>
      <c r="N4332" s="13" t="s">
        <v>3625</v>
      </c>
      <c r="O4332" s="13" t="s">
        <v>1477</v>
      </c>
      <c r="P4332" s="12" t="s">
        <v>1690</v>
      </c>
      <c r="Q4332" s="66" t="s">
        <v>1519</v>
      </c>
    </row>
    <row r="4333" spans="1:17" x14ac:dyDescent="0.2">
      <c r="A4333" s="14" t="s">
        <v>17</v>
      </c>
      <c r="B4333" s="7" t="s">
        <v>18</v>
      </c>
      <c r="C4333" s="12" t="s">
        <v>19</v>
      </c>
      <c r="D4333" s="12" t="s">
        <v>20</v>
      </c>
      <c r="E4333" s="12" t="s">
        <v>21</v>
      </c>
      <c r="F4333" s="12" t="s">
        <v>22</v>
      </c>
      <c r="G4333" s="12" t="s">
        <v>4350</v>
      </c>
      <c r="H4333" s="12" t="s">
        <v>24</v>
      </c>
      <c r="I4333" s="12" t="s">
        <v>24</v>
      </c>
      <c r="J4333" s="67">
        <v>1</v>
      </c>
      <c r="K4333" s="12" t="s">
        <v>4351</v>
      </c>
      <c r="L4333" s="12" t="s">
        <v>1658</v>
      </c>
      <c r="M4333" s="12" t="s">
        <v>1487</v>
      </c>
      <c r="N4333" s="13" t="s">
        <v>2020</v>
      </c>
      <c r="O4333" s="13" t="s">
        <v>1477</v>
      </c>
      <c r="P4333" s="14" t="s">
        <v>1690</v>
      </c>
      <c r="Q4333" s="66" t="s">
        <v>1519</v>
      </c>
    </row>
    <row r="4334" spans="1:17" x14ac:dyDescent="0.2">
      <c r="A4334" s="14" t="s">
        <v>17</v>
      </c>
      <c r="B4334" s="7" t="s">
        <v>18</v>
      </c>
      <c r="C4334" s="12" t="s">
        <v>19</v>
      </c>
      <c r="D4334" s="12" t="s">
        <v>20</v>
      </c>
      <c r="E4334" s="12" t="s">
        <v>21</v>
      </c>
      <c r="F4334" s="12" t="s">
        <v>22</v>
      </c>
      <c r="G4334" s="12" t="s">
        <v>3189</v>
      </c>
      <c r="H4334" s="12" t="s">
        <v>24</v>
      </c>
      <c r="I4334" s="12" t="s">
        <v>24</v>
      </c>
      <c r="J4334" s="67">
        <v>28</v>
      </c>
      <c r="L4334" s="12" t="s">
        <v>1320</v>
      </c>
      <c r="M4334" s="12" t="s">
        <v>1487</v>
      </c>
      <c r="N4334" s="13" t="s">
        <v>3191</v>
      </c>
      <c r="O4334" s="13" t="s">
        <v>1477</v>
      </c>
      <c r="P4334" s="12" t="s">
        <v>1796</v>
      </c>
      <c r="Q4334" s="66" t="s">
        <v>1519</v>
      </c>
    </row>
    <row r="4335" spans="1:17" x14ac:dyDescent="0.2">
      <c r="A4335" s="14" t="s">
        <v>17</v>
      </c>
      <c r="B4335" s="7" t="s">
        <v>18</v>
      </c>
      <c r="C4335" s="12" t="s">
        <v>19</v>
      </c>
      <c r="D4335" s="12" t="s">
        <v>20</v>
      </c>
      <c r="E4335" s="12" t="s">
        <v>21</v>
      </c>
      <c r="F4335" s="12" t="s">
        <v>22</v>
      </c>
      <c r="G4335" s="12" t="s">
        <v>4375</v>
      </c>
      <c r="H4335" s="12" t="s">
        <v>24</v>
      </c>
      <c r="I4335" s="12" t="s">
        <v>24</v>
      </c>
      <c r="J4335" s="67">
        <v>13</v>
      </c>
      <c r="K4335" s="12" t="s">
        <v>4376</v>
      </c>
      <c r="L4335" s="12" t="s">
        <v>4377</v>
      </c>
      <c r="M4335" s="12" t="s">
        <v>1892</v>
      </c>
      <c r="N4335" s="13">
        <v>19041</v>
      </c>
      <c r="O4335" s="13" t="s">
        <v>1477</v>
      </c>
      <c r="P4335" s="12" t="s">
        <v>4294</v>
      </c>
      <c r="Q4335" s="66" t="s">
        <v>1519</v>
      </c>
    </row>
    <row r="4336" spans="1:17" x14ac:dyDescent="0.2">
      <c r="A4336" s="14" t="s">
        <v>17</v>
      </c>
      <c r="B4336" s="7" t="s">
        <v>18</v>
      </c>
      <c r="C4336" s="12" t="s">
        <v>19</v>
      </c>
      <c r="D4336" s="12" t="s">
        <v>20</v>
      </c>
      <c r="E4336" s="12" t="s">
        <v>21</v>
      </c>
      <c r="F4336" s="12" t="s">
        <v>22</v>
      </c>
      <c r="G4336" s="12" t="s">
        <v>4378</v>
      </c>
      <c r="H4336" s="12" t="s">
        <v>24</v>
      </c>
      <c r="I4336" s="12" t="s">
        <v>24</v>
      </c>
      <c r="J4336" s="67">
        <v>1</v>
      </c>
      <c r="K4336" s="12" t="s">
        <v>4379</v>
      </c>
      <c r="L4336" s="12" t="s">
        <v>4380</v>
      </c>
      <c r="M4336" s="12" t="s">
        <v>1705</v>
      </c>
      <c r="N4336" s="13" t="s">
        <v>4381</v>
      </c>
      <c r="O4336" s="13" t="s">
        <v>1477</v>
      </c>
      <c r="P4336" s="12" t="s">
        <v>4058</v>
      </c>
      <c r="Q4336" s="66" t="s">
        <v>1655</v>
      </c>
    </row>
    <row r="4337" spans="1:17" x14ac:dyDescent="0.2">
      <c r="A4337" s="14" t="s">
        <v>17</v>
      </c>
      <c r="B4337" s="7" t="s">
        <v>18</v>
      </c>
      <c r="C4337" s="12" t="s">
        <v>19</v>
      </c>
      <c r="D4337" s="12" t="s">
        <v>20</v>
      </c>
      <c r="E4337" s="12" t="s">
        <v>21</v>
      </c>
      <c r="F4337" s="12" t="s">
        <v>22</v>
      </c>
      <c r="G4337" s="12" t="s">
        <v>4384</v>
      </c>
      <c r="H4337" s="12" t="s">
        <v>24</v>
      </c>
      <c r="I4337" s="12" t="s">
        <v>86</v>
      </c>
      <c r="J4337" s="67">
        <v>6</v>
      </c>
      <c r="K4337" s="12" t="s">
        <v>4388</v>
      </c>
      <c r="L4337" s="12" t="s">
        <v>4386</v>
      </c>
      <c r="M4337" s="12" t="s">
        <v>1492</v>
      </c>
      <c r="N4337" s="13">
        <v>61820</v>
      </c>
      <c r="O4337" s="13" t="s">
        <v>1477</v>
      </c>
      <c r="P4337" s="12" t="s">
        <v>4387</v>
      </c>
      <c r="Q4337" s="66" t="s">
        <v>1479</v>
      </c>
    </row>
    <row r="4338" spans="1:17" x14ac:dyDescent="0.2">
      <c r="A4338" s="14" t="s">
        <v>17</v>
      </c>
      <c r="B4338" s="7" t="s">
        <v>18</v>
      </c>
      <c r="C4338" s="12" t="s">
        <v>19</v>
      </c>
      <c r="D4338" s="12" t="s">
        <v>20</v>
      </c>
      <c r="E4338" s="12" t="s">
        <v>21</v>
      </c>
      <c r="F4338" s="12" t="s">
        <v>22</v>
      </c>
      <c r="G4338" s="12" t="s">
        <v>4401</v>
      </c>
      <c r="H4338" s="12" t="s">
        <v>24</v>
      </c>
      <c r="I4338" s="12" t="s">
        <v>24</v>
      </c>
      <c r="J4338" s="67">
        <v>4</v>
      </c>
      <c r="K4338" s="12" t="s">
        <v>4402</v>
      </c>
      <c r="L4338" s="12" t="s">
        <v>1583</v>
      </c>
      <c r="M4338" s="12" t="s">
        <v>1584</v>
      </c>
      <c r="N4338" s="13">
        <v>35806</v>
      </c>
      <c r="O4338" s="13" t="s">
        <v>1477</v>
      </c>
      <c r="P4338" s="14" t="s">
        <v>1585</v>
      </c>
      <c r="Q4338" s="66" t="s">
        <v>1655</v>
      </c>
    </row>
    <row r="4339" spans="1:17" x14ac:dyDescent="0.2">
      <c r="A4339" s="14" t="s">
        <v>17</v>
      </c>
      <c r="B4339" s="7" t="s">
        <v>18</v>
      </c>
      <c r="C4339" s="12" t="s">
        <v>19</v>
      </c>
      <c r="D4339" s="12" t="s">
        <v>20</v>
      </c>
      <c r="E4339" s="12" t="s">
        <v>21</v>
      </c>
      <c r="F4339" s="12" t="s">
        <v>22</v>
      </c>
      <c r="G4339" s="12" t="s">
        <v>4425</v>
      </c>
      <c r="H4339" s="12" t="s">
        <v>24</v>
      </c>
      <c r="I4339" s="12" t="s">
        <v>24</v>
      </c>
      <c r="J4339" s="67">
        <v>4</v>
      </c>
      <c r="K4339" s="12" t="s">
        <v>4426</v>
      </c>
      <c r="L4339" s="12" t="s">
        <v>4427</v>
      </c>
      <c r="M4339" s="12" t="s">
        <v>1503</v>
      </c>
      <c r="N4339" s="13">
        <v>90292</v>
      </c>
      <c r="O4339" s="13" t="s">
        <v>1477</v>
      </c>
      <c r="P4339" s="12" t="s">
        <v>1570</v>
      </c>
      <c r="Q4339" s="66" t="s">
        <v>1519</v>
      </c>
    </row>
    <row r="4340" spans="1:17" x14ac:dyDescent="0.2">
      <c r="A4340" s="14" t="s">
        <v>17</v>
      </c>
      <c r="B4340" s="7" t="s">
        <v>18</v>
      </c>
      <c r="C4340" s="12" t="s">
        <v>19</v>
      </c>
      <c r="D4340" s="12" t="s">
        <v>20</v>
      </c>
      <c r="E4340" s="12" t="s">
        <v>21</v>
      </c>
      <c r="F4340" s="12" t="s">
        <v>22</v>
      </c>
      <c r="G4340" s="12" t="s">
        <v>3242</v>
      </c>
      <c r="H4340" s="12" t="s">
        <v>24</v>
      </c>
      <c r="I4340" s="12" t="s">
        <v>24</v>
      </c>
      <c r="J4340" s="67">
        <v>3</v>
      </c>
      <c r="K4340" s="12" t="s">
        <v>4432</v>
      </c>
      <c r="L4340" s="12" t="s">
        <v>2179</v>
      </c>
      <c r="M4340" s="12" t="s">
        <v>2180</v>
      </c>
      <c r="N4340" s="13">
        <v>20059</v>
      </c>
      <c r="O4340" s="13" t="s">
        <v>1477</v>
      </c>
      <c r="P4340" s="12" t="s">
        <v>2181</v>
      </c>
      <c r="Q4340" s="66" t="s">
        <v>1519</v>
      </c>
    </row>
    <row r="4341" spans="1:17" x14ac:dyDescent="0.2">
      <c r="A4341" s="14" t="s">
        <v>17</v>
      </c>
      <c r="B4341" s="7" t="s">
        <v>18</v>
      </c>
      <c r="C4341" s="12" t="s">
        <v>19</v>
      </c>
      <c r="D4341" s="12" t="s">
        <v>20</v>
      </c>
      <c r="E4341" s="12" t="s">
        <v>21</v>
      </c>
      <c r="F4341" s="12" t="s">
        <v>22</v>
      </c>
      <c r="G4341" s="12" t="s">
        <v>4437</v>
      </c>
      <c r="H4341" s="12" t="s">
        <v>24</v>
      </c>
      <c r="I4341" s="12" t="s">
        <v>24</v>
      </c>
      <c r="J4341" s="67">
        <v>1</v>
      </c>
      <c r="K4341" s="12" t="s">
        <v>4438</v>
      </c>
      <c r="L4341" s="12" t="s">
        <v>4439</v>
      </c>
      <c r="M4341" s="12" t="s">
        <v>1668</v>
      </c>
      <c r="N4341" s="13">
        <v>22311</v>
      </c>
      <c r="O4341" s="13" t="s">
        <v>1477</v>
      </c>
      <c r="P4341" s="12" t="s">
        <v>3739</v>
      </c>
      <c r="Q4341" s="11" t="s">
        <v>1655</v>
      </c>
    </row>
    <row r="4342" spans="1:17" x14ac:dyDescent="0.2">
      <c r="A4342" s="14" t="s">
        <v>17</v>
      </c>
      <c r="B4342" s="7" t="s">
        <v>18</v>
      </c>
      <c r="C4342" s="12" t="s">
        <v>19</v>
      </c>
      <c r="D4342" s="12" t="s">
        <v>20</v>
      </c>
      <c r="E4342" s="12" t="s">
        <v>21</v>
      </c>
      <c r="F4342" s="12" t="s">
        <v>22</v>
      </c>
      <c r="G4342" s="12" t="s">
        <v>4440</v>
      </c>
      <c r="H4342" s="12" t="s">
        <v>24</v>
      </c>
      <c r="I4342" s="12" t="s">
        <v>24</v>
      </c>
      <c r="J4342" s="67">
        <v>1</v>
      </c>
      <c r="K4342" s="12" t="s">
        <v>4441</v>
      </c>
      <c r="L4342" s="12" t="s">
        <v>4442</v>
      </c>
      <c r="M4342" s="12" t="s">
        <v>1503</v>
      </c>
      <c r="N4342" s="13">
        <v>95521</v>
      </c>
      <c r="O4342" s="13" t="s">
        <v>1477</v>
      </c>
      <c r="P4342" s="12" t="s">
        <v>2098</v>
      </c>
      <c r="Q4342" s="66" t="s">
        <v>1519</v>
      </c>
    </row>
    <row r="4343" spans="1:17" x14ac:dyDescent="0.2">
      <c r="A4343" s="14" t="s">
        <v>17</v>
      </c>
      <c r="B4343" s="7" t="s">
        <v>18</v>
      </c>
      <c r="C4343" s="12" t="s">
        <v>19</v>
      </c>
      <c r="D4343" s="12" t="s">
        <v>20</v>
      </c>
      <c r="E4343" s="12" t="s">
        <v>21</v>
      </c>
      <c r="F4343" s="12" t="s">
        <v>22</v>
      </c>
      <c r="G4343" s="12" t="s">
        <v>4454</v>
      </c>
      <c r="H4343" s="62" t="s">
        <v>86</v>
      </c>
      <c r="I4343" s="12" t="s">
        <v>86</v>
      </c>
      <c r="J4343" s="67">
        <v>1</v>
      </c>
      <c r="K4343" s="12" t="s">
        <v>4455</v>
      </c>
      <c r="L4343" s="12" t="s">
        <v>2008</v>
      </c>
      <c r="M4343" s="12" t="s">
        <v>1492</v>
      </c>
      <c r="N4343" s="13">
        <v>60565</v>
      </c>
      <c r="O4343" s="13" t="s">
        <v>1477</v>
      </c>
      <c r="P4343" s="12" t="s">
        <v>1849</v>
      </c>
      <c r="Q4343" s="66" t="s">
        <v>1506</v>
      </c>
    </row>
    <row r="4344" spans="1:17" x14ac:dyDescent="0.2">
      <c r="A4344" s="14" t="s">
        <v>17</v>
      </c>
      <c r="B4344" s="7" t="s">
        <v>18</v>
      </c>
      <c r="C4344" s="12" t="s">
        <v>19</v>
      </c>
      <c r="D4344" s="12" t="s">
        <v>20</v>
      </c>
      <c r="E4344" s="12" t="s">
        <v>21</v>
      </c>
      <c r="F4344" s="12" t="s">
        <v>22</v>
      </c>
      <c r="G4344" s="12" t="s">
        <v>4456</v>
      </c>
      <c r="H4344" s="12" t="s">
        <v>24</v>
      </c>
      <c r="I4344" s="12" t="s">
        <v>86</v>
      </c>
      <c r="J4344" s="67">
        <v>3</v>
      </c>
      <c r="K4344" s="12" t="s">
        <v>4457</v>
      </c>
      <c r="L4344" s="12" t="s">
        <v>4411</v>
      </c>
      <c r="M4344" s="12" t="s">
        <v>1503</v>
      </c>
      <c r="N4344" s="13">
        <v>95120</v>
      </c>
      <c r="O4344" s="13" t="s">
        <v>1477</v>
      </c>
      <c r="P4344" s="12" t="s">
        <v>1642</v>
      </c>
      <c r="Q4344" s="66" t="s">
        <v>1479</v>
      </c>
    </row>
    <row r="4345" spans="1:17" x14ac:dyDescent="0.2">
      <c r="A4345" s="14" t="s">
        <v>17</v>
      </c>
      <c r="B4345" s="7" t="s">
        <v>18</v>
      </c>
      <c r="C4345" s="12" t="s">
        <v>19</v>
      </c>
      <c r="D4345" s="12" t="s">
        <v>20</v>
      </c>
      <c r="E4345" s="12" t="s">
        <v>21</v>
      </c>
      <c r="F4345" s="12" t="s">
        <v>22</v>
      </c>
      <c r="G4345" s="12" t="s">
        <v>4488</v>
      </c>
      <c r="H4345" s="12" t="s">
        <v>24</v>
      </c>
      <c r="I4345" s="12" t="s">
        <v>24</v>
      </c>
      <c r="J4345" s="67">
        <v>13</v>
      </c>
      <c r="L4345" s="12" t="s">
        <v>2309</v>
      </c>
      <c r="M4345" s="12" t="s">
        <v>1492</v>
      </c>
      <c r="N4345" s="13">
        <v>60616</v>
      </c>
      <c r="O4345" s="13" t="s">
        <v>1477</v>
      </c>
      <c r="P4345" s="14" t="s">
        <v>2310</v>
      </c>
      <c r="Q4345" s="66" t="s">
        <v>1519</v>
      </c>
    </row>
    <row r="4346" spans="1:17" x14ac:dyDescent="0.2">
      <c r="A4346" s="14" t="s">
        <v>17</v>
      </c>
      <c r="B4346" s="7" t="s">
        <v>18</v>
      </c>
      <c r="C4346" s="12" t="s">
        <v>19</v>
      </c>
      <c r="D4346" s="12" t="s">
        <v>20</v>
      </c>
      <c r="E4346" s="12" t="s">
        <v>21</v>
      </c>
      <c r="F4346" s="12" t="s">
        <v>22</v>
      </c>
      <c r="G4346" s="12" t="s">
        <v>4512</v>
      </c>
      <c r="H4346" s="12" t="s">
        <v>24</v>
      </c>
      <c r="I4346" s="12" t="s">
        <v>24</v>
      </c>
      <c r="J4346" s="67">
        <v>5</v>
      </c>
      <c r="K4346" s="12" t="s">
        <v>4516</v>
      </c>
      <c r="L4346" s="12" t="s">
        <v>4514</v>
      </c>
      <c r="M4346" s="14" t="s">
        <v>2579</v>
      </c>
      <c r="N4346" s="13">
        <v>47809</v>
      </c>
      <c r="O4346" s="13" t="s">
        <v>1477</v>
      </c>
      <c r="P4346" s="14" t="s">
        <v>4515</v>
      </c>
      <c r="Q4346" s="66" t="s">
        <v>1519</v>
      </c>
    </row>
    <row r="4347" spans="1:17" x14ac:dyDescent="0.2">
      <c r="A4347" s="14" t="s">
        <v>17</v>
      </c>
      <c r="B4347" s="7" t="s">
        <v>18</v>
      </c>
      <c r="C4347" s="12" t="s">
        <v>19</v>
      </c>
      <c r="D4347" s="12" t="s">
        <v>20</v>
      </c>
      <c r="E4347" s="12" t="s">
        <v>21</v>
      </c>
      <c r="F4347" s="12" t="s">
        <v>22</v>
      </c>
      <c r="G4347" s="12" t="s">
        <v>4517</v>
      </c>
      <c r="H4347" s="12" t="s">
        <v>24</v>
      </c>
      <c r="I4347" s="12" t="s">
        <v>24</v>
      </c>
      <c r="J4347" s="67">
        <v>6</v>
      </c>
      <c r="K4347" s="12" t="s">
        <v>4521</v>
      </c>
      <c r="L4347" s="12" t="s">
        <v>4519</v>
      </c>
      <c r="M4347" s="14" t="s">
        <v>2579</v>
      </c>
      <c r="N4347" s="13">
        <v>47405</v>
      </c>
      <c r="O4347" s="13" t="s">
        <v>1477</v>
      </c>
      <c r="P4347" s="12" t="s">
        <v>4520</v>
      </c>
      <c r="Q4347" s="66" t="s">
        <v>1519</v>
      </c>
    </row>
    <row r="4348" spans="1:17" x14ac:dyDescent="0.2">
      <c r="A4348" s="14" t="s">
        <v>17</v>
      </c>
      <c r="B4348" s="7" t="s">
        <v>18</v>
      </c>
      <c r="C4348" s="12" t="s">
        <v>19</v>
      </c>
      <c r="D4348" s="12" t="s">
        <v>20</v>
      </c>
      <c r="E4348" s="12" t="s">
        <v>21</v>
      </c>
      <c r="F4348" s="12" t="s">
        <v>22</v>
      </c>
      <c r="G4348" s="12" t="s">
        <v>4534</v>
      </c>
      <c r="H4348" s="12" t="s">
        <v>24</v>
      </c>
      <c r="I4348" s="12" t="s">
        <v>24</v>
      </c>
      <c r="J4348" s="67">
        <v>1</v>
      </c>
      <c r="K4348" s="12" t="s">
        <v>4535</v>
      </c>
      <c r="L4348" s="12" t="s">
        <v>4527</v>
      </c>
      <c r="M4348" s="13" t="s">
        <v>2579</v>
      </c>
      <c r="N4348" s="13">
        <v>46202</v>
      </c>
      <c r="O4348" s="13" t="s">
        <v>1477</v>
      </c>
      <c r="P4348" s="14" t="s">
        <v>2584</v>
      </c>
      <c r="Q4348" s="66" t="s">
        <v>1519</v>
      </c>
    </row>
    <row r="4349" spans="1:17" x14ac:dyDescent="0.2">
      <c r="A4349" s="14" t="s">
        <v>17</v>
      </c>
      <c r="B4349" s="7" t="s">
        <v>18</v>
      </c>
      <c r="C4349" s="12" t="s">
        <v>19</v>
      </c>
      <c r="D4349" s="12" t="s">
        <v>20</v>
      </c>
      <c r="E4349" s="12" t="s">
        <v>21</v>
      </c>
      <c r="F4349" s="12" t="s">
        <v>22</v>
      </c>
      <c r="G4349" s="12" t="s">
        <v>4563</v>
      </c>
      <c r="H4349" s="12" t="s">
        <v>24</v>
      </c>
      <c r="I4349" s="12" t="s">
        <v>86</v>
      </c>
      <c r="J4349" s="67">
        <v>18</v>
      </c>
      <c r="K4349" s="12" t="s">
        <v>4565</v>
      </c>
      <c r="L4349" s="12" t="s">
        <v>1710</v>
      </c>
      <c r="M4349" s="12" t="s">
        <v>1503</v>
      </c>
      <c r="N4349" s="13">
        <v>95054</v>
      </c>
      <c r="O4349" s="13" t="s">
        <v>1477</v>
      </c>
      <c r="P4349" s="12" t="s">
        <v>1548</v>
      </c>
      <c r="Q4349" s="66" t="s">
        <v>1479</v>
      </c>
    </row>
    <row r="4350" spans="1:17" x14ac:dyDescent="0.2">
      <c r="A4350" s="14" t="s">
        <v>17</v>
      </c>
      <c r="B4350" s="7" t="s">
        <v>18</v>
      </c>
      <c r="C4350" s="12" t="s">
        <v>19</v>
      </c>
      <c r="D4350" s="12" t="s">
        <v>20</v>
      </c>
      <c r="E4350" s="12" t="s">
        <v>21</v>
      </c>
      <c r="F4350" s="12" t="s">
        <v>22</v>
      </c>
      <c r="G4350" s="12" t="s">
        <v>4570</v>
      </c>
      <c r="H4350" s="62" t="s">
        <v>86</v>
      </c>
      <c r="I4350" s="12" t="s">
        <v>86</v>
      </c>
      <c r="J4350" s="67">
        <v>2</v>
      </c>
      <c r="L4350" s="12" t="s">
        <v>3559</v>
      </c>
      <c r="M4350" s="12" t="s">
        <v>1503</v>
      </c>
      <c r="N4350" s="13">
        <v>94550</v>
      </c>
      <c r="O4350" s="13" t="s">
        <v>1477</v>
      </c>
      <c r="P4350" s="12" t="s">
        <v>2146</v>
      </c>
      <c r="Q4350" s="66" t="s">
        <v>1506</v>
      </c>
    </row>
    <row r="4351" spans="1:17" x14ac:dyDescent="0.2">
      <c r="A4351" s="14" t="s">
        <v>17</v>
      </c>
      <c r="B4351" s="7" t="s">
        <v>18</v>
      </c>
      <c r="C4351" s="12" t="s">
        <v>19</v>
      </c>
      <c r="D4351" s="12" t="s">
        <v>20</v>
      </c>
      <c r="E4351" s="12" t="s">
        <v>21</v>
      </c>
      <c r="F4351" s="12" t="s">
        <v>22</v>
      </c>
      <c r="G4351" s="12" t="s">
        <v>4571</v>
      </c>
      <c r="H4351" s="62" t="s">
        <v>86</v>
      </c>
      <c r="I4351" s="12" t="s">
        <v>86</v>
      </c>
      <c r="J4351" s="67">
        <v>8</v>
      </c>
      <c r="K4351" s="12" t="s">
        <v>4572</v>
      </c>
      <c r="L4351" s="12" t="s">
        <v>4449</v>
      </c>
      <c r="M4351" s="12" t="s">
        <v>1636</v>
      </c>
      <c r="N4351" s="13">
        <v>99354</v>
      </c>
      <c r="O4351" s="13" t="s">
        <v>1477</v>
      </c>
      <c r="P4351" s="12" t="s">
        <v>4451</v>
      </c>
      <c r="Q4351" s="66" t="s">
        <v>1506</v>
      </c>
    </row>
    <row r="4352" spans="1:17" x14ac:dyDescent="0.2">
      <c r="A4352" s="14" t="s">
        <v>17</v>
      </c>
      <c r="B4352" s="7" t="s">
        <v>18</v>
      </c>
      <c r="C4352" s="12" t="s">
        <v>19</v>
      </c>
      <c r="D4352" s="12" t="s">
        <v>20</v>
      </c>
      <c r="E4352" s="12" t="s">
        <v>21</v>
      </c>
      <c r="F4352" s="12" t="s">
        <v>22</v>
      </c>
      <c r="G4352" s="12" t="s">
        <v>4589</v>
      </c>
      <c r="H4352" s="62" t="s">
        <v>86</v>
      </c>
      <c r="I4352" s="12" t="s">
        <v>86</v>
      </c>
      <c r="J4352" s="67">
        <v>1</v>
      </c>
      <c r="K4352" s="12" t="s">
        <v>4590</v>
      </c>
      <c r="L4352" s="12" t="s">
        <v>1640</v>
      </c>
      <c r="M4352" s="12" t="s">
        <v>1503</v>
      </c>
      <c r="N4352" s="13">
        <v>94306</v>
      </c>
      <c r="O4352" s="13" t="s">
        <v>1477</v>
      </c>
      <c r="P4352" s="14" t="s">
        <v>1642</v>
      </c>
      <c r="Q4352" s="66" t="s">
        <v>1506</v>
      </c>
    </row>
    <row r="4353" spans="1:17" x14ac:dyDescent="0.2">
      <c r="A4353" s="14" t="s">
        <v>17</v>
      </c>
      <c r="B4353" s="7" t="s">
        <v>18</v>
      </c>
      <c r="C4353" s="12" t="s">
        <v>19</v>
      </c>
      <c r="D4353" s="12" t="s">
        <v>20</v>
      </c>
      <c r="E4353" s="12" t="s">
        <v>21</v>
      </c>
      <c r="F4353" s="12" t="s">
        <v>22</v>
      </c>
      <c r="G4353" s="12" t="s">
        <v>3393</v>
      </c>
      <c r="H4353" s="12" t="s">
        <v>24</v>
      </c>
      <c r="I4353" s="12" t="s">
        <v>24</v>
      </c>
      <c r="J4353" s="67">
        <v>20</v>
      </c>
      <c r="L4353" s="12" t="s">
        <v>1673</v>
      </c>
      <c r="M4353" s="12" t="s">
        <v>1674</v>
      </c>
      <c r="N4353" s="13">
        <v>50011</v>
      </c>
      <c r="O4353" s="13" t="s">
        <v>1477</v>
      </c>
      <c r="P4353" s="14" t="s">
        <v>1675</v>
      </c>
      <c r="Q4353" s="66" t="s">
        <v>1519</v>
      </c>
    </row>
    <row r="4354" spans="1:17" x14ac:dyDescent="0.2">
      <c r="A4354" s="14" t="s">
        <v>17</v>
      </c>
      <c r="B4354" s="7" t="s">
        <v>18</v>
      </c>
      <c r="C4354" s="12" t="s">
        <v>19</v>
      </c>
      <c r="D4354" s="12" t="s">
        <v>20</v>
      </c>
      <c r="E4354" s="12" t="s">
        <v>21</v>
      </c>
      <c r="F4354" s="12" t="s">
        <v>22</v>
      </c>
      <c r="G4354" s="12" t="s">
        <v>4617</v>
      </c>
      <c r="H4354" s="12" t="s">
        <v>24</v>
      </c>
      <c r="I4354" s="12" t="s">
        <v>24</v>
      </c>
      <c r="J4354" s="67">
        <v>220</v>
      </c>
      <c r="K4354" s="12" t="s">
        <v>4618</v>
      </c>
      <c r="L4354" s="12" t="s">
        <v>4619</v>
      </c>
      <c r="M4354" s="12" t="s">
        <v>1503</v>
      </c>
      <c r="N4354" s="13">
        <v>94598</v>
      </c>
      <c r="O4354" s="13" t="s">
        <v>1477</v>
      </c>
      <c r="P4354" s="14" t="s">
        <v>1505</v>
      </c>
      <c r="Q4354" s="66" t="s">
        <v>1845</v>
      </c>
    </row>
    <row r="4355" spans="1:17" x14ac:dyDescent="0.2">
      <c r="A4355" s="14" t="s">
        <v>17</v>
      </c>
      <c r="B4355" s="7" t="s">
        <v>18</v>
      </c>
      <c r="C4355" s="12" t="s">
        <v>19</v>
      </c>
      <c r="D4355" s="12" t="s">
        <v>20</v>
      </c>
      <c r="E4355" s="12" t="s">
        <v>21</v>
      </c>
      <c r="F4355" s="12" t="s">
        <v>22</v>
      </c>
      <c r="G4355" s="12" t="s">
        <v>3431</v>
      </c>
      <c r="H4355" s="12" t="s">
        <v>24</v>
      </c>
      <c r="I4355" s="12" t="s">
        <v>24</v>
      </c>
      <c r="J4355" s="67">
        <v>15</v>
      </c>
      <c r="K4355" s="12" t="s">
        <v>4624</v>
      </c>
      <c r="L4355" s="12" t="s">
        <v>2116</v>
      </c>
      <c r="M4355" s="12" t="s">
        <v>1503</v>
      </c>
      <c r="N4355" s="13">
        <v>91109</v>
      </c>
      <c r="O4355" s="13" t="s">
        <v>1477</v>
      </c>
      <c r="P4355" s="14" t="s">
        <v>2117</v>
      </c>
      <c r="Q4355" s="11" t="s">
        <v>1707</v>
      </c>
    </row>
    <row r="4356" spans="1:17" x14ac:dyDescent="0.2">
      <c r="A4356" s="14" t="s">
        <v>17</v>
      </c>
      <c r="B4356" s="7" t="s">
        <v>18</v>
      </c>
      <c r="C4356" s="12" t="s">
        <v>19</v>
      </c>
      <c r="D4356" s="12" t="s">
        <v>20</v>
      </c>
      <c r="E4356" s="12" t="s">
        <v>21</v>
      </c>
      <c r="F4356" s="12" t="s">
        <v>22</v>
      </c>
      <c r="G4356" s="12" t="s">
        <v>4637</v>
      </c>
      <c r="H4356" s="12" t="s">
        <v>24</v>
      </c>
      <c r="I4356" s="12" t="s">
        <v>24</v>
      </c>
      <c r="J4356" s="67">
        <v>16</v>
      </c>
      <c r="L4356" s="12" t="s">
        <v>2304</v>
      </c>
      <c r="M4356" s="12" t="s">
        <v>1705</v>
      </c>
      <c r="N4356" s="13">
        <v>21218</v>
      </c>
      <c r="O4356" s="13" t="s">
        <v>1477</v>
      </c>
      <c r="P4356" s="14" t="s">
        <v>2306</v>
      </c>
      <c r="Q4356" s="66" t="s">
        <v>1519</v>
      </c>
    </row>
    <row r="4357" spans="1:17" x14ac:dyDescent="0.2">
      <c r="A4357" s="14" t="s">
        <v>17</v>
      </c>
      <c r="B4357" s="7" t="s">
        <v>18</v>
      </c>
      <c r="C4357" s="12" t="s">
        <v>19</v>
      </c>
      <c r="D4357" s="12" t="s">
        <v>20</v>
      </c>
      <c r="E4357" s="12" t="s">
        <v>21</v>
      </c>
      <c r="F4357" s="12" t="s">
        <v>22</v>
      </c>
      <c r="G4357" s="12" t="s">
        <v>4658</v>
      </c>
      <c r="H4357" s="12" t="s">
        <v>24</v>
      </c>
      <c r="I4357" s="12" t="s">
        <v>24</v>
      </c>
      <c r="J4357" s="67">
        <v>2</v>
      </c>
      <c r="K4357" s="12" t="s">
        <v>4660</v>
      </c>
      <c r="L4357" s="12" t="s">
        <v>1673</v>
      </c>
      <c r="M4357" s="12" t="s">
        <v>1674</v>
      </c>
      <c r="N4357" s="13">
        <v>50010</v>
      </c>
      <c r="O4357" s="13" t="s">
        <v>1477</v>
      </c>
      <c r="P4357" s="14" t="s">
        <v>1675</v>
      </c>
      <c r="Q4357" s="66" t="s">
        <v>1655</v>
      </c>
    </row>
    <row r="4358" spans="1:17" x14ac:dyDescent="0.2">
      <c r="A4358" s="14" t="s">
        <v>17</v>
      </c>
      <c r="B4358" s="7" t="s">
        <v>18</v>
      </c>
      <c r="C4358" s="12" t="s">
        <v>19</v>
      </c>
      <c r="D4358" s="12" t="s">
        <v>20</v>
      </c>
      <c r="E4358" s="12" t="s">
        <v>21</v>
      </c>
      <c r="F4358" s="12" t="s">
        <v>22</v>
      </c>
      <c r="G4358" s="12" t="s">
        <v>3475</v>
      </c>
      <c r="H4358" s="12" t="s">
        <v>24</v>
      </c>
      <c r="I4358" s="12" t="s">
        <v>24</v>
      </c>
      <c r="J4358" s="67">
        <v>6</v>
      </c>
      <c r="L4358" s="12" t="s">
        <v>4679</v>
      </c>
      <c r="M4358" s="12" t="s">
        <v>3015</v>
      </c>
      <c r="N4358" s="13">
        <v>66506</v>
      </c>
      <c r="O4358" s="13" t="s">
        <v>1477</v>
      </c>
      <c r="P4358" s="14" t="s">
        <v>3743</v>
      </c>
      <c r="Q4358" s="66" t="s">
        <v>1519</v>
      </c>
    </row>
    <row r="4359" spans="1:17" x14ac:dyDescent="0.2">
      <c r="A4359" s="14" t="s">
        <v>17</v>
      </c>
      <c r="B4359" s="7" t="s">
        <v>18</v>
      </c>
      <c r="C4359" s="12" t="s">
        <v>19</v>
      </c>
      <c r="D4359" s="12" t="s">
        <v>20</v>
      </c>
      <c r="E4359" s="12" t="s">
        <v>21</v>
      </c>
      <c r="F4359" s="12" t="s">
        <v>22</v>
      </c>
      <c r="G4359" s="12" t="s">
        <v>4696</v>
      </c>
      <c r="H4359" s="12" t="s">
        <v>24</v>
      </c>
      <c r="I4359" s="12" t="s">
        <v>24</v>
      </c>
      <c r="J4359" s="67">
        <v>6</v>
      </c>
      <c r="L4359" s="12" t="s">
        <v>4697</v>
      </c>
      <c r="M4359" s="12" t="s">
        <v>2003</v>
      </c>
      <c r="N4359" s="13">
        <v>44242</v>
      </c>
      <c r="O4359" s="13" t="s">
        <v>1477</v>
      </c>
      <c r="P4359" s="14" t="s">
        <v>4698</v>
      </c>
      <c r="Q4359" s="66" t="s">
        <v>1519</v>
      </c>
    </row>
    <row r="4360" spans="1:17" x14ac:dyDescent="0.2">
      <c r="A4360" s="14" t="s">
        <v>17</v>
      </c>
      <c r="B4360" s="7" t="s">
        <v>18</v>
      </c>
      <c r="C4360" s="12" t="s">
        <v>19</v>
      </c>
      <c r="D4360" s="12" t="s">
        <v>20</v>
      </c>
      <c r="E4360" s="12" t="s">
        <v>21</v>
      </c>
      <c r="F4360" s="12" t="s">
        <v>22</v>
      </c>
      <c r="G4360" s="12" t="s">
        <v>4716</v>
      </c>
      <c r="H4360" s="62" t="s">
        <v>86</v>
      </c>
      <c r="I4360" s="12" t="s">
        <v>86</v>
      </c>
      <c r="J4360" s="67">
        <v>5</v>
      </c>
      <c r="K4360" s="12" t="s">
        <v>4719</v>
      </c>
      <c r="L4360" s="12" t="s">
        <v>4718</v>
      </c>
      <c r="M4360" s="12" t="s">
        <v>1532</v>
      </c>
      <c r="N4360" s="13">
        <v>12065</v>
      </c>
      <c r="O4360" s="13" t="s">
        <v>1477</v>
      </c>
      <c r="P4360" s="12" t="s">
        <v>1830</v>
      </c>
      <c r="Q4360" s="66" t="s">
        <v>1506</v>
      </c>
    </row>
    <row r="4361" spans="1:17" x14ac:dyDescent="0.2">
      <c r="A4361" s="14" t="s">
        <v>17</v>
      </c>
      <c r="B4361" s="7" t="s">
        <v>18</v>
      </c>
      <c r="C4361" s="12" t="s">
        <v>19</v>
      </c>
      <c r="D4361" s="12" t="s">
        <v>20</v>
      </c>
      <c r="E4361" s="12" t="s">
        <v>21</v>
      </c>
      <c r="F4361" s="12" t="s">
        <v>22</v>
      </c>
      <c r="G4361" s="12" t="s">
        <v>4729</v>
      </c>
      <c r="H4361" s="12" t="s">
        <v>24</v>
      </c>
      <c r="I4361" s="12" t="s">
        <v>24</v>
      </c>
      <c r="J4361" s="67">
        <v>1</v>
      </c>
      <c r="K4361" s="12" t="s">
        <v>4730</v>
      </c>
      <c r="L4361" s="12" t="s">
        <v>2483</v>
      </c>
      <c r="M4361" s="12" t="s">
        <v>1503</v>
      </c>
      <c r="N4361" s="13">
        <v>10964</v>
      </c>
      <c r="O4361" s="13" t="s">
        <v>1477</v>
      </c>
      <c r="P4361" s="12" t="s">
        <v>2102</v>
      </c>
      <c r="Q4361" s="66" t="s">
        <v>1655</v>
      </c>
    </row>
    <row r="4362" spans="1:17" x14ac:dyDescent="0.2">
      <c r="A4362" s="14" t="s">
        <v>17</v>
      </c>
      <c r="B4362" s="7" t="s">
        <v>18</v>
      </c>
      <c r="C4362" s="12" t="s">
        <v>19</v>
      </c>
      <c r="D4362" s="12" t="s">
        <v>20</v>
      </c>
      <c r="E4362" s="12" t="s">
        <v>21</v>
      </c>
      <c r="F4362" s="12" t="s">
        <v>22</v>
      </c>
      <c r="G4362" s="12" t="s">
        <v>4731</v>
      </c>
      <c r="H4362" s="12" t="s">
        <v>24</v>
      </c>
      <c r="I4362" s="36" t="s">
        <v>24</v>
      </c>
      <c r="J4362" s="67">
        <v>1</v>
      </c>
      <c r="K4362" s="12" t="s">
        <v>4732</v>
      </c>
      <c r="L4362" s="12" t="s">
        <v>4733</v>
      </c>
      <c r="M4362" s="12" t="s">
        <v>1764</v>
      </c>
      <c r="N4362" s="13">
        <v>86001</v>
      </c>
      <c r="O4362" s="13" t="s">
        <v>1477</v>
      </c>
      <c r="P4362" s="14" t="s">
        <v>4734</v>
      </c>
      <c r="Q4362" s="66" t="s">
        <v>1655</v>
      </c>
    </row>
    <row r="4363" spans="1:17" x14ac:dyDescent="0.2">
      <c r="A4363" s="14" t="s">
        <v>17</v>
      </c>
      <c r="B4363" s="7" t="s">
        <v>18</v>
      </c>
      <c r="C4363" s="12" t="s">
        <v>19</v>
      </c>
      <c r="D4363" s="12" t="s">
        <v>20</v>
      </c>
      <c r="E4363" s="12" t="s">
        <v>21</v>
      </c>
      <c r="F4363" s="12" t="s">
        <v>22</v>
      </c>
      <c r="G4363" s="12" t="s">
        <v>4749</v>
      </c>
      <c r="H4363" s="12" t="s">
        <v>24</v>
      </c>
      <c r="I4363" s="12" t="s">
        <v>86</v>
      </c>
      <c r="J4363" s="67">
        <v>2</v>
      </c>
      <c r="K4363" s="12" t="s">
        <v>4750</v>
      </c>
      <c r="L4363" s="12" t="s">
        <v>1928</v>
      </c>
      <c r="M4363" s="12" t="s">
        <v>1503</v>
      </c>
      <c r="N4363" s="13">
        <v>93117</v>
      </c>
      <c r="O4363" s="13" t="s">
        <v>1477</v>
      </c>
      <c r="P4363" s="12" t="s">
        <v>1930</v>
      </c>
      <c r="Q4363" s="66" t="s">
        <v>1479</v>
      </c>
    </row>
    <row r="4364" spans="1:17" x14ac:dyDescent="0.2">
      <c r="A4364" s="14" t="s">
        <v>17</v>
      </c>
      <c r="B4364" s="7" t="s">
        <v>18</v>
      </c>
      <c r="C4364" s="12" t="s">
        <v>19</v>
      </c>
      <c r="D4364" s="12" t="s">
        <v>20</v>
      </c>
      <c r="E4364" s="12" t="s">
        <v>21</v>
      </c>
      <c r="F4364" s="12" t="s">
        <v>22</v>
      </c>
      <c r="G4364" s="12" t="s">
        <v>22</v>
      </c>
      <c r="H4364" s="12" t="s">
        <v>24</v>
      </c>
      <c r="I4364" s="12" t="s">
        <v>24</v>
      </c>
      <c r="J4364" s="67">
        <v>28</v>
      </c>
      <c r="K4364" s="12" t="s">
        <v>4752</v>
      </c>
      <c r="L4364" s="12" t="s">
        <v>1574</v>
      </c>
      <c r="M4364" s="12" t="s">
        <v>1503</v>
      </c>
      <c r="N4364" s="13">
        <v>94720</v>
      </c>
      <c r="O4364" s="13" t="s">
        <v>1477</v>
      </c>
      <c r="P4364" s="12" t="s">
        <v>1576</v>
      </c>
      <c r="Q4364" s="66" t="s">
        <v>1676</v>
      </c>
    </row>
    <row r="4365" spans="1:17" x14ac:dyDescent="0.2">
      <c r="A4365" s="14" t="s">
        <v>17</v>
      </c>
      <c r="B4365" s="7" t="s">
        <v>18</v>
      </c>
      <c r="C4365" s="12" t="s">
        <v>19</v>
      </c>
      <c r="D4365" s="12" t="s">
        <v>20</v>
      </c>
      <c r="E4365" s="12" t="s">
        <v>21</v>
      </c>
      <c r="F4365" s="12" t="s">
        <v>22</v>
      </c>
      <c r="G4365" s="12" t="s">
        <v>22</v>
      </c>
      <c r="H4365" s="12" t="s">
        <v>24</v>
      </c>
      <c r="I4365" s="12" t="s">
        <v>24</v>
      </c>
      <c r="J4365" s="67">
        <v>644</v>
      </c>
      <c r="K4365" s="12" t="s">
        <v>4752</v>
      </c>
      <c r="L4365" s="12" t="s">
        <v>1574</v>
      </c>
      <c r="M4365" s="12" t="s">
        <v>1503</v>
      </c>
      <c r="N4365" s="13">
        <v>94720</v>
      </c>
      <c r="O4365" s="13" t="s">
        <v>1477</v>
      </c>
      <c r="P4365" s="12" t="s">
        <v>1576</v>
      </c>
      <c r="Q4365" s="66" t="s">
        <v>1676</v>
      </c>
    </row>
    <row r="4366" spans="1:17" x14ac:dyDescent="0.2">
      <c r="A4366" s="14" t="s">
        <v>17</v>
      </c>
      <c r="B4366" s="7" t="s">
        <v>18</v>
      </c>
      <c r="C4366" s="12" t="s">
        <v>19</v>
      </c>
      <c r="D4366" s="12" t="s">
        <v>20</v>
      </c>
      <c r="E4366" s="12" t="s">
        <v>21</v>
      </c>
      <c r="F4366" s="12" t="s">
        <v>22</v>
      </c>
      <c r="G4366" s="12" t="s">
        <v>3557</v>
      </c>
      <c r="H4366" s="12" t="s">
        <v>24</v>
      </c>
      <c r="I4366" s="12" t="s">
        <v>24</v>
      </c>
      <c r="J4366" s="67">
        <v>69</v>
      </c>
      <c r="K4366" s="12" t="s">
        <v>3558</v>
      </c>
      <c r="L4366" s="12" t="s">
        <v>3559</v>
      </c>
      <c r="M4366" s="12" t="s">
        <v>1503</v>
      </c>
      <c r="N4366" s="13">
        <v>94550</v>
      </c>
      <c r="O4366" s="13" t="s">
        <v>1477</v>
      </c>
      <c r="P4366" s="12" t="s">
        <v>2146</v>
      </c>
      <c r="Q4366" s="66" t="s">
        <v>1676</v>
      </c>
    </row>
    <row r="4367" spans="1:17" x14ac:dyDescent="0.2">
      <c r="A4367" s="14" t="s">
        <v>17</v>
      </c>
      <c r="B4367" s="7" t="s">
        <v>18</v>
      </c>
      <c r="C4367" s="12" t="s">
        <v>19</v>
      </c>
      <c r="D4367" s="12" t="s">
        <v>20</v>
      </c>
      <c r="E4367" s="12" t="s">
        <v>21</v>
      </c>
      <c r="F4367" s="12" t="s">
        <v>22</v>
      </c>
      <c r="G4367" s="12" t="s">
        <v>4783</v>
      </c>
      <c r="H4367" s="12" t="s">
        <v>24</v>
      </c>
      <c r="I4367" s="12" t="s">
        <v>24</v>
      </c>
      <c r="J4367" s="67">
        <v>4</v>
      </c>
      <c r="K4367" s="12" t="s">
        <v>4784</v>
      </c>
      <c r="L4367" s="12" t="s">
        <v>4785</v>
      </c>
      <c r="M4367" s="12" t="s">
        <v>1892</v>
      </c>
      <c r="N4367" s="13">
        <v>18015</v>
      </c>
      <c r="O4367" s="13" t="s">
        <v>1477</v>
      </c>
      <c r="P4367" s="12" t="s">
        <v>4786</v>
      </c>
      <c r="Q4367" s="66" t="s">
        <v>1519</v>
      </c>
    </row>
    <row r="4368" spans="1:17" x14ac:dyDescent="0.2">
      <c r="A4368" s="14" t="s">
        <v>17</v>
      </c>
      <c r="B4368" s="7" t="s">
        <v>18</v>
      </c>
      <c r="C4368" s="12" t="s">
        <v>19</v>
      </c>
      <c r="D4368" s="12" t="s">
        <v>20</v>
      </c>
      <c r="E4368" s="12" t="s">
        <v>21</v>
      </c>
      <c r="F4368" s="12" t="s">
        <v>22</v>
      </c>
      <c r="G4368" s="12" t="s">
        <v>4809</v>
      </c>
      <c r="H4368" s="62" t="s">
        <v>86</v>
      </c>
      <c r="I4368" s="12" t="s">
        <v>86</v>
      </c>
      <c r="J4368" s="67">
        <v>1</v>
      </c>
      <c r="K4368" s="12" t="s">
        <v>4810</v>
      </c>
      <c r="L4368" s="12" t="s">
        <v>3559</v>
      </c>
      <c r="M4368" s="12" t="s">
        <v>1503</v>
      </c>
      <c r="N4368" s="13">
        <v>94551</v>
      </c>
      <c r="O4368" s="13" t="s">
        <v>1477</v>
      </c>
      <c r="P4368" s="12" t="s">
        <v>2146</v>
      </c>
      <c r="Q4368" s="66" t="s">
        <v>1506</v>
      </c>
    </row>
    <row r="4369" spans="1:17" x14ac:dyDescent="0.2">
      <c r="A4369" s="14" t="s">
        <v>17</v>
      </c>
      <c r="B4369" s="7" t="s">
        <v>18</v>
      </c>
      <c r="C4369" s="12" t="s">
        <v>19</v>
      </c>
      <c r="D4369" s="12" t="s">
        <v>20</v>
      </c>
      <c r="E4369" s="12" t="s">
        <v>21</v>
      </c>
      <c r="F4369" s="12" t="s">
        <v>22</v>
      </c>
      <c r="G4369" s="12" t="s">
        <v>4821</v>
      </c>
      <c r="H4369" s="62" t="s">
        <v>86</v>
      </c>
      <c r="I4369" s="12" t="s">
        <v>86</v>
      </c>
      <c r="J4369" s="67">
        <v>3</v>
      </c>
      <c r="K4369" s="12" t="s">
        <v>4822</v>
      </c>
      <c r="L4369" s="12" t="s">
        <v>2570</v>
      </c>
      <c r="M4369" s="12" t="s">
        <v>2089</v>
      </c>
      <c r="N4369" s="13">
        <v>80301</v>
      </c>
      <c r="O4369" s="13" t="s">
        <v>1477</v>
      </c>
      <c r="P4369" s="12" t="s">
        <v>2465</v>
      </c>
      <c r="Q4369" s="66" t="s">
        <v>1506</v>
      </c>
    </row>
    <row r="4370" spans="1:17" x14ac:dyDescent="0.2">
      <c r="A4370" s="14" t="s">
        <v>17</v>
      </c>
      <c r="B4370" s="7" t="s">
        <v>18</v>
      </c>
      <c r="C4370" s="12" t="s">
        <v>19</v>
      </c>
      <c r="D4370" s="12" t="s">
        <v>20</v>
      </c>
      <c r="E4370" s="12" t="s">
        <v>21</v>
      </c>
      <c r="F4370" s="12" t="s">
        <v>22</v>
      </c>
      <c r="G4370" s="12" t="s">
        <v>3608</v>
      </c>
      <c r="H4370" s="12" t="s">
        <v>24</v>
      </c>
      <c r="I4370" s="12" t="s">
        <v>24</v>
      </c>
      <c r="J4370" s="67">
        <v>68</v>
      </c>
      <c r="K4370" s="12" t="s">
        <v>3609</v>
      </c>
      <c r="L4370" s="12" t="s">
        <v>3610</v>
      </c>
      <c r="M4370" s="12" t="s">
        <v>1651</v>
      </c>
      <c r="N4370" s="13">
        <v>87545</v>
      </c>
      <c r="O4370" s="13" t="s">
        <v>1477</v>
      </c>
      <c r="P4370" s="14" t="s">
        <v>3612</v>
      </c>
      <c r="Q4370" s="66" t="s">
        <v>1676</v>
      </c>
    </row>
    <row r="4371" spans="1:17" x14ac:dyDescent="0.2">
      <c r="A4371" s="14" t="s">
        <v>17</v>
      </c>
      <c r="B4371" s="7" t="s">
        <v>18</v>
      </c>
      <c r="C4371" s="12" t="s">
        <v>19</v>
      </c>
      <c r="D4371" s="12" t="s">
        <v>20</v>
      </c>
      <c r="E4371" s="12" t="s">
        <v>21</v>
      </c>
      <c r="F4371" s="12" t="s">
        <v>22</v>
      </c>
      <c r="G4371" s="12" t="s">
        <v>4835</v>
      </c>
      <c r="H4371" s="12" t="s">
        <v>24</v>
      </c>
      <c r="I4371" s="12" t="s">
        <v>24</v>
      </c>
      <c r="J4371" s="67">
        <v>10</v>
      </c>
      <c r="L4371" s="12" t="s">
        <v>4836</v>
      </c>
      <c r="M4371" s="14" t="s">
        <v>4837</v>
      </c>
      <c r="N4371" s="13">
        <v>70803</v>
      </c>
      <c r="O4371" s="13" t="s">
        <v>1477</v>
      </c>
      <c r="P4371" s="12" t="s">
        <v>4838</v>
      </c>
      <c r="Q4371" s="66" t="s">
        <v>1519</v>
      </c>
    </row>
    <row r="4372" spans="1:17" x14ac:dyDescent="0.2">
      <c r="A4372" s="14" t="s">
        <v>17</v>
      </c>
      <c r="B4372" s="7" t="s">
        <v>18</v>
      </c>
      <c r="C4372" s="12" t="s">
        <v>19</v>
      </c>
      <c r="D4372" s="12" t="s">
        <v>20</v>
      </c>
      <c r="E4372" s="12" t="s">
        <v>21</v>
      </c>
      <c r="F4372" s="12" t="s">
        <v>22</v>
      </c>
      <c r="G4372" s="12" t="s">
        <v>4851</v>
      </c>
      <c r="H4372" s="12" t="s">
        <v>24</v>
      </c>
      <c r="I4372" s="12" t="s">
        <v>24</v>
      </c>
      <c r="J4372" s="67">
        <v>5</v>
      </c>
      <c r="K4372" s="12" t="s">
        <v>4852</v>
      </c>
      <c r="L4372" s="12" t="s">
        <v>4853</v>
      </c>
      <c r="M4372" s="12" t="s">
        <v>4837</v>
      </c>
      <c r="N4372" s="13">
        <v>71272</v>
      </c>
      <c r="O4372" s="13" t="s">
        <v>1477</v>
      </c>
      <c r="P4372" s="12" t="s">
        <v>4854</v>
      </c>
      <c r="Q4372" s="66" t="s">
        <v>1519</v>
      </c>
    </row>
    <row r="4373" spans="1:17" x14ac:dyDescent="0.2">
      <c r="A4373" s="14" t="s">
        <v>17</v>
      </c>
      <c r="B4373" s="7" t="s">
        <v>18</v>
      </c>
      <c r="C4373" s="12" t="s">
        <v>19</v>
      </c>
      <c r="D4373" s="12" t="s">
        <v>20</v>
      </c>
      <c r="E4373" s="12" t="s">
        <v>21</v>
      </c>
      <c r="F4373" s="12" t="s">
        <v>22</v>
      </c>
      <c r="G4373" s="12" t="s">
        <v>4886</v>
      </c>
      <c r="H4373" s="12" t="s">
        <v>24</v>
      </c>
      <c r="I4373" s="12" t="s">
        <v>24</v>
      </c>
      <c r="J4373" s="67">
        <v>9</v>
      </c>
      <c r="K4373" s="12" t="s">
        <v>4887</v>
      </c>
      <c r="L4373" s="12" t="s">
        <v>1963</v>
      </c>
      <c r="M4373" s="12" t="s">
        <v>1964</v>
      </c>
      <c r="N4373" s="13">
        <v>53201</v>
      </c>
      <c r="O4373" s="13" t="s">
        <v>1477</v>
      </c>
      <c r="P4373" s="12" t="s">
        <v>4888</v>
      </c>
      <c r="Q4373" s="66" t="s">
        <v>1519</v>
      </c>
    </row>
    <row r="4374" spans="1:17" x14ac:dyDescent="0.2">
      <c r="A4374" s="14" t="s">
        <v>17</v>
      </c>
      <c r="B4374" s="7" t="s">
        <v>18</v>
      </c>
      <c r="C4374" s="12" t="s">
        <v>19</v>
      </c>
      <c r="D4374" s="12" t="s">
        <v>20</v>
      </c>
      <c r="E4374" s="12" t="s">
        <v>21</v>
      </c>
      <c r="F4374" s="12" t="s">
        <v>22</v>
      </c>
      <c r="G4374" s="32" t="s">
        <v>3623</v>
      </c>
      <c r="H4374" s="12" t="s">
        <v>24</v>
      </c>
      <c r="I4374" s="12" t="s">
        <v>24</v>
      </c>
      <c r="J4374" s="67">
        <v>120</v>
      </c>
      <c r="K4374" s="12" t="s">
        <v>4915</v>
      </c>
      <c r="L4374" s="12" t="s">
        <v>1320</v>
      </c>
      <c r="M4374" s="12" t="s">
        <v>1487</v>
      </c>
      <c r="N4374" s="13" t="s">
        <v>3625</v>
      </c>
      <c r="O4374" s="13" t="s">
        <v>1477</v>
      </c>
      <c r="P4374" s="12" t="s">
        <v>1690</v>
      </c>
      <c r="Q4374" s="66" t="s">
        <v>1519</v>
      </c>
    </row>
    <row r="4375" spans="1:17" x14ac:dyDescent="0.2">
      <c r="A4375" s="14" t="s">
        <v>17</v>
      </c>
      <c r="B4375" s="7" t="s">
        <v>18</v>
      </c>
      <c r="C4375" s="12" t="s">
        <v>19</v>
      </c>
      <c r="D4375" s="12" t="s">
        <v>20</v>
      </c>
      <c r="E4375" s="12" t="s">
        <v>21</v>
      </c>
      <c r="F4375" s="12" t="s">
        <v>22</v>
      </c>
      <c r="G4375" s="12" t="s">
        <v>3681</v>
      </c>
      <c r="H4375" s="12" t="s">
        <v>24</v>
      </c>
      <c r="I4375" s="12" t="s">
        <v>24</v>
      </c>
      <c r="J4375" s="67">
        <v>6</v>
      </c>
      <c r="L4375" s="12" t="s">
        <v>6827</v>
      </c>
      <c r="M4375" s="12" t="s">
        <v>185</v>
      </c>
      <c r="N4375" s="13">
        <v>48824</v>
      </c>
      <c r="O4375" s="13" t="s">
        <v>1477</v>
      </c>
      <c r="P4375" s="14" t="s">
        <v>3685</v>
      </c>
      <c r="Q4375" s="66" t="s">
        <v>1519</v>
      </c>
    </row>
    <row r="4376" spans="1:17" x14ac:dyDescent="0.2">
      <c r="A4376" s="14" t="s">
        <v>17</v>
      </c>
      <c r="B4376" s="7" t="s">
        <v>18</v>
      </c>
      <c r="C4376" s="12" t="s">
        <v>19</v>
      </c>
      <c r="D4376" s="12" t="s">
        <v>20</v>
      </c>
      <c r="E4376" s="12" t="s">
        <v>21</v>
      </c>
      <c r="F4376" s="12" t="s">
        <v>22</v>
      </c>
      <c r="G4376" s="12" t="s">
        <v>6866</v>
      </c>
      <c r="H4376" s="12" t="s">
        <v>24</v>
      </c>
      <c r="I4376" s="12" t="s">
        <v>24</v>
      </c>
      <c r="J4376" s="67">
        <v>6</v>
      </c>
      <c r="L4376" s="12" t="s">
        <v>6868</v>
      </c>
      <c r="M4376" s="12" t="s">
        <v>6869</v>
      </c>
      <c r="N4376" s="13">
        <v>39762</v>
      </c>
      <c r="O4376" s="13" t="s">
        <v>1477</v>
      </c>
      <c r="P4376" s="14" t="s">
        <v>6870</v>
      </c>
      <c r="Q4376" s="66" t="s">
        <v>1519</v>
      </c>
    </row>
    <row r="4377" spans="1:17" x14ac:dyDescent="0.2">
      <c r="A4377" s="14" t="s">
        <v>17</v>
      </c>
      <c r="B4377" s="7" t="s">
        <v>18</v>
      </c>
      <c r="C4377" s="12" t="s">
        <v>19</v>
      </c>
      <c r="D4377" s="12" t="s">
        <v>20</v>
      </c>
      <c r="E4377" s="12" t="s">
        <v>21</v>
      </c>
      <c r="F4377" s="12" t="s">
        <v>22</v>
      </c>
      <c r="G4377" s="12" t="s">
        <v>6876</v>
      </c>
      <c r="H4377" s="12" t="s">
        <v>24</v>
      </c>
      <c r="I4377" s="12" t="s">
        <v>24</v>
      </c>
      <c r="J4377" s="67">
        <v>3</v>
      </c>
      <c r="K4377" s="12" t="s">
        <v>6877</v>
      </c>
      <c r="L4377" s="12" t="s">
        <v>2748</v>
      </c>
      <c r="M4377" s="12" t="s">
        <v>2259</v>
      </c>
      <c r="N4377" s="13">
        <v>65897</v>
      </c>
      <c r="O4377" s="13" t="s">
        <v>1477</v>
      </c>
      <c r="P4377" s="12" t="s">
        <v>6878</v>
      </c>
      <c r="Q4377" s="66" t="s">
        <v>1519</v>
      </c>
    </row>
    <row r="4378" spans="1:17" x14ac:dyDescent="0.2">
      <c r="A4378" s="14" t="s">
        <v>17</v>
      </c>
      <c r="B4378" s="7" t="s">
        <v>18</v>
      </c>
      <c r="C4378" s="12" t="s">
        <v>19</v>
      </c>
      <c r="D4378" s="12" t="s">
        <v>20</v>
      </c>
      <c r="E4378" s="12" t="s">
        <v>21</v>
      </c>
      <c r="F4378" s="12" t="s">
        <v>22</v>
      </c>
      <c r="G4378" s="12" t="s">
        <v>3773</v>
      </c>
      <c r="H4378" s="12" t="s">
        <v>24</v>
      </c>
      <c r="I4378" s="12" t="s">
        <v>24</v>
      </c>
      <c r="J4378" s="67">
        <v>1</v>
      </c>
      <c r="L4378" s="12" t="s">
        <v>3775</v>
      </c>
      <c r="M4378" s="12" t="s">
        <v>3776</v>
      </c>
      <c r="N4378" s="13">
        <v>59717</v>
      </c>
      <c r="O4378" s="13" t="s">
        <v>1477</v>
      </c>
      <c r="P4378" s="12" t="s">
        <v>3778</v>
      </c>
      <c r="Q4378" s="66" t="s">
        <v>1519</v>
      </c>
    </row>
    <row r="4379" spans="1:17" x14ac:dyDescent="0.2">
      <c r="A4379" s="14" t="s">
        <v>17</v>
      </c>
      <c r="B4379" s="7" t="s">
        <v>18</v>
      </c>
      <c r="C4379" s="12" t="s">
        <v>19</v>
      </c>
      <c r="D4379" s="12" t="s">
        <v>20</v>
      </c>
      <c r="E4379" s="12" t="s">
        <v>21</v>
      </c>
      <c r="F4379" s="12" t="s">
        <v>22</v>
      </c>
      <c r="G4379" s="12" t="s">
        <v>6931</v>
      </c>
      <c r="H4379" s="12" t="s">
        <v>24</v>
      </c>
      <c r="I4379" s="12" t="s">
        <v>24</v>
      </c>
      <c r="J4379" s="67">
        <v>6</v>
      </c>
      <c r="K4379" s="12" t="s">
        <v>6932</v>
      </c>
      <c r="L4379" s="12" t="s">
        <v>4386</v>
      </c>
      <c r="M4379" s="12" t="s">
        <v>1492</v>
      </c>
      <c r="N4379" s="13">
        <v>61820</v>
      </c>
      <c r="O4379" s="13" t="s">
        <v>1477</v>
      </c>
      <c r="P4379" s="12" t="s">
        <v>4387</v>
      </c>
      <c r="Q4379" s="11" t="s">
        <v>1655</v>
      </c>
    </row>
    <row r="4380" spans="1:17" x14ac:dyDescent="0.2">
      <c r="A4380" s="14" t="s">
        <v>17</v>
      </c>
      <c r="B4380" s="7" t="s">
        <v>18</v>
      </c>
      <c r="C4380" s="12" t="s">
        <v>19</v>
      </c>
      <c r="D4380" s="12" t="s">
        <v>20</v>
      </c>
      <c r="E4380" s="12" t="s">
        <v>21</v>
      </c>
      <c r="F4380" s="12" t="s">
        <v>22</v>
      </c>
      <c r="G4380" s="12" t="s">
        <v>6940</v>
      </c>
      <c r="H4380" s="62" t="s">
        <v>86</v>
      </c>
      <c r="I4380" s="12" t="s">
        <v>86</v>
      </c>
      <c r="J4380" s="67">
        <v>4</v>
      </c>
      <c r="K4380" s="12" t="s">
        <v>6941</v>
      </c>
      <c r="L4380" s="12" t="s">
        <v>2833</v>
      </c>
      <c r="M4380" s="12" t="s">
        <v>1492</v>
      </c>
      <c r="N4380" s="13">
        <v>60510</v>
      </c>
      <c r="O4380" s="13" t="s">
        <v>1477</v>
      </c>
      <c r="P4380" s="12" t="s">
        <v>2834</v>
      </c>
      <c r="Q4380" s="66" t="s">
        <v>1506</v>
      </c>
    </row>
    <row r="4381" spans="1:17" x14ac:dyDescent="0.2">
      <c r="A4381" s="14" t="s">
        <v>17</v>
      </c>
      <c r="B4381" s="7" t="s">
        <v>18</v>
      </c>
      <c r="C4381" s="12" t="s">
        <v>19</v>
      </c>
      <c r="D4381" s="12" t="s">
        <v>20</v>
      </c>
      <c r="E4381" s="12" t="s">
        <v>21</v>
      </c>
      <c r="F4381" s="12" t="s">
        <v>22</v>
      </c>
      <c r="G4381" s="51" t="s">
        <v>3802</v>
      </c>
      <c r="H4381" s="12" t="s">
        <v>24</v>
      </c>
      <c r="I4381" s="12" t="s">
        <v>24</v>
      </c>
      <c r="J4381" s="67">
        <v>5</v>
      </c>
      <c r="L4381" s="12" t="s">
        <v>3804</v>
      </c>
      <c r="M4381" s="12" t="s">
        <v>1503</v>
      </c>
      <c r="N4381" s="13">
        <v>94035</v>
      </c>
      <c r="O4381" s="13" t="s">
        <v>1477</v>
      </c>
      <c r="P4381" s="12" t="s">
        <v>1642</v>
      </c>
      <c r="Q4381" s="11" t="s">
        <v>1707</v>
      </c>
    </row>
    <row r="4382" spans="1:17" x14ac:dyDescent="0.2">
      <c r="A4382" s="14" t="s">
        <v>17</v>
      </c>
      <c r="B4382" s="7" t="s">
        <v>18</v>
      </c>
      <c r="C4382" s="12" t="s">
        <v>19</v>
      </c>
      <c r="D4382" s="12" t="s">
        <v>20</v>
      </c>
      <c r="E4382" s="12" t="s">
        <v>21</v>
      </c>
      <c r="F4382" s="12" t="s">
        <v>22</v>
      </c>
      <c r="G4382" s="51" t="s">
        <v>3830</v>
      </c>
      <c r="H4382" s="12" t="s">
        <v>24</v>
      </c>
      <c r="I4382" s="12" t="s">
        <v>24</v>
      </c>
      <c r="J4382" s="67">
        <v>4</v>
      </c>
      <c r="K4382" s="12" t="s">
        <v>6962</v>
      </c>
      <c r="L4382" s="12" t="s">
        <v>1606</v>
      </c>
      <c r="M4382" s="12" t="s">
        <v>1532</v>
      </c>
      <c r="N4382" s="13">
        <v>10025</v>
      </c>
      <c r="O4382" s="13" t="s">
        <v>1477</v>
      </c>
      <c r="P4382" s="12" t="s">
        <v>1664</v>
      </c>
      <c r="Q4382" s="11" t="s">
        <v>1707</v>
      </c>
    </row>
    <row r="4383" spans="1:17" x14ac:dyDescent="0.2">
      <c r="A4383" s="14" t="s">
        <v>17</v>
      </c>
      <c r="B4383" s="7" t="s">
        <v>18</v>
      </c>
      <c r="C4383" s="12" t="s">
        <v>19</v>
      </c>
      <c r="D4383" s="12" t="s">
        <v>20</v>
      </c>
      <c r="E4383" s="12" t="s">
        <v>21</v>
      </c>
      <c r="F4383" s="12" t="s">
        <v>22</v>
      </c>
      <c r="G4383" s="12" t="s">
        <v>3846</v>
      </c>
      <c r="H4383" s="12" t="s">
        <v>24</v>
      </c>
      <c r="I4383" s="12" t="s">
        <v>24</v>
      </c>
      <c r="J4383" s="67">
        <v>5</v>
      </c>
      <c r="L4383" s="12" t="s">
        <v>3169</v>
      </c>
      <c r="M4383" s="12" t="s">
        <v>1705</v>
      </c>
      <c r="N4383" s="13">
        <v>20771</v>
      </c>
      <c r="O4383" s="13" t="s">
        <v>1477</v>
      </c>
      <c r="P4383" s="12" t="s">
        <v>1706</v>
      </c>
      <c r="Q4383" s="11" t="s">
        <v>1707</v>
      </c>
    </row>
    <row r="4384" spans="1:17" x14ac:dyDescent="0.2">
      <c r="A4384" s="14" t="s">
        <v>17</v>
      </c>
      <c r="B4384" s="7" t="s">
        <v>18</v>
      </c>
      <c r="C4384" s="12" t="s">
        <v>19</v>
      </c>
      <c r="D4384" s="12" t="s">
        <v>20</v>
      </c>
      <c r="E4384" s="12" t="s">
        <v>21</v>
      </c>
      <c r="F4384" s="12" t="s">
        <v>22</v>
      </c>
      <c r="G4384" s="12" t="s">
        <v>7010</v>
      </c>
      <c r="H4384" s="12" t="s">
        <v>24</v>
      </c>
      <c r="I4384" s="36" t="s">
        <v>24</v>
      </c>
      <c r="J4384" s="67">
        <v>2</v>
      </c>
      <c r="K4384" s="12" t="s">
        <v>7011</v>
      </c>
      <c r="L4384" s="12" t="s">
        <v>7012</v>
      </c>
      <c r="M4384" s="12" t="s">
        <v>1764</v>
      </c>
      <c r="N4384" s="13">
        <v>85719</v>
      </c>
      <c r="O4384" s="13" t="s">
        <v>1477</v>
      </c>
      <c r="P4384" s="14" t="s">
        <v>7013</v>
      </c>
      <c r="Q4384" s="11" t="s">
        <v>2251</v>
      </c>
    </row>
    <row r="4385" spans="1:17" x14ac:dyDescent="0.2">
      <c r="A4385" s="14" t="s">
        <v>17</v>
      </c>
      <c r="B4385" s="7" t="s">
        <v>18</v>
      </c>
      <c r="C4385" s="12" t="s">
        <v>19</v>
      </c>
      <c r="D4385" s="12" t="s">
        <v>20</v>
      </c>
      <c r="E4385" s="12" t="s">
        <v>21</v>
      </c>
      <c r="F4385" s="12" t="s">
        <v>22</v>
      </c>
      <c r="G4385" s="12" t="s">
        <v>3936</v>
      </c>
      <c r="H4385" s="12" t="s">
        <v>24</v>
      </c>
      <c r="I4385" s="12" t="s">
        <v>24</v>
      </c>
      <c r="J4385" s="67">
        <v>48</v>
      </c>
      <c r="K4385" s="12" t="s">
        <v>7014</v>
      </c>
      <c r="L4385" s="12" t="s">
        <v>2570</v>
      </c>
      <c r="M4385" s="12" t="s">
        <v>2089</v>
      </c>
      <c r="N4385" s="13">
        <v>80305</v>
      </c>
      <c r="O4385" s="13" t="s">
        <v>1477</v>
      </c>
      <c r="P4385" s="12" t="s">
        <v>2465</v>
      </c>
      <c r="Q4385" s="11" t="s">
        <v>2251</v>
      </c>
    </row>
    <row r="4386" spans="1:17" x14ac:dyDescent="0.2">
      <c r="A4386" s="14" t="s">
        <v>17</v>
      </c>
      <c r="B4386" s="7" t="s">
        <v>18</v>
      </c>
      <c r="C4386" s="12" t="s">
        <v>19</v>
      </c>
      <c r="D4386" s="12" t="s">
        <v>20</v>
      </c>
      <c r="E4386" s="12" t="s">
        <v>21</v>
      </c>
      <c r="F4386" s="12" t="s">
        <v>22</v>
      </c>
      <c r="G4386" s="12" t="s">
        <v>7023</v>
      </c>
      <c r="H4386" s="12" t="s">
        <v>24</v>
      </c>
      <c r="I4386" s="36" t="s">
        <v>24</v>
      </c>
      <c r="J4386" s="67">
        <v>1</v>
      </c>
      <c r="K4386" s="12" t="s">
        <v>7024</v>
      </c>
      <c r="L4386" s="12" t="s">
        <v>7025</v>
      </c>
      <c r="M4386" s="12" t="s">
        <v>1651</v>
      </c>
      <c r="N4386" s="13">
        <v>87801</v>
      </c>
      <c r="O4386" s="13" t="s">
        <v>1477</v>
      </c>
      <c r="P4386" s="14" t="s">
        <v>7026</v>
      </c>
      <c r="Q4386" s="11" t="s">
        <v>2251</v>
      </c>
    </row>
    <row r="4387" spans="1:17" x14ac:dyDescent="0.2">
      <c r="A4387" s="14" t="s">
        <v>17</v>
      </c>
      <c r="B4387" s="7" t="s">
        <v>18</v>
      </c>
      <c r="C4387" s="12" t="s">
        <v>19</v>
      </c>
      <c r="D4387" s="12" t="s">
        <v>20</v>
      </c>
      <c r="E4387" s="12" t="s">
        <v>21</v>
      </c>
      <c r="F4387" s="12" t="s">
        <v>22</v>
      </c>
      <c r="G4387" s="58" t="s">
        <v>7029</v>
      </c>
      <c r="H4387" s="12" t="s">
        <v>24</v>
      </c>
      <c r="I4387" s="12" t="s">
        <v>24</v>
      </c>
      <c r="J4387" s="67">
        <v>3</v>
      </c>
      <c r="K4387" s="12" t="s">
        <v>7034</v>
      </c>
      <c r="L4387" s="12" t="s">
        <v>7031</v>
      </c>
      <c r="M4387" s="12" t="s">
        <v>7032</v>
      </c>
      <c r="N4387" s="13">
        <v>26507</v>
      </c>
      <c r="O4387" s="13" t="s">
        <v>1477</v>
      </c>
      <c r="P4387" s="14" t="s">
        <v>7033</v>
      </c>
      <c r="Q4387" s="11" t="s">
        <v>1676</v>
      </c>
    </row>
    <row r="4388" spans="1:17" x14ac:dyDescent="0.2">
      <c r="A4388" s="14" t="s">
        <v>17</v>
      </c>
      <c r="B4388" s="7" t="s">
        <v>18</v>
      </c>
      <c r="C4388" s="12" t="s">
        <v>19</v>
      </c>
      <c r="D4388" s="12" t="s">
        <v>20</v>
      </c>
      <c r="E4388" s="12" t="s">
        <v>21</v>
      </c>
      <c r="F4388" s="12" t="s">
        <v>22</v>
      </c>
      <c r="G4388" s="58" t="s">
        <v>7029</v>
      </c>
      <c r="H4388" s="12" t="s">
        <v>24</v>
      </c>
      <c r="I4388" s="12" t="s">
        <v>24</v>
      </c>
      <c r="J4388" s="67">
        <v>1</v>
      </c>
      <c r="K4388" s="12" t="s">
        <v>7035</v>
      </c>
      <c r="L4388" s="12" t="s">
        <v>1595</v>
      </c>
      <c r="M4388" s="12" t="s">
        <v>3579</v>
      </c>
      <c r="N4388" s="13">
        <v>97321</v>
      </c>
      <c r="O4388" s="13" t="s">
        <v>1477</v>
      </c>
      <c r="P4388" s="12" t="s">
        <v>4361</v>
      </c>
      <c r="Q4388" s="11" t="s">
        <v>1676</v>
      </c>
    </row>
    <row r="4389" spans="1:17" x14ac:dyDescent="0.2">
      <c r="A4389" s="14" t="s">
        <v>17</v>
      </c>
      <c r="B4389" s="7" t="s">
        <v>18</v>
      </c>
      <c r="C4389" s="12" t="s">
        <v>19</v>
      </c>
      <c r="D4389" s="12" t="s">
        <v>20</v>
      </c>
      <c r="E4389" s="12" t="s">
        <v>21</v>
      </c>
      <c r="F4389" s="12" t="s">
        <v>22</v>
      </c>
      <c r="G4389" s="32" t="s">
        <v>4023</v>
      </c>
      <c r="H4389" s="12" t="s">
        <v>24</v>
      </c>
      <c r="I4389" s="12" t="s">
        <v>24</v>
      </c>
      <c r="J4389" s="67">
        <v>2</v>
      </c>
      <c r="K4389" s="12" t="s">
        <v>7068</v>
      </c>
      <c r="L4389" s="12" t="s">
        <v>4025</v>
      </c>
      <c r="M4389" s="12" t="s">
        <v>1705</v>
      </c>
      <c r="N4389" s="13">
        <v>20899</v>
      </c>
      <c r="O4389" s="13" t="s">
        <v>1477</v>
      </c>
      <c r="P4389" s="12" t="s">
        <v>2562</v>
      </c>
      <c r="Q4389" s="25" t="s">
        <v>1707</v>
      </c>
    </row>
    <row r="4390" spans="1:17" x14ac:dyDescent="0.2">
      <c r="A4390" s="14" t="s">
        <v>17</v>
      </c>
      <c r="B4390" s="7" t="s">
        <v>18</v>
      </c>
      <c r="C4390" s="12" t="s">
        <v>19</v>
      </c>
      <c r="D4390" s="12" t="s">
        <v>20</v>
      </c>
      <c r="E4390" s="12" t="s">
        <v>21</v>
      </c>
      <c r="F4390" s="12" t="s">
        <v>22</v>
      </c>
      <c r="G4390" s="12" t="s">
        <v>4035</v>
      </c>
      <c r="H4390" s="12" t="s">
        <v>24</v>
      </c>
      <c r="I4390" s="12" t="s">
        <v>24</v>
      </c>
      <c r="J4390" s="67">
        <v>1</v>
      </c>
      <c r="K4390" s="12" t="s">
        <v>7096</v>
      </c>
      <c r="L4390" s="12" t="s">
        <v>2082</v>
      </c>
      <c r="M4390" s="12" t="s">
        <v>2083</v>
      </c>
      <c r="N4390" s="27">
        <v>8540</v>
      </c>
      <c r="O4390" s="13" t="s">
        <v>1477</v>
      </c>
      <c r="P4390" s="12" t="s">
        <v>2085</v>
      </c>
      <c r="Q4390" s="11" t="s">
        <v>1707</v>
      </c>
    </row>
    <row r="4391" spans="1:17" x14ac:dyDescent="0.2">
      <c r="A4391" s="14" t="s">
        <v>17</v>
      </c>
      <c r="B4391" s="7" t="s">
        <v>18</v>
      </c>
      <c r="C4391" s="12" t="s">
        <v>19</v>
      </c>
      <c r="D4391" s="12" t="s">
        <v>20</v>
      </c>
      <c r="E4391" s="12" t="s">
        <v>21</v>
      </c>
      <c r="F4391" s="12" t="s">
        <v>22</v>
      </c>
      <c r="G4391" s="12" t="s">
        <v>4035</v>
      </c>
      <c r="H4391" s="12" t="s">
        <v>24</v>
      </c>
      <c r="I4391" s="12" t="s">
        <v>24</v>
      </c>
      <c r="J4391" s="67">
        <v>7</v>
      </c>
      <c r="L4391" s="12" t="s">
        <v>2179</v>
      </c>
      <c r="M4391" s="12" t="s">
        <v>2180</v>
      </c>
      <c r="N4391" s="13">
        <v>20230</v>
      </c>
      <c r="O4391" s="13" t="s">
        <v>1477</v>
      </c>
      <c r="P4391" s="14" t="s">
        <v>2181</v>
      </c>
      <c r="Q4391" s="11" t="s">
        <v>1707</v>
      </c>
    </row>
    <row r="4392" spans="1:17" x14ac:dyDescent="0.2">
      <c r="A4392" s="14" t="s">
        <v>17</v>
      </c>
      <c r="B4392" s="7" t="s">
        <v>18</v>
      </c>
      <c r="C4392" s="12" t="s">
        <v>19</v>
      </c>
      <c r="D4392" s="12" t="s">
        <v>20</v>
      </c>
      <c r="E4392" s="12" t="s">
        <v>21</v>
      </c>
      <c r="F4392" s="12" t="s">
        <v>22</v>
      </c>
      <c r="G4392" s="12" t="s">
        <v>4035</v>
      </c>
      <c r="H4392" s="12" t="s">
        <v>24</v>
      </c>
      <c r="I4392" s="12" t="s">
        <v>24</v>
      </c>
      <c r="J4392" s="67">
        <v>1</v>
      </c>
      <c r="K4392" s="12" t="s">
        <v>7097</v>
      </c>
      <c r="L4392" s="12" t="s">
        <v>7098</v>
      </c>
      <c r="M4392" s="12" t="s">
        <v>1705</v>
      </c>
      <c r="N4392" s="13">
        <v>20746</v>
      </c>
      <c r="O4392" s="13" t="s">
        <v>1477</v>
      </c>
      <c r="P4392" s="12" t="s">
        <v>2250</v>
      </c>
      <c r="Q4392" s="11" t="s">
        <v>1707</v>
      </c>
    </row>
    <row r="4393" spans="1:17" x14ac:dyDescent="0.2">
      <c r="A4393" s="14" t="s">
        <v>17</v>
      </c>
      <c r="B4393" s="7" t="s">
        <v>18</v>
      </c>
      <c r="C4393" s="12" t="s">
        <v>19</v>
      </c>
      <c r="D4393" s="12" t="s">
        <v>20</v>
      </c>
      <c r="E4393" s="12" t="s">
        <v>21</v>
      </c>
      <c r="F4393" s="12" t="s">
        <v>22</v>
      </c>
      <c r="G4393" s="12" t="s">
        <v>4035</v>
      </c>
      <c r="H4393" s="12" t="s">
        <v>24</v>
      </c>
      <c r="I4393" s="12" t="s">
        <v>24</v>
      </c>
      <c r="J4393" s="67">
        <v>1</v>
      </c>
      <c r="K4393" s="12" t="s">
        <v>7100</v>
      </c>
      <c r="L4393" s="12" t="s">
        <v>7101</v>
      </c>
      <c r="M4393" s="12" t="s">
        <v>2408</v>
      </c>
      <c r="N4393" s="13">
        <v>28801</v>
      </c>
      <c r="O4393" s="13" t="s">
        <v>1477</v>
      </c>
      <c r="P4393" s="14" t="s">
        <v>7102</v>
      </c>
      <c r="Q4393" s="11" t="s">
        <v>1707</v>
      </c>
    </row>
    <row r="4394" spans="1:17" x14ac:dyDescent="0.2">
      <c r="A4394" s="14" t="s">
        <v>17</v>
      </c>
      <c r="B4394" s="7" t="s">
        <v>18</v>
      </c>
      <c r="C4394" s="12" t="s">
        <v>19</v>
      </c>
      <c r="D4394" s="12" t="s">
        <v>20</v>
      </c>
      <c r="E4394" s="12" t="s">
        <v>21</v>
      </c>
      <c r="F4394" s="12" t="s">
        <v>22</v>
      </c>
      <c r="G4394" s="12" t="s">
        <v>4035</v>
      </c>
      <c r="H4394" s="12" t="s">
        <v>24</v>
      </c>
      <c r="I4394" s="12" t="s">
        <v>24</v>
      </c>
      <c r="J4394" s="67">
        <v>4</v>
      </c>
      <c r="K4394" s="12" t="s">
        <v>4037</v>
      </c>
      <c r="L4394" s="12" t="s">
        <v>2570</v>
      </c>
      <c r="M4394" s="12" t="s">
        <v>2089</v>
      </c>
      <c r="N4394" s="13">
        <v>80305</v>
      </c>
      <c r="O4394" s="13" t="s">
        <v>1477</v>
      </c>
      <c r="P4394" s="12" t="s">
        <v>2465</v>
      </c>
      <c r="Q4394" s="11" t="s">
        <v>1707</v>
      </c>
    </row>
    <row r="4395" spans="1:17" x14ac:dyDescent="0.2">
      <c r="A4395" s="14" t="s">
        <v>17</v>
      </c>
      <c r="B4395" s="7" t="s">
        <v>18</v>
      </c>
      <c r="C4395" s="12" t="s">
        <v>19</v>
      </c>
      <c r="D4395" s="12" t="s">
        <v>20</v>
      </c>
      <c r="E4395" s="12" t="s">
        <v>21</v>
      </c>
      <c r="F4395" s="12" t="s">
        <v>22</v>
      </c>
      <c r="G4395" s="12" t="s">
        <v>4035</v>
      </c>
      <c r="H4395" s="12" t="s">
        <v>24</v>
      </c>
      <c r="I4395" s="12" t="s">
        <v>24</v>
      </c>
      <c r="J4395" s="67">
        <v>1</v>
      </c>
      <c r="K4395" s="12" t="s">
        <v>7103</v>
      </c>
      <c r="L4395" s="12" t="s">
        <v>1908</v>
      </c>
      <c r="M4395" s="12" t="s">
        <v>1909</v>
      </c>
      <c r="N4395" s="13">
        <v>84116</v>
      </c>
      <c r="O4395" s="13" t="s">
        <v>1477</v>
      </c>
      <c r="P4395" s="12" t="s">
        <v>1910</v>
      </c>
      <c r="Q4395" s="11" t="s">
        <v>1707</v>
      </c>
    </row>
    <row r="4396" spans="1:17" x14ac:dyDescent="0.2">
      <c r="A4396" s="14" t="s">
        <v>17</v>
      </c>
      <c r="B4396" s="7" t="s">
        <v>18</v>
      </c>
      <c r="C4396" s="12" t="s">
        <v>19</v>
      </c>
      <c r="D4396" s="12" t="s">
        <v>20</v>
      </c>
      <c r="E4396" s="12" t="s">
        <v>21</v>
      </c>
      <c r="F4396" s="12" t="s">
        <v>22</v>
      </c>
      <c r="G4396" s="14" t="s">
        <v>4083</v>
      </c>
      <c r="H4396" s="12" t="s">
        <v>24</v>
      </c>
      <c r="I4396" s="12" t="s">
        <v>24</v>
      </c>
      <c r="J4396" s="67">
        <v>14</v>
      </c>
      <c r="K4396" s="12" t="s">
        <v>7124</v>
      </c>
      <c r="L4396" s="12" t="s">
        <v>2458</v>
      </c>
      <c r="M4396" s="12" t="s">
        <v>2089</v>
      </c>
      <c r="N4396" s="13">
        <v>80401</v>
      </c>
      <c r="O4396" s="13" t="s">
        <v>1477</v>
      </c>
      <c r="P4396" s="12" t="s">
        <v>2459</v>
      </c>
      <c r="Q4396" s="11" t="s">
        <v>1676</v>
      </c>
    </row>
    <row r="4397" spans="1:17" x14ac:dyDescent="0.2">
      <c r="A4397" s="14" t="s">
        <v>17</v>
      </c>
      <c r="B4397" s="7" t="s">
        <v>18</v>
      </c>
      <c r="C4397" s="12" t="s">
        <v>19</v>
      </c>
      <c r="D4397" s="12" t="s">
        <v>20</v>
      </c>
      <c r="E4397" s="12" t="s">
        <v>21</v>
      </c>
      <c r="F4397" s="12" t="s">
        <v>22</v>
      </c>
      <c r="G4397" s="12" t="s">
        <v>7150</v>
      </c>
      <c r="H4397" s="12" t="s">
        <v>24</v>
      </c>
      <c r="I4397" s="36" t="s">
        <v>24</v>
      </c>
      <c r="J4397" s="67">
        <v>1</v>
      </c>
      <c r="K4397" s="12" t="s">
        <v>7151</v>
      </c>
      <c r="L4397" s="12" t="s">
        <v>1574</v>
      </c>
      <c r="M4397" s="12" t="s">
        <v>1503</v>
      </c>
      <c r="N4397" s="13">
        <v>94704</v>
      </c>
      <c r="O4397" s="13" t="s">
        <v>1477</v>
      </c>
      <c r="P4397" s="12" t="s">
        <v>1576</v>
      </c>
      <c r="Q4397" s="66" t="s">
        <v>1479</v>
      </c>
    </row>
    <row r="4398" spans="1:17" x14ac:dyDescent="0.2">
      <c r="A4398" s="14" t="s">
        <v>17</v>
      </c>
      <c r="B4398" s="7" t="s">
        <v>18</v>
      </c>
      <c r="C4398" s="12" t="s">
        <v>19</v>
      </c>
      <c r="D4398" s="12" t="s">
        <v>20</v>
      </c>
      <c r="E4398" s="12" t="s">
        <v>21</v>
      </c>
      <c r="F4398" s="12" t="s">
        <v>22</v>
      </c>
      <c r="G4398" s="12" t="s">
        <v>7152</v>
      </c>
      <c r="H4398" s="12" t="s">
        <v>24</v>
      </c>
      <c r="I4398" s="12" t="s">
        <v>86</v>
      </c>
      <c r="J4398" s="67">
        <v>1</v>
      </c>
      <c r="K4398" s="12" t="s">
        <v>7153</v>
      </c>
      <c r="L4398" s="12" t="s">
        <v>7154</v>
      </c>
      <c r="M4398" s="12" t="s">
        <v>1532</v>
      </c>
      <c r="N4398" s="13">
        <v>11747</v>
      </c>
      <c r="O4398" s="13" t="s">
        <v>1477</v>
      </c>
      <c r="P4398" s="14" t="s">
        <v>2418</v>
      </c>
      <c r="Q4398" s="66" t="s">
        <v>1479</v>
      </c>
    </row>
    <row r="4399" spans="1:17" x14ac:dyDescent="0.2">
      <c r="A4399" s="14" t="s">
        <v>17</v>
      </c>
      <c r="B4399" s="7" t="s">
        <v>18</v>
      </c>
      <c r="C4399" s="12" t="s">
        <v>19</v>
      </c>
      <c r="D4399" s="12" t="s">
        <v>20</v>
      </c>
      <c r="E4399" s="12" t="s">
        <v>21</v>
      </c>
      <c r="F4399" s="12" t="s">
        <v>22</v>
      </c>
      <c r="G4399" s="12" t="s">
        <v>7157</v>
      </c>
      <c r="H4399" s="62" t="s">
        <v>86</v>
      </c>
      <c r="I4399" s="12" t="s">
        <v>86</v>
      </c>
      <c r="J4399" s="67">
        <v>1</v>
      </c>
      <c r="K4399" s="12" t="s">
        <v>7158</v>
      </c>
      <c r="L4399" s="12" t="s">
        <v>7159</v>
      </c>
      <c r="M4399" s="12" t="s">
        <v>2089</v>
      </c>
      <c r="N4399" s="13">
        <v>80215</v>
      </c>
      <c r="O4399" s="13" t="s">
        <v>1477</v>
      </c>
      <c r="P4399" s="12" t="s">
        <v>2459</v>
      </c>
      <c r="Q4399" s="66" t="s">
        <v>1506</v>
      </c>
    </row>
    <row r="4400" spans="1:17" x14ac:dyDescent="0.2">
      <c r="A4400" s="14" t="s">
        <v>17</v>
      </c>
      <c r="B4400" s="7" t="s">
        <v>18</v>
      </c>
      <c r="C4400" s="12" t="s">
        <v>19</v>
      </c>
      <c r="D4400" s="12" t="s">
        <v>20</v>
      </c>
      <c r="E4400" s="12" t="s">
        <v>21</v>
      </c>
      <c r="F4400" s="12" t="s">
        <v>22</v>
      </c>
      <c r="G4400" s="12" t="s">
        <v>7160</v>
      </c>
      <c r="H4400" s="62" t="s">
        <v>86</v>
      </c>
      <c r="I4400" s="12" t="s">
        <v>86</v>
      </c>
      <c r="J4400" s="67">
        <v>2</v>
      </c>
      <c r="K4400" s="12" t="s">
        <v>7161</v>
      </c>
      <c r="L4400" s="12" t="s">
        <v>2328</v>
      </c>
      <c r="M4400" s="12" t="s">
        <v>1503</v>
      </c>
      <c r="N4400" s="13">
        <v>92121</v>
      </c>
      <c r="O4400" s="13" t="s">
        <v>1477</v>
      </c>
      <c r="P4400" s="12" t="s">
        <v>2330</v>
      </c>
      <c r="Q4400" s="66" t="s">
        <v>1506</v>
      </c>
    </row>
    <row r="4401" spans="1:17" x14ac:dyDescent="0.2">
      <c r="A4401" s="14" t="s">
        <v>17</v>
      </c>
      <c r="B4401" s="7" t="s">
        <v>18</v>
      </c>
      <c r="C4401" s="12" t="s">
        <v>19</v>
      </c>
      <c r="D4401" s="12" t="s">
        <v>20</v>
      </c>
      <c r="E4401" s="12" t="s">
        <v>21</v>
      </c>
      <c r="F4401" s="12" t="s">
        <v>22</v>
      </c>
      <c r="G4401" s="12" t="s">
        <v>7166</v>
      </c>
      <c r="H4401" s="12" t="s">
        <v>24</v>
      </c>
      <c r="I4401" s="12" t="s">
        <v>86</v>
      </c>
      <c r="J4401" s="67">
        <v>1</v>
      </c>
      <c r="K4401" s="12" t="s">
        <v>7167</v>
      </c>
      <c r="L4401" s="12" t="s">
        <v>7168</v>
      </c>
      <c r="M4401" s="12" t="s">
        <v>1487</v>
      </c>
      <c r="N4401" s="13" t="s">
        <v>7169</v>
      </c>
      <c r="O4401" s="13" t="s">
        <v>1477</v>
      </c>
      <c r="P4401" s="12" t="s">
        <v>1561</v>
      </c>
      <c r="Q4401" s="66" t="s">
        <v>1479</v>
      </c>
    </row>
    <row r="4402" spans="1:17" x14ac:dyDescent="0.2">
      <c r="A4402" s="14" t="s">
        <v>17</v>
      </c>
      <c r="B4402" s="7" t="s">
        <v>18</v>
      </c>
      <c r="C4402" s="12" t="s">
        <v>19</v>
      </c>
      <c r="D4402" s="12" t="s">
        <v>20</v>
      </c>
      <c r="E4402" s="12" t="s">
        <v>21</v>
      </c>
      <c r="F4402" s="12" t="s">
        <v>22</v>
      </c>
      <c r="G4402" s="12" t="s">
        <v>7170</v>
      </c>
      <c r="H4402" s="12" t="s">
        <v>24</v>
      </c>
      <c r="I4402" s="36" t="s">
        <v>24</v>
      </c>
      <c r="J4402" s="67">
        <v>1</v>
      </c>
      <c r="K4402" s="12" t="s">
        <v>7171</v>
      </c>
      <c r="L4402" s="12" t="s">
        <v>2790</v>
      </c>
      <c r="M4402" s="14" t="s">
        <v>2083</v>
      </c>
      <c r="N4402" s="13" t="s">
        <v>7172</v>
      </c>
      <c r="O4402" s="13" t="s">
        <v>1477</v>
      </c>
      <c r="P4402" s="14" t="s">
        <v>7173</v>
      </c>
      <c r="Q4402" s="66" t="s">
        <v>1519</v>
      </c>
    </row>
    <row r="4403" spans="1:17" x14ac:dyDescent="0.2">
      <c r="A4403" s="14" t="s">
        <v>17</v>
      </c>
      <c r="B4403" s="7" t="s">
        <v>18</v>
      </c>
      <c r="C4403" s="12" t="s">
        <v>19</v>
      </c>
      <c r="D4403" s="12" t="s">
        <v>20</v>
      </c>
      <c r="E4403" s="12" t="s">
        <v>21</v>
      </c>
      <c r="F4403" s="12" t="s">
        <v>22</v>
      </c>
      <c r="G4403" s="12" t="s">
        <v>7189</v>
      </c>
      <c r="H4403" s="12" t="s">
        <v>24</v>
      </c>
      <c r="I4403" s="69" t="s">
        <v>24</v>
      </c>
      <c r="J4403" s="67">
        <v>8</v>
      </c>
      <c r="K4403" s="12" t="s">
        <v>7190</v>
      </c>
      <c r="L4403" s="12" t="s">
        <v>7191</v>
      </c>
      <c r="M4403" s="12" t="s">
        <v>1651</v>
      </c>
      <c r="N4403" s="13">
        <v>88003</v>
      </c>
      <c r="O4403" s="13" t="s">
        <v>1477</v>
      </c>
      <c r="P4403" s="14" t="s">
        <v>7026</v>
      </c>
      <c r="Q4403" s="66" t="s">
        <v>1519</v>
      </c>
    </row>
    <row r="4404" spans="1:17" x14ac:dyDescent="0.2">
      <c r="A4404" s="14" t="s">
        <v>17</v>
      </c>
      <c r="B4404" s="7" t="s">
        <v>18</v>
      </c>
      <c r="C4404" s="12" t="s">
        <v>19</v>
      </c>
      <c r="D4404" s="12" t="s">
        <v>20</v>
      </c>
      <c r="E4404" s="12" t="s">
        <v>21</v>
      </c>
      <c r="F4404" s="12" t="s">
        <v>22</v>
      </c>
      <c r="G4404" s="12" t="s">
        <v>7199</v>
      </c>
      <c r="H4404" s="12" t="s">
        <v>24</v>
      </c>
      <c r="I4404" s="69" t="s">
        <v>24</v>
      </c>
      <c r="J4404" s="67">
        <v>1</v>
      </c>
      <c r="K4404" s="12" t="s">
        <v>7200</v>
      </c>
      <c r="L4404" s="12" t="s">
        <v>2053</v>
      </c>
      <c r="M4404" s="12" t="s">
        <v>1532</v>
      </c>
      <c r="N4404" s="13">
        <v>11201</v>
      </c>
      <c r="O4404" s="13" t="s">
        <v>1477</v>
      </c>
      <c r="P4404" s="14" t="s">
        <v>7201</v>
      </c>
      <c r="Q4404" s="66" t="s">
        <v>1519</v>
      </c>
    </row>
    <row r="4405" spans="1:17" x14ac:dyDescent="0.2">
      <c r="A4405" s="14" t="s">
        <v>17</v>
      </c>
      <c r="B4405" s="7" t="s">
        <v>18</v>
      </c>
      <c r="C4405" s="12" t="s">
        <v>19</v>
      </c>
      <c r="D4405" s="12" t="s">
        <v>20</v>
      </c>
      <c r="E4405" s="12" t="s">
        <v>21</v>
      </c>
      <c r="F4405" s="12" t="s">
        <v>22</v>
      </c>
      <c r="G4405" s="12" t="s">
        <v>7206</v>
      </c>
      <c r="H4405" s="12" t="s">
        <v>24</v>
      </c>
      <c r="I4405" s="12" t="s">
        <v>24</v>
      </c>
      <c r="J4405" s="67">
        <v>4</v>
      </c>
      <c r="L4405" s="12" t="s">
        <v>1606</v>
      </c>
      <c r="M4405" s="12" t="s">
        <v>1532</v>
      </c>
      <c r="N4405" s="13">
        <v>10003</v>
      </c>
      <c r="O4405" s="13" t="s">
        <v>1477</v>
      </c>
      <c r="P4405" s="12" t="s">
        <v>1664</v>
      </c>
      <c r="Q4405" s="66" t="s">
        <v>1519</v>
      </c>
    </row>
    <row r="4406" spans="1:17" x14ac:dyDescent="0.2">
      <c r="A4406" s="14" t="s">
        <v>17</v>
      </c>
      <c r="B4406" s="7" t="s">
        <v>18</v>
      </c>
      <c r="C4406" s="12" t="s">
        <v>19</v>
      </c>
      <c r="D4406" s="12" t="s">
        <v>20</v>
      </c>
      <c r="E4406" s="12" t="s">
        <v>21</v>
      </c>
      <c r="F4406" s="12" t="s">
        <v>22</v>
      </c>
      <c r="G4406" s="12" t="s">
        <v>4146</v>
      </c>
      <c r="H4406" s="12" t="s">
        <v>24</v>
      </c>
      <c r="I4406" s="12" t="s">
        <v>24</v>
      </c>
      <c r="J4406" s="67">
        <v>33</v>
      </c>
      <c r="L4406" s="12" t="s">
        <v>4148</v>
      </c>
      <c r="M4406" s="12" t="s">
        <v>2408</v>
      </c>
      <c r="N4406" s="13">
        <v>27695</v>
      </c>
      <c r="O4406" s="13" t="s">
        <v>1477</v>
      </c>
      <c r="P4406" s="12" t="s">
        <v>2409</v>
      </c>
      <c r="Q4406" s="66" t="s">
        <v>1519</v>
      </c>
    </row>
    <row r="4407" spans="1:17" x14ac:dyDescent="0.2">
      <c r="A4407" s="14" t="s">
        <v>17</v>
      </c>
      <c r="B4407" s="7" t="s">
        <v>18</v>
      </c>
      <c r="C4407" s="12" t="s">
        <v>19</v>
      </c>
      <c r="D4407" s="12" t="s">
        <v>20</v>
      </c>
      <c r="E4407" s="12" t="s">
        <v>21</v>
      </c>
      <c r="F4407" s="12" t="s">
        <v>22</v>
      </c>
      <c r="G4407" s="12" t="s">
        <v>7255</v>
      </c>
      <c r="H4407" s="12" t="s">
        <v>24</v>
      </c>
      <c r="I4407" s="12" t="s">
        <v>24</v>
      </c>
      <c r="J4407" s="67">
        <v>11</v>
      </c>
      <c r="L4407" s="12" t="s">
        <v>7256</v>
      </c>
      <c r="M4407" s="12" t="s">
        <v>7257</v>
      </c>
      <c r="N4407" s="13">
        <v>58105</v>
      </c>
      <c r="O4407" s="13" t="s">
        <v>1477</v>
      </c>
      <c r="P4407" s="14" t="s">
        <v>7258</v>
      </c>
      <c r="Q4407" s="66" t="s">
        <v>1519</v>
      </c>
    </row>
    <row r="4408" spans="1:17" x14ac:dyDescent="0.2">
      <c r="A4408" s="14" t="s">
        <v>17</v>
      </c>
      <c r="B4408" s="7" t="s">
        <v>18</v>
      </c>
      <c r="C4408" s="12" t="s">
        <v>19</v>
      </c>
      <c r="D4408" s="12" t="s">
        <v>20</v>
      </c>
      <c r="E4408" s="12" t="s">
        <v>21</v>
      </c>
      <c r="F4408" s="12" t="s">
        <v>22</v>
      </c>
      <c r="G4408" s="12" t="s">
        <v>7269</v>
      </c>
      <c r="H4408" s="12" t="s">
        <v>24</v>
      </c>
      <c r="I4408" s="12" t="s">
        <v>24</v>
      </c>
      <c r="J4408" s="67">
        <v>10</v>
      </c>
      <c r="L4408" s="12" t="s">
        <v>1658</v>
      </c>
      <c r="M4408" s="12" t="s">
        <v>1487</v>
      </c>
      <c r="N4408" s="13" t="s">
        <v>2020</v>
      </c>
      <c r="O4408" s="13" t="s">
        <v>1477</v>
      </c>
      <c r="P4408" s="14" t="s">
        <v>1690</v>
      </c>
      <c r="Q4408" s="66" t="s">
        <v>1519</v>
      </c>
    </row>
    <row r="4409" spans="1:17" x14ac:dyDescent="0.2">
      <c r="A4409" s="14" t="s">
        <v>17</v>
      </c>
      <c r="B4409" s="7" t="s">
        <v>18</v>
      </c>
      <c r="C4409" s="12" t="s">
        <v>19</v>
      </c>
      <c r="D4409" s="12" t="s">
        <v>20</v>
      </c>
      <c r="E4409" s="12" t="s">
        <v>21</v>
      </c>
      <c r="F4409" s="12" t="s">
        <v>22</v>
      </c>
      <c r="G4409" s="12" t="s">
        <v>7277</v>
      </c>
      <c r="H4409" s="12" t="s">
        <v>24</v>
      </c>
      <c r="I4409" s="12" t="s">
        <v>24</v>
      </c>
      <c r="J4409" s="67">
        <v>3</v>
      </c>
      <c r="K4409" s="12" t="s">
        <v>7278</v>
      </c>
      <c r="L4409" s="12" t="s">
        <v>7279</v>
      </c>
      <c r="M4409" s="14" t="s">
        <v>1492</v>
      </c>
      <c r="N4409" s="13">
        <v>60115</v>
      </c>
      <c r="O4409" s="13" t="s">
        <v>1477</v>
      </c>
      <c r="P4409" s="12" t="s">
        <v>1877</v>
      </c>
      <c r="Q4409" s="66" t="s">
        <v>1519</v>
      </c>
    </row>
    <row r="4410" spans="1:17" x14ac:dyDescent="0.2">
      <c r="A4410" s="14" t="s">
        <v>17</v>
      </c>
      <c r="B4410" s="7" t="s">
        <v>18</v>
      </c>
      <c r="C4410" s="12" t="s">
        <v>19</v>
      </c>
      <c r="D4410" s="12" t="s">
        <v>20</v>
      </c>
      <c r="E4410" s="12" t="s">
        <v>21</v>
      </c>
      <c r="F4410" s="12" t="s">
        <v>22</v>
      </c>
      <c r="G4410" s="12" t="s">
        <v>4227</v>
      </c>
      <c r="H4410" s="12" t="s">
        <v>24</v>
      </c>
      <c r="I4410" s="46" t="s">
        <v>24</v>
      </c>
      <c r="J4410" s="67">
        <v>42</v>
      </c>
      <c r="L4410" s="12" t="s">
        <v>4229</v>
      </c>
      <c r="M4410" s="14" t="s">
        <v>1492</v>
      </c>
      <c r="N4410" s="13">
        <v>60208</v>
      </c>
      <c r="O4410" s="13" t="s">
        <v>1477</v>
      </c>
      <c r="P4410" s="12" t="s">
        <v>4231</v>
      </c>
      <c r="Q4410" s="66" t="s">
        <v>1519</v>
      </c>
    </row>
    <row r="4411" spans="1:17" x14ac:dyDescent="0.2">
      <c r="A4411" s="14" t="s">
        <v>17</v>
      </c>
      <c r="B4411" s="7" t="s">
        <v>18</v>
      </c>
      <c r="C4411" s="12" t="s">
        <v>19</v>
      </c>
      <c r="D4411" s="12" t="s">
        <v>20</v>
      </c>
      <c r="E4411" s="12" t="s">
        <v>21</v>
      </c>
      <c r="F4411" s="12" t="s">
        <v>22</v>
      </c>
      <c r="G4411" s="58" t="s">
        <v>7307</v>
      </c>
      <c r="H4411" s="12" t="s">
        <v>24</v>
      </c>
      <c r="I4411" s="36" t="s">
        <v>86</v>
      </c>
      <c r="J4411" s="67">
        <v>1</v>
      </c>
      <c r="K4411" s="12" t="s">
        <v>7308</v>
      </c>
      <c r="L4411" s="12" t="s">
        <v>4608</v>
      </c>
      <c r="M4411" s="12" t="s">
        <v>1503</v>
      </c>
      <c r="N4411" s="13">
        <v>94608</v>
      </c>
      <c r="O4411" s="13" t="s">
        <v>1477</v>
      </c>
      <c r="P4411" s="12" t="s">
        <v>7225</v>
      </c>
      <c r="Q4411" s="66" t="s">
        <v>1479</v>
      </c>
    </row>
    <row r="4412" spans="1:17" x14ac:dyDescent="0.2">
      <c r="A4412" s="14" t="s">
        <v>17</v>
      </c>
      <c r="B4412" s="7" t="s">
        <v>18</v>
      </c>
      <c r="C4412" s="12" t="s">
        <v>19</v>
      </c>
      <c r="D4412" s="12" t="s">
        <v>20</v>
      </c>
      <c r="E4412" s="12" t="s">
        <v>21</v>
      </c>
      <c r="F4412" s="12" t="s">
        <v>22</v>
      </c>
      <c r="G4412" s="12" t="s">
        <v>7332</v>
      </c>
      <c r="H4412" s="12" t="s">
        <v>24</v>
      </c>
      <c r="I4412" s="12" t="s">
        <v>24</v>
      </c>
      <c r="J4412" s="67">
        <v>1</v>
      </c>
      <c r="K4412" s="12" t="s">
        <v>7333</v>
      </c>
      <c r="L4412" s="12" t="s">
        <v>2116</v>
      </c>
      <c r="M4412" s="14" t="s">
        <v>1503</v>
      </c>
      <c r="N4412" s="13">
        <v>91101</v>
      </c>
      <c r="O4412" s="13" t="s">
        <v>1477</v>
      </c>
      <c r="P4412" s="14" t="s">
        <v>2117</v>
      </c>
      <c r="Q4412" s="66" t="s">
        <v>1655</v>
      </c>
    </row>
    <row r="4413" spans="1:17" x14ac:dyDescent="0.2">
      <c r="A4413" s="14" t="s">
        <v>17</v>
      </c>
      <c r="B4413" s="7" t="s">
        <v>18</v>
      </c>
      <c r="C4413" s="12" t="s">
        <v>19</v>
      </c>
      <c r="D4413" s="12" t="s">
        <v>20</v>
      </c>
      <c r="E4413" s="12" t="s">
        <v>21</v>
      </c>
      <c r="F4413" s="12" t="s">
        <v>22</v>
      </c>
      <c r="G4413" s="32" t="s">
        <v>7344</v>
      </c>
      <c r="H4413" s="12" t="s">
        <v>24</v>
      </c>
      <c r="I4413" s="12" t="s">
        <v>24</v>
      </c>
      <c r="J4413" s="67">
        <v>1</v>
      </c>
      <c r="K4413" s="12" t="s">
        <v>7347</v>
      </c>
      <c r="L4413" s="12" t="s">
        <v>7346</v>
      </c>
      <c r="M4413" s="12" t="s">
        <v>2408</v>
      </c>
      <c r="N4413" s="13">
        <v>27517</v>
      </c>
      <c r="O4413" s="13" t="s">
        <v>1477</v>
      </c>
      <c r="P4413" s="12" t="s">
        <v>2409</v>
      </c>
      <c r="Q4413" s="66" t="s">
        <v>1655</v>
      </c>
    </row>
    <row r="4414" spans="1:17" x14ac:dyDescent="0.2">
      <c r="A4414" s="14" t="s">
        <v>17</v>
      </c>
      <c r="B4414" s="7" t="s">
        <v>18</v>
      </c>
      <c r="C4414" s="12" t="s">
        <v>19</v>
      </c>
      <c r="D4414" s="12" t="s">
        <v>20</v>
      </c>
      <c r="E4414" s="12" t="s">
        <v>21</v>
      </c>
      <c r="F4414" s="12" t="s">
        <v>22</v>
      </c>
      <c r="G4414" s="32" t="s">
        <v>4249</v>
      </c>
      <c r="H4414" s="12" t="s">
        <v>24</v>
      </c>
      <c r="I4414" s="62" t="s">
        <v>24</v>
      </c>
      <c r="J4414" s="67">
        <v>158</v>
      </c>
      <c r="K4414" s="12" t="s">
        <v>7357</v>
      </c>
      <c r="L4414" s="12" t="s">
        <v>1933</v>
      </c>
      <c r="M4414" s="12" t="s">
        <v>1825</v>
      </c>
      <c r="N4414" s="13">
        <v>37831</v>
      </c>
      <c r="O4414" s="13" t="s">
        <v>1477</v>
      </c>
      <c r="P4414" s="12" t="s">
        <v>1935</v>
      </c>
      <c r="Q4414" s="66" t="s">
        <v>1676</v>
      </c>
    </row>
    <row r="4415" spans="1:17" x14ac:dyDescent="0.2">
      <c r="A4415" s="14" t="s">
        <v>17</v>
      </c>
      <c r="B4415" s="7" t="s">
        <v>18</v>
      </c>
      <c r="C4415" s="12" t="s">
        <v>19</v>
      </c>
      <c r="D4415" s="12" t="s">
        <v>20</v>
      </c>
      <c r="E4415" s="12" t="s">
        <v>21</v>
      </c>
      <c r="F4415" s="12" t="s">
        <v>22</v>
      </c>
      <c r="G4415" s="12" t="s">
        <v>7376</v>
      </c>
      <c r="H4415" s="12" t="s">
        <v>24</v>
      </c>
      <c r="I4415" s="46" t="s">
        <v>24</v>
      </c>
      <c r="J4415" s="67">
        <v>20</v>
      </c>
      <c r="L4415" s="12" t="s">
        <v>2578</v>
      </c>
      <c r="M4415" s="12" t="s">
        <v>2003</v>
      </c>
      <c r="N4415" s="13">
        <v>43210</v>
      </c>
      <c r="O4415" s="13" t="s">
        <v>1477</v>
      </c>
      <c r="P4415" s="12" t="s">
        <v>7378</v>
      </c>
      <c r="Q4415" s="66" t="s">
        <v>1519</v>
      </c>
    </row>
    <row r="4416" spans="1:17" x14ac:dyDescent="0.2">
      <c r="A4416" s="14" t="s">
        <v>17</v>
      </c>
      <c r="B4416" s="7" t="s">
        <v>18</v>
      </c>
      <c r="C4416" s="12" t="s">
        <v>19</v>
      </c>
      <c r="D4416" s="12" t="s">
        <v>20</v>
      </c>
      <c r="E4416" s="12" t="s">
        <v>21</v>
      </c>
      <c r="F4416" s="12" t="s">
        <v>22</v>
      </c>
      <c r="G4416" s="50" t="s">
        <v>4276</v>
      </c>
      <c r="H4416" s="12" t="s">
        <v>24</v>
      </c>
      <c r="I4416" s="46" t="s">
        <v>24</v>
      </c>
      <c r="J4416" s="67">
        <v>2</v>
      </c>
      <c r="L4416" s="12" t="s">
        <v>666</v>
      </c>
      <c r="M4416" s="12" t="s">
        <v>2003</v>
      </c>
      <c r="N4416" s="13">
        <v>45701</v>
      </c>
      <c r="O4416" s="13" t="s">
        <v>1477</v>
      </c>
      <c r="P4416" s="14" t="s">
        <v>4278</v>
      </c>
      <c r="Q4416" s="66" t="s">
        <v>1519</v>
      </c>
    </row>
    <row r="4417" spans="1:17" x14ac:dyDescent="0.2">
      <c r="A4417" s="14" t="s">
        <v>17</v>
      </c>
      <c r="B4417" s="7" t="s">
        <v>18</v>
      </c>
      <c r="C4417" s="12" t="s">
        <v>19</v>
      </c>
      <c r="D4417" s="12" t="s">
        <v>20</v>
      </c>
      <c r="E4417" s="12" t="s">
        <v>21</v>
      </c>
      <c r="F4417" s="12" t="s">
        <v>22</v>
      </c>
      <c r="G4417" s="12" t="s">
        <v>7410</v>
      </c>
      <c r="H4417" s="12" t="s">
        <v>24</v>
      </c>
      <c r="I4417" s="46" t="s">
        <v>24</v>
      </c>
      <c r="J4417" s="67">
        <v>7</v>
      </c>
      <c r="K4417" s="12" t="s">
        <v>7411</v>
      </c>
      <c r="L4417" s="12" t="s">
        <v>4109</v>
      </c>
      <c r="M4417" s="12" t="s">
        <v>1668</v>
      </c>
      <c r="N4417" s="13">
        <v>23529</v>
      </c>
      <c r="O4417" s="13" t="s">
        <v>1477</v>
      </c>
      <c r="P4417" s="14" t="s">
        <v>1791</v>
      </c>
      <c r="Q4417" s="66" t="s">
        <v>1519</v>
      </c>
    </row>
    <row r="4418" spans="1:17" x14ac:dyDescent="0.2">
      <c r="A4418" s="14" t="s">
        <v>17</v>
      </c>
      <c r="B4418" s="7" t="s">
        <v>18</v>
      </c>
      <c r="C4418" s="12" t="s">
        <v>19</v>
      </c>
      <c r="D4418" s="12" t="s">
        <v>20</v>
      </c>
      <c r="E4418" s="12" t="s">
        <v>21</v>
      </c>
      <c r="F4418" s="12" t="s">
        <v>22</v>
      </c>
      <c r="G4418" s="12" t="s">
        <v>7415</v>
      </c>
      <c r="H4418" s="62" t="s">
        <v>86</v>
      </c>
      <c r="I4418" s="12" t="s">
        <v>86</v>
      </c>
      <c r="J4418" s="67">
        <v>1</v>
      </c>
      <c r="K4418" s="12" t="s">
        <v>7416</v>
      </c>
      <c r="L4418" s="12" t="s">
        <v>4394</v>
      </c>
      <c r="M4418" s="12" t="s">
        <v>2083</v>
      </c>
      <c r="N4418" s="13" t="s">
        <v>4396</v>
      </c>
      <c r="O4418" s="13" t="s">
        <v>1477</v>
      </c>
      <c r="P4418" s="12" t="s">
        <v>2804</v>
      </c>
      <c r="Q4418" s="66" t="s">
        <v>1506</v>
      </c>
    </row>
    <row r="4419" spans="1:17" x14ac:dyDescent="0.2">
      <c r="A4419" s="14" t="s">
        <v>17</v>
      </c>
      <c r="B4419" s="7" t="s">
        <v>18</v>
      </c>
      <c r="C4419" s="12" t="s">
        <v>19</v>
      </c>
      <c r="D4419" s="12" t="s">
        <v>20</v>
      </c>
      <c r="E4419" s="12" t="s">
        <v>21</v>
      </c>
      <c r="F4419" s="12" t="s">
        <v>22</v>
      </c>
      <c r="G4419" s="12" t="s">
        <v>7421</v>
      </c>
      <c r="H4419" s="12" t="s">
        <v>24</v>
      </c>
      <c r="I4419" s="12" t="s">
        <v>24</v>
      </c>
      <c r="J4419" s="67">
        <v>1</v>
      </c>
      <c r="K4419" s="12" t="s">
        <v>7422</v>
      </c>
      <c r="L4419" s="12" t="s">
        <v>3578</v>
      </c>
      <c r="M4419" s="16" t="s">
        <v>3579</v>
      </c>
      <c r="N4419" s="13">
        <v>97239</v>
      </c>
      <c r="O4419" s="13" t="s">
        <v>1477</v>
      </c>
      <c r="P4419" s="14" t="s">
        <v>3581</v>
      </c>
      <c r="Q4419" s="66" t="s">
        <v>1519</v>
      </c>
    </row>
    <row r="4420" spans="1:17" x14ac:dyDescent="0.2">
      <c r="A4420" s="14" t="s">
        <v>17</v>
      </c>
      <c r="B4420" s="7" t="s">
        <v>18</v>
      </c>
      <c r="C4420" s="12" t="s">
        <v>19</v>
      </c>
      <c r="D4420" s="12" t="s">
        <v>20</v>
      </c>
      <c r="E4420" s="12" t="s">
        <v>21</v>
      </c>
      <c r="F4420" s="12" t="s">
        <v>22</v>
      </c>
      <c r="G4420" s="32" t="s">
        <v>7367</v>
      </c>
      <c r="H4420" s="12" t="s">
        <v>24</v>
      </c>
      <c r="I4420" s="13" t="s">
        <v>24</v>
      </c>
      <c r="J4420" s="67">
        <v>15</v>
      </c>
      <c r="K4420" s="12" t="s">
        <v>7440</v>
      </c>
      <c r="L4420" s="12" t="s">
        <v>7016</v>
      </c>
      <c r="M4420" s="12" t="s">
        <v>1532</v>
      </c>
      <c r="N4420" s="13">
        <v>12180</v>
      </c>
      <c r="O4420" s="13" t="s">
        <v>1477</v>
      </c>
      <c r="P4420" s="12" t="s">
        <v>1830</v>
      </c>
      <c r="Q4420" s="66" t="s">
        <v>1519</v>
      </c>
    </row>
    <row r="4421" spans="1:17" x14ac:dyDescent="0.2">
      <c r="A4421" s="14" t="s">
        <v>17</v>
      </c>
      <c r="B4421" s="7" t="s">
        <v>18</v>
      </c>
      <c r="C4421" s="12" t="s">
        <v>19</v>
      </c>
      <c r="D4421" s="12" t="s">
        <v>20</v>
      </c>
      <c r="E4421" s="12" t="s">
        <v>21</v>
      </c>
      <c r="F4421" s="12" t="s">
        <v>22</v>
      </c>
      <c r="G4421" s="12" t="s">
        <v>7334</v>
      </c>
      <c r="H4421" s="62" t="s">
        <v>86</v>
      </c>
      <c r="I4421" s="12" t="s">
        <v>86</v>
      </c>
      <c r="J4421" s="67">
        <v>2</v>
      </c>
      <c r="K4421" s="12" t="s">
        <v>7335</v>
      </c>
      <c r="L4421" s="12" t="s">
        <v>1888</v>
      </c>
      <c r="M4421" s="12" t="s">
        <v>1503</v>
      </c>
      <c r="N4421" s="13">
        <v>94110</v>
      </c>
      <c r="O4421" s="13" t="s">
        <v>1477</v>
      </c>
      <c r="P4421" s="14" t="s">
        <v>1596</v>
      </c>
      <c r="Q4421" s="66" t="s">
        <v>1506</v>
      </c>
    </row>
    <row r="4422" spans="1:17" x14ac:dyDescent="0.2">
      <c r="A4422" s="14" t="s">
        <v>17</v>
      </c>
      <c r="B4422" s="7" t="s">
        <v>18</v>
      </c>
      <c r="C4422" s="12" t="s">
        <v>19</v>
      </c>
      <c r="D4422" s="12" t="s">
        <v>20</v>
      </c>
      <c r="E4422" s="12" t="s">
        <v>21</v>
      </c>
      <c r="F4422" s="12" t="s">
        <v>22</v>
      </c>
      <c r="G4422" s="12" t="s">
        <v>4447</v>
      </c>
      <c r="H4422" s="12" t="s">
        <v>24</v>
      </c>
      <c r="I4422" s="46" t="s">
        <v>24</v>
      </c>
      <c r="J4422" s="67">
        <v>129</v>
      </c>
      <c r="K4422" s="12" t="s">
        <v>4448</v>
      </c>
      <c r="L4422" s="12" t="s">
        <v>4449</v>
      </c>
      <c r="M4422" s="12" t="s">
        <v>1636</v>
      </c>
      <c r="N4422" s="13">
        <v>99352</v>
      </c>
      <c r="O4422" s="13" t="s">
        <v>1477</v>
      </c>
      <c r="P4422" s="12" t="s">
        <v>4451</v>
      </c>
      <c r="Q4422" s="66" t="s">
        <v>1676</v>
      </c>
    </row>
    <row r="4423" spans="1:17" x14ac:dyDescent="0.2">
      <c r="A4423" s="14" t="s">
        <v>17</v>
      </c>
      <c r="B4423" s="7" t="s">
        <v>18</v>
      </c>
      <c r="C4423" s="12" t="s">
        <v>19</v>
      </c>
      <c r="D4423" s="12" t="s">
        <v>20</v>
      </c>
      <c r="E4423" s="12" t="s">
        <v>21</v>
      </c>
      <c r="F4423" s="12" t="s">
        <v>22</v>
      </c>
      <c r="G4423" s="12" t="s">
        <v>4447</v>
      </c>
      <c r="H4423" s="12" t="s">
        <v>24</v>
      </c>
      <c r="I4423" s="46" t="s">
        <v>24</v>
      </c>
      <c r="J4423" s="67">
        <v>1</v>
      </c>
      <c r="K4423" s="12" t="s">
        <v>7449</v>
      </c>
      <c r="L4423" s="12" t="s">
        <v>4449</v>
      </c>
      <c r="M4423" s="12" t="s">
        <v>1636</v>
      </c>
      <c r="N4423" s="13">
        <v>99354</v>
      </c>
      <c r="O4423" s="13" t="s">
        <v>1477</v>
      </c>
      <c r="P4423" s="12" t="s">
        <v>4451</v>
      </c>
      <c r="Q4423" s="66" t="s">
        <v>1676</v>
      </c>
    </row>
    <row r="4424" spans="1:17" x14ac:dyDescent="0.2">
      <c r="A4424" s="14" t="s">
        <v>17</v>
      </c>
      <c r="B4424" s="7" t="s">
        <v>18</v>
      </c>
      <c r="C4424" s="12" t="s">
        <v>19</v>
      </c>
      <c r="D4424" s="12" t="s">
        <v>20</v>
      </c>
      <c r="E4424" s="12" t="s">
        <v>21</v>
      </c>
      <c r="F4424" s="12" t="s">
        <v>22</v>
      </c>
      <c r="G4424" s="12" t="s">
        <v>7469</v>
      </c>
      <c r="H4424" s="62" t="s">
        <v>86</v>
      </c>
      <c r="I4424" s="12" t="s">
        <v>86</v>
      </c>
      <c r="J4424" s="67">
        <v>1</v>
      </c>
      <c r="K4424" s="12" t="s">
        <v>7470</v>
      </c>
      <c r="L4424" s="12" t="s">
        <v>1801</v>
      </c>
      <c r="M4424" s="12" t="s">
        <v>1487</v>
      </c>
      <c r="N4424" s="13" t="s">
        <v>7471</v>
      </c>
      <c r="O4424" s="13" t="s">
        <v>1477</v>
      </c>
      <c r="P4424" s="12" t="s">
        <v>1796</v>
      </c>
      <c r="Q4424" s="66" t="s">
        <v>1506</v>
      </c>
    </row>
    <row r="4425" spans="1:17" x14ac:dyDescent="0.2">
      <c r="A4425" s="14" t="s">
        <v>17</v>
      </c>
      <c r="B4425" s="7" t="s">
        <v>18</v>
      </c>
      <c r="C4425" s="12" t="s">
        <v>19</v>
      </c>
      <c r="D4425" s="12" t="s">
        <v>20</v>
      </c>
      <c r="E4425" s="12" t="s">
        <v>21</v>
      </c>
      <c r="F4425" s="12" t="s">
        <v>22</v>
      </c>
      <c r="G4425" s="12" t="s">
        <v>7472</v>
      </c>
      <c r="H4425" s="62" t="s">
        <v>86</v>
      </c>
      <c r="I4425" s="12" t="s">
        <v>86</v>
      </c>
      <c r="J4425" s="67">
        <v>2</v>
      </c>
      <c r="K4425" s="12" t="s">
        <v>7475</v>
      </c>
      <c r="L4425" s="12" t="s">
        <v>7474</v>
      </c>
      <c r="M4425" s="12" t="s">
        <v>3579</v>
      </c>
      <c r="N4425" s="13">
        <v>97405</v>
      </c>
      <c r="O4425" s="13" t="s">
        <v>1477</v>
      </c>
      <c r="P4425" s="12" t="s">
        <v>4361</v>
      </c>
      <c r="Q4425" s="66" t="s">
        <v>1506</v>
      </c>
    </row>
    <row r="4426" spans="1:17" x14ac:dyDescent="0.2">
      <c r="A4426" s="14" t="s">
        <v>17</v>
      </c>
      <c r="B4426" s="7" t="s">
        <v>18</v>
      </c>
      <c r="C4426" s="12" t="s">
        <v>19</v>
      </c>
      <c r="D4426" s="12" t="s">
        <v>20</v>
      </c>
      <c r="E4426" s="12" t="s">
        <v>21</v>
      </c>
      <c r="F4426" s="12" t="s">
        <v>22</v>
      </c>
      <c r="G4426" s="12" t="s">
        <v>4583</v>
      </c>
      <c r="H4426" s="12" t="s">
        <v>24</v>
      </c>
      <c r="I4426" s="12" t="s">
        <v>24</v>
      </c>
      <c r="J4426" s="67">
        <v>13</v>
      </c>
      <c r="L4426" s="12" t="s">
        <v>4103</v>
      </c>
      <c r="M4426" s="12" t="s">
        <v>1892</v>
      </c>
      <c r="N4426" s="13">
        <v>16802</v>
      </c>
      <c r="O4426" s="13" t="s">
        <v>1477</v>
      </c>
      <c r="P4426" s="12" t="s">
        <v>2374</v>
      </c>
      <c r="Q4426" s="66" t="s">
        <v>1519</v>
      </c>
    </row>
    <row r="4427" spans="1:17" x14ac:dyDescent="0.2">
      <c r="A4427" s="14" t="s">
        <v>17</v>
      </c>
      <c r="B4427" s="7" t="s">
        <v>18</v>
      </c>
      <c r="C4427" s="12" t="s">
        <v>19</v>
      </c>
      <c r="D4427" s="12" t="s">
        <v>20</v>
      </c>
      <c r="E4427" s="12" t="s">
        <v>21</v>
      </c>
      <c r="F4427" s="12" t="s">
        <v>22</v>
      </c>
      <c r="G4427" s="12" t="s">
        <v>7496</v>
      </c>
      <c r="H4427" s="12" t="s">
        <v>24</v>
      </c>
      <c r="I4427" s="36" t="s">
        <v>86</v>
      </c>
      <c r="J4427" s="67">
        <v>1</v>
      </c>
      <c r="K4427" s="12" t="s">
        <v>7497</v>
      </c>
      <c r="L4427" s="12" t="s">
        <v>1606</v>
      </c>
      <c r="M4427" s="12" t="s">
        <v>1532</v>
      </c>
      <c r="N4427" s="13">
        <v>10017</v>
      </c>
      <c r="O4427" s="13" t="s">
        <v>1477</v>
      </c>
      <c r="P4427" s="12" t="s">
        <v>1853</v>
      </c>
      <c r="Q4427" s="66" t="s">
        <v>1479</v>
      </c>
    </row>
    <row r="4428" spans="1:17" x14ac:dyDescent="0.2">
      <c r="A4428" s="14" t="s">
        <v>17</v>
      </c>
      <c r="B4428" s="7" t="s">
        <v>18</v>
      </c>
      <c r="C4428" s="12" t="s">
        <v>19</v>
      </c>
      <c r="D4428" s="12" t="s">
        <v>20</v>
      </c>
      <c r="E4428" s="12" t="s">
        <v>21</v>
      </c>
      <c r="F4428" s="12" t="s">
        <v>22</v>
      </c>
      <c r="G4428" s="12" t="s">
        <v>7513</v>
      </c>
      <c r="H4428" s="12" t="s">
        <v>24</v>
      </c>
      <c r="I4428" s="12" t="s">
        <v>24</v>
      </c>
      <c r="J4428" s="67">
        <v>1</v>
      </c>
      <c r="K4428" s="12" t="s">
        <v>7514</v>
      </c>
      <c r="L4428" s="12" t="s">
        <v>7515</v>
      </c>
      <c r="M4428" s="12" t="s">
        <v>3015</v>
      </c>
      <c r="N4428" s="13">
        <v>66762</v>
      </c>
      <c r="O4428" s="13" t="s">
        <v>1477</v>
      </c>
      <c r="P4428" s="12" t="s">
        <v>7516</v>
      </c>
      <c r="Q4428" s="66" t="s">
        <v>1519</v>
      </c>
    </row>
    <row r="4429" spans="1:17" x14ac:dyDescent="0.2">
      <c r="A4429" s="14" t="s">
        <v>17</v>
      </c>
      <c r="B4429" s="7" t="s">
        <v>18</v>
      </c>
      <c r="C4429" s="12" t="s">
        <v>19</v>
      </c>
      <c r="D4429" s="12" t="s">
        <v>20</v>
      </c>
      <c r="E4429" s="12" t="s">
        <v>21</v>
      </c>
      <c r="F4429" s="12" t="s">
        <v>22</v>
      </c>
      <c r="G4429" s="12" t="s">
        <v>4651</v>
      </c>
      <c r="H4429" s="12" t="s">
        <v>24</v>
      </c>
      <c r="I4429" s="12" t="s">
        <v>24</v>
      </c>
      <c r="J4429" s="67">
        <v>1</v>
      </c>
      <c r="L4429" s="12" t="s">
        <v>3578</v>
      </c>
      <c r="M4429" s="12" t="s">
        <v>3579</v>
      </c>
      <c r="N4429" s="13">
        <v>97207</v>
      </c>
      <c r="O4429" s="13" t="s">
        <v>1477</v>
      </c>
      <c r="P4429" s="12" t="s">
        <v>3581</v>
      </c>
      <c r="Q4429" s="66" t="s">
        <v>1519</v>
      </c>
    </row>
    <row r="4430" spans="1:17" x14ac:dyDescent="0.2">
      <c r="A4430" s="14" t="s">
        <v>17</v>
      </c>
      <c r="B4430" s="7" t="s">
        <v>18</v>
      </c>
      <c r="C4430" s="12" t="s">
        <v>19</v>
      </c>
      <c r="D4430" s="12" t="s">
        <v>20</v>
      </c>
      <c r="E4430" s="12" t="s">
        <v>21</v>
      </c>
      <c r="F4430" s="12" t="s">
        <v>22</v>
      </c>
      <c r="G4430" s="12" t="s">
        <v>7547</v>
      </c>
      <c r="H4430" s="12" t="s">
        <v>24</v>
      </c>
      <c r="I4430" s="35" t="s">
        <v>24</v>
      </c>
      <c r="J4430" s="67">
        <v>63</v>
      </c>
      <c r="K4430" s="12" t="s">
        <v>7549</v>
      </c>
      <c r="L4430" s="12" t="s">
        <v>2082</v>
      </c>
      <c r="M4430" s="12" t="s">
        <v>2083</v>
      </c>
      <c r="N4430" s="13" t="s">
        <v>7550</v>
      </c>
      <c r="O4430" s="13" t="s">
        <v>1477</v>
      </c>
      <c r="P4430" s="12" t="s">
        <v>2085</v>
      </c>
      <c r="Q4430" s="11" t="s">
        <v>1676</v>
      </c>
    </row>
    <row r="4431" spans="1:17" x14ac:dyDescent="0.2">
      <c r="A4431" s="14" t="s">
        <v>17</v>
      </c>
      <c r="B4431" s="7" t="s">
        <v>18</v>
      </c>
      <c r="C4431" s="12" t="s">
        <v>19</v>
      </c>
      <c r="D4431" s="12" t="s">
        <v>20</v>
      </c>
      <c r="E4431" s="12" t="s">
        <v>21</v>
      </c>
      <c r="F4431" s="12" t="s">
        <v>22</v>
      </c>
      <c r="G4431" s="32" t="s">
        <v>10548</v>
      </c>
      <c r="H4431" s="12" t="s">
        <v>24</v>
      </c>
      <c r="I4431" s="35" t="s">
        <v>24</v>
      </c>
      <c r="J4431" s="67">
        <v>42</v>
      </c>
      <c r="L4431" s="12" t="s">
        <v>2082</v>
      </c>
      <c r="M4431" s="12" t="s">
        <v>2083</v>
      </c>
      <c r="N4431" s="13" t="s">
        <v>7552</v>
      </c>
      <c r="O4431" s="13" t="s">
        <v>1477</v>
      </c>
      <c r="P4431" s="12" t="s">
        <v>2085</v>
      </c>
      <c r="Q4431" s="11" t="s">
        <v>1676</v>
      </c>
    </row>
    <row r="4432" spans="1:17" x14ac:dyDescent="0.2">
      <c r="A4432" s="14" t="s">
        <v>17</v>
      </c>
      <c r="B4432" s="7" t="s">
        <v>18</v>
      </c>
      <c r="C4432" s="12" t="s">
        <v>19</v>
      </c>
      <c r="D4432" s="12" t="s">
        <v>20</v>
      </c>
      <c r="E4432" s="12" t="s">
        <v>21</v>
      </c>
      <c r="F4432" s="12" t="s">
        <v>22</v>
      </c>
      <c r="G4432" s="12" t="s">
        <v>4753</v>
      </c>
      <c r="H4432" s="12" t="s">
        <v>24</v>
      </c>
      <c r="I4432" s="32" t="s">
        <v>24</v>
      </c>
      <c r="J4432" s="67">
        <v>31</v>
      </c>
      <c r="K4432" s="12" t="s">
        <v>7574</v>
      </c>
      <c r="L4432" s="12" t="s">
        <v>4755</v>
      </c>
      <c r="M4432" s="12" t="s">
        <v>2579</v>
      </c>
      <c r="N4432" s="13">
        <v>47907</v>
      </c>
      <c r="O4432" s="13" t="s">
        <v>1477</v>
      </c>
      <c r="P4432" s="12" t="s">
        <v>2639</v>
      </c>
      <c r="Q4432" s="66" t="s">
        <v>1519</v>
      </c>
    </row>
    <row r="4433" spans="1:17" x14ac:dyDescent="0.2">
      <c r="A4433" s="14" t="s">
        <v>17</v>
      </c>
      <c r="B4433" s="7" t="s">
        <v>18</v>
      </c>
      <c r="C4433" s="12" t="s">
        <v>19</v>
      </c>
      <c r="D4433" s="12" t="s">
        <v>20</v>
      </c>
      <c r="E4433" s="12" t="s">
        <v>21</v>
      </c>
      <c r="F4433" s="12" t="s">
        <v>22</v>
      </c>
      <c r="G4433" s="12" t="s">
        <v>7595</v>
      </c>
      <c r="H4433" s="62" t="s">
        <v>86</v>
      </c>
      <c r="I4433" s="12" t="s">
        <v>86</v>
      </c>
      <c r="J4433" s="67">
        <v>1</v>
      </c>
      <c r="K4433" s="12" t="s">
        <v>7596</v>
      </c>
      <c r="L4433" s="12" t="s">
        <v>7597</v>
      </c>
      <c r="M4433" s="12" t="s">
        <v>1892</v>
      </c>
      <c r="N4433" s="13">
        <v>15632</v>
      </c>
      <c r="O4433" s="13" t="s">
        <v>1477</v>
      </c>
      <c r="P4433" s="14" t="s">
        <v>7598</v>
      </c>
      <c r="Q4433" s="66" t="s">
        <v>1506</v>
      </c>
    </row>
    <row r="4434" spans="1:17" x14ac:dyDescent="0.2">
      <c r="A4434" s="14" t="s">
        <v>17</v>
      </c>
      <c r="B4434" s="7" t="s">
        <v>18</v>
      </c>
      <c r="C4434" s="12" t="s">
        <v>19</v>
      </c>
      <c r="D4434" s="12" t="s">
        <v>20</v>
      </c>
      <c r="E4434" s="12" t="s">
        <v>21</v>
      </c>
      <c r="F4434" s="12" t="s">
        <v>22</v>
      </c>
      <c r="G4434" s="12" t="s">
        <v>7601</v>
      </c>
      <c r="H4434" s="62" t="s">
        <v>86</v>
      </c>
      <c r="I4434" s="12" t="s">
        <v>86</v>
      </c>
      <c r="J4434" s="67">
        <v>1</v>
      </c>
      <c r="K4434" s="12" t="s">
        <v>7602</v>
      </c>
      <c r="L4434" s="12" t="s">
        <v>4411</v>
      </c>
      <c r="M4434" s="12" t="s">
        <v>1503</v>
      </c>
      <c r="N4434" s="13">
        <v>95110</v>
      </c>
      <c r="O4434" s="13" t="s">
        <v>1477</v>
      </c>
      <c r="P4434" s="12" t="s">
        <v>4412</v>
      </c>
      <c r="Q4434" s="66" t="s">
        <v>1506</v>
      </c>
    </row>
    <row r="4435" spans="1:17" x14ac:dyDescent="0.2">
      <c r="A4435" s="14" t="s">
        <v>17</v>
      </c>
      <c r="B4435" s="7" t="s">
        <v>18</v>
      </c>
      <c r="C4435" s="12" t="s">
        <v>19</v>
      </c>
      <c r="D4435" s="12" t="s">
        <v>20</v>
      </c>
      <c r="E4435" s="12" t="s">
        <v>21</v>
      </c>
      <c r="F4435" s="12" t="s">
        <v>22</v>
      </c>
      <c r="G4435" s="12" t="s">
        <v>7617</v>
      </c>
      <c r="H4435" s="12" t="s">
        <v>24</v>
      </c>
      <c r="I4435" s="12" t="s">
        <v>86</v>
      </c>
      <c r="J4435" s="67">
        <v>3</v>
      </c>
      <c r="K4435" s="12" t="s">
        <v>7618</v>
      </c>
      <c r="L4435" s="12" t="s">
        <v>2570</v>
      </c>
      <c r="M4435" s="12" t="s">
        <v>2089</v>
      </c>
      <c r="N4435" s="13">
        <v>80304</v>
      </c>
      <c r="O4435" s="13" t="s">
        <v>1477</v>
      </c>
      <c r="P4435" s="12" t="s">
        <v>2465</v>
      </c>
      <c r="Q4435" s="66" t="s">
        <v>1479</v>
      </c>
    </row>
    <row r="4436" spans="1:17" x14ac:dyDescent="0.2">
      <c r="A4436" s="14" t="s">
        <v>17</v>
      </c>
      <c r="B4436" s="7" t="s">
        <v>18</v>
      </c>
      <c r="C4436" s="12" t="s">
        <v>19</v>
      </c>
      <c r="D4436" s="12" t="s">
        <v>20</v>
      </c>
      <c r="E4436" s="12" t="s">
        <v>21</v>
      </c>
      <c r="F4436" s="12" t="s">
        <v>22</v>
      </c>
      <c r="G4436" s="12" t="s">
        <v>7649</v>
      </c>
      <c r="H4436" s="12" t="s">
        <v>24</v>
      </c>
      <c r="I4436" s="16" t="s">
        <v>24</v>
      </c>
      <c r="J4436" s="67">
        <v>1</v>
      </c>
      <c r="K4436" s="12" t="s">
        <v>7650</v>
      </c>
      <c r="L4436" s="12" t="s">
        <v>4670</v>
      </c>
      <c r="M4436" s="12" t="s">
        <v>1503</v>
      </c>
      <c r="N4436" s="13">
        <v>92037</v>
      </c>
      <c r="O4436" s="13" t="s">
        <v>1477</v>
      </c>
      <c r="P4436" s="12" t="s">
        <v>2330</v>
      </c>
      <c r="Q4436" s="66" t="s">
        <v>1655</v>
      </c>
    </row>
    <row r="4437" spans="1:17" x14ac:dyDescent="0.2">
      <c r="A4437" s="14" t="s">
        <v>17</v>
      </c>
      <c r="B4437" s="7" t="s">
        <v>18</v>
      </c>
      <c r="C4437" s="12" t="s">
        <v>19</v>
      </c>
      <c r="D4437" s="12" t="s">
        <v>20</v>
      </c>
      <c r="E4437" s="12" t="s">
        <v>21</v>
      </c>
      <c r="F4437" s="12" t="s">
        <v>22</v>
      </c>
      <c r="G4437" s="12" t="s">
        <v>7652</v>
      </c>
      <c r="H4437" s="12" t="s">
        <v>24</v>
      </c>
      <c r="I4437" s="16" t="s">
        <v>24</v>
      </c>
      <c r="J4437" s="67">
        <v>1</v>
      </c>
      <c r="K4437" s="12" t="s">
        <v>7653</v>
      </c>
      <c r="L4437" s="12" t="s">
        <v>4670</v>
      </c>
      <c r="M4437" s="12" t="s">
        <v>1503</v>
      </c>
      <c r="N4437" s="13">
        <v>92093</v>
      </c>
      <c r="O4437" s="13" t="s">
        <v>1477</v>
      </c>
      <c r="P4437" s="12" t="s">
        <v>1868</v>
      </c>
      <c r="Q4437" s="66" t="s">
        <v>1479</v>
      </c>
    </row>
    <row r="4438" spans="1:17" x14ac:dyDescent="0.2">
      <c r="A4438" s="14" t="s">
        <v>17</v>
      </c>
      <c r="B4438" s="7" t="s">
        <v>18</v>
      </c>
      <c r="C4438" s="12" t="s">
        <v>19</v>
      </c>
      <c r="D4438" s="12" t="s">
        <v>20</v>
      </c>
      <c r="E4438" s="12" t="s">
        <v>21</v>
      </c>
      <c r="F4438" s="12" t="s">
        <v>22</v>
      </c>
      <c r="G4438" s="12" t="s">
        <v>7654</v>
      </c>
      <c r="H4438" s="12" t="s">
        <v>24</v>
      </c>
      <c r="I4438" s="62" t="s">
        <v>24</v>
      </c>
      <c r="J4438" s="67">
        <v>1</v>
      </c>
      <c r="K4438" s="12" t="s">
        <v>7655</v>
      </c>
      <c r="L4438" s="12" t="s">
        <v>7656</v>
      </c>
      <c r="M4438" s="12" t="s">
        <v>4282</v>
      </c>
      <c r="N4438" s="13">
        <v>96720</v>
      </c>
      <c r="O4438" s="13" t="s">
        <v>1477</v>
      </c>
      <c r="P4438" s="12" t="s">
        <v>4284</v>
      </c>
      <c r="Q4438" s="66" t="s">
        <v>1519</v>
      </c>
    </row>
    <row r="4439" spans="1:17" x14ac:dyDescent="0.2">
      <c r="A4439" s="14" t="s">
        <v>17</v>
      </c>
      <c r="B4439" s="7" t="s">
        <v>18</v>
      </c>
      <c r="C4439" s="12" t="s">
        <v>19</v>
      </c>
      <c r="D4439" s="12" t="s">
        <v>20</v>
      </c>
      <c r="E4439" s="12" t="s">
        <v>21</v>
      </c>
      <c r="F4439" s="12" t="s">
        <v>22</v>
      </c>
      <c r="G4439" s="12" t="s">
        <v>7664</v>
      </c>
      <c r="H4439" s="12" t="s">
        <v>24</v>
      </c>
      <c r="I4439" s="62" t="s">
        <v>24</v>
      </c>
      <c r="J4439" s="67">
        <v>33</v>
      </c>
      <c r="K4439" s="12" t="s">
        <v>7667</v>
      </c>
      <c r="L4439" s="12" t="s">
        <v>1715</v>
      </c>
      <c r="M4439" s="12" t="s">
        <v>1516</v>
      </c>
      <c r="N4439" s="13">
        <v>77251</v>
      </c>
      <c r="O4439" s="13" t="s">
        <v>1477</v>
      </c>
      <c r="P4439" s="12" t="s">
        <v>7666</v>
      </c>
      <c r="Q4439" s="66" t="s">
        <v>1519</v>
      </c>
    </row>
    <row r="4440" spans="1:17" x14ac:dyDescent="0.2">
      <c r="A4440" s="14" t="s">
        <v>17</v>
      </c>
      <c r="B4440" s="7" t="s">
        <v>18</v>
      </c>
      <c r="C4440" s="12" t="s">
        <v>19</v>
      </c>
      <c r="D4440" s="12" t="s">
        <v>20</v>
      </c>
      <c r="E4440" s="12" t="s">
        <v>21</v>
      </c>
      <c r="F4440" s="12" t="s">
        <v>22</v>
      </c>
      <c r="G4440" s="12" t="s">
        <v>4918</v>
      </c>
      <c r="H4440" s="12" t="s">
        <v>24</v>
      </c>
      <c r="I4440" s="46" t="s">
        <v>24</v>
      </c>
      <c r="J4440" s="67">
        <v>8</v>
      </c>
      <c r="L4440" s="12" t="s">
        <v>2431</v>
      </c>
      <c r="M4440" s="14" t="s">
        <v>2083</v>
      </c>
      <c r="N4440" s="13" t="s">
        <v>4920</v>
      </c>
      <c r="O4440" s="13" t="s">
        <v>1477</v>
      </c>
      <c r="P4440" s="14" t="s">
        <v>2433</v>
      </c>
      <c r="Q4440" s="66" t="s">
        <v>1519</v>
      </c>
    </row>
    <row r="4441" spans="1:17" x14ac:dyDescent="0.2">
      <c r="A4441" s="14" t="s">
        <v>17</v>
      </c>
      <c r="B4441" s="7" t="s">
        <v>18</v>
      </c>
      <c r="C4441" s="12" t="s">
        <v>19</v>
      </c>
      <c r="D4441" s="12" t="s">
        <v>20</v>
      </c>
      <c r="E4441" s="12" t="s">
        <v>21</v>
      </c>
      <c r="F4441" s="12" t="s">
        <v>22</v>
      </c>
      <c r="G4441" s="12" t="s">
        <v>4918</v>
      </c>
      <c r="H4441" s="12" t="s">
        <v>24</v>
      </c>
      <c r="I4441" s="46" t="s">
        <v>24</v>
      </c>
      <c r="J4441" s="67">
        <v>7</v>
      </c>
      <c r="K4441" s="12" t="s">
        <v>7727</v>
      </c>
      <c r="L4441" s="12" t="s">
        <v>4919</v>
      </c>
      <c r="M4441" s="14" t="s">
        <v>2083</v>
      </c>
      <c r="N4441" s="13" t="s">
        <v>7728</v>
      </c>
      <c r="O4441" s="13" t="s">
        <v>1477</v>
      </c>
      <c r="P4441" s="12" t="s">
        <v>2433</v>
      </c>
      <c r="Q4441" s="66" t="s">
        <v>1519</v>
      </c>
    </row>
    <row r="4442" spans="1:17" x14ac:dyDescent="0.2">
      <c r="A4442" s="14" t="s">
        <v>17</v>
      </c>
      <c r="B4442" s="7" t="s">
        <v>18</v>
      </c>
      <c r="C4442" s="12" t="s">
        <v>19</v>
      </c>
      <c r="D4442" s="12" t="s">
        <v>20</v>
      </c>
      <c r="E4442" s="12" t="s">
        <v>21</v>
      </c>
      <c r="F4442" s="12" t="s">
        <v>22</v>
      </c>
      <c r="G4442" s="32" t="s">
        <v>4953</v>
      </c>
      <c r="H4442" s="12" t="s">
        <v>24</v>
      </c>
      <c r="I4442" s="12" t="s">
        <v>24</v>
      </c>
      <c r="J4442" s="67">
        <v>1</v>
      </c>
      <c r="K4442" s="12" t="s">
        <v>7769</v>
      </c>
      <c r="L4442" s="12" t="s">
        <v>4670</v>
      </c>
      <c r="M4442" s="12" t="s">
        <v>1503</v>
      </c>
      <c r="N4442" s="13">
        <v>92182</v>
      </c>
      <c r="O4442" s="13" t="s">
        <v>1477</v>
      </c>
      <c r="P4442" s="12" t="s">
        <v>7768</v>
      </c>
      <c r="Q4442" s="66" t="s">
        <v>1519</v>
      </c>
    </row>
    <row r="4443" spans="1:17" x14ac:dyDescent="0.2">
      <c r="A4443" s="14" t="s">
        <v>17</v>
      </c>
      <c r="B4443" s="7" t="s">
        <v>18</v>
      </c>
      <c r="C4443" s="12" t="s">
        <v>19</v>
      </c>
      <c r="D4443" s="12" t="s">
        <v>20</v>
      </c>
      <c r="E4443" s="12" t="s">
        <v>21</v>
      </c>
      <c r="F4443" s="12" t="s">
        <v>22</v>
      </c>
      <c r="G4443" s="12" t="s">
        <v>6778</v>
      </c>
      <c r="H4443" s="12" t="s">
        <v>24</v>
      </c>
      <c r="I4443" s="12" t="s">
        <v>24</v>
      </c>
      <c r="J4443" s="67">
        <v>1</v>
      </c>
      <c r="K4443" s="12" t="s">
        <v>7774</v>
      </c>
      <c r="L4443" s="12" t="s">
        <v>1888</v>
      </c>
      <c r="M4443" s="12" t="s">
        <v>1503</v>
      </c>
      <c r="N4443" s="13">
        <v>94132</v>
      </c>
      <c r="O4443" s="13" t="s">
        <v>1477</v>
      </c>
      <c r="P4443" s="12" t="s">
        <v>1687</v>
      </c>
      <c r="Q4443" s="66" t="s">
        <v>1519</v>
      </c>
    </row>
    <row r="4444" spans="1:17" x14ac:dyDescent="0.2">
      <c r="A4444" s="14" t="s">
        <v>17</v>
      </c>
      <c r="B4444" s="7" t="s">
        <v>18</v>
      </c>
      <c r="C4444" s="12" t="s">
        <v>19</v>
      </c>
      <c r="D4444" s="12" t="s">
        <v>20</v>
      </c>
      <c r="E4444" s="12" t="s">
        <v>21</v>
      </c>
      <c r="F4444" s="12" t="s">
        <v>22</v>
      </c>
      <c r="G4444" s="12" t="s">
        <v>6831</v>
      </c>
      <c r="H4444" s="12" t="s">
        <v>24</v>
      </c>
      <c r="I4444" s="12" t="s">
        <v>24</v>
      </c>
      <c r="J4444" s="67">
        <v>35</v>
      </c>
      <c r="K4444" s="12" t="s">
        <v>7783</v>
      </c>
      <c r="L4444" s="12" t="s">
        <v>1650</v>
      </c>
      <c r="M4444" s="12" t="s">
        <v>1651</v>
      </c>
      <c r="N4444" s="13">
        <v>87185</v>
      </c>
      <c r="O4444" s="13" t="s">
        <v>1477</v>
      </c>
      <c r="P4444" s="14" t="s">
        <v>1653</v>
      </c>
      <c r="Q4444" s="11" t="s">
        <v>1676</v>
      </c>
    </row>
    <row r="4445" spans="1:17" x14ac:dyDescent="0.2">
      <c r="A4445" s="14" t="s">
        <v>17</v>
      </c>
      <c r="B4445" s="7" t="s">
        <v>18</v>
      </c>
      <c r="C4445" s="12" t="s">
        <v>19</v>
      </c>
      <c r="D4445" s="12" t="s">
        <v>20</v>
      </c>
      <c r="E4445" s="12" t="s">
        <v>21</v>
      </c>
      <c r="F4445" s="12" t="s">
        <v>22</v>
      </c>
      <c r="G4445" s="12" t="s">
        <v>6831</v>
      </c>
      <c r="H4445" s="12" t="s">
        <v>24</v>
      </c>
      <c r="I4445" s="12" t="s">
        <v>24</v>
      </c>
      <c r="J4445" s="67">
        <v>34</v>
      </c>
      <c r="K4445" s="12" t="s">
        <v>7785</v>
      </c>
      <c r="L4445" s="12" t="s">
        <v>3559</v>
      </c>
      <c r="M4445" s="12" t="s">
        <v>1503</v>
      </c>
      <c r="N4445" s="13">
        <v>94551</v>
      </c>
      <c r="O4445" s="13" t="s">
        <v>1477</v>
      </c>
      <c r="P4445" s="12" t="s">
        <v>2146</v>
      </c>
      <c r="Q4445" s="11" t="s">
        <v>1676</v>
      </c>
    </row>
    <row r="4446" spans="1:17" x14ac:dyDescent="0.2">
      <c r="A4446" s="14" t="s">
        <v>17</v>
      </c>
      <c r="B4446" s="7" t="s">
        <v>18</v>
      </c>
      <c r="C4446" s="12" t="s">
        <v>19</v>
      </c>
      <c r="D4446" s="12" t="s">
        <v>20</v>
      </c>
      <c r="E4446" s="12" t="s">
        <v>21</v>
      </c>
      <c r="F4446" s="12" t="s">
        <v>22</v>
      </c>
      <c r="G4446" s="12" t="s">
        <v>7813</v>
      </c>
      <c r="H4446" s="12" t="s">
        <v>24</v>
      </c>
      <c r="I4446" s="37" t="s">
        <v>24</v>
      </c>
      <c r="J4446" s="67">
        <v>3</v>
      </c>
      <c r="K4446" s="12" t="s">
        <v>7814</v>
      </c>
      <c r="L4446" s="12" t="s">
        <v>7815</v>
      </c>
      <c r="M4446" s="12" t="s">
        <v>1720</v>
      </c>
      <c r="N4446" s="13">
        <v>29802</v>
      </c>
      <c r="O4446" s="13" t="s">
        <v>1477</v>
      </c>
      <c r="P4446" s="14" t="s">
        <v>7816</v>
      </c>
      <c r="Q4446" s="66" t="s">
        <v>1676</v>
      </c>
    </row>
    <row r="4447" spans="1:17" x14ac:dyDescent="0.2">
      <c r="A4447" s="14" t="s">
        <v>17</v>
      </c>
      <c r="B4447" s="7" t="s">
        <v>18</v>
      </c>
      <c r="C4447" s="12" t="s">
        <v>19</v>
      </c>
      <c r="D4447" s="12" t="s">
        <v>20</v>
      </c>
      <c r="E4447" s="12" t="s">
        <v>21</v>
      </c>
      <c r="F4447" s="12" t="s">
        <v>22</v>
      </c>
      <c r="G4447" s="12" t="s">
        <v>7813</v>
      </c>
      <c r="H4447" s="12" t="s">
        <v>24</v>
      </c>
      <c r="I4447" s="12" t="s">
        <v>24</v>
      </c>
      <c r="J4447" s="67">
        <v>1</v>
      </c>
      <c r="K4447" s="12" t="s">
        <v>7817</v>
      </c>
      <c r="L4447" s="12" t="s">
        <v>7815</v>
      </c>
      <c r="M4447" s="12" t="s">
        <v>1720</v>
      </c>
      <c r="N4447" s="13">
        <v>29808</v>
      </c>
      <c r="O4447" s="13" t="s">
        <v>1477</v>
      </c>
      <c r="P4447" s="14" t="s">
        <v>7816</v>
      </c>
      <c r="Q4447" s="66" t="s">
        <v>1676</v>
      </c>
    </row>
    <row r="4448" spans="1:17" x14ac:dyDescent="0.2">
      <c r="A4448" s="14" t="s">
        <v>17</v>
      </c>
      <c r="B4448" s="7" t="s">
        <v>18</v>
      </c>
      <c r="C4448" s="12" t="s">
        <v>19</v>
      </c>
      <c r="D4448" s="12" t="s">
        <v>20</v>
      </c>
      <c r="E4448" s="12" t="s">
        <v>21</v>
      </c>
      <c r="F4448" s="12" t="s">
        <v>22</v>
      </c>
      <c r="G4448" s="12" t="s">
        <v>7828</v>
      </c>
      <c r="H4448" s="62" t="s">
        <v>86</v>
      </c>
      <c r="I4448" s="12" t="s">
        <v>86</v>
      </c>
      <c r="J4448" s="67">
        <v>1</v>
      </c>
      <c r="K4448" s="12" t="s">
        <v>7829</v>
      </c>
      <c r="L4448" s="12" t="s">
        <v>7830</v>
      </c>
      <c r="M4448" s="12" t="s">
        <v>1503</v>
      </c>
      <c r="N4448" s="13">
        <v>95014</v>
      </c>
      <c r="O4448" s="13" t="s">
        <v>1477</v>
      </c>
      <c r="P4448" s="14" t="s">
        <v>1548</v>
      </c>
      <c r="Q4448" s="66" t="s">
        <v>1506</v>
      </c>
    </row>
    <row r="4449" spans="1:17" x14ac:dyDescent="0.2">
      <c r="A4449" s="14" t="s">
        <v>17</v>
      </c>
      <c r="B4449" s="7" t="s">
        <v>18</v>
      </c>
      <c r="C4449" s="12" t="s">
        <v>19</v>
      </c>
      <c r="D4449" s="12" t="s">
        <v>20</v>
      </c>
      <c r="E4449" s="12" t="s">
        <v>21</v>
      </c>
      <c r="F4449" s="12" t="s">
        <v>22</v>
      </c>
      <c r="G4449" s="12" t="s">
        <v>7800</v>
      </c>
      <c r="H4449" s="12" t="s">
        <v>24</v>
      </c>
      <c r="I4449" s="12" t="s">
        <v>24</v>
      </c>
      <c r="J4449" s="67">
        <v>5</v>
      </c>
      <c r="K4449" s="12" t="s">
        <v>7833</v>
      </c>
      <c r="L4449" s="12" t="s">
        <v>4670</v>
      </c>
      <c r="M4449" s="12" t="s">
        <v>1503</v>
      </c>
      <c r="N4449" s="13">
        <v>92093</v>
      </c>
      <c r="O4449" s="13" t="s">
        <v>1477</v>
      </c>
      <c r="P4449" s="12" t="s">
        <v>1868</v>
      </c>
      <c r="Q4449" s="66" t="s">
        <v>1655</v>
      </c>
    </row>
    <row r="4450" spans="1:17" x14ac:dyDescent="0.2">
      <c r="A4450" s="14" t="s">
        <v>17</v>
      </c>
      <c r="B4450" s="7" t="s">
        <v>18</v>
      </c>
      <c r="C4450" s="12" t="s">
        <v>19</v>
      </c>
      <c r="D4450" s="12" t="s">
        <v>20</v>
      </c>
      <c r="E4450" s="12" t="s">
        <v>21</v>
      </c>
      <c r="F4450" s="12" t="s">
        <v>22</v>
      </c>
      <c r="G4450" s="12" t="s">
        <v>7880</v>
      </c>
      <c r="H4450" s="62" t="s">
        <v>86</v>
      </c>
      <c r="I4450" s="12" t="s">
        <v>86</v>
      </c>
      <c r="J4450" s="67">
        <v>1</v>
      </c>
      <c r="K4450" s="12" t="s">
        <v>7881</v>
      </c>
      <c r="L4450" s="12" t="s">
        <v>7882</v>
      </c>
      <c r="M4450" s="12" t="s">
        <v>1487</v>
      </c>
      <c r="N4450" s="13" t="s">
        <v>7883</v>
      </c>
      <c r="O4450" s="13" t="s">
        <v>1477</v>
      </c>
      <c r="P4450" s="12" t="s">
        <v>1796</v>
      </c>
      <c r="Q4450" s="66" t="s">
        <v>1506</v>
      </c>
    </row>
    <row r="4451" spans="1:17" x14ac:dyDescent="0.2">
      <c r="A4451" s="14" t="s">
        <v>17</v>
      </c>
      <c r="B4451" s="7" t="s">
        <v>18</v>
      </c>
      <c r="C4451" s="12" t="s">
        <v>19</v>
      </c>
      <c r="D4451" s="12" t="s">
        <v>20</v>
      </c>
      <c r="E4451" s="12" t="s">
        <v>21</v>
      </c>
      <c r="F4451" s="12" t="s">
        <v>22</v>
      </c>
      <c r="G4451" s="12" t="s">
        <v>7909</v>
      </c>
      <c r="H4451" s="12" t="s">
        <v>24</v>
      </c>
      <c r="I4451" s="12" t="s">
        <v>86</v>
      </c>
      <c r="J4451" s="67">
        <v>1</v>
      </c>
      <c r="K4451" s="12" t="s">
        <v>7910</v>
      </c>
      <c r="L4451" s="12" t="s">
        <v>1606</v>
      </c>
      <c r="M4451" s="12" t="s">
        <v>1532</v>
      </c>
      <c r="N4451" s="13">
        <v>10022</v>
      </c>
      <c r="O4451" s="13" t="s">
        <v>1477</v>
      </c>
      <c r="P4451" s="12" t="s">
        <v>1853</v>
      </c>
      <c r="Q4451" s="66" t="s">
        <v>1479</v>
      </c>
    </row>
    <row r="4452" spans="1:17" x14ac:dyDescent="0.2">
      <c r="A4452" s="14" t="s">
        <v>17</v>
      </c>
      <c r="B4452" s="7" t="s">
        <v>18</v>
      </c>
      <c r="C4452" s="12" t="s">
        <v>19</v>
      </c>
      <c r="D4452" s="12" t="s">
        <v>20</v>
      </c>
      <c r="E4452" s="12" t="s">
        <v>21</v>
      </c>
      <c r="F4452" s="12" t="s">
        <v>22</v>
      </c>
      <c r="G4452" s="12" t="s">
        <v>7911</v>
      </c>
      <c r="H4452" s="12" t="s">
        <v>24</v>
      </c>
      <c r="I4452" s="12" t="s">
        <v>24</v>
      </c>
      <c r="J4452" s="67">
        <v>6</v>
      </c>
      <c r="K4452" s="12" t="s">
        <v>7912</v>
      </c>
      <c r="L4452" s="12" t="s">
        <v>7913</v>
      </c>
      <c r="M4452" s="12" t="s">
        <v>1532</v>
      </c>
      <c r="N4452" s="13">
        <v>12211</v>
      </c>
      <c r="O4452" s="13" t="s">
        <v>1477</v>
      </c>
      <c r="P4452" s="12" t="s">
        <v>1830</v>
      </c>
      <c r="Q4452" s="66" t="s">
        <v>1519</v>
      </c>
    </row>
    <row r="4453" spans="1:17" x14ac:dyDescent="0.2">
      <c r="A4453" s="14" t="s">
        <v>17</v>
      </c>
      <c r="B4453" s="7" t="s">
        <v>18</v>
      </c>
      <c r="C4453" s="12" t="s">
        <v>19</v>
      </c>
      <c r="D4453" s="12" t="s">
        <v>20</v>
      </c>
      <c r="E4453" s="12" t="s">
        <v>21</v>
      </c>
      <c r="F4453" s="12" t="s">
        <v>22</v>
      </c>
      <c r="G4453" s="12" t="s">
        <v>1611</v>
      </c>
      <c r="H4453" s="12" t="s">
        <v>24</v>
      </c>
      <c r="I4453" s="46" t="s">
        <v>24</v>
      </c>
      <c r="J4453" s="67">
        <v>52</v>
      </c>
      <c r="K4453" s="12" t="s">
        <v>7921</v>
      </c>
      <c r="L4453" s="12" t="s">
        <v>7444</v>
      </c>
      <c r="M4453" s="12" t="s">
        <v>1503</v>
      </c>
      <c r="N4453" s="13">
        <v>94025</v>
      </c>
      <c r="O4453" s="13" t="s">
        <v>1477</v>
      </c>
      <c r="P4453" s="12" t="s">
        <v>1642</v>
      </c>
      <c r="Q4453" s="11" t="s">
        <v>1676</v>
      </c>
    </row>
    <row r="4454" spans="1:17" x14ac:dyDescent="0.2">
      <c r="A4454" s="14" t="s">
        <v>17</v>
      </c>
      <c r="B4454" s="7" t="s">
        <v>18</v>
      </c>
      <c r="C4454" s="12" t="s">
        <v>19</v>
      </c>
      <c r="D4454" s="12" t="s">
        <v>20</v>
      </c>
      <c r="E4454" s="12" t="s">
        <v>21</v>
      </c>
      <c r="F4454" s="12" t="s">
        <v>22</v>
      </c>
      <c r="G4454" s="12" t="s">
        <v>7870</v>
      </c>
      <c r="H4454" s="12" t="s">
        <v>24</v>
      </c>
      <c r="I4454" s="12" t="s">
        <v>24</v>
      </c>
      <c r="J4454" s="67">
        <v>2</v>
      </c>
      <c r="K4454" s="12" t="s">
        <v>7927</v>
      </c>
      <c r="L4454" s="12" t="s">
        <v>1320</v>
      </c>
      <c r="M4454" s="12" t="s">
        <v>1487</v>
      </c>
      <c r="N4454" s="27">
        <v>2138</v>
      </c>
      <c r="O4454" s="13" t="s">
        <v>1477</v>
      </c>
      <c r="P4454" s="12" t="s">
        <v>1796</v>
      </c>
      <c r="Q4454" s="11" t="s">
        <v>1707</v>
      </c>
    </row>
    <row r="4455" spans="1:17" x14ac:dyDescent="0.2">
      <c r="A4455" s="14" t="s">
        <v>17</v>
      </c>
      <c r="B4455" s="7" t="s">
        <v>18</v>
      </c>
      <c r="C4455" s="12" t="s">
        <v>19</v>
      </c>
      <c r="D4455" s="12" t="s">
        <v>20</v>
      </c>
      <c r="E4455" s="12" t="s">
        <v>21</v>
      </c>
      <c r="F4455" s="12" t="s">
        <v>22</v>
      </c>
      <c r="G4455" s="12" t="s">
        <v>7948</v>
      </c>
      <c r="H4455" s="62" t="s">
        <v>86</v>
      </c>
      <c r="I4455" s="12" t="s">
        <v>86</v>
      </c>
      <c r="J4455" s="67">
        <v>1</v>
      </c>
      <c r="L4455" s="12" t="s">
        <v>2399</v>
      </c>
      <c r="M4455" s="12" t="s">
        <v>1503</v>
      </c>
      <c r="N4455" s="13">
        <v>94611</v>
      </c>
      <c r="O4455" s="13" t="s">
        <v>1477</v>
      </c>
      <c r="P4455" s="12" t="s">
        <v>1576</v>
      </c>
      <c r="Q4455" s="66" t="s">
        <v>1506</v>
      </c>
    </row>
    <row r="4456" spans="1:17" x14ac:dyDescent="0.2">
      <c r="A4456" s="14" t="s">
        <v>17</v>
      </c>
      <c r="B4456" s="7" t="s">
        <v>18</v>
      </c>
      <c r="C4456" s="12" t="s">
        <v>19</v>
      </c>
      <c r="D4456" s="12" t="s">
        <v>20</v>
      </c>
      <c r="E4456" s="12" t="s">
        <v>21</v>
      </c>
      <c r="F4456" s="12" t="s">
        <v>22</v>
      </c>
      <c r="G4456" s="12" t="s">
        <v>7949</v>
      </c>
      <c r="H4456" s="12" t="s">
        <v>24</v>
      </c>
      <c r="I4456" s="12" t="s">
        <v>24</v>
      </c>
      <c r="J4456" s="67">
        <v>2</v>
      </c>
      <c r="K4456" s="12" t="s">
        <v>7950</v>
      </c>
      <c r="L4456" s="12" t="s">
        <v>7951</v>
      </c>
      <c r="M4456" s="12" t="s">
        <v>1819</v>
      </c>
      <c r="N4456" s="13">
        <v>57701</v>
      </c>
      <c r="O4456" s="13" t="s">
        <v>1477</v>
      </c>
      <c r="P4456" s="12" t="s">
        <v>1821</v>
      </c>
      <c r="Q4456" s="66" t="s">
        <v>1519</v>
      </c>
    </row>
    <row r="4457" spans="1:17" x14ac:dyDescent="0.2">
      <c r="A4457" s="14" t="s">
        <v>17</v>
      </c>
      <c r="B4457" s="7" t="s">
        <v>18</v>
      </c>
      <c r="C4457" s="12" t="s">
        <v>19</v>
      </c>
      <c r="D4457" s="12" t="s">
        <v>20</v>
      </c>
      <c r="E4457" s="12" t="s">
        <v>21</v>
      </c>
      <c r="F4457" s="12" t="s">
        <v>22</v>
      </c>
      <c r="G4457" s="12" t="s">
        <v>7969</v>
      </c>
      <c r="H4457" s="12" t="s">
        <v>24</v>
      </c>
      <c r="I4457" s="12" t="s">
        <v>24</v>
      </c>
      <c r="J4457" s="67">
        <v>2</v>
      </c>
      <c r="L4457" s="12" t="s">
        <v>2507</v>
      </c>
      <c r="M4457" s="12" t="s">
        <v>1516</v>
      </c>
      <c r="N4457" s="13">
        <v>75275</v>
      </c>
      <c r="O4457" s="13" t="s">
        <v>1477</v>
      </c>
      <c r="P4457" s="12" t="s">
        <v>2508</v>
      </c>
      <c r="Q4457" s="66" t="s">
        <v>1519</v>
      </c>
    </row>
    <row r="4458" spans="1:17" x14ac:dyDescent="0.2">
      <c r="A4458" s="14" t="s">
        <v>17</v>
      </c>
      <c r="B4458" s="7" t="s">
        <v>18</v>
      </c>
      <c r="C4458" s="12" t="s">
        <v>19</v>
      </c>
      <c r="D4458" s="12" t="s">
        <v>20</v>
      </c>
      <c r="E4458" s="12" t="s">
        <v>21</v>
      </c>
      <c r="F4458" s="12" t="s">
        <v>22</v>
      </c>
      <c r="G4458" s="12" t="s">
        <v>7974</v>
      </c>
      <c r="H4458" s="12" t="s">
        <v>24</v>
      </c>
      <c r="I4458" s="12" t="s">
        <v>24</v>
      </c>
      <c r="J4458" s="67">
        <v>1</v>
      </c>
      <c r="K4458" s="12" t="s">
        <v>7975</v>
      </c>
      <c r="L4458" s="12" t="s">
        <v>4836</v>
      </c>
      <c r="M4458" s="12" t="s">
        <v>4837</v>
      </c>
      <c r="N4458" s="13">
        <v>70807</v>
      </c>
      <c r="O4458" s="13" t="s">
        <v>1477</v>
      </c>
      <c r="P4458" s="14" t="s">
        <v>4848</v>
      </c>
      <c r="Q4458" s="66" t="s">
        <v>1519</v>
      </c>
    </row>
    <row r="4459" spans="1:17" x14ac:dyDescent="0.2">
      <c r="A4459" s="14" t="s">
        <v>17</v>
      </c>
      <c r="B4459" s="7" t="s">
        <v>18</v>
      </c>
      <c r="C4459" s="12" t="s">
        <v>19</v>
      </c>
      <c r="D4459" s="12" t="s">
        <v>20</v>
      </c>
      <c r="E4459" s="12" t="s">
        <v>21</v>
      </c>
      <c r="F4459" s="12" t="s">
        <v>22</v>
      </c>
      <c r="G4459" s="12" t="s">
        <v>7981</v>
      </c>
      <c r="H4459" s="12" t="s">
        <v>24</v>
      </c>
      <c r="I4459" s="12" t="s">
        <v>24</v>
      </c>
      <c r="J4459" s="67">
        <v>1</v>
      </c>
      <c r="K4459" s="12" t="s">
        <v>7982</v>
      </c>
      <c r="L4459" s="12" t="s">
        <v>1574</v>
      </c>
      <c r="M4459" s="12" t="s">
        <v>1503</v>
      </c>
      <c r="N4459" s="13">
        <v>94720</v>
      </c>
      <c r="O4459" s="13" t="s">
        <v>1477</v>
      </c>
      <c r="P4459" s="12" t="s">
        <v>1576</v>
      </c>
      <c r="Q4459" s="66" t="s">
        <v>1519</v>
      </c>
    </row>
    <row r="4460" spans="1:17" x14ac:dyDescent="0.2">
      <c r="A4460" s="14" t="s">
        <v>17</v>
      </c>
      <c r="B4460" s="7" t="s">
        <v>18</v>
      </c>
      <c r="C4460" s="12" t="s">
        <v>19</v>
      </c>
      <c r="D4460" s="12" t="s">
        <v>20</v>
      </c>
      <c r="E4460" s="12" t="s">
        <v>21</v>
      </c>
      <c r="F4460" s="12" t="s">
        <v>22</v>
      </c>
      <c r="G4460" s="12" t="s">
        <v>7994</v>
      </c>
      <c r="H4460" s="12" t="s">
        <v>24</v>
      </c>
      <c r="I4460" s="12" t="s">
        <v>24</v>
      </c>
      <c r="J4460" s="67">
        <v>1</v>
      </c>
      <c r="K4460" s="12" t="s">
        <v>7995</v>
      </c>
      <c r="L4460" s="12" t="s">
        <v>7996</v>
      </c>
      <c r="M4460" s="12" t="s">
        <v>1674</v>
      </c>
      <c r="N4460" s="13">
        <v>52803</v>
      </c>
      <c r="O4460" s="13" t="s">
        <v>1477</v>
      </c>
      <c r="P4460" s="12" t="s">
        <v>7997</v>
      </c>
      <c r="Q4460" s="66" t="s">
        <v>1519</v>
      </c>
    </row>
    <row r="4461" spans="1:17" x14ac:dyDescent="0.2">
      <c r="A4461" s="14" t="s">
        <v>17</v>
      </c>
      <c r="B4461" s="7" t="s">
        <v>18</v>
      </c>
      <c r="C4461" s="12" t="s">
        <v>19</v>
      </c>
      <c r="D4461" s="12" t="s">
        <v>20</v>
      </c>
      <c r="E4461" s="12" t="s">
        <v>21</v>
      </c>
      <c r="F4461" s="12" t="s">
        <v>22</v>
      </c>
      <c r="G4461" s="12" t="s">
        <v>8015</v>
      </c>
      <c r="H4461" s="12" t="s">
        <v>24</v>
      </c>
      <c r="I4461" s="36" t="s">
        <v>24</v>
      </c>
      <c r="J4461" s="67">
        <v>48</v>
      </c>
      <c r="L4461" s="12" t="s">
        <v>2175</v>
      </c>
      <c r="M4461" s="12" t="s">
        <v>1503</v>
      </c>
      <c r="N4461" s="13">
        <v>94305</v>
      </c>
      <c r="O4461" s="13" t="s">
        <v>1477</v>
      </c>
      <c r="P4461" s="14" t="s">
        <v>1642</v>
      </c>
      <c r="Q4461" s="66" t="s">
        <v>1519</v>
      </c>
    </row>
    <row r="4462" spans="1:17" x14ac:dyDescent="0.2">
      <c r="A4462" s="14" t="s">
        <v>17</v>
      </c>
      <c r="B4462" s="7" t="s">
        <v>18</v>
      </c>
      <c r="C4462" s="12" t="s">
        <v>19</v>
      </c>
      <c r="D4462" s="12" t="s">
        <v>20</v>
      </c>
      <c r="E4462" s="12" t="s">
        <v>21</v>
      </c>
      <c r="F4462" s="12" t="s">
        <v>22</v>
      </c>
      <c r="G4462" s="12" t="s">
        <v>6997</v>
      </c>
      <c r="H4462" s="12" t="s">
        <v>24</v>
      </c>
      <c r="I4462" s="36" t="s">
        <v>24</v>
      </c>
      <c r="J4462" s="67">
        <v>1</v>
      </c>
      <c r="L4462" s="12" t="s">
        <v>1595</v>
      </c>
      <c r="M4462" s="12" t="s">
        <v>1532</v>
      </c>
      <c r="N4462" s="13">
        <v>12222</v>
      </c>
      <c r="O4462" s="13" t="s">
        <v>1477</v>
      </c>
      <c r="P4462" s="12" t="s">
        <v>1830</v>
      </c>
      <c r="Q4462" s="66" t="s">
        <v>1519</v>
      </c>
    </row>
    <row r="4463" spans="1:17" x14ac:dyDescent="0.2">
      <c r="A4463" s="14" t="s">
        <v>17</v>
      </c>
      <c r="B4463" s="7" t="s">
        <v>18</v>
      </c>
      <c r="C4463" s="12" t="s">
        <v>19</v>
      </c>
      <c r="D4463" s="12" t="s">
        <v>20</v>
      </c>
      <c r="E4463" s="12" t="s">
        <v>21</v>
      </c>
      <c r="F4463" s="12" t="s">
        <v>22</v>
      </c>
      <c r="G4463" s="12" t="s">
        <v>8052</v>
      </c>
      <c r="H4463" s="12" t="s">
        <v>24</v>
      </c>
      <c r="I4463" s="36" t="s">
        <v>24</v>
      </c>
      <c r="J4463" s="67">
        <v>2</v>
      </c>
      <c r="K4463" s="12" t="s">
        <v>8053</v>
      </c>
      <c r="L4463" s="12" t="s">
        <v>4174</v>
      </c>
      <c r="M4463" s="12" t="s">
        <v>1532</v>
      </c>
      <c r="N4463" s="13">
        <v>14260</v>
      </c>
      <c r="O4463" s="13" t="s">
        <v>1477</v>
      </c>
      <c r="P4463" s="14" t="s">
        <v>1913</v>
      </c>
      <c r="Q4463" s="66" t="s">
        <v>1519</v>
      </c>
    </row>
    <row r="4464" spans="1:17" x14ac:dyDescent="0.2">
      <c r="A4464" s="14" t="s">
        <v>17</v>
      </c>
      <c r="B4464" s="7" t="s">
        <v>18</v>
      </c>
      <c r="C4464" s="12" t="s">
        <v>19</v>
      </c>
      <c r="D4464" s="12" t="s">
        <v>20</v>
      </c>
      <c r="E4464" s="12" t="s">
        <v>21</v>
      </c>
      <c r="F4464" s="12" t="s">
        <v>22</v>
      </c>
      <c r="G4464" s="12" t="s">
        <v>7018</v>
      </c>
      <c r="H4464" s="12" t="s">
        <v>24</v>
      </c>
      <c r="I4464" s="36" t="s">
        <v>24</v>
      </c>
      <c r="J4464" s="67">
        <v>25</v>
      </c>
      <c r="L4464" s="12" t="s">
        <v>7020</v>
      </c>
      <c r="M4464" s="12" t="s">
        <v>1532</v>
      </c>
      <c r="N4464" s="13">
        <v>11794</v>
      </c>
      <c r="O4464" s="13" t="s">
        <v>1477</v>
      </c>
      <c r="P4464" s="12" t="s">
        <v>1533</v>
      </c>
      <c r="Q4464" s="66" t="s">
        <v>1519</v>
      </c>
    </row>
    <row r="4465" spans="1:17" x14ac:dyDescent="0.2">
      <c r="A4465" s="14" t="s">
        <v>17</v>
      </c>
      <c r="B4465" s="7" t="s">
        <v>18</v>
      </c>
      <c r="C4465" s="12" t="s">
        <v>19</v>
      </c>
      <c r="D4465" s="12" t="s">
        <v>20</v>
      </c>
      <c r="E4465" s="12" t="s">
        <v>21</v>
      </c>
      <c r="F4465" s="12" t="s">
        <v>22</v>
      </c>
      <c r="G4465" s="12" t="s">
        <v>8104</v>
      </c>
      <c r="H4465" s="62" t="s">
        <v>86</v>
      </c>
      <c r="I4465" s="12" t="s">
        <v>86</v>
      </c>
      <c r="J4465" s="67">
        <v>1</v>
      </c>
      <c r="K4465" s="12" t="s">
        <v>8105</v>
      </c>
      <c r="L4465" s="12" t="s">
        <v>2604</v>
      </c>
      <c r="M4465" s="12" t="s">
        <v>2605</v>
      </c>
      <c r="N4465" s="13" t="s">
        <v>2606</v>
      </c>
      <c r="O4465" s="13" t="s">
        <v>1477</v>
      </c>
      <c r="P4465" s="12" t="s">
        <v>2607</v>
      </c>
      <c r="Q4465" s="66" t="s">
        <v>1506</v>
      </c>
    </row>
    <row r="4466" spans="1:17" x14ac:dyDescent="0.2">
      <c r="A4466" s="14" t="s">
        <v>17</v>
      </c>
      <c r="B4466" s="7" t="s">
        <v>18</v>
      </c>
      <c r="C4466" s="12" t="s">
        <v>19</v>
      </c>
      <c r="D4466" s="12" t="s">
        <v>20</v>
      </c>
      <c r="E4466" s="12" t="s">
        <v>21</v>
      </c>
      <c r="F4466" s="12" t="s">
        <v>22</v>
      </c>
      <c r="G4466" s="12" t="s">
        <v>8109</v>
      </c>
      <c r="H4466" s="12" t="s">
        <v>24</v>
      </c>
      <c r="I4466" s="12" t="s">
        <v>24</v>
      </c>
      <c r="J4466" s="67">
        <v>1</v>
      </c>
      <c r="K4466" s="12" t="s">
        <v>8110</v>
      </c>
      <c r="L4466" s="12" t="s">
        <v>8111</v>
      </c>
      <c r="M4466" s="12" t="s">
        <v>1892</v>
      </c>
      <c r="N4466" s="13">
        <v>19081</v>
      </c>
      <c r="O4466" s="13" t="s">
        <v>1477</v>
      </c>
      <c r="P4466" s="12" t="s">
        <v>8112</v>
      </c>
      <c r="Q4466" s="66" t="s">
        <v>1519</v>
      </c>
    </row>
    <row r="4467" spans="1:17" x14ac:dyDescent="0.2">
      <c r="A4467" s="14" t="s">
        <v>17</v>
      </c>
      <c r="B4467" s="7" t="s">
        <v>18</v>
      </c>
      <c r="C4467" s="12" t="s">
        <v>19</v>
      </c>
      <c r="D4467" s="12" t="s">
        <v>20</v>
      </c>
      <c r="E4467" s="12" t="s">
        <v>21</v>
      </c>
      <c r="F4467" s="12" t="s">
        <v>22</v>
      </c>
      <c r="G4467" s="12" t="s">
        <v>8122</v>
      </c>
      <c r="H4467" s="12" t="s">
        <v>24</v>
      </c>
      <c r="I4467" s="12" t="s">
        <v>24</v>
      </c>
      <c r="J4467" s="67">
        <v>1</v>
      </c>
      <c r="L4467" s="12" t="s">
        <v>8088</v>
      </c>
      <c r="M4467" s="12" t="s">
        <v>1532</v>
      </c>
      <c r="N4467" s="13">
        <v>13244</v>
      </c>
      <c r="O4467" s="13" t="s">
        <v>1477</v>
      </c>
      <c r="P4467" s="12" t="s">
        <v>8089</v>
      </c>
      <c r="Q4467" s="66" t="s">
        <v>1519</v>
      </c>
    </row>
    <row r="4468" spans="1:17" x14ac:dyDescent="0.2">
      <c r="A4468" s="14" t="s">
        <v>17</v>
      </c>
      <c r="B4468" s="7" t="s">
        <v>18</v>
      </c>
      <c r="C4468" s="12" t="s">
        <v>19</v>
      </c>
      <c r="D4468" s="12" t="s">
        <v>20</v>
      </c>
      <c r="E4468" s="12" t="s">
        <v>21</v>
      </c>
      <c r="F4468" s="12" t="s">
        <v>22</v>
      </c>
      <c r="G4468" s="12" t="s">
        <v>8146</v>
      </c>
      <c r="H4468" s="62" t="s">
        <v>86</v>
      </c>
      <c r="I4468" s="12" t="s">
        <v>86</v>
      </c>
      <c r="J4468" s="67">
        <v>21</v>
      </c>
      <c r="K4468" s="12" t="s">
        <v>8148</v>
      </c>
      <c r="L4468" s="12" t="s">
        <v>2570</v>
      </c>
      <c r="M4468" s="12" t="s">
        <v>2089</v>
      </c>
      <c r="N4468" s="13">
        <v>80303</v>
      </c>
      <c r="O4468" s="13" t="s">
        <v>1477</v>
      </c>
      <c r="P4468" s="12" t="s">
        <v>2465</v>
      </c>
      <c r="Q4468" s="66" t="s">
        <v>1506</v>
      </c>
    </row>
    <row r="4469" spans="1:17" x14ac:dyDescent="0.2">
      <c r="A4469" s="14" t="s">
        <v>17</v>
      </c>
      <c r="B4469" s="7" t="s">
        <v>18</v>
      </c>
      <c r="C4469" s="12" t="s">
        <v>19</v>
      </c>
      <c r="D4469" s="12" t="s">
        <v>20</v>
      </c>
      <c r="E4469" s="12" t="s">
        <v>21</v>
      </c>
      <c r="F4469" s="12" t="s">
        <v>22</v>
      </c>
      <c r="G4469" s="12" t="s">
        <v>8151</v>
      </c>
      <c r="H4469" s="12" t="s">
        <v>24</v>
      </c>
      <c r="I4469" s="46" t="s">
        <v>24</v>
      </c>
      <c r="J4469" s="67">
        <v>20</v>
      </c>
      <c r="K4469" s="12" t="s">
        <v>8152</v>
      </c>
      <c r="L4469" s="12" t="s">
        <v>2673</v>
      </c>
      <c r="M4469" s="12" t="s">
        <v>1892</v>
      </c>
      <c r="N4469" s="13">
        <v>19122</v>
      </c>
      <c r="O4469" s="13" t="s">
        <v>1477</v>
      </c>
      <c r="P4469" s="12" t="s">
        <v>2076</v>
      </c>
      <c r="Q4469" s="66" t="s">
        <v>1519</v>
      </c>
    </row>
    <row r="4470" spans="1:17" x14ac:dyDescent="0.2">
      <c r="A4470" s="14" t="s">
        <v>17</v>
      </c>
      <c r="B4470" s="7" t="s">
        <v>18</v>
      </c>
      <c r="C4470" s="12" t="s">
        <v>19</v>
      </c>
      <c r="D4470" s="12" t="s">
        <v>20</v>
      </c>
      <c r="E4470" s="12" t="s">
        <v>21</v>
      </c>
      <c r="F4470" s="12" t="s">
        <v>22</v>
      </c>
      <c r="G4470" s="12" t="s">
        <v>8159</v>
      </c>
      <c r="H4470" s="12" t="s">
        <v>24</v>
      </c>
      <c r="I4470" s="12" t="s">
        <v>24</v>
      </c>
      <c r="J4470" s="67">
        <v>1</v>
      </c>
      <c r="K4470" s="12" t="s">
        <v>8160</v>
      </c>
      <c r="L4470" s="12" t="s">
        <v>8161</v>
      </c>
      <c r="M4470" s="12" t="s">
        <v>1825</v>
      </c>
      <c r="N4470" s="13">
        <v>37209</v>
      </c>
      <c r="O4470" s="13" t="s">
        <v>1477</v>
      </c>
      <c r="P4470" s="12" t="s">
        <v>8162</v>
      </c>
      <c r="Q4470" s="66" t="s">
        <v>1519</v>
      </c>
    </row>
    <row r="4471" spans="1:17" x14ac:dyDescent="0.2">
      <c r="A4471" s="14" t="s">
        <v>17</v>
      </c>
      <c r="B4471" s="7" t="s">
        <v>18</v>
      </c>
      <c r="C4471" s="12" t="s">
        <v>19</v>
      </c>
      <c r="D4471" s="12" t="s">
        <v>20</v>
      </c>
      <c r="E4471" s="12" t="s">
        <v>21</v>
      </c>
      <c r="F4471" s="12" t="s">
        <v>22</v>
      </c>
      <c r="G4471" s="12" t="s">
        <v>8174</v>
      </c>
      <c r="H4471" s="62" t="s">
        <v>86</v>
      </c>
      <c r="I4471" s="12" t="s">
        <v>86</v>
      </c>
      <c r="J4471" s="67">
        <v>1</v>
      </c>
      <c r="K4471" s="12" t="s">
        <v>8175</v>
      </c>
      <c r="L4471" s="12" t="s">
        <v>2854</v>
      </c>
      <c r="M4471" s="14" t="s">
        <v>2769</v>
      </c>
      <c r="N4471" s="13">
        <v>33486</v>
      </c>
      <c r="O4471" s="13" t="s">
        <v>1477</v>
      </c>
      <c r="P4471" s="12" t="s">
        <v>2855</v>
      </c>
      <c r="Q4471" s="66" t="s">
        <v>1506</v>
      </c>
    </row>
    <row r="4472" spans="1:17" x14ac:dyDescent="0.2">
      <c r="A4472" s="14" t="s">
        <v>17</v>
      </c>
      <c r="B4472" s="7" t="s">
        <v>18</v>
      </c>
      <c r="C4472" s="12" t="s">
        <v>19</v>
      </c>
      <c r="D4472" s="12" t="s">
        <v>20</v>
      </c>
      <c r="E4472" s="12" t="s">
        <v>21</v>
      </c>
      <c r="F4472" s="12" t="s">
        <v>22</v>
      </c>
      <c r="G4472" s="12" t="s">
        <v>7112</v>
      </c>
      <c r="H4472" s="12" t="s">
        <v>24</v>
      </c>
      <c r="I4472" s="12" t="s">
        <v>24</v>
      </c>
      <c r="J4472" s="67">
        <v>30</v>
      </c>
      <c r="L4472" s="12" t="s">
        <v>7113</v>
      </c>
      <c r="M4472" s="12" t="s">
        <v>1516</v>
      </c>
      <c r="N4472" s="13">
        <v>77843</v>
      </c>
      <c r="O4472" s="13" t="s">
        <v>1477</v>
      </c>
      <c r="P4472" s="12" t="s">
        <v>1861</v>
      </c>
      <c r="Q4472" s="66" t="s">
        <v>1519</v>
      </c>
    </row>
    <row r="4473" spans="1:17" x14ac:dyDescent="0.2">
      <c r="A4473" s="14" t="s">
        <v>17</v>
      </c>
      <c r="B4473" s="7" t="s">
        <v>18</v>
      </c>
      <c r="C4473" s="12" t="s">
        <v>19</v>
      </c>
      <c r="D4473" s="12" t="s">
        <v>20</v>
      </c>
      <c r="E4473" s="12" t="s">
        <v>21</v>
      </c>
      <c r="F4473" s="12" t="s">
        <v>22</v>
      </c>
      <c r="G4473" s="12" t="s">
        <v>8199</v>
      </c>
      <c r="H4473" s="12" t="s">
        <v>24</v>
      </c>
      <c r="I4473" s="12" t="s">
        <v>24</v>
      </c>
      <c r="J4473" s="67">
        <v>1</v>
      </c>
      <c r="K4473" s="12" t="s">
        <v>8201</v>
      </c>
      <c r="L4473" s="12" t="s">
        <v>7120</v>
      </c>
      <c r="M4473" s="12" t="s">
        <v>1516</v>
      </c>
      <c r="N4473" s="13">
        <v>79409</v>
      </c>
      <c r="O4473" s="13" t="s">
        <v>1477</v>
      </c>
      <c r="P4473" s="12" t="s">
        <v>1518</v>
      </c>
      <c r="Q4473" s="66" t="s">
        <v>1519</v>
      </c>
    </row>
    <row r="4474" spans="1:17" x14ac:dyDescent="0.2">
      <c r="A4474" s="14" t="s">
        <v>17</v>
      </c>
      <c r="B4474" s="7" t="s">
        <v>18</v>
      </c>
      <c r="C4474" s="12" t="s">
        <v>19</v>
      </c>
      <c r="D4474" s="12" t="s">
        <v>20</v>
      </c>
      <c r="E4474" s="12" t="s">
        <v>21</v>
      </c>
      <c r="F4474" s="12" t="s">
        <v>22</v>
      </c>
      <c r="G4474" s="12" t="s">
        <v>8224</v>
      </c>
      <c r="H4474" s="12" t="s">
        <v>24</v>
      </c>
      <c r="I4474" s="12" t="s">
        <v>24</v>
      </c>
      <c r="J4474" s="67">
        <v>3</v>
      </c>
      <c r="K4474" s="12" t="s">
        <v>8225</v>
      </c>
      <c r="L4474" s="12" t="s">
        <v>7545</v>
      </c>
      <c r="M4474" s="12" t="s">
        <v>2753</v>
      </c>
      <c r="N4474" s="13" t="s">
        <v>8226</v>
      </c>
      <c r="O4474" s="13" t="s">
        <v>1477</v>
      </c>
      <c r="P4474" s="12" t="s">
        <v>7546</v>
      </c>
      <c r="Q4474" s="11" t="s">
        <v>1479</v>
      </c>
    </row>
    <row r="4475" spans="1:17" x14ac:dyDescent="0.2">
      <c r="A4475" s="14" t="s">
        <v>17</v>
      </c>
      <c r="B4475" s="7" t="s">
        <v>18</v>
      </c>
      <c r="C4475" s="12" t="s">
        <v>19</v>
      </c>
      <c r="D4475" s="12" t="s">
        <v>20</v>
      </c>
      <c r="E4475" s="12" t="s">
        <v>21</v>
      </c>
      <c r="F4475" s="12" t="s">
        <v>22</v>
      </c>
      <c r="G4475" s="50" t="s">
        <v>8229</v>
      </c>
      <c r="H4475" s="12" t="s">
        <v>24</v>
      </c>
      <c r="I4475" s="12" t="s">
        <v>24</v>
      </c>
      <c r="J4475" s="67">
        <v>16</v>
      </c>
      <c r="K4475" s="12" t="s">
        <v>8230</v>
      </c>
      <c r="L4475" s="12" t="s">
        <v>2325</v>
      </c>
      <c r="M4475" s="12" t="s">
        <v>1668</v>
      </c>
      <c r="N4475" s="13">
        <v>23606</v>
      </c>
      <c r="O4475" s="13" t="s">
        <v>1477</v>
      </c>
      <c r="P4475" s="14" t="s">
        <v>1791</v>
      </c>
      <c r="Q4475" s="11" t="s">
        <v>1676</v>
      </c>
    </row>
    <row r="4476" spans="1:17" x14ac:dyDescent="0.2">
      <c r="A4476" s="14" t="s">
        <v>17</v>
      </c>
      <c r="B4476" s="7" t="s">
        <v>18</v>
      </c>
      <c r="C4476" s="12" t="s">
        <v>19</v>
      </c>
      <c r="D4476" s="12" t="s">
        <v>20</v>
      </c>
      <c r="E4476" s="12" t="s">
        <v>21</v>
      </c>
      <c r="F4476" s="12" t="s">
        <v>22</v>
      </c>
      <c r="G4476" s="12" t="s">
        <v>6052</v>
      </c>
      <c r="H4476" s="12" t="s">
        <v>24</v>
      </c>
      <c r="I4476" s="12" t="s">
        <v>86</v>
      </c>
      <c r="J4476" s="67">
        <v>1</v>
      </c>
      <c r="K4476" s="12" t="s">
        <v>8250</v>
      </c>
      <c r="L4476" s="12" t="s">
        <v>8251</v>
      </c>
      <c r="M4476" s="12" t="s">
        <v>185</v>
      </c>
      <c r="N4476" s="13">
        <v>48176</v>
      </c>
      <c r="O4476" s="13" t="s">
        <v>1477</v>
      </c>
      <c r="P4476" s="12" t="s">
        <v>8252</v>
      </c>
      <c r="Q4476" s="66" t="s">
        <v>1479</v>
      </c>
    </row>
    <row r="4477" spans="1:17" x14ac:dyDescent="0.2">
      <c r="A4477" s="14" t="s">
        <v>17</v>
      </c>
      <c r="B4477" s="7" t="s">
        <v>18</v>
      </c>
      <c r="C4477" s="12" t="s">
        <v>19</v>
      </c>
      <c r="D4477" s="12" t="s">
        <v>20</v>
      </c>
      <c r="E4477" s="12" t="s">
        <v>21</v>
      </c>
      <c r="F4477" s="12" t="s">
        <v>22</v>
      </c>
      <c r="G4477" s="12" t="s">
        <v>8263</v>
      </c>
      <c r="H4477" s="62" t="s">
        <v>86</v>
      </c>
      <c r="I4477" s="12" t="s">
        <v>86</v>
      </c>
      <c r="J4477" s="67">
        <v>1</v>
      </c>
      <c r="K4477" s="12" t="s">
        <v>8264</v>
      </c>
      <c r="L4477" s="12" t="s">
        <v>2328</v>
      </c>
      <c r="M4477" s="12" t="s">
        <v>1503</v>
      </c>
      <c r="N4477" s="13">
        <v>92126</v>
      </c>
      <c r="O4477" s="13" t="s">
        <v>1477</v>
      </c>
      <c r="P4477" s="12" t="s">
        <v>2330</v>
      </c>
      <c r="Q4477" s="66" t="s">
        <v>1506</v>
      </c>
    </row>
    <row r="4478" spans="1:17" x14ac:dyDescent="0.2">
      <c r="A4478" s="14" t="s">
        <v>17</v>
      </c>
      <c r="B4478" s="7" t="s">
        <v>18</v>
      </c>
      <c r="C4478" s="12" t="s">
        <v>19</v>
      </c>
      <c r="D4478" s="12" t="s">
        <v>20</v>
      </c>
      <c r="E4478" s="12" t="s">
        <v>21</v>
      </c>
      <c r="F4478" s="12" t="s">
        <v>22</v>
      </c>
      <c r="G4478" s="12" t="s">
        <v>8274</v>
      </c>
      <c r="H4478" s="12" t="s">
        <v>24</v>
      </c>
      <c r="I4478" s="46" t="s">
        <v>24</v>
      </c>
      <c r="J4478" s="67">
        <v>8</v>
      </c>
      <c r="L4478" s="12" t="s">
        <v>4846</v>
      </c>
      <c r="M4478" s="12" t="s">
        <v>4837</v>
      </c>
      <c r="N4478" s="13">
        <v>70118</v>
      </c>
      <c r="O4478" s="13" t="s">
        <v>1477</v>
      </c>
      <c r="P4478" s="12" t="s">
        <v>8275</v>
      </c>
      <c r="Q4478" s="66" t="s">
        <v>1519</v>
      </c>
    </row>
    <row r="4479" spans="1:17" x14ac:dyDescent="0.2">
      <c r="A4479" s="14" t="s">
        <v>17</v>
      </c>
      <c r="B4479" s="7" t="s">
        <v>18</v>
      </c>
      <c r="C4479" s="12" t="s">
        <v>19</v>
      </c>
      <c r="D4479" s="12" t="s">
        <v>20</v>
      </c>
      <c r="E4479" s="12" t="s">
        <v>21</v>
      </c>
      <c r="F4479" s="12" t="s">
        <v>22</v>
      </c>
      <c r="G4479" s="12" t="s">
        <v>8281</v>
      </c>
      <c r="H4479" s="62" t="s">
        <v>86</v>
      </c>
      <c r="I4479" s="12" t="s">
        <v>86</v>
      </c>
      <c r="J4479" s="67">
        <v>1</v>
      </c>
      <c r="K4479" s="12" t="s">
        <v>8282</v>
      </c>
      <c r="L4479" s="12" t="s">
        <v>8283</v>
      </c>
      <c r="M4479" s="12" t="s">
        <v>2003</v>
      </c>
      <c r="N4479" s="13" t="s">
        <v>8284</v>
      </c>
      <c r="O4479" s="13" t="s">
        <v>1477</v>
      </c>
      <c r="P4479" s="12" t="s">
        <v>8133</v>
      </c>
      <c r="Q4479" s="66" t="s">
        <v>1506</v>
      </c>
    </row>
    <row r="4480" spans="1:17" x14ac:dyDescent="0.2">
      <c r="A4480" s="14" t="s">
        <v>17</v>
      </c>
      <c r="B4480" s="7" t="s">
        <v>18</v>
      </c>
      <c r="C4480" s="12" t="s">
        <v>19</v>
      </c>
      <c r="D4480" s="12" t="s">
        <v>20</v>
      </c>
      <c r="E4480" s="12" t="s">
        <v>21</v>
      </c>
      <c r="F4480" s="12" t="s">
        <v>22</v>
      </c>
      <c r="G4480" s="12" t="s">
        <v>8309</v>
      </c>
      <c r="H4480" s="12" t="s">
        <v>24</v>
      </c>
      <c r="I4480" s="12" t="s">
        <v>24</v>
      </c>
      <c r="J4480" s="67">
        <v>1</v>
      </c>
      <c r="K4480" s="12" t="s">
        <v>8310</v>
      </c>
      <c r="L4480" s="12" t="s">
        <v>1298</v>
      </c>
      <c r="M4480" s="12" t="s">
        <v>1584</v>
      </c>
      <c r="N4480" s="13">
        <v>35294</v>
      </c>
      <c r="O4480" s="13" t="s">
        <v>1477</v>
      </c>
      <c r="P4480" s="12" t="s">
        <v>8311</v>
      </c>
      <c r="Q4480" s="66" t="s">
        <v>1519</v>
      </c>
    </row>
    <row r="4481" spans="1:17" x14ac:dyDescent="0.2">
      <c r="A4481" s="14" t="s">
        <v>17</v>
      </c>
      <c r="B4481" s="7" t="s">
        <v>18</v>
      </c>
      <c r="C4481" s="12" t="s">
        <v>19</v>
      </c>
      <c r="D4481" s="12" t="s">
        <v>20</v>
      </c>
      <c r="E4481" s="12" t="s">
        <v>21</v>
      </c>
      <c r="F4481" s="12" t="s">
        <v>22</v>
      </c>
      <c r="G4481" s="12" t="s">
        <v>7237</v>
      </c>
      <c r="H4481" s="12" t="s">
        <v>24</v>
      </c>
      <c r="I4481" s="12" t="s">
        <v>24</v>
      </c>
      <c r="J4481" s="67">
        <v>2</v>
      </c>
      <c r="K4481" s="12" t="s">
        <v>8318</v>
      </c>
      <c r="L4481" s="12" t="s">
        <v>1583</v>
      </c>
      <c r="M4481" s="12" t="s">
        <v>1584</v>
      </c>
      <c r="N4481" s="13">
        <v>35805</v>
      </c>
      <c r="O4481" s="13" t="s">
        <v>1477</v>
      </c>
      <c r="P4481" s="14" t="s">
        <v>1585</v>
      </c>
      <c r="Q4481" s="66" t="s">
        <v>1519</v>
      </c>
    </row>
    <row r="4482" spans="1:17" x14ac:dyDescent="0.2">
      <c r="A4482" s="14" t="s">
        <v>17</v>
      </c>
      <c r="B4482" s="7" t="s">
        <v>18</v>
      </c>
      <c r="C4482" s="12" t="s">
        <v>19</v>
      </c>
      <c r="D4482" s="12" t="s">
        <v>20</v>
      </c>
      <c r="E4482" s="12" t="s">
        <v>21</v>
      </c>
      <c r="F4482" s="12" t="s">
        <v>22</v>
      </c>
      <c r="G4482" s="12" t="s">
        <v>8324</v>
      </c>
      <c r="H4482" s="12" t="s">
        <v>24</v>
      </c>
      <c r="I4482" s="12" t="s">
        <v>24</v>
      </c>
      <c r="J4482" s="67">
        <v>2</v>
      </c>
      <c r="L4482" s="12" t="s">
        <v>8325</v>
      </c>
      <c r="M4482" s="12" t="s">
        <v>1584</v>
      </c>
      <c r="N4482" s="13">
        <v>35487</v>
      </c>
      <c r="O4482" s="13" t="s">
        <v>1477</v>
      </c>
      <c r="P4482" s="12" t="s">
        <v>8311</v>
      </c>
      <c r="Q4482" s="66" t="s">
        <v>1519</v>
      </c>
    </row>
    <row r="4483" spans="1:17" x14ac:dyDescent="0.2">
      <c r="A4483" s="14" t="s">
        <v>17</v>
      </c>
      <c r="B4483" s="7" t="s">
        <v>18</v>
      </c>
      <c r="C4483" s="12" t="s">
        <v>19</v>
      </c>
      <c r="D4483" s="12" t="s">
        <v>20</v>
      </c>
      <c r="E4483" s="12" t="s">
        <v>21</v>
      </c>
      <c r="F4483" s="12" t="s">
        <v>22</v>
      </c>
      <c r="G4483" s="51" t="s">
        <v>7290</v>
      </c>
      <c r="H4483" s="12" t="s">
        <v>24</v>
      </c>
      <c r="I4483" s="12" t="s">
        <v>24</v>
      </c>
      <c r="J4483" s="67">
        <v>2</v>
      </c>
      <c r="K4483" s="12" t="s">
        <v>8338</v>
      </c>
      <c r="L4483" s="12" t="s">
        <v>4541</v>
      </c>
      <c r="M4483" s="12" t="s">
        <v>3659</v>
      </c>
      <c r="N4483" s="13">
        <v>99775</v>
      </c>
      <c r="O4483" s="13" t="s">
        <v>1477</v>
      </c>
      <c r="P4483" s="12" t="s">
        <v>3661</v>
      </c>
      <c r="Q4483" s="66" t="s">
        <v>1519</v>
      </c>
    </row>
    <row r="4484" spans="1:17" x14ac:dyDescent="0.2">
      <c r="A4484" s="14" t="s">
        <v>17</v>
      </c>
      <c r="B4484" s="7" t="s">
        <v>18</v>
      </c>
      <c r="C4484" s="12" t="s">
        <v>19</v>
      </c>
      <c r="D4484" s="12" t="s">
        <v>20</v>
      </c>
      <c r="E4484" s="12" t="s">
        <v>21</v>
      </c>
      <c r="F4484" s="12" t="s">
        <v>22</v>
      </c>
      <c r="G4484" s="12" t="s">
        <v>7431</v>
      </c>
      <c r="H4484" s="12" t="s">
        <v>24</v>
      </c>
      <c r="I4484" s="12" t="s">
        <v>24</v>
      </c>
      <c r="J4484" s="67">
        <v>10</v>
      </c>
      <c r="L4484" s="12" t="s">
        <v>7012</v>
      </c>
      <c r="M4484" s="12" t="s">
        <v>1764</v>
      </c>
      <c r="N4484" s="13">
        <v>85721</v>
      </c>
      <c r="O4484" s="13" t="s">
        <v>1477</v>
      </c>
      <c r="P4484" s="14" t="s">
        <v>7013</v>
      </c>
      <c r="Q4484" s="66" t="s">
        <v>1519</v>
      </c>
    </row>
    <row r="4485" spans="1:17" x14ac:dyDescent="0.2">
      <c r="A4485" s="14" t="s">
        <v>17</v>
      </c>
      <c r="B4485" s="7" t="s">
        <v>18</v>
      </c>
      <c r="C4485" s="12" t="s">
        <v>19</v>
      </c>
      <c r="D4485" s="12" t="s">
        <v>20</v>
      </c>
      <c r="E4485" s="12" t="s">
        <v>21</v>
      </c>
      <c r="F4485" s="12" t="s">
        <v>22</v>
      </c>
      <c r="G4485" s="12" t="s">
        <v>8366</v>
      </c>
      <c r="H4485" s="12" t="s">
        <v>24</v>
      </c>
      <c r="I4485" s="12" t="s">
        <v>24</v>
      </c>
      <c r="J4485" s="67">
        <v>1</v>
      </c>
      <c r="K4485" s="12" t="s">
        <v>8367</v>
      </c>
      <c r="L4485" s="12" t="s">
        <v>2830</v>
      </c>
      <c r="M4485" s="12" t="s">
        <v>1786</v>
      </c>
      <c r="N4485" s="13">
        <v>72701</v>
      </c>
      <c r="O4485" s="13" t="s">
        <v>1477</v>
      </c>
      <c r="P4485" s="12" t="s">
        <v>8368</v>
      </c>
      <c r="Q4485" s="66" t="s">
        <v>1519</v>
      </c>
    </row>
    <row r="4486" spans="1:17" x14ac:dyDescent="0.2">
      <c r="A4486" s="14" t="s">
        <v>17</v>
      </c>
      <c r="B4486" s="7" t="s">
        <v>18</v>
      </c>
      <c r="C4486" s="12" t="s">
        <v>19</v>
      </c>
      <c r="D4486" s="12" t="s">
        <v>20</v>
      </c>
      <c r="E4486" s="12" t="s">
        <v>21</v>
      </c>
      <c r="F4486" s="12" t="s">
        <v>22</v>
      </c>
      <c r="G4486" s="12" t="s">
        <v>7510</v>
      </c>
      <c r="H4486" s="12" t="s">
        <v>24</v>
      </c>
      <c r="I4486" s="12" t="s">
        <v>24</v>
      </c>
      <c r="J4486" s="67">
        <v>2</v>
      </c>
      <c r="K4486" s="12" t="s">
        <v>8382</v>
      </c>
      <c r="L4486" s="12" t="s">
        <v>1574</v>
      </c>
      <c r="M4486" s="12" t="s">
        <v>1503</v>
      </c>
      <c r="N4486" s="13">
        <v>94704</v>
      </c>
      <c r="O4486" s="13" t="s">
        <v>1477</v>
      </c>
      <c r="P4486" s="12" t="s">
        <v>1576</v>
      </c>
      <c r="Q4486" s="66" t="s">
        <v>1519</v>
      </c>
    </row>
    <row r="4487" spans="1:17" x14ac:dyDescent="0.2">
      <c r="A4487" s="14" t="s">
        <v>17</v>
      </c>
      <c r="B4487" s="7" t="s">
        <v>18</v>
      </c>
      <c r="C4487" s="12" t="s">
        <v>19</v>
      </c>
      <c r="D4487" s="12" t="s">
        <v>20</v>
      </c>
      <c r="E4487" s="12" t="s">
        <v>21</v>
      </c>
      <c r="F4487" s="12" t="s">
        <v>22</v>
      </c>
      <c r="G4487" s="12" t="s">
        <v>7510</v>
      </c>
      <c r="H4487" s="12" t="s">
        <v>24</v>
      </c>
      <c r="I4487" s="12" t="s">
        <v>24</v>
      </c>
      <c r="J4487" s="67">
        <v>1</v>
      </c>
      <c r="K4487" s="12" t="s">
        <v>8384</v>
      </c>
      <c r="L4487" s="12" t="s">
        <v>1574</v>
      </c>
      <c r="M4487" s="12" t="s">
        <v>1503</v>
      </c>
      <c r="N4487" s="13">
        <v>94720</v>
      </c>
      <c r="O4487" s="13" t="s">
        <v>1477</v>
      </c>
      <c r="P4487" s="12" t="s">
        <v>1576</v>
      </c>
      <c r="Q4487" s="66" t="s">
        <v>1519</v>
      </c>
    </row>
    <row r="4488" spans="1:17" x14ac:dyDescent="0.2">
      <c r="A4488" s="14" t="s">
        <v>17</v>
      </c>
      <c r="B4488" s="7" t="s">
        <v>18</v>
      </c>
      <c r="C4488" s="12" t="s">
        <v>19</v>
      </c>
      <c r="D4488" s="12" t="s">
        <v>20</v>
      </c>
      <c r="E4488" s="12" t="s">
        <v>21</v>
      </c>
      <c r="F4488" s="12" t="s">
        <v>22</v>
      </c>
      <c r="G4488" s="12" t="s">
        <v>7510</v>
      </c>
      <c r="H4488" s="12" t="s">
        <v>24</v>
      </c>
      <c r="I4488" s="12" t="s">
        <v>24</v>
      </c>
      <c r="J4488" s="67">
        <v>377</v>
      </c>
      <c r="L4488" s="12" t="s">
        <v>1574</v>
      </c>
      <c r="M4488" s="12" t="s">
        <v>1503</v>
      </c>
      <c r="N4488" s="13">
        <v>94720</v>
      </c>
      <c r="O4488" s="13" t="s">
        <v>1477</v>
      </c>
      <c r="P4488" s="12" t="s">
        <v>1576</v>
      </c>
      <c r="Q4488" s="66" t="s">
        <v>1519</v>
      </c>
    </row>
    <row r="4489" spans="1:17" x14ac:dyDescent="0.2">
      <c r="A4489" s="14" t="s">
        <v>17</v>
      </c>
      <c r="B4489" s="7" t="s">
        <v>18</v>
      </c>
      <c r="C4489" s="12" t="s">
        <v>19</v>
      </c>
      <c r="D4489" s="12" t="s">
        <v>20</v>
      </c>
      <c r="E4489" s="12" t="s">
        <v>21</v>
      </c>
      <c r="F4489" s="12" t="s">
        <v>22</v>
      </c>
      <c r="G4489" s="12" t="s">
        <v>7521</v>
      </c>
      <c r="H4489" s="12" t="s">
        <v>24</v>
      </c>
      <c r="I4489" s="12" t="s">
        <v>24</v>
      </c>
      <c r="J4489" s="67">
        <v>1</v>
      </c>
      <c r="K4489" s="12" t="s">
        <v>8399</v>
      </c>
      <c r="L4489" s="12" t="s">
        <v>1839</v>
      </c>
      <c r="M4489" s="12" t="s">
        <v>1503</v>
      </c>
      <c r="N4489" s="13">
        <v>95616</v>
      </c>
      <c r="O4489" s="13" t="s">
        <v>1477</v>
      </c>
      <c r="P4489" s="12" t="s">
        <v>1840</v>
      </c>
      <c r="Q4489" s="66" t="s">
        <v>1519</v>
      </c>
    </row>
    <row r="4490" spans="1:17" x14ac:dyDescent="0.2">
      <c r="A4490" s="14" t="s">
        <v>17</v>
      </c>
      <c r="B4490" s="7" t="s">
        <v>18</v>
      </c>
      <c r="C4490" s="12" t="s">
        <v>19</v>
      </c>
      <c r="D4490" s="12" t="s">
        <v>20</v>
      </c>
      <c r="E4490" s="12" t="s">
        <v>21</v>
      </c>
      <c r="F4490" s="12" t="s">
        <v>22</v>
      </c>
      <c r="G4490" s="12" t="s">
        <v>7521</v>
      </c>
      <c r="H4490" s="12" t="s">
        <v>24</v>
      </c>
      <c r="I4490" s="12" t="s">
        <v>24</v>
      </c>
      <c r="J4490" s="67">
        <v>62</v>
      </c>
      <c r="L4490" s="12" t="s">
        <v>1839</v>
      </c>
      <c r="M4490" s="12" t="s">
        <v>1503</v>
      </c>
      <c r="N4490" s="13">
        <v>95616</v>
      </c>
      <c r="O4490" s="13" t="s">
        <v>1477</v>
      </c>
      <c r="P4490" s="12" t="s">
        <v>1840</v>
      </c>
      <c r="Q4490" s="66" t="s">
        <v>1519</v>
      </c>
    </row>
    <row r="4491" spans="1:17" x14ac:dyDescent="0.2">
      <c r="A4491" s="14" t="s">
        <v>17</v>
      </c>
      <c r="B4491" s="7" t="s">
        <v>18</v>
      </c>
      <c r="C4491" s="12" t="s">
        <v>19</v>
      </c>
      <c r="D4491" s="12" t="s">
        <v>20</v>
      </c>
      <c r="E4491" s="12" t="s">
        <v>21</v>
      </c>
      <c r="F4491" s="12" t="s">
        <v>22</v>
      </c>
      <c r="G4491" s="12" t="s">
        <v>7537</v>
      </c>
      <c r="H4491" s="12" t="s">
        <v>24</v>
      </c>
      <c r="I4491" s="12" t="s">
        <v>24</v>
      </c>
      <c r="J4491" s="67">
        <v>44</v>
      </c>
      <c r="L4491" s="12" t="s">
        <v>7539</v>
      </c>
      <c r="M4491" s="12" t="s">
        <v>1503</v>
      </c>
      <c r="N4491" s="13">
        <v>92697</v>
      </c>
      <c r="O4491" s="13" t="s">
        <v>1477</v>
      </c>
      <c r="P4491" s="12" t="s">
        <v>7540</v>
      </c>
      <c r="Q4491" s="66" t="s">
        <v>1519</v>
      </c>
    </row>
    <row r="4492" spans="1:17" x14ac:dyDescent="0.2">
      <c r="A4492" s="14" t="s">
        <v>17</v>
      </c>
      <c r="B4492" s="7" t="s">
        <v>18</v>
      </c>
      <c r="C4492" s="12" t="s">
        <v>19</v>
      </c>
      <c r="D4492" s="12" t="s">
        <v>20</v>
      </c>
      <c r="E4492" s="12" t="s">
        <v>21</v>
      </c>
      <c r="F4492" s="12" t="s">
        <v>22</v>
      </c>
      <c r="G4492" s="37" t="s">
        <v>7555</v>
      </c>
      <c r="H4492" s="12" t="s">
        <v>24</v>
      </c>
      <c r="I4492" s="12" t="s">
        <v>24</v>
      </c>
      <c r="J4492" s="67">
        <v>42</v>
      </c>
      <c r="K4492" s="12" t="s">
        <v>8427</v>
      </c>
      <c r="L4492" s="12" t="s">
        <v>1564</v>
      </c>
      <c r="M4492" s="12" t="s">
        <v>1503</v>
      </c>
      <c r="N4492" s="13">
        <v>90095</v>
      </c>
      <c r="O4492" s="13" t="s">
        <v>1477</v>
      </c>
      <c r="P4492" s="12" t="s">
        <v>1570</v>
      </c>
      <c r="Q4492" s="66" t="s">
        <v>1519</v>
      </c>
    </row>
    <row r="4493" spans="1:17" x14ac:dyDescent="0.2">
      <c r="A4493" s="14" t="s">
        <v>17</v>
      </c>
      <c r="B4493" s="7" t="s">
        <v>18</v>
      </c>
      <c r="C4493" s="12" t="s">
        <v>19</v>
      </c>
      <c r="D4493" s="12" t="s">
        <v>20</v>
      </c>
      <c r="E4493" s="12" t="s">
        <v>21</v>
      </c>
      <c r="F4493" s="12" t="s">
        <v>22</v>
      </c>
      <c r="G4493" s="37" t="s">
        <v>7627</v>
      </c>
      <c r="H4493" s="12" t="s">
        <v>24</v>
      </c>
      <c r="I4493" s="12" t="s">
        <v>24</v>
      </c>
      <c r="J4493" s="67">
        <v>4</v>
      </c>
      <c r="K4493" s="12" t="s">
        <v>8448</v>
      </c>
      <c r="L4493" s="12" t="s">
        <v>7629</v>
      </c>
      <c r="M4493" s="12" t="s">
        <v>1503</v>
      </c>
      <c r="N4493" s="13">
        <v>95344</v>
      </c>
      <c r="O4493" s="13" t="s">
        <v>1477</v>
      </c>
      <c r="P4493" s="12" t="s">
        <v>8449</v>
      </c>
      <c r="Q4493" s="66" t="s">
        <v>1519</v>
      </c>
    </row>
    <row r="4494" spans="1:17" x14ac:dyDescent="0.2">
      <c r="A4494" s="14" t="s">
        <v>17</v>
      </c>
      <c r="B4494" s="7" t="s">
        <v>18</v>
      </c>
      <c r="C4494" s="12" t="s">
        <v>19</v>
      </c>
      <c r="D4494" s="12" t="s">
        <v>20</v>
      </c>
      <c r="E4494" s="12" t="s">
        <v>21</v>
      </c>
      <c r="F4494" s="12" t="s">
        <v>22</v>
      </c>
      <c r="G4494" s="12" t="s">
        <v>7636</v>
      </c>
      <c r="H4494" s="12" t="s">
        <v>24</v>
      </c>
      <c r="I4494" s="12" t="s">
        <v>24</v>
      </c>
      <c r="J4494" s="67">
        <v>14</v>
      </c>
      <c r="K4494" s="12" t="s">
        <v>8459</v>
      </c>
      <c r="L4494" s="12" t="s">
        <v>7638</v>
      </c>
      <c r="M4494" s="12" t="s">
        <v>1503</v>
      </c>
      <c r="N4494" s="13">
        <v>92521</v>
      </c>
      <c r="O4494" s="13" t="s">
        <v>1477</v>
      </c>
      <c r="P4494" s="12" t="s">
        <v>7640</v>
      </c>
      <c r="Q4494" s="66" t="s">
        <v>1519</v>
      </c>
    </row>
    <row r="4495" spans="1:17" x14ac:dyDescent="0.2">
      <c r="A4495" s="14" t="s">
        <v>17</v>
      </c>
      <c r="B4495" s="7" t="s">
        <v>18</v>
      </c>
      <c r="C4495" s="12" t="s">
        <v>19</v>
      </c>
      <c r="D4495" s="12" t="s">
        <v>20</v>
      </c>
      <c r="E4495" s="12" t="s">
        <v>21</v>
      </c>
      <c r="F4495" s="12" t="s">
        <v>22</v>
      </c>
      <c r="G4495" s="12" t="s">
        <v>7644</v>
      </c>
      <c r="H4495" s="12" t="s">
        <v>24</v>
      </c>
      <c r="I4495" s="12" t="s">
        <v>24</v>
      </c>
      <c r="J4495" s="67">
        <v>103</v>
      </c>
      <c r="K4495" s="12" t="s">
        <v>8474</v>
      </c>
      <c r="L4495" s="12" t="s">
        <v>4670</v>
      </c>
      <c r="M4495" s="12" t="s">
        <v>1503</v>
      </c>
      <c r="N4495" s="13">
        <v>92093</v>
      </c>
      <c r="O4495" s="13" t="s">
        <v>1477</v>
      </c>
      <c r="P4495" s="12" t="s">
        <v>1868</v>
      </c>
      <c r="Q4495" s="66" t="s">
        <v>1519</v>
      </c>
    </row>
    <row r="4496" spans="1:17" x14ac:dyDescent="0.2">
      <c r="A4496" s="14" t="s">
        <v>17</v>
      </c>
      <c r="B4496" s="7" t="s">
        <v>18</v>
      </c>
      <c r="C4496" s="12" t="s">
        <v>19</v>
      </c>
      <c r="D4496" s="12" t="s">
        <v>20</v>
      </c>
      <c r="E4496" s="12" t="s">
        <v>21</v>
      </c>
      <c r="F4496" s="12" t="s">
        <v>22</v>
      </c>
      <c r="G4496" s="12" t="s">
        <v>8484</v>
      </c>
      <c r="H4496" s="12" t="s">
        <v>24</v>
      </c>
      <c r="I4496" s="12" t="s">
        <v>24</v>
      </c>
      <c r="J4496" s="67">
        <v>15</v>
      </c>
      <c r="L4496" s="12" t="s">
        <v>1888</v>
      </c>
      <c r="M4496" s="12" t="s">
        <v>1503</v>
      </c>
      <c r="N4496" s="13">
        <v>94143</v>
      </c>
      <c r="O4496" s="13" t="s">
        <v>1477</v>
      </c>
      <c r="P4496" s="14" t="s">
        <v>1596</v>
      </c>
      <c r="Q4496" s="66" t="s">
        <v>1519</v>
      </c>
    </row>
    <row r="4497" spans="1:17" x14ac:dyDescent="0.2">
      <c r="A4497" s="14" t="s">
        <v>17</v>
      </c>
      <c r="B4497" s="7" t="s">
        <v>18</v>
      </c>
      <c r="C4497" s="12" t="s">
        <v>19</v>
      </c>
      <c r="D4497" s="12" t="s">
        <v>20</v>
      </c>
      <c r="E4497" s="12" t="s">
        <v>21</v>
      </c>
      <c r="F4497" s="12" t="s">
        <v>22</v>
      </c>
      <c r="G4497" s="12" t="s">
        <v>8493</v>
      </c>
      <c r="H4497" s="12" t="s">
        <v>24</v>
      </c>
      <c r="I4497" s="12" t="s">
        <v>24</v>
      </c>
      <c r="J4497" s="67">
        <v>37</v>
      </c>
      <c r="L4497" s="12" t="s">
        <v>1928</v>
      </c>
      <c r="M4497" s="12" t="s">
        <v>1503</v>
      </c>
      <c r="N4497" s="13">
        <v>93106</v>
      </c>
      <c r="O4497" s="13" t="s">
        <v>1477</v>
      </c>
      <c r="P4497" s="12" t="s">
        <v>1930</v>
      </c>
      <c r="Q4497" s="66" t="s">
        <v>1519</v>
      </c>
    </row>
    <row r="4498" spans="1:17" x14ac:dyDescent="0.2">
      <c r="A4498" s="14" t="s">
        <v>17</v>
      </c>
      <c r="B4498" s="7" t="s">
        <v>18</v>
      </c>
      <c r="C4498" s="12" t="s">
        <v>19</v>
      </c>
      <c r="D4498" s="12" t="s">
        <v>20</v>
      </c>
      <c r="E4498" s="12" t="s">
        <v>21</v>
      </c>
      <c r="F4498" s="12" t="s">
        <v>22</v>
      </c>
      <c r="G4498" s="12" t="s">
        <v>7732</v>
      </c>
      <c r="H4498" s="12" t="s">
        <v>24</v>
      </c>
      <c r="I4498" s="12" t="s">
        <v>24</v>
      </c>
      <c r="J4498" s="67">
        <v>14</v>
      </c>
      <c r="K4498" s="12" t="s">
        <v>8506</v>
      </c>
      <c r="L4498" s="12" t="s">
        <v>7733</v>
      </c>
      <c r="M4498" s="12" t="s">
        <v>1503</v>
      </c>
      <c r="N4498" s="13">
        <v>95064</v>
      </c>
      <c r="O4498" s="13" t="s">
        <v>1477</v>
      </c>
      <c r="P4498" s="14" t="s">
        <v>1947</v>
      </c>
      <c r="Q4498" s="66" t="s">
        <v>1519</v>
      </c>
    </row>
    <row r="4499" spans="1:17" x14ac:dyDescent="0.2">
      <c r="A4499" s="14" t="s">
        <v>17</v>
      </c>
      <c r="B4499" s="7" t="s">
        <v>18</v>
      </c>
      <c r="C4499" s="12" t="s">
        <v>19</v>
      </c>
      <c r="D4499" s="12" t="s">
        <v>20</v>
      </c>
      <c r="E4499" s="12" t="s">
        <v>21</v>
      </c>
      <c r="F4499" s="12" t="s">
        <v>22</v>
      </c>
      <c r="G4499" s="12" t="s">
        <v>8512</v>
      </c>
      <c r="H4499" s="12" t="s">
        <v>24</v>
      </c>
      <c r="I4499" s="12" t="s">
        <v>24</v>
      </c>
      <c r="J4499" s="67">
        <v>23</v>
      </c>
      <c r="K4499" s="12" t="s">
        <v>8513</v>
      </c>
      <c r="L4499" s="12" t="s">
        <v>8514</v>
      </c>
      <c r="M4499" s="12" t="s">
        <v>2769</v>
      </c>
      <c r="N4499" s="13">
        <v>32816</v>
      </c>
      <c r="O4499" s="13" t="s">
        <v>1477</v>
      </c>
      <c r="P4499" s="12" t="s">
        <v>8515</v>
      </c>
      <c r="Q4499" s="66" t="s">
        <v>1519</v>
      </c>
    </row>
    <row r="4500" spans="1:17" x14ac:dyDescent="0.2">
      <c r="A4500" s="14" t="s">
        <v>17</v>
      </c>
      <c r="B4500" s="7" t="s">
        <v>18</v>
      </c>
      <c r="C4500" s="12" t="s">
        <v>19</v>
      </c>
      <c r="D4500" s="12" t="s">
        <v>20</v>
      </c>
      <c r="E4500" s="12" t="s">
        <v>21</v>
      </c>
      <c r="F4500" s="12" t="s">
        <v>22</v>
      </c>
      <c r="G4500" s="12" t="s">
        <v>7787</v>
      </c>
      <c r="H4500" s="12" t="s">
        <v>24</v>
      </c>
      <c r="I4500" s="12" t="s">
        <v>24</v>
      </c>
      <c r="J4500" s="67">
        <v>38</v>
      </c>
      <c r="L4500" s="12" t="s">
        <v>2309</v>
      </c>
      <c r="M4500" s="14" t="s">
        <v>1492</v>
      </c>
      <c r="N4500" s="13">
        <v>60637</v>
      </c>
      <c r="O4500" s="13" t="s">
        <v>1477</v>
      </c>
      <c r="P4500" s="14" t="s">
        <v>2310</v>
      </c>
      <c r="Q4500" s="66" t="s">
        <v>1519</v>
      </c>
    </row>
    <row r="4501" spans="1:17" x14ac:dyDescent="0.2">
      <c r="A4501" s="14" t="s">
        <v>17</v>
      </c>
      <c r="B4501" s="7" t="s">
        <v>18</v>
      </c>
      <c r="C4501" s="12" t="s">
        <v>19</v>
      </c>
      <c r="D4501" s="12" t="s">
        <v>20</v>
      </c>
      <c r="E4501" s="12" t="s">
        <v>21</v>
      </c>
      <c r="F4501" s="12" t="s">
        <v>22</v>
      </c>
      <c r="G4501" s="12" t="s">
        <v>7838</v>
      </c>
      <c r="H4501" s="12" t="s">
        <v>24</v>
      </c>
      <c r="I4501" s="12" t="s">
        <v>24</v>
      </c>
      <c r="J4501" s="67">
        <v>2</v>
      </c>
      <c r="K4501" s="12" t="s">
        <v>8532</v>
      </c>
      <c r="L4501" s="12" t="s">
        <v>2338</v>
      </c>
      <c r="M4501" s="12" t="s">
        <v>2003</v>
      </c>
      <c r="N4501" s="13">
        <v>45221</v>
      </c>
      <c r="O4501" s="13" t="s">
        <v>1477</v>
      </c>
      <c r="P4501" s="12" t="s">
        <v>2340</v>
      </c>
      <c r="Q4501" s="66" t="s">
        <v>1519</v>
      </c>
    </row>
    <row r="4502" spans="1:17" x14ac:dyDescent="0.2">
      <c r="A4502" s="14" t="s">
        <v>17</v>
      </c>
      <c r="B4502" s="7" t="s">
        <v>18</v>
      </c>
      <c r="C4502" s="12" t="s">
        <v>19</v>
      </c>
      <c r="D4502" s="12" t="s">
        <v>20</v>
      </c>
      <c r="E4502" s="12" t="s">
        <v>21</v>
      </c>
      <c r="F4502" s="12" t="s">
        <v>22</v>
      </c>
      <c r="G4502" s="37" t="s">
        <v>7886</v>
      </c>
      <c r="H4502" s="12" t="s">
        <v>24</v>
      </c>
      <c r="I4502" s="12" t="s">
        <v>24</v>
      </c>
      <c r="J4502" s="67">
        <v>25</v>
      </c>
      <c r="L4502" s="12" t="s">
        <v>2570</v>
      </c>
      <c r="M4502" s="14" t="s">
        <v>2089</v>
      </c>
      <c r="N4502" s="13">
        <v>80309</v>
      </c>
      <c r="O4502" s="13" t="s">
        <v>1477</v>
      </c>
      <c r="P4502" s="12" t="s">
        <v>2465</v>
      </c>
      <c r="Q4502" s="66" t="s">
        <v>1519</v>
      </c>
    </row>
    <row r="4503" spans="1:17" x14ac:dyDescent="0.2">
      <c r="A4503" s="14" t="s">
        <v>17</v>
      </c>
      <c r="B4503" s="7" t="s">
        <v>18</v>
      </c>
      <c r="C4503" s="12" t="s">
        <v>19</v>
      </c>
      <c r="D4503" s="12" t="s">
        <v>20</v>
      </c>
      <c r="E4503" s="12" t="s">
        <v>21</v>
      </c>
      <c r="F4503" s="12" t="s">
        <v>22</v>
      </c>
      <c r="G4503" s="12" t="s">
        <v>7928</v>
      </c>
      <c r="H4503" s="12" t="s">
        <v>24</v>
      </c>
      <c r="I4503" s="12" t="s">
        <v>24</v>
      </c>
      <c r="J4503" s="67">
        <v>1</v>
      </c>
      <c r="K4503" s="12" t="s">
        <v>8575</v>
      </c>
      <c r="L4503" s="12" t="s">
        <v>7002</v>
      </c>
      <c r="M4503" s="12" t="s">
        <v>2089</v>
      </c>
      <c r="N4503" s="13">
        <v>80217</v>
      </c>
      <c r="O4503" s="13" t="s">
        <v>1477</v>
      </c>
      <c r="P4503" s="12" t="s">
        <v>7003</v>
      </c>
      <c r="Q4503" s="66" t="s">
        <v>1519</v>
      </c>
    </row>
    <row r="4504" spans="1:17" x14ac:dyDescent="0.2">
      <c r="A4504" s="14" t="s">
        <v>17</v>
      </c>
      <c r="B4504" s="7" t="s">
        <v>18</v>
      </c>
      <c r="C4504" s="12" t="s">
        <v>19</v>
      </c>
      <c r="D4504" s="12" t="s">
        <v>20</v>
      </c>
      <c r="E4504" s="12" t="s">
        <v>21</v>
      </c>
      <c r="F4504" s="12" t="s">
        <v>22</v>
      </c>
      <c r="G4504" s="12" t="s">
        <v>8581</v>
      </c>
      <c r="H4504" s="12" t="s">
        <v>24</v>
      </c>
      <c r="I4504" s="12" t="s">
        <v>24</v>
      </c>
      <c r="J4504" s="67">
        <v>10</v>
      </c>
      <c r="L4504" s="12" t="s">
        <v>8582</v>
      </c>
      <c r="M4504" s="12" t="s">
        <v>2753</v>
      </c>
      <c r="N4504" s="13" t="s">
        <v>8583</v>
      </c>
      <c r="O4504" s="13" t="s">
        <v>1477</v>
      </c>
      <c r="P4504" s="14" t="s">
        <v>2754</v>
      </c>
      <c r="Q4504" s="66" t="s">
        <v>1519</v>
      </c>
    </row>
    <row r="4505" spans="1:17" x14ac:dyDescent="0.2">
      <c r="A4505" s="14" t="s">
        <v>17</v>
      </c>
      <c r="B4505" s="7" t="s">
        <v>18</v>
      </c>
      <c r="C4505" s="12" t="s">
        <v>19</v>
      </c>
      <c r="D4505" s="12" t="s">
        <v>20</v>
      </c>
      <c r="E4505" s="12" t="s">
        <v>21</v>
      </c>
      <c r="F4505" s="12" t="s">
        <v>22</v>
      </c>
      <c r="G4505" s="12" t="s">
        <v>8597</v>
      </c>
      <c r="H4505" s="12" t="s">
        <v>24</v>
      </c>
      <c r="I4505" s="12" t="s">
        <v>24</v>
      </c>
      <c r="J4505" s="67">
        <v>26</v>
      </c>
      <c r="L4505" s="12" t="s">
        <v>2790</v>
      </c>
      <c r="M4505" s="12" t="s">
        <v>2707</v>
      </c>
      <c r="N4505" s="13">
        <v>19716</v>
      </c>
      <c r="O4505" s="13" t="s">
        <v>1477</v>
      </c>
      <c r="P4505" s="14" t="s">
        <v>2709</v>
      </c>
      <c r="Q4505" s="66" t="s">
        <v>1519</v>
      </c>
    </row>
    <row r="4506" spans="1:17" x14ac:dyDescent="0.2">
      <c r="A4506" s="14" t="s">
        <v>17</v>
      </c>
      <c r="B4506" s="7" t="s">
        <v>18</v>
      </c>
      <c r="C4506" s="12" t="s">
        <v>19</v>
      </c>
      <c r="D4506" s="12" t="s">
        <v>20</v>
      </c>
      <c r="E4506" s="12" t="s">
        <v>21</v>
      </c>
      <c r="F4506" s="12" t="s">
        <v>22</v>
      </c>
      <c r="G4506" s="12" t="s">
        <v>7983</v>
      </c>
      <c r="H4506" s="12" t="s">
        <v>24</v>
      </c>
      <c r="I4506" s="12" t="s">
        <v>24</v>
      </c>
      <c r="J4506" s="67">
        <v>10</v>
      </c>
      <c r="L4506" s="12" t="s">
        <v>7984</v>
      </c>
      <c r="M4506" s="14" t="s">
        <v>2769</v>
      </c>
      <c r="N4506" s="13">
        <v>32611</v>
      </c>
      <c r="O4506" s="13" t="s">
        <v>1477</v>
      </c>
      <c r="P4506" s="12" t="s">
        <v>7986</v>
      </c>
      <c r="Q4506" s="66" t="s">
        <v>1519</v>
      </c>
    </row>
    <row r="4507" spans="1:17" x14ac:dyDescent="0.2">
      <c r="A4507" s="14" t="s">
        <v>17</v>
      </c>
      <c r="B4507" s="7" t="s">
        <v>18</v>
      </c>
      <c r="C4507" s="12" t="s">
        <v>19</v>
      </c>
      <c r="D4507" s="12" t="s">
        <v>20</v>
      </c>
      <c r="E4507" s="12" t="s">
        <v>21</v>
      </c>
      <c r="F4507" s="12" t="s">
        <v>22</v>
      </c>
      <c r="G4507" s="12" t="s">
        <v>8626</v>
      </c>
      <c r="H4507" s="12" t="s">
        <v>24</v>
      </c>
      <c r="I4507" s="12" t="s">
        <v>24</v>
      </c>
      <c r="J4507" s="67">
        <v>16</v>
      </c>
      <c r="L4507" s="12" t="s">
        <v>666</v>
      </c>
      <c r="M4507" s="12" t="s">
        <v>2313</v>
      </c>
      <c r="N4507" s="13">
        <v>30602</v>
      </c>
      <c r="O4507" s="13" t="s">
        <v>1477</v>
      </c>
      <c r="P4507" s="12" t="s">
        <v>8627</v>
      </c>
      <c r="Q4507" s="66" t="s">
        <v>1519</v>
      </c>
    </row>
    <row r="4508" spans="1:17" x14ac:dyDescent="0.2">
      <c r="A4508" s="14" t="s">
        <v>17</v>
      </c>
      <c r="B4508" s="7" t="s">
        <v>18</v>
      </c>
      <c r="C4508" s="12" t="s">
        <v>19</v>
      </c>
      <c r="D4508" s="12" t="s">
        <v>20</v>
      </c>
      <c r="E4508" s="12" t="s">
        <v>21</v>
      </c>
      <c r="F4508" s="12" t="s">
        <v>22</v>
      </c>
      <c r="G4508" s="12" t="s">
        <v>8075</v>
      </c>
      <c r="H4508" s="12" t="s">
        <v>24</v>
      </c>
      <c r="I4508" s="12" t="s">
        <v>24</v>
      </c>
      <c r="J4508" s="67">
        <v>2</v>
      </c>
      <c r="L4508" s="12" t="s">
        <v>4554</v>
      </c>
      <c r="M4508" s="16" t="s">
        <v>4282</v>
      </c>
      <c r="N4508" s="13">
        <v>96822</v>
      </c>
      <c r="O4508" s="13" t="s">
        <v>1477</v>
      </c>
      <c r="P4508" s="14" t="s">
        <v>4556</v>
      </c>
      <c r="Q4508" s="66" t="s">
        <v>1519</v>
      </c>
    </row>
    <row r="4509" spans="1:17" x14ac:dyDescent="0.2">
      <c r="A4509" s="14" t="s">
        <v>17</v>
      </c>
      <c r="B4509" s="7" t="s">
        <v>18</v>
      </c>
      <c r="C4509" s="12" t="s">
        <v>19</v>
      </c>
      <c r="D4509" s="12" t="s">
        <v>20</v>
      </c>
      <c r="E4509" s="12" t="s">
        <v>21</v>
      </c>
      <c r="F4509" s="12" t="s">
        <v>22</v>
      </c>
      <c r="G4509" s="30" t="s">
        <v>8640</v>
      </c>
      <c r="H4509" s="12" t="s">
        <v>24</v>
      </c>
      <c r="I4509" s="12" t="s">
        <v>24</v>
      </c>
      <c r="J4509" s="67">
        <v>3</v>
      </c>
      <c r="K4509" s="12" t="s">
        <v>8641</v>
      </c>
      <c r="L4509" s="12" t="s">
        <v>4554</v>
      </c>
      <c r="M4509" s="12" t="s">
        <v>4282</v>
      </c>
      <c r="N4509" s="13">
        <v>96822</v>
      </c>
      <c r="O4509" s="13" t="s">
        <v>1477</v>
      </c>
      <c r="P4509" s="14" t="s">
        <v>4556</v>
      </c>
      <c r="Q4509" s="66" t="s">
        <v>1519</v>
      </c>
    </row>
    <row r="4510" spans="1:17" x14ac:dyDescent="0.2">
      <c r="A4510" s="14" t="s">
        <v>17</v>
      </c>
      <c r="B4510" s="7" t="s">
        <v>18</v>
      </c>
      <c r="C4510" s="12" t="s">
        <v>19</v>
      </c>
      <c r="D4510" s="12" t="s">
        <v>20</v>
      </c>
      <c r="E4510" s="12" t="s">
        <v>21</v>
      </c>
      <c r="F4510" s="12" t="s">
        <v>22</v>
      </c>
      <c r="G4510" s="12" t="s">
        <v>8646</v>
      </c>
      <c r="H4510" s="12" t="s">
        <v>24</v>
      </c>
      <c r="I4510" s="12" t="s">
        <v>24</v>
      </c>
      <c r="J4510" s="67">
        <v>24</v>
      </c>
      <c r="K4510" s="12" t="s">
        <v>8647</v>
      </c>
      <c r="L4510" s="12" t="s">
        <v>1715</v>
      </c>
      <c r="M4510" s="14" t="s">
        <v>1516</v>
      </c>
      <c r="N4510" s="13">
        <v>77204</v>
      </c>
      <c r="O4510" s="13" t="s">
        <v>1477</v>
      </c>
      <c r="P4510" s="14" t="s">
        <v>8116</v>
      </c>
      <c r="Q4510" s="66" t="s">
        <v>1519</v>
      </c>
    </row>
    <row r="4511" spans="1:17" x14ac:dyDescent="0.2">
      <c r="A4511" s="14" t="s">
        <v>17</v>
      </c>
      <c r="B4511" s="7" t="s">
        <v>18</v>
      </c>
      <c r="C4511" s="12" t="s">
        <v>19</v>
      </c>
      <c r="D4511" s="12" t="s">
        <v>20</v>
      </c>
      <c r="E4511" s="12" t="s">
        <v>21</v>
      </c>
      <c r="F4511" s="12" t="s">
        <v>22</v>
      </c>
      <c r="G4511" s="12" t="s">
        <v>8661</v>
      </c>
      <c r="H4511" s="12" t="s">
        <v>24</v>
      </c>
      <c r="I4511" s="12" t="s">
        <v>24</v>
      </c>
      <c r="J4511" s="67">
        <v>26</v>
      </c>
      <c r="L4511" s="12" t="s">
        <v>2309</v>
      </c>
      <c r="M4511" s="14" t="s">
        <v>1492</v>
      </c>
      <c r="N4511" s="13">
        <v>60612</v>
      </c>
      <c r="O4511" s="13" t="s">
        <v>1477</v>
      </c>
      <c r="P4511" s="14" t="s">
        <v>2660</v>
      </c>
      <c r="Q4511" s="66" t="s">
        <v>1519</v>
      </c>
    </row>
    <row r="4512" spans="1:17" x14ac:dyDescent="0.2">
      <c r="A4512" s="14" t="s">
        <v>17</v>
      </c>
      <c r="B4512" s="7" t="s">
        <v>18</v>
      </c>
      <c r="C4512" s="12" t="s">
        <v>19</v>
      </c>
      <c r="D4512" s="12" t="s">
        <v>20</v>
      </c>
      <c r="E4512" s="12" t="s">
        <v>21</v>
      </c>
      <c r="F4512" s="12" t="s">
        <v>22</v>
      </c>
      <c r="G4512" s="12" t="s">
        <v>8206</v>
      </c>
      <c r="H4512" s="12" t="s">
        <v>24</v>
      </c>
      <c r="I4512" s="12" t="s">
        <v>24</v>
      </c>
      <c r="J4512" s="67">
        <v>56</v>
      </c>
      <c r="L4512" s="12" t="s">
        <v>8208</v>
      </c>
      <c r="M4512" s="12" t="s">
        <v>1492</v>
      </c>
      <c r="N4512" s="13">
        <v>61801</v>
      </c>
      <c r="O4512" s="13" t="s">
        <v>1477</v>
      </c>
      <c r="P4512" s="12" t="s">
        <v>4387</v>
      </c>
      <c r="Q4512" s="66" t="s">
        <v>1519</v>
      </c>
    </row>
    <row r="4513" spans="1:17" x14ac:dyDescent="0.2">
      <c r="A4513" s="14" t="s">
        <v>17</v>
      </c>
      <c r="B4513" s="7" t="s">
        <v>18</v>
      </c>
      <c r="C4513" s="12" t="s">
        <v>19</v>
      </c>
      <c r="D4513" s="12" t="s">
        <v>20</v>
      </c>
      <c r="E4513" s="12" t="s">
        <v>21</v>
      </c>
      <c r="F4513" s="12" t="s">
        <v>22</v>
      </c>
      <c r="G4513" s="30" t="s">
        <v>8694</v>
      </c>
      <c r="H4513" s="12" t="s">
        <v>24</v>
      </c>
      <c r="I4513" s="12" t="s">
        <v>24</v>
      </c>
      <c r="J4513" s="67">
        <v>4</v>
      </c>
      <c r="K4513" s="12" t="s">
        <v>8695</v>
      </c>
      <c r="L4513" s="12" t="s">
        <v>8696</v>
      </c>
      <c r="M4513" s="14" t="s">
        <v>1674</v>
      </c>
      <c r="N4513" s="13">
        <v>52242</v>
      </c>
      <c r="O4513" s="13" t="s">
        <v>1477</v>
      </c>
      <c r="P4513" s="12" t="s">
        <v>7997</v>
      </c>
      <c r="Q4513" s="66" t="s">
        <v>1519</v>
      </c>
    </row>
    <row r="4514" spans="1:17" x14ac:dyDescent="0.2">
      <c r="A4514" s="14" t="s">
        <v>17</v>
      </c>
      <c r="B4514" s="7" t="s">
        <v>18</v>
      </c>
      <c r="C4514" s="12" t="s">
        <v>19</v>
      </c>
      <c r="D4514" s="12" t="s">
        <v>20</v>
      </c>
      <c r="E4514" s="12" t="s">
        <v>21</v>
      </c>
      <c r="F4514" s="12" t="s">
        <v>22</v>
      </c>
      <c r="G4514" s="12" t="s">
        <v>8236</v>
      </c>
      <c r="H4514" s="12" t="s">
        <v>24</v>
      </c>
      <c r="I4514" s="12" t="s">
        <v>24</v>
      </c>
      <c r="J4514" s="67">
        <v>3</v>
      </c>
      <c r="L4514" s="12" t="s">
        <v>8237</v>
      </c>
      <c r="M4514" s="12" t="s">
        <v>3015</v>
      </c>
      <c r="N4514" s="13">
        <v>66045</v>
      </c>
      <c r="O4514" s="13" t="s">
        <v>1477</v>
      </c>
      <c r="P4514" s="12" t="s">
        <v>7516</v>
      </c>
      <c r="Q4514" s="66" t="s">
        <v>1519</v>
      </c>
    </row>
    <row r="4515" spans="1:17" x14ac:dyDescent="0.2">
      <c r="A4515" s="14" t="s">
        <v>17</v>
      </c>
      <c r="B4515" s="7" t="s">
        <v>18</v>
      </c>
      <c r="C4515" s="12" t="s">
        <v>19</v>
      </c>
      <c r="D4515" s="12" t="s">
        <v>20</v>
      </c>
      <c r="E4515" s="12" t="s">
        <v>21</v>
      </c>
      <c r="F4515" s="12" t="s">
        <v>22</v>
      </c>
      <c r="G4515" s="12" t="s">
        <v>8719</v>
      </c>
      <c r="H4515" s="12" t="s">
        <v>24</v>
      </c>
      <c r="I4515" s="12" t="s">
        <v>24</v>
      </c>
      <c r="J4515" s="67">
        <v>15</v>
      </c>
      <c r="L4515" s="12" t="s">
        <v>1971</v>
      </c>
      <c r="M4515" s="14" t="s">
        <v>2758</v>
      </c>
      <c r="N4515" s="13">
        <v>40506</v>
      </c>
      <c r="O4515" s="13" t="s">
        <v>1477</v>
      </c>
      <c r="P4515" s="14" t="s">
        <v>2760</v>
      </c>
      <c r="Q4515" s="66" t="s">
        <v>1519</v>
      </c>
    </row>
    <row r="4516" spans="1:17" x14ac:dyDescent="0.2">
      <c r="A4516" s="14" t="s">
        <v>17</v>
      </c>
      <c r="B4516" s="7" t="s">
        <v>18</v>
      </c>
      <c r="C4516" s="12" t="s">
        <v>19</v>
      </c>
      <c r="D4516" s="12" t="s">
        <v>20</v>
      </c>
      <c r="E4516" s="12" t="s">
        <v>21</v>
      </c>
      <c r="F4516" s="12" t="s">
        <v>22</v>
      </c>
      <c r="G4516" s="30" t="s">
        <v>8339</v>
      </c>
      <c r="H4516" s="12" t="s">
        <v>24</v>
      </c>
      <c r="I4516" s="12" t="s">
        <v>24</v>
      </c>
      <c r="J4516" s="67">
        <v>1</v>
      </c>
      <c r="K4516" s="12" t="s">
        <v>8744</v>
      </c>
      <c r="L4516" s="12" t="s">
        <v>2304</v>
      </c>
      <c r="M4516" s="14" t="s">
        <v>1705</v>
      </c>
      <c r="N4516" s="13">
        <v>21250</v>
      </c>
      <c r="O4516" s="13" t="s">
        <v>1477</v>
      </c>
      <c r="P4516" s="14" t="s">
        <v>2306</v>
      </c>
      <c r="Q4516" s="66" t="s">
        <v>1519</v>
      </c>
    </row>
    <row r="4517" spans="1:17" x14ac:dyDescent="0.2">
      <c r="A4517" s="14" t="s">
        <v>17</v>
      </c>
      <c r="B4517" s="7" t="s">
        <v>18</v>
      </c>
      <c r="C4517" s="12" t="s">
        <v>19</v>
      </c>
      <c r="D4517" s="12" t="s">
        <v>20</v>
      </c>
      <c r="E4517" s="12" t="s">
        <v>21</v>
      </c>
      <c r="F4517" s="12" t="s">
        <v>22</v>
      </c>
      <c r="G4517" s="30" t="s">
        <v>8341</v>
      </c>
      <c r="H4517" s="12" t="s">
        <v>24</v>
      </c>
      <c r="I4517" s="12" t="s">
        <v>24</v>
      </c>
      <c r="J4517" s="67">
        <v>47</v>
      </c>
      <c r="L4517" s="12" t="s">
        <v>8343</v>
      </c>
      <c r="M4517" s="12" t="s">
        <v>1705</v>
      </c>
      <c r="N4517" s="13">
        <v>20742</v>
      </c>
      <c r="O4517" s="13" t="s">
        <v>1477</v>
      </c>
      <c r="P4517" s="12" t="s">
        <v>1706</v>
      </c>
      <c r="Q4517" s="66" t="s">
        <v>1519</v>
      </c>
    </row>
    <row r="4518" spans="1:17" x14ac:dyDescent="0.2">
      <c r="A4518" s="14" t="s">
        <v>17</v>
      </c>
      <c r="B4518" s="7" t="s">
        <v>18</v>
      </c>
      <c r="C4518" s="12" t="s">
        <v>19</v>
      </c>
      <c r="D4518" s="12" t="s">
        <v>20</v>
      </c>
      <c r="E4518" s="12" t="s">
        <v>21</v>
      </c>
      <c r="F4518" s="12" t="s">
        <v>22</v>
      </c>
      <c r="G4518" s="12" t="s">
        <v>8776</v>
      </c>
      <c r="H4518" s="12" t="s">
        <v>24</v>
      </c>
      <c r="I4518" s="12" t="s">
        <v>24</v>
      </c>
      <c r="J4518" s="67">
        <v>6</v>
      </c>
      <c r="L4518" s="12" t="s">
        <v>4682</v>
      </c>
      <c r="M4518" s="14" t="s">
        <v>1487</v>
      </c>
      <c r="N4518" s="13" t="s">
        <v>8778</v>
      </c>
      <c r="O4518" s="13" t="s">
        <v>1477</v>
      </c>
      <c r="P4518" s="12" t="s">
        <v>1489</v>
      </c>
      <c r="Q4518" s="66" t="s">
        <v>1519</v>
      </c>
    </row>
    <row r="4519" spans="1:17" x14ac:dyDescent="0.2">
      <c r="A4519" s="14" t="s">
        <v>17</v>
      </c>
      <c r="B4519" s="7" t="s">
        <v>18</v>
      </c>
      <c r="C4519" s="12" t="s">
        <v>19</v>
      </c>
      <c r="D4519" s="12" t="s">
        <v>20</v>
      </c>
      <c r="E4519" s="12" t="s">
        <v>21</v>
      </c>
      <c r="F4519" s="12" t="s">
        <v>22</v>
      </c>
      <c r="G4519" s="12" t="s">
        <v>8794</v>
      </c>
      <c r="H4519" s="12" t="s">
        <v>24</v>
      </c>
      <c r="I4519" s="12" t="s">
        <v>24</v>
      </c>
      <c r="J4519" s="67">
        <v>2</v>
      </c>
      <c r="K4519" s="12" t="s">
        <v>8798</v>
      </c>
      <c r="L4519" s="12" t="s">
        <v>8796</v>
      </c>
      <c r="M4519" s="14" t="s">
        <v>1487</v>
      </c>
      <c r="N4519" s="13" t="s">
        <v>8797</v>
      </c>
      <c r="O4519" s="13" t="s">
        <v>1477</v>
      </c>
      <c r="P4519" s="12" t="s">
        <v>4885</v>
      </c>
      <c r="Q4519" s="66" t="s">
        <v>1519</v>
      </c>
    </row>
    <row r="4520" spans="1:17" x14ac:dyDescent="0.2">
      <c r="A4520" s="14" t="s">
        <v>17</v>
      </c>
      <c r="B4520" s="7" t="s">
        <v>18</v>
      </c>
      <c r="C4520" s="12" t="s">
        <v>19</v>
      </c>
      <c r="D4520" s="12" t="s">
        <v>20</v>
      </c>
      <c r="E4520" s="12" t="s">
        <v>21</v>
      </c>
      <c r="F4520" s="12" t="s">
        <v>22</v>
      </c>
      <c r="G4520" s="12" t="s">
        <v>8375</v>
      </c>
      <c r="H4520" s="12" t="s">
        <v>24</v>
      </c>
      <c r="I4520" s="12" t="s">
        <v>24</v>
      </c>
      <c r="J4520" s="67">
        <v>66</v>
      </c>
      <c r="L4520" s="12" t="s">
        <v>2233</v>
      </c>
      <c r="M4520" s="12" t="s">
        <v>185</v>
      </c>
      <c r="N4520" s="13">
        <v>48109</v>
      </c>
      <c r="O4520" s="13" t="s">
        <v>1477</v>
      </c>
      <c r="P4520" s="12" t="s">
        <v>2235</v>
      </c>
      <c r="Q4520" s="66" t="s">
        <v>1519</v>
      </c>
    </row>
    <row r="4521" spans="1:17" x14ac:dyDescent="0.2">
      <c r="A4521" s="14" t="s">
        <v>17</v>
      </c>
      <c r="B4521" s="7" t="s">
        <v>18</v>
      </c>
      <c r="C4521" s="12" t="s">
        <v>19</v>
      </c>
      <c r="D4521" s="12" t="s">
        <v>20</v>
      </c>
      <c r="E4521" s="12" t="s">
        <v>21</v>
      </c>
      <c r="F4521" s="12" t="s">
        <v>22</v>
      </c>
      <c r="G4521" s="12" t="s">
        <v>8380</v>
      </c>
      <c r="H4521" s="12" t="s">
        <v>24</v>
      </c>
      <c r="I4521" s="12" t="s">
        <v>24</v>
      </c>
      <c r="J4521" s="67">
        <v>38</v>
      </c>
      <c r="L4521" s="12" t="s">
        <v>2040</v>
      </c>
      <c r="M4521" s="12" t="s">
        <v>1475</v>
      </c>
      <c r="N4521" s="13">
        <v>55455</v>
      </c>
      <c r="O4521" s="13" t="s">
        <v>1477</v>
      </c>
      <c r="P4521" s="12" t="s">
        <v>2042</v>
      </c>
      <c r="Q4521" s="66" t="s">
        <v>1519</v>
      </c>
    </row>
    <row r="4522" spans="1:17" x14ac:dyDescent="0.2">
      <c r="A4522" s="14" t="s">
        <v>17</v>
      </c>
      <c r="B4522" s="7" t="s">
        <v>18</v>
      </c>
      <c r="C4522" s="12" t="s">
        <v>19</v>
      </c>
      <c r="D4522" s="12" t="s">
        <v>20</v>
      </c>
      <c r="E4522" s="12" t="s">
        <v>21</v>
      </c>
      <c r="F4522" s="12" t="s">
        <v>22</v>
      </c>
      <c r="G4522" s="12" t="s">
        <v>8875</v>
      </c>
      <c r="H4522" s="12" t="s">
        <v>24</v>
      </c>
      <c r="I4522" s="12" t="s">
        <v>24</v>
      </c>
      <c r="J4522" s="67">
        <v>1</v>
      </c>
      <c r="L4522" s="12" t="s">
        <v>4896</v>
      </c>
      <c r="M4522" s="12" t="s">
        <v>2259</v>
      </c>
      <c r="N4522" s="13">
        <v>65211</v>
      </c>
      <c r="O4522" s="13" t="s">
        <v>1477</v>
      </c>
      <c r="P4522" s="12" t="s">
        <v>2261</v>
      </c>
      <c r="Q4522" s="66" t="s">
        <v>1519</v>
      </c>
    </row>
    <row r="4523" spans="1:17" x14ac:dyDescent="0.2">
      <c r="A4523" s="14" t="s">
        <v>17</v>
      </c>
      <c r="B4523" s="7" t="s">
        <v>18</v>
      </c>
      <c r="C4523" s="12" t="s">
        <v>19</v>
      </c>
      <c r="D4523" s="12" t="s">
        <v>20</v>
      </c>
      <c r="E4523" s="12" t="s">
        <v>21</v>
      </c>
      <c r="F4523" s="12" t="s">
        <v>22</v>
      </c>
      <c r="G4523" s="12" t="s">
        <v>8883</v>
      </c>
      <c r="H4523" s="12" t="s">
        <v>24</v>
      </c>
      <c r="I4523" s="12" t="s">
        <v>24</v>
      </c>
      <c r="J4523" s="67">
        <v>8</v>
      </c>
      <c r="L4523" s="12" t="s">
        <v>8884</v>
      </c>
      <c r="M4523" s="12" t="s">
        <v>2259</v>
      </c>
      <c r="N4523" s="13">
        <v>64110</v>
      </c>
      <c r="O4523" s="13" t="s">
        <v>1477</v>
      </c>
      <c r="P4523" s="12" t="s">
        <v>8885</v>
      </c>
      <c r="Q4523" s="66" t="s">
        <v>1519</v>
      </c>
    </row>
    <row r="4524" spans="1:17" x14ac:dyDescent="0.2">
      <c r="A4524" s="14" t="s">
        <v>17</v>
      </c>
      <c r="B4524" s="7" t="s">
        <v>18</v>
      </c>
      <c r="C4524" s="12" t="s">
        <v>19</v>
      </c>
      <c r="D4524" s="12" t="s">
        <v>20</v>
      </c>
      <c r="E4524" s="12" t="s">
        <v>21</v>
      </c>
      <c r="F4524" s="12" t="s">
        <v>22</v>
      </c>
      <c r="G4524" s="12" t="s">
        <v>8386</v>
      </c>
      <c r="H4524" s="12" t="s">
        <v>24</v>
      </c>
      <c r="I4524" s="12" t="s">
        <v>24</v>
      </c>
      <c r="J4524" s="67">
        <v>3</v>
      </c>
      <c r="K4524" s="12" t="s">
        <v>8894</v>
      </c>
      <c r="L4524" s="12" t="s">
        <v>8388</v>
      </c>
      <c r="M4524" s="16" t="s">
        <v>3776</v>
      </c>
      <c r="N4524" s="13">
        <v>59812</v>
      </c>
      <c r="O4524" s="13" t="s">
        <v>1477</v>
      </c>
      <c r="P4524" s="12" t="s">
        <v>3778</v>
      </c>
      <c r="Q4524" s="66" t="s">
        <v>1519</v>
      </c>
    </row>
    <row r="4525" spans="1:17" x14ac:dyDescent="0.2">
      <c r="A4525" s="14" t="s">
        <v>17</v>
      </c>
      <c r="B4525" s="7" t="s">
        <v>18</v>
      </c>
      <c r="C4525" s="12" t="s">
        <v>19</v>
      </c>
      <c r="D4525" s="12" t="s">
        <v>20</v>
      </c>
      <c r="E4525" s="12" t="s">
        <v>21</v>
      </c>
      <c r="F4525" s="12" t="s">
        <v>22</v>
      </c>
      <c r="G4525" s="12" t="s">
        <v>8403</v>
      </c>
      <c r="H4525" s="12" t="s">
        <v>24</v>
      </c>
      <c r="I4525" s="12" t="s">
        <v>24</v>
      </c>
      <c r="J4525" s="67">
        <v>2</v>
      </c>
      <c r="L4525" s="12" t="s">
        <v>8405</v>
      </c>
      <c r="M4525" s="12" t="s">
        <v>2566</v>
      </c>
      <c r="N4525" s="13">
        <v>68588</v>
      </c>
      <c r="O4525" s="13" t="s">
        <v>1477</v>
      </c>
      <c r="P4525" s="12" t="s">
        <v>8407</v>
      </c>
      <c r="Q4525" s="66" t="s">
        <v>1519</v>
      </c>
    </row>
    <row r="4526" spans="1:17" x14ac:dyDescent="0.2">
      <c r="A4526" s="14" t="s">
        <v>17</v>
      </c>
      <c r="B4526" s="7" t="s">
        <v>18</v>
      </c>
      <c r="C4526" s="12" t="s">
        <v>19</v>
      </c>
      <c r="D4526" s="12" t="s">
        <v>20</v>
      </c>
      <c r="E4526" s="12" t="s">
        <v>21</v>
      </c>
      <c r="F4526" s="12" t="s">
        <v>22</v>
      </c>
      <c r="G4526" s="12" t="s">
        <v>8414</v>
      </c>
      <c r="H4526" s="12" t="s">
        <v>24</v>
      </c>
      <c r="I4526" s="12" t="s">
        <v>24</v>
      </c>
      <c r="J4526" s="67">
        <v>1</v>
      </c>
      <c r="K4526" s="12" t="s">
        <v>8931</v>
      </c>
      <c r="L4526" s="12" t="s">
        <v>2646</v>
      </c>
      <c r="M4526" s="12" t="s">
        <v>2647</v>
      </c>
      <c r="N4526" s="13">
        <v>89557</v>
      </c>
      <c r="O4526" s="13" t="s">
        <v>1477</v>
      </c>
      <c r="P4526" s="14" t="s">
        <v>2648</v>
      </c>
      <c r="Q4526" s="66" t="s">
        <v>1519</v>
      </c>
    </row>
    <row r="4527" spans="1:17" x14ac:dyDescent="0.2">
      <c r="A4527" s="14" t="s">
        <v>17</v>
      </c>
      <c r="B4527" s="7" t="s">
        <v>18</v>
      </c>
      <c r="C4527" s="12" t="s">
        <v>19</v>
      </c>
      <c r="D4527" s="12" t="s">
        <v>20</v>
      </c>
      <c r="E4527" s="12" t="s">
        <v>21</v>
      </c>
      <c r="F4527" s="12" t="s">
        <v>22</v>
      </c>
      <c r="G4527" s="12" t="s">
        <v>8943</v>
      </c>
      <c r="H4527" s="12" t="s">
        <v>24</v>
      </c>
      <c r="I4527" s="12" t="s">
        <v>24</v>
      </c>
      <c r="J4527" s="67">
        <v>7</v>
      </c>
      <c r="L4527" s="12" t="s">
        <v>1347</v>
      </c>
      <c r="M4527" s="12" t="s">
        <v>2605</v>
      </c>
      <c r="N4527" s="13" t="s">
        <v>8945</v>
      </c>
      <c r="O4527" s="13" t="s">
        <v>1477</v>
      </c>
      <c r="P4527" s="12" t="s">
        <v>8946</v>
      </c>
      <c r="Q4527" s="66" t="s">
        <v>1519</v>
      </c>
    </row>
    <row r="4528" spans="1:17" x14ac:dyDescent="0.2">
      <c r="A4528" s="14" t="s">
        <v>17</v>
      </c>
      <c r="B4528" s="7" t="s">
        <v>18</v>
      </c>
      <c r="C4528" s="12" t="s">
        <v>19</v>
      </c>
      <c r="D4528" s="12" t="s">
        <v>20</v>
      </c>
      <c r="E4528" s="12" t="s">
        <v>21</v>
      </c>
      <c r="F4528" s="12" t="s">
        <v>22</v>
      </c>
      <c r="G4528" s="12" t="s">
        <v>8953</v>
      </c>
      <c r="H4528" s="12" t="s">
        <v>24</v>
      </c>
      <c r="I4528" s="12" t="s">
        <v>24</v>
      </c>
      <c r="J4528" s="67">
        <v>16</v>
      </c>
      <c r="L4528" s="12" t="s">
        <v>1650</v>
      </c>
      <c r="M4528" s="12" t="s">
        <v>1651</v>
      </c>
      <c r="N4528" s="13">
        <v>87131</v>
      </c>
      <c r="O4528" s="13" t="s">
        <v>1477</v>
      </c>
      <c r="P4528" s="14" t="s">
        <v>1653</v>
      </c>
      <c r="Q4528" s="66" t="s">
        <v>1519</v>
      </c>
    </row>
    <row r="4529" spans="1:17" x14ac:dyDescent="0.2">
      <c r="A4529" s="14" t="s">
        <v>17</v>
      </c>
      <c r="B4529" s="7" t="s">
        <v>18</v>
      </c>
      <c r="C4529" s="12" t="s">
        <v>19</v>
      </c>
      <c r="D4529" s="12" t="s">
        <v>20</v>
      </c>
      <c r="E4529" s="12" t="s">
        <v>21</v>
      </c>
      <c r="F4529" s="12" t="s">
        <v>22</v>
      </c>
      <c r="G4529" s="12" t="s">
        <v>8961</v>
      </c>
      <c r="H4529" s="12" t="s">
        <v>24</v>
      </c>
      <c r="I4529" s="12" t="s">
        <v>24</v>
      </c>
      <c r="J4529" s="67">
        <v>21</v>
      </c>
      <c r="L4529" s="12" t="s">
        <v>7346</v>
      </c>
      <c r="M4529" s="12" t="s">
        <v>2408</v>
      </c>
      <c r="N4529" s="13">
        <v>27599</v>
      </c>
      <c r="O4529" s="13" t="s">
        <v>1477</v>
      </c>
      <c r="P4529" s="12" t="s">
        <v>2409</v>
      </c>
      <c r="Q4529" s="66" t="s">
        <v>1519</v>
      </c>
    </row>
    <row r="4530" spans="1:17" x14ac:dyDescent="0.2">
      <c r="A4530" s="14" t="s">
        <v>17</v>
      </c>
      <c r="B4530" s="7" t="s">
        <v>18</v>
      </c>
      <c r="C4530" s="12" t="s">
        <v>19</v>
      </c>
      <c r="D4530" s="12" t="s">
        <v>20</v>
      </c>
      <c r="E4530" s="12" t="s">
        <v>21</v>
      </c>
      <c r="F4530" s="12" t="s">
        <v>22</v>
      </c>
      <c r="G4530" s="12" t="s">
        <v>8976</v>
      </c>
      <c r="H4530" s="12" t="s">
        <v>24</v>
      </c>
      <c r="I4530" s="12" t="s">
        <v>24</v>
      </c>
      <c r="J4530" s="67">
        <v>3</v>
      </c>
      <c r="K4530" s="12" t="s">
        <v>8965</v>
      </c>
      <c r="L4530" s="12" t="s">
        <v>8966</v>
      </c>
      <c r="M4530" s="12" t="s">
        <v>2408</v>
      </c>
      <c r="N4530" s="13">
        <v>28223</v>
      </c>
      <c r="O4530" s="13" t="s">
        <v>1477</v>
      </c>
      <c r="P4530" s="12" t="s">
        <v>7182</v>
      </c>
      <c r="Q4530" s="66" t="s">
        <v>1519</v>
      </c>
    </row>
    <row r="4531" spans="1:17" x14ac:dyDescent="0.2">
      <c r="A4531" s="14" t="s">
        <v>17</v>
      </c>
      <c r="B4531" s="7" t="s">
        <v>18</v>
      </c>
      <c r="C4531" s="12" t="s">
        <v>19</v>
      </c>
      <c r="D4531" s="12" t="s">
        <v>20</v>
      </c>
      <c r="E4531" s="12" t="s">
        <v>21</v>
      </c>
      <c r="F4531" s="12" t="s">
        <v>22</v>
      </c>
      <c r="G4531" s="12" t="s">
        <v>8979</v>
      </c>
      <c r="H4531" s="12" t="s">
        <v>24</v>
      </c>
      <c r="I4531" s="12" t="s">
        <v>24</v>
      </c>
      <c r="J4531" s="67">
        <v>1</v>
      </c>
      <c r="K4531" s="12" t="s">
        <v>8980</v>
      </c>
      <c r="L4531" s="12" t="s">
        <v>7181</v>
      </c>
      <c r="M4531" s="12" t="s">
        <v>2408</v>
      </c>
      <c r="N4531" s="13" t="s">
        <v>8981</v>
      </c>
      <c r="O4531" s="13" t="s">
        <v>1477</v>
      </c>
      <c r="P4531" s="12" t="s">
        <v>7182</v>
      </c>
      <c r="Q4531" s="66" t="s">
        <v>1519</v>
      </c>
    </row>
    <row r="4532" spans="1:17" x14ac:dyDescent="0.2">
      <c r="A4532" s="14" t="s">
        <v>17</v>
      </c>
      <c r="B4532" s="7" t="s">
        <v>18</v>
      </c>
      <c r="C4532" s="12" t="s">
        <v>19</v>
      </c>
      <c r="D4532" s="12" t="s">
        <v>20</v>
      </c>
      <c r="E4532" s="12" t="s">
        <v>21</v>
      </c>
      <c r="F4532" s="12" t="s">
        <v>22</v>
      </c>
      <c r="G4532" s="12" t="s">
        <v>8460</v>
      </c>
      <c r="H4532" s="12" t="s">
        <v>24</v>
      </c>
      <c r="I4532" s="12" t="s">
        <v>24</v>
      </c>
      <c r="J4532" s="67">
        <v>2</v>
      </c>
      <c r="K4532" s="12" t="s">
        <v>8984</v>
      </c>
      <c r="L4532" s="12" t="s">
        <v>8462</v>
      </c>
      <c r="M4532" s="12" t="s">
        <v>7257</v>
      </c>
      <c r="N4532" s="13">
        <v>58202</v>
      </c>
      <c r="O4532" s="13" t="s">
        <v>1477</v>
      </c>
      <c r="P4532" s="14" t="s">
        <v>7258</v>
      </c>
      <c r="Q4532" s="66" t="s">
        <v>1519</v>
      </c>
    </row>
    <row r="4533" spans="1:17" x14ac:dyDescent="0.2">
      <c r="A4533" s="14" t="s">
        <v>17</v>
      </c>
      <c r="B4533" s="7" t="s">
        <v>18</v>
      </c>
      <c r="C4533" s="12" t="s">
        <v>19</v>
      </c>
      <c r="D4533" s="12" t="s">
        <v>20</v>
      </c>
      <c r="E4533" s="12" t="s">
        <v>21</v>
      </c>
      <c r="F4533" s="12" t="s">
        <v>22</v>
      </c>
      <c r="G4533" s="12" t="s">
        <v>8988</v>
      </c>
      <c r="H4533" s="12" t="s">
        <v>24</v>
      </c>
      <c r="I4533" s="12" t="s">
        <v>24</v>
      </c>
      <c r="J4533" s="67">
        <v>2</v>
      </c>
      <c r="K4533" s="12" t="s">
        <v>8992</v>
      </c>
      <c r="L4533" s="12" t="s">
        <v>8990</v>
      </c>
      <c r="M4533" s="12" t="s">
        <v>1516</v>
      </c>
      <c r="N4533" s="13" t="s">
        <v>8993</v>
      </c>
      <c r="O4533" s="13" t="s">
        <v>1477</v>
      </c>
      <c r="P4533" s="12" t="s">
        <v>8994</v>
      </c>
      <c r="Q4533" s="66" t="s">
        <v>1519</v>
      </c>
    </row>
    <row r="4534" spans="1:17" x14ac:dyDescent="0.2">
      <c r="A4534" s="14" t="s">
        <v>17</v>
      </c>
      <c r="B4534" s="7" t="s">
        <v>18</v>
      </c>
      <c r="C4534" s="12" t="s">
        <v>19</v>
      </c>
      <c r="D4534" s="12" t="s">
        <v>20</v>
      </c>
      <c r="E4534" s="12" t="s">
        <v>21</v>
      </c>
      <c r="F4534" s="12" t="s">
        <v>22</v>
      </c>
      <c r="G4534" s="12" t="s">
        <v>9001</v>
      </c>
      <c r="H4534" s="12" t="s">
        <v>24</v>
      </c>
      <c r="I4534" s="12" t="s">
        <v>24</v>
      </c>
      <c r="J4534" s="67">
        <v>14</v>
      </c>
      <c r="L4534" s="12" t="s">
        <v>4418</v>
      </c>
      <c r="M4534" s="12" t="s">
        <v>2579</v>
      </c>
      <c r="N4534" s="13">
        <v>46556</v>
      </c>
      <c r="O4534" s="13" t="s">
        <v>1477</v>
      </c>
      <c r="P4534" s="14" t="s">
        <v>4420</v>
      </c>
      <c r="Q4534" s="66" t="s">
        <v>1519</v>
      </c>
    </row>
    <row r="4535" spans="1:17" x14ac:dyDescent="0.2">
      <c r="A4535" s="14" t="s">
        <v>17</v>
      </c>
      <c r="B4535" s="7" t="s">
        <v>18</v>
      </c>
      <c r="C4535" s="12" t="s">
        <v>19</v>
      </c>
      <c r="D4535" s="12" t="s">
        <v>20</v>
      </c>
      <c r="E4535" s="12" t="s">
        <v>21</v>
      </c>
      <c r="F4535" s="12" t="s">
        <v>22</v>
      </c>
      <c r="G4535" s="12" t="s">
        <v>8475</v>
      </c>
      <c r="H4535" s="12" t="s">
        <v>24</v>
      </c>
      <c r="I4535" s="12" t="s">
        <v>24</v>
      </c>
      <c r="J4535" s="67">
        <v>8</v>
      </c>
      <c r="L4535" s="12" t="s">
        <v>1833</v>
      </c>
      <c r="M4535" s="12" t="s">
        <v>1834</v>
      </c>
      <c r="N4535" s="13">
        <v>73019</v>
      </c>
      <c r="O4535" s="13" t="s">
        <v>1477</v>
      </c>
      <c r="P4535" s="12" t="s">
        <v>2901</v>
      </c>
      <c r="Q4535" s="66" t="s">
        <v>1519</v>
      </c>
    </row>
    <row r="4536" spans="1:17" x14ac:dyDescent="0.2">
      <c r="A4536" s="14" t="s">
        <v>17</v>
      </c>
      <c r="B4536" s="7" t="s">
        <v>18</v>
      </c>
      <c r="C4536" s="12" t="s">
        <v>19</v>
      </c>
      <c r="D4536" s="12" t="s">
        <v>20</v>
      </c>
      <c r="E4536" s="12" t="s">
        <v>21</v>
      </c>
      <c r="F4536" s="12" t="s">
        <v>22</v>
      </c>
      <c r="G4536" s="12" t="s">
        <v>9025</v>
      </c>
      <c r="H4536" s="12" t="s">
        <v>24</v>
      </c>
      <c r="I4536" s="12" t="s">
        <v>24</v>
      </c>
      <c r="J4536" s="67">
        <v>15</v>
      </c>
      <c r="L4536" s="12" t="s">
        <v>7474</v>
      </c>
      <c r="M4536" s="14" t="s">
        <v>3579</v>
      </c>
      <c r="N4536" s="13">
        <v>97403</v>
      </c>
      <c r="O4536" s="13" t="s">
        <v>1477</v>
      </c>
      <c r="P4536" s="12" t="s">
        <v>4361</v>
      </c>
      <c r="Q4536" s="66" t="s">
        <v>1519</v>
      </c>
    </row>
    <row r="4537" spans="1:17" x14ac:dyDescent="0.2">
      <c r="A4537" s="14" t="s">
        <v>17</v>
      </c>
      <c r="B4537" s="7" t="s">
        <v>18</v>
      </c>
      <c r="C4537" s="12" t="s">
        <v>19</v>
      </c>
      <c r="D4537" s="12" t="s">
        <v>20</v>
      </c>
      <c r="E4537" s="12" t="s">
        <v>21</v>
      </c>
      <c r="F4537" s="12" t="s">
        <v>22</v>
      </c>
      <c r="G4537" s="12" t="s">
        <v>8535</v>
      </c>
      <c r="H4537" s="12" t="s">
        <v>24</v>
      </c>
      <c r="I4537" s="12" t="s">
        <v>24</v>
      </c>
      <c r="J4537" s="67">
        <v>40</v>
      </c>
      <c r="L4537" s="12" t="s">
        <v>2673</v>
      </c>
      <c r="M4537" s="12" t="s">
        <v>1892</v>
      </c>
      <c r="N4537" s="13">
        <v>19104</v>
      </c>
      <c r="O4537" s="13" t="s">
        <v>1477</v>
      </c>
      <c r="P4537" s="12" t="s">
        <v>2076</v>
      </c>
      <c r="Q4537" s="66" t="s">
        <v>1519</v>
      </c>
    </row>
    <row r="4538" spans="1:17" x14ac:dyDescent="0.2">
      <c r="A4538" s="14" t="s">
        <v>17</v>
      </c>
      <c r="B4538" s="7" t="s">
        <v>18</v>
      </c>
      <c r="C4538" s="12" t="s">
        <v>19</v>
      </c>
      <c r="D4538" s="12" t="s">
        <v>20</v>
      </c>
      <c r="E4538" s="12" t="s">
        <v>21</v>
      </c>
      <c r="F4538" s="12" t="s">
        <v>22</v>
      </c>
      <c r="G4538" s="12" t="s">
        <v>9053</v>
      </c>
      <c r="H4538" s="12" t="s">
        <v>24</v>
      </c>
      <c r="I4538" s="12" t="s">
        <v>24</v>
      </c>
      <c r="J4538" s="67">
        <v>3</v>
      </c>
      <c r="K4538" s="12" t="s">
        <v>9055</v>
      </c>
      <c r="L4538" s="12" t="s">
        <v>2199</v>
      </c>
      <c r="M4538" s="12" t="s">
        <v>1892</v>
      </c>
      <c r="N4538" s="13">
        <v>15260</v>
      </c>
      <c r="O4538" s="13" t="s">
        <v>1477</v>
      </c>
      <c r="P4538" s="14" t="s">
        <v>2200</v>
      </c>
      <c r="Q4538" s="66" t="s">
        <v>1519</v>
      </c>
    </row>
    <row r="4539" spans="1:17" x14ac:dyDescent="0.2">
      <c r="A4539" s="14" t="s">
        <v>17</v>
      </c>
      <c r="B4539" s="7" t="s">
        <v>18</v>
      </c>
      <c r="C4539" s="12" t="s">
        <v>19</v>
      </c>
      <c r="D4539" s="12" t="s">
        <v>20</v>
      </c>
      <c r="E4539" s="12" t="s">
        <v>21</v>
      </c>
      <c r="F4539" s="12" t="s">
        <v>22</v>
      </c>
      <c r="G4539" s="12" t="s">
        <v>9070</v>
      </c>
      <c r="H4539" s="12" t="s">
        <v>24</v>
      </c>
      <c r="I4539" s="12" t="s">
        <v>24</v>
      </c>
      <c r="J4539" s="67">
        <v>5</v>
      </c>
      <c r="K4539" s="12" t="s">
        <v>9071</v>
      </c>
      <c r="L4539" s="12" t="s">
        <v>2107</v>
      </c>
      <c r="M4539" s="12" t="s">
        <v>1668</v>
      </c>
      <c r="N4539" s="13">
        <v>23173</v>
      </c>
      <c r="O4539" s="13" t="s">
        <v>1477</v>
      </c>
      <c r="P4539" s="12" t="s">
        <v>9072</v>
      </c>
      <c r="Q4539" s="66" t="s">
        <v>1519</v>
      </c>
    </row>
    <row r="4540" spans="1:17" x14ac:dyDescent="0.2">
      <c r="A4540" s="14" t="s">
        <v>17</v>
      </c>
      <c r="B4540" s="7" t="s">
        <v>18</v>
      </c>
      <c r="C4540" s="12" t="s">
        <v>19</v>
      </c>
      <c r="D4540" s="12" t="s">
        <v>20</v>
      </c>
      <c r="E4540" s="12" t="s">
        <v>21</v>
      </c>
      <c r="F4540" s="12" t="s">
        <v>22</v>
      </c>
      <c r="G4540" s="12" t="s">
        <v>9075</v>
      </c>
      <c r="H4540" s="12" t="s">
        <v>24</v>
      </c>
      <c r="I4540" s="12" t="s">
        <v>24</v>
      </c>
      <c r="J4540" s="67">
        <v>15</v>
      </c>
      <c r="L4540" s="12" t="s">
        <v>4906</v>
      </c>
      <c r="M4540" s="12" t="s">
        <v>1532</v>
      </c>
      <c r="N4540" s="13">
        <v>14627</v>
      </c>
      <c r="O4540" s="13" t="s">
        <v>1477</v>
      </c>
      <c r="P4540" s="14" t="s">
        <v>7690</v>
      </c>
      <c r="Q4540" s="66" t="s">
        <v>1519</v>
      </c>
    </row>
    <row r="4541" spans="1:17" x14ac:dyDescent="0.2">
      <c r="A4541" s="14" t="s">
        <v>17</v>
      </c>
      <c r="B4541" s="7" t="s">
        <v>18</v>
      </c>
      <c r="C4541" s="12" t="s">
        <v>19</v>
      </c>
      <c r="D4541" s="12" t="s">
        <v>20</v>
      </c>
      <c r="E4541" s="12" t="s">
        <v>21</v>
      </c>
      <c r="F4541" s="12" t="s">
        <v>22</v>
      </c>
      <c r="G4541" s="12" t="s">
        <v>9081</v>
      </c>
      <c r="H4541" s="12" t="s">
        <v>24</v>
      </c>
      <c r="I4541" s="12" t="s">
        <v>24</v>
      </c>
      <c r="J4541" s="67">
        <v>2</v>
      </c>
      <c r="K4541" s="12" t="s">
        <v>9082</v>
      </c>
      <c r="L4541" s="12" t="s">
        <v>1888</v>
      </c>
      <c r="M4541" s="12" t="s">
        <v>1503</v>
      </c>
      <c r="N4541" s="13">
        <v>94117</v>
      </c>
      <c r="O4541" s="13" t="s">
        <v>1477</v>
      </c>
      <c r="P4541" s="12" t="s">
        <v>1596</v>
      </c>
      <c r="Q4541" s="66" t="s">
        <v>1519</v>
      </c>
    </row>
    <row r="4542" spans="1:17" x14ac:dyDescent="0.2">
      <c r="A4542" s="14" t="s">
        <v>17</v>
      </c>
      <c r="B4542" s="7" t="s">
        <v>18</v>
      </c>
      <c r="C4542" s="12" t="s">
        <v>19</v>
      </c>
      <c r="D4542" s="12" t="s">
        <v>20</v>
      </c>
      <c r="E4542" s="12" t="s">
        <v>21</v>
      </c>
      <c r="F4542" s="12" t="s">
        <v>22</v>
      </c>
      <c r="G4542" s="12" t="s">
        <v>5425</v>
      </c>
      <c r="H4542" s="12" t="s">
        <v>24</v>
      </c>
      <c r="I4542" s="12" t="s">
        <v>24</v>
      </c>
      <c r="J4542" s="67">
        <v>22</v>
      </c>
      <c r="L4542" s="12" t="s">
        <v>4896</v>
      </c>
      <c r="M4542" s="12" t="s">
        <v>1720</v>
      </c>
      <c r="N4542" s="13">
        <v>29208</v>
      </c>
      <c r="O4542" s="13" t="s">
        <v>1477</v>
      </c>
      <c r="P4542" s="12" t="s">
        <v>6789</v>
      </c>
      <c r="Q4542" s="66" t="s">
        <v>1519</v>
      </c>
    </row>
    <row r="4543" spans="1:17" x14ac:dyDescent="0.2">
      <c r="A4543" s="14" t="s">
        <v>17</v>
      </c>
      <c r="B4543" s="7" t="s">
        <v>18</v>
      </c>
      <c r="C4543" s="12" t="s">
        <v>19</v>
      </c>
      <c r="D4543" s="12" t="s">
        <v>20</v>
      </c>
      <c r="E4543" s="12" t="s">
        <v>21</v>
      </c>
      <c r="F4543" s="12" t="s">
        <v>22</v>
      </c>
      <c r="G4543" s="12" t="s">
        <v>9101</v>
      </c>
      <c r="H4543" s="12" t="s">
        <v>24</v>
      </c>
      <c r="I4543" s="12" t="s">
        <v>24</v>
      </c>
      <c r="J4543" s="67">
        <v>15</v>
      </c>
      <c r="K4543" s="12" t="s">
        <v>9102</v>
      </c>
      <c r="L4543" s="12" t="s">
        <v>9103</v>
      </c>
      <c r="M4543" s="12" t="s">
        <v>1819</v>
      </c>
      <c r="N4543" s="13">
        <v>57069</v>
      </c>
      <c r="O4543" s="13" t="s">
        <v>1477</v>
      </c>
      <c r="P4543" s="12" t="s">
        <v>1821</v>
      </c>
      <c r="Q4543" s="66" t="s">
        <v>1519</v>
      </c>
    </row>
    <row r="4544" spans="1:17" x14ac:dyDescent="0.2">
      <c r="A4544" s="14" t="s">
        <v>17</v>
      </c>
      <c r="B4544" s="7" t="s">
        <v>18</v>
      </c>
      <c r="C4544" s="12" t="s">
        <v>19</v>
      </c>
      <c r="D4544" s="12" t="s">
        <v>20</v>
      </c>
      <c r="E4544" s="12" t="s">
        <v>21</v>
      </c>
      <c r="F4544" s="12" t="s">
        <v>22</v>
      </c>
      <c r="G4544" s="12" t="s">
        <v>9104</v>
      </c>
      <c r="H4544" s="12" t="s">
        <v>24</v>
      </c>
      <c r="I4544" s="12" t="s">
        <v>24</v>
      </c>
      <c r="J4544" s="67">
        <v>5</v>
      </c>
      <c r="K4544" s="12" t="s">
        <v>9105</v>
      </c>
      <c r="L4544" s="12" t="s">
        <v>6800</v>
      </c>
      <c r="M4544" s="12" t="s">
        <v>2769</v>
      </c>
      <c r="N4544" s="13">
        <v>33620</v>
      </c>
      <c r="O4544" s="13" t="s">
        <v>1477</v>
      </c>
      <c r="P4544" s="12" t="s">
        <v>2880</v>
      </c>
      <c r="Q4544" s="66" t="s">
        <v>1519</v>
      </c>
    </row>
    <row r="4545" spans="1:17" x14ac:dyDescent="0.2">
      <c r="A4545" s="14" t="s">
        <v>17</v>
      </c>
      <c r="B4545" s="7" t="s">
        <v>18</v>
      </c>
      <c r="C4545" s="12" t="s">
        <v>19</v>
      </c>
      <c r="D4545" s="12" t="s">
        <v>20</v>
      </c>
      <c r="E4545" s="12" t="s">
        <v>21</v>
      </c>
      <c r="F4545" s="12" t="s">
        <v>22</v>
      </c>
      <c r="G4545" s="12" t="s">
        <v>9113</v>
      </c>
      <c r="H4545" s="12" t="s">
        <v>24</v>
      </c>
      <c r="I4545" s="12" t="s">
        <v>24</v>
      </c>
      <c r="J4545" s="67">
        <v>5</v>
      </c>
      <c r="K4545" s="12" t="s">
        <v>9115</v>
      </c>
      <c r="L4545" s="12" t="s">
        <v>1564</v>
      </c>
      <c r="M4545" s="12" t="s">
        <v>1503</v>
      </c>
      <c r="N4545" s="13">
        <v>90089</v>
      </c>
      <c r="O4545" s="13" t="s">
        <v>1477</v>
      </c>
      <c r="P4545" s="12" t="s">
        <v>9114</v>
      </c>
      <c r="Q4545" s="66" t="s">
        <v>1519</v>
      </c>
    </row>
    <row r="4546" spans="1:17" x14ac:dyDescent="0.2">
      <c r="A4546" s="14" t="s">
        <v>17</v>
      </c>
      <c r="B4546" s="7" t="s">
        <v>18</v>
      </c>
      <c r="C4546" s="12" t="s">
        <v>19</v>
      </c>
      <c r="D4546" s="12" t="s">
        <v>20</v>
      </c>
      <c r="E4546" s="12" t="s">
        <v>21</v>
      </c>
      <c r="F4546" s="12" t="s">
        <v>22</v>
      </c>
      <c r="G4546" s="12" t="s">
        <v>8799</v>
      </c>
      <c r="H4546" s="12" t="s">
        <v>24</v>
      </c>
      <c r="I4546" s="12" t="s">
        <v>24</v>
      </c>
      <c r="J4546" s="67">
        <v>52</v>
      </c>
      <c r="L4546" s="12" t="s">
        <v>4510</v>
      </c>
      <c r="M4546" s="12" t="s">
        <v>1825</v>
      </c>
      <c r="N4546" s="13">
        <v>37996</v>
      </c>
      <c r="O4546" s="13" t="s">
        <v>1477</v>
      </c>
      <c r="P4546" s="12" t="s">
        <v>4511</v>
      </c>
      <c r="Q4546" s="66" t="s">
        <v>1519</v>
      </c>
    </row>
    <row r="4547" spans="1:17" x14ac:dyDescent="0.2">
      <c r="A4547" s="14" t="s">
        <v>17</v>
      </c>
      <c r="B4547" s="7" t="s">
        <v>18</v>
      </c>
      <c r="C4547" s="12" t="s">
        <v>19</v>
      </c>
      <c r="D4547" s="12" t="s">
        <v>20</v>
      </c>
      <c r="E4547" s="12" t="s">
        <v>21</v>
      </c>
      <c r="F4547" s="12" t="s">
        <v>22</v>
      </c>
      <c r="G4547" s="12" t="s">
        <v>9275</v>
      </c>
      <c r="H4547" s="12" t="s">
        <v>24</v>
      </c>
      <c r="I4547" s="12" t="s">
        <v>24</v>
      </c>
      <c r="J4547" s="67">
        <v>2</v>
      </c>
      <c r="K4547" s="12" t="s">
        <v>9276</v>
      </c>
      <c r="L4547" s="12" t="s">
        <v>4088</v>
      </c>
      <c r="M4547" s="12" t="s">
        <v>1516</v>
      </c>
      <c r="N4547" s="13">
        <v>76019</v>
      </c>
      <c r="O4547" s="13" t="s">
        <v>1477</v>
      </c>
      <c r="P4547" s="12" t="s">
        <v>8991</v>
      </c>
      <c r="Q4547" s="66" t="s">
        <v>1519</v>
      </c>
    </row>
    <row r="4548" spans="1:17" x14ac:dyDescent="0.2">
      <c r="A4548" s="14" t="s">
        <v>17</v>
      </c>
      <c r="B4548" s="7" t="s">
        <v>18</v>
      </c>
      <c r="C4548" s="12" t="s">
        <v>19</v>
      </c>
      <c r="D4548" s="12" t="s">
        <v>20</v>
      </c>
      <c r="E4548" s="12" t="s">
        <v>21</v>
      </c>
      <c r="F4548" s="12" t="s">
        <v>22</v>
      </c>
      <c r="G4548" s="16" t="s">
        <v>8814</v>
      </c>
      <c r="H4548" s="12" t="s">
        <v>24</v>
      </c>
      <c r="I4548" s="12" t="s">
        <v>24</v>
      </c>
      <c r="J4548" s="67">
        <v>1</v>
      </c>
      <c r="K4548" s="12" t="s">
        <v>9284</v>
      </c>
      <c r="L4548" s="12" t="s">
        <v>4168</v>
      </c>
      <c r="M4548" s="12" t="s">
        <v>1516</v>
      </c>
      <c r="N4548" s="13">
        <v>78705</v>
      </c>
      <c r="O4548" s="13" t="s">
        <v>1477</v>
      </c>
      <c r="P4548" s="14" t="s">
        <v>4569</v>
      </c>
      <c r="Q4548" s="66" t="s">
        <v>1519</v>
      </c>
    </row>
    <row r="4549" spans="1:17" x14ac:dyDescent="0.2">
      <c r="A4549" s="14" t="s">
        <v>17</v>
      </c>
      <c r="B4549" s="7" t="s">
        <v>18</v>
      </c>
      <c r="C4549" s="12" t="s">
        <v>19</v>
      </c>
      <c r="D4549" s="12" t="s">
        <v>20</v>
      </c>
      <c r="E4549" s="12" t="s">
        <v>21</v>
      </c>
      <c r="F4549" s="12" t="s">
        <v>22</v>
      </c>
      <c r="G4549" s="16" t="s">
        <v>8814</v>
      </c>
      <c r="H4549" s="12" t="s">
        <v>24</v>
      </c>
      <c r="I4549" s="12" t="s">
        <v>24</v>
      </c>
      <c r="J4549" s="67">
        <v>43</v>
      </c>
      <c r="K4549" s="12" t="s">
        <v>9285</v>
      </c>
      <c r="L4549" s="12" t="s">
        <v>4168</v>
      </c>
      <c r="M4549" s="12" t="s">
        <v>1516</v>
      </c>
      <c r="N4549" s="13">
        <v>78712</v>
      </c>
      <c r="O4549" s="13" t="s">
        <v>1477</v>
      </c>
      <c r="P4549" s="14" t="s">
        <v>4569</v>
      </c>
      <c r="Q4549" s="66" t="s">
        <v>1519</v>
      </c>
    </row>
    <row r="4550" spans="1:17" x14ac:dyDescent="0.2">
      <c r="A4550" s="14" t="s">
        <v>17</v>
      </c>
      <c r="B4550" s="7" t="s">
        <v>18</v>
      </c>
      <c r="C4550" s="12" t="s">
        <v>19</v>
      </c>
      <c r="D4550" s="12" t="s">
        <v>20</v>
      </c>
      <c r="E4550" s="12" t="s">
        <v>21</v>
      </c>
      <c r="F4550" s="12" t="s">
        <v>22</v>
      </c>
      <c r="G4550" s="16" t="s">
        <v>8826</v>
      </c>
      <c r="H4550" s="12" t="s">
        <v>24</v>
      </c>
      <c r="I4550" s="12" t="s">
        <v>24</v>
      </c>
      <c r="J4550" s="67">
        <v>12</v>
      </c>
      <c r="K4550" s="12" t="s">
        <v>9310</v>
      </c>
      <c r="L4550" s="12" t="s">
        <v>8828</v>
      </c>
      <c r="M4550" s="12" t="s">
        <v>1516</v>
      </c>
      <c r="N4550" s="13">
        <v>79968</v>
      </c>
      <c r="O4550" s="13" t="s">
        <v>1477</v>
      </c>
      <c r="P4550" s="12" t="s">
        <v>8830</v>
      </c>
      <c r="Q4550" s="66" t="s">
        <v>1519</v>
      </c>
    </row>
    <row r="4551" spans="1:17" x14ac:dyDescent="0.2">
      <c r="A4551" s="14" t="s">
        <v>17</v>
      </c>
      <c r="B4551" s="7" t="s">
        <v>18</v>
      </c>
      <c r="C4551" s="12" t="s">
        <v>19</v>
      </c>
      <c r="D4551" s="12" t="s">
        <v>20</v>
      </c>
      <c r="E4551" s="12" t="s">
        <v>21</v>
      </c>
      <c r="F4551" s="12" t="s">
        <v>22</v>
      </c>
      <c r="G4551" s="12" t="s">
        <v>9318</v>
      </c>
      <c r="H4551" s="12" t="s">
        <v>24</v>
      </c>
      <c r="I4551" s="12" t="s">
        <v>24</v>
      </c>
      <c r="J4551" s="67">
        <v>2</v>
      </c>
      <c r="K4551" s="12" t="s">
        <v>9319</v>
      </c>
      <c r="L4551" s="12" t="s">
        <v>9320</v>
      </c>
      <c r="M4551" s="16" t="s">
        <v>1516</v>
      </c>
      <c r="N4551" s="13">
        <v>78249</v>
      </c>
      <c r="O4551" s="13" t="s">
        <v>1477</v>
      </c>
      <c r="P4551" s="12" t="s">
        <v>9321</v>
      </c>
      <c r="Q4551" s="66" t="s">
        <v>1519</v>
      </c>
    </row>
    <row r="4552" spans="1:17" x14ac:dyDescent="0.2">
      <c r="A4552" s="14" t="s">
        <v>17</v>
      </c>
      <c r="B4552" s="7" t="s">
        <v>18</v>
      </c>
      <c r="C4552" s="12" t="s">
        <v>19</v>
      </c>
      <c r="D4552" s="12" t="s">
        <v>20</v>
      </c>
      <c r="E4552" s="12" t="s">
        <v>21</v>
      </c>
      <c r="F4552" s="12" t="s">
        <v>22</v>
      </c>
      <c r="G4552" s="12" t="s">
        <v>8895</v>
      </c>
      <c r="H4552" s="12" t="s">
        <v>24</v>
      </c>
      <c r="I4552" s="12" t="s">
        <v>24</v>
      </c>
      <c r="J4552" s="67">
        <v>2</v>
      </c>
      <c r="K4552" s="12" t="s">
        <v>9349</v>
      </c>
      <c r="L4552" s="12" t="s">
        <v>8897</v>
      </c>
      <c r="M4552" s="12" t="s">
        <v>1503</v>
      </c>
      <c r="N4552" s="13">
        <v>95211</v>
      </c>
      <c r="O4552" s="13" t="s">
        <v>1477</v>
      </c>
      <c r="P4552" s="12" t="s">
        <v>8899</v>
      </c>
      <c r="Q4552" s="66" t="s">
        <v>1519</v>
      </c>
    </row>
    <row r="4553" spans="1:17" x14ac:dyDescent="0.2">
      <c r="A4553" s="14" t="s">
        <v>17</v>
      </c>
      <c r="B4553" s="7" t="s">
        <v>18</v>
      </c>
      <c r="C4553" s="12" t="s">
        <v>19</v>
      </c>
      <c r="D4553" s="12" t="s">
        <v>20</v>
      </c>
      <c r="E4553" s="12" t="s">
        <v>21</v>
      </c>
      <c r="F4553" s="12" t="s">
        <v>22</v>
      </c>
      <c r="G4553" s="12" t="s">
        <v>9356</v>
      </c>
      <c r="H4553" s="12" t="s">
        <v>24</v>
      </c>
      <c r="I4553" s="12" t="s">
        <v>24</v>
      </c>
      <c r="J4553" s="67">
        <v>7</v>
      </c>
      <c r="K4553" s="12" t="s">
        <v>9357</v>
      </c>
      <c r="L4553" s="12" t="s">
        <v>9358</v>
      </c>
      <c r="M4553" s="13" t="s">
        <v>2003</v>
      </c>
      <c r="N4553" s="13">
        <v>43606</v>
      </c>
      <c r="O4553" s="13" t="s">
        <v>1477</v>
      </c>
      <c r="P4553" s="12" t="s">
        <v>9359</v>
      </c>
      <c r="Q4553" s="66" t="s">
        <v>1519</v>
      </c>
    </row>
    <row r="4554" spans="1:17" x14ac:dyDescent="0.2">
      <c r="A4554" s="14" t="s">
        <v>17</v>
      </c>
      <c r="B4554" s="7" t="s">
        <v>18</v>
      </c>
      <c r="C4554" s="12" t="s">
        <v>19</v>
      </c>
      <c r="D4554" s="12" t="s">
        <v>20</v>
      </c>
      <c r="E4554" s="12" t="s">
        <v>21</v>
      </c>
      <c r="F4554" s="12" t="s">
        <v>22</v>
      </c>
      <c r="G4554" s="12" t="s">
        <v>9363</v>
      </c>
      <c r="H4554" s="12" t="s">
        <v>24</v>
      </c>
      <c r="I4554" s="12" t="s">
        <v>24</v>
      </c>
      <c r="J4554" s="67">
        <v>9</v>
      </c>
      <c r="K4554" s="12" t="s">
        <v>9364</v>
      </c>
      <c r="L4554" s="12" t="s">
        <v>7408</v>
      </c>
      <c r="M4554" s="12" t="s">
        <v>1834</v>
      </c>
      <c r="N4554" s="13">
        <v>74104</v>
      </c>
      <c r="O4554" s="13" t="s">
        <v>1477</v>
      </c>
      <c r="P4554" s="14" t="s">
        <v>2294</v>
      </c>
      <c r="Q4554" s="66" t="s">
        <v>1519</v>
      </c>
    </row>
    <row r="4555" spans="1:17" x14ac:dyDescent="0.2">
      <c r="A4555" s="14" t="s">
        <v>17</v>
      </c>
      <c r="B4555" s="7" t="s">
        <v>18</v>
      </c>
      <c r="C4555" s="12" t="s">
        <v>19</v>
      </c>
      <c r="D4555" s="12" t="s">
        <v>20</v>
      </c>
      <c r="E4555" s="12" t="s">
        <v>21</v>
      </c>
      <c r="F4555" s="12" t="s">
        <v>22</v>
      </c>
      <c r="G4555" s="12" t="s">
        <v>8985</v>
      </c>
      <c r="H4555" s="12" t="s">
        <v>24</v>
      </c>
      <c r="I4555" s="12" t="s">
        <v>24</v>
      </c>
      <c r="J4555" s="67">
        <v>32</v>
      </c>
      <c r="L4555" s="12" t="s">
        <v>1908</v>
      </c>
      <c r="M4555" s="12" t="s">
        <v>1909</v>
      </c>
      <c r="N4555" s="13">
        <v>84112</v>
      </c>
      <c r="O4555" s="13" t="s">
        <v>1477</v>
      </c>
      <c r="P4555" s="12" t="s">
        <v>1910</v>
      </c>
      <c r="Q4555" s="66" t="s">
        <v>1519</v>
      </c>
    </row>
    <row r="4556" spans="1:17" x14ac:dyDescent="0.2">
      <c r="A4556" s="14" t="s">
        <v>17</v>
      </c>
      <c r="B4556" s="7" t="s">
        <v>18</v>
      </c>
      <c r="C4556" s="12" t="s">
        <v>19</v>
      </c>
      <c r="D4556" s="12" t="s">
        <v>20</v>
      </c>
      <c r="E4556" s="12" t="s">
        <v>21</v>
      </c>
      <c r="F4556" s="12" t="s">
        <v>22</v>
      </c>
      <c r="G4556" s="12" t="s">
        <v>9038</v>
      </c>
      <c r="H4556" s="12" t="s">
        <v>24</v>
      </c>
      <c r="I4556" s="12" t="s">
        <v>24</v>
      </c>
      <c r="J4556" s="67">
        <v>3</v>
      </c>
      <c r="L4556" s="12" t="s">
        <v>9040</v>
      </c>
      <c r="M4556" s="12" t="s">
        <v>1668</v>
      </c>
      <c r="N4556" s="13">
        <v>22904</v>
      </c>
      <c r="O4556" s="13" t="s">
        <v>1477</v>
      </c>
      <c r="P4556" s="12" t="s">
        <v>4826</v>
      </c>
      <c r="Q4556" s="66" t="s">
        <v>1519</v>
      </c>
    </row>
    <row r="4557" spans="1:17" x14ac:dyDescent="0.2">
      <c r="A4557" s="14" t="s">
        <v>17</v>
      </c>
      <c r="B4557" s="7" t="s">
        <v>18</v>
      </c>
      <c r="C4557" s="12" t="s">
        <v>19</v>
      </c>
      <c r="D4557" s="12" t="s">
        <v>20</v>
      </c>
      <c r="E4557" s="12" t="s">
        <v>21</v>
      </c>
      <c r="F4557" s="12" t="s">
        <v>22</v>
      </c>
      <c r="G4557" s="16" t="s">
        <v>9093</v>
      </c>
      <c r="H4557" s="12" t="s">
        <v>24</v>
      </c>
      <c r="I4557" s="12" t="s">
        <v>24</v>
      </c>
      <c r="J4557" s="67">
        <v>61</v>
      </c>
      <c r="L4557" s="12" t="s">
        <v>1645</v>
      </c>
      <c r="M4557" s="12" t="s">
        <v>1636</v>
      </c>
      <c r="N4557" s="13">
        <v>98195</v>
      </c>
      <c r="O4557" s="13" t="s">
        <v>1477</v>
      </c>
      <c r="P4557" s="14" t="s">
        <v>1647</v>
      </c>
      <c r="Q4557" s="66" t="s">
        <v>1519</v>
      </c>
    </row>
    <row r="4558" spans="1:17" x14ac:dyDescent="0.2">
      <c r="A4558" s="14" t="s">
        <v>17</v>
      </c>
      <c r="B4558" s="7" t="s">
        <v>18</v>
      </c>
      <c r="C4558" s="12" t="s">
        <v>19</v>
      </c>
      <c r="D4558" s="12" t="s">
        <v>20</v>
      </c>
      <c r="E4558" s="12" t="s">
        <v>21</v>
      </c>
      <c r="F4558" s="12" t="s">
        <v>22</v>
      </c>
      <c r="G4558" s="12" t="s">
        <v>9287</v>
      </c>
      <c r="H4558" s="12" t="s">
        <v>24</v>
      </c>
      <c r="I4558" s="12" t="s">
        <v>24</v>
      </c>
      <c r="J4558" s="67">
        <v>52</v>
      </c>
      <c r="L4558" s="12" t="s">
        <v>2525</v>
      </c>
      <c r="M4558" s="12" t="s">
        <v>1964</v>
      </c>
      <c r="N4558" s="13">
        <v>53706</v>
      </c>
      <c r="O4558" s="13" t="s">
        <v>1477</v>
      </c>
      <c r="P4558" s="12" t="s">
        <v>2526</v>
      </c>
      <c r="Q4558" s="66" t="s">
        <v>1519</v>
      </c>
    </row>
    <row r="4559" spans="1:17" x14ac:dyDescent="0.2">
      <c r="A4559" s="14" t="s">
        <v>17</v>
      </c>
      <c r="B4559" s="7" t="s">
        <v>18</v>
      </c>
      <c r="C4559" s="12" t="s">
        <v>19</v>
      </c>
      <c r="D4559" s="12" t="s">
        <v>20</v>
      </c>
      <c r="E4559" s="12" t="s">
        <v>21</v>
      </c>
      <c r="F4559" s="12" t="s">
        <v>22</v>
      </c>
      <c r="G4559" s="12" t="s">
        <v>9313</v>
      </c>
      <c r="H4559" s="12" t="s">
        <v>24</v>
      </c>
      <c r="I4559" s="12" t="s">
        <v>24</v>
      </c>
      <c r="J4559" s="67">
        <v>1</v>
      </c>
      <c r="K4559" s="12" t="s">
        <v>9564</v>
      </c>
      <c r="L4559" s="12" t="s">
        <v>1963</v>
      </c>
      <c r="M4559" s="12" t="s">
        <v>1964</v>
      </c>
      <c r="N4559" s="13">
        <v>53201</v>
      </c>
      <c r="O4559" s="13" t="s">
        <v>1477</v>
      </c>
      <c r="P4559" s="12" t="s">
        <v>4888</v>
      </c>
      <c r="Q4559" s="66" t="s">
        <v>1519</v>
      </c>
    </row>
    <row r="4560" spans="1:17" x14ac:dyDescent="0.2">
      <c r="A4560" s="14" t="s">
        <v>17</v>
      </c>
      <c r="B4560" s="7" t="s">
        <v>18</v>
      </c>
      <c r="C4560" s="12" t="s">
        <v>19</v>
      </c>
      <c r="D4560" s="12" t="s">
        <v>20</v>
      </c>
      <c r="E4560" s="12" t="s">
        <v>21</v>
      </c>
      <c r="F4560" s="12" t="s">
        <v>22</v>
      </c>
      <c r="G4560" s="12" t="s">
        <v>9573</v>
      </c>
      <c r="H4560" s="12" t="s">
        <v>24</v>
      </c>
      <c r="I4560" s="12" t="s">
        <v>24</v>
      </c>
      <c r="J4560" s="67">
        <v>1</v>
      </c>
      <c r="K4560" s="12" t="s">
        <v>9574</v>
      </c>
      <c r="L4560" s="12" t="s">
        <v>9575</v>
      </c>
      <c r="M4560" s="12" t="s">
        <v>1964</v>
      </c>
      <c r="N4560" s="13">
        <v>53141</v>
      </c>
      <c r="O4560" s="13" t="s">
        <v>1477</v>
      </c>
      <c r="P4560" s="12" t="s">
        <v>9576</v>
      </c>
      <c r="Q4560" s="66" t="s">
        <v>1519</v>
      </c>
    </row>
    <row r="4561" spans="1:17" x14ac:dyDescent="0.2">
      <c r="A4561" s="14" t="s">
        <v>17</v>
      </c>
      <c r="B4561" s="7" t="s">
        <v>18</v>
      </c>
      <c r="C4561" s="12" t="s">
        <v>19</v>
      </c>
      <c r="D4561" s="12" t="s">
        <v>20</v>
      </c>
      <c r="E4561" s="12" t="s">
        <v>21</v>
      </c>
      <c r="F4561" s="12" t="s">
        <v>22</v>
      </c>
      <c r="G4561" s="12" t="s">
        <v>9366</v>
      </c>
      <c r="H4561" s="12" t="s">
        <v>24</v>
      </c>
      <c r="I4561" s="12" t="s">
        <v>24</v>
      </c>
      <c r="J4561" s="67">
        <v>2</v>
      </c>
      <c r="K4561" s="12" t="s">
        <v>9581</v>
      </c>
      <c r="L4561" s="12" t="s">
        <v>9367</v>
      </c>
      <c r="M4561" s="12" t="s">
        <v>9368</v>
      </c>
      <c r="N4561" s="13">
        <v>82071</v>
      </c>
      <c r="O4561" s="13" t="s">
        <v>1477</v>
      </c>
      <c r="P4561" s="12" t="s">
        <v>9370</v>
      </c>
      <c r="Q4561" s="66" t="s">
        <v>1519</v>
      </c>
    </row>
    <row r="4562" spans="1:17" x14ac:dyDescent="0.2">
      <c r="A4562" s="14" t="s">
        <v>17</v>
      </c>
      <c r="B4562" s="7" t="s">
        <v>18</v>
      </c>
      <c r="C4562" s="12" t="s">
        <v>19</v>
      </c>
      <c r="D4562" s="12" t="s">
        <v>20</v>
      </c>
      <c r="E4562" s="12" t="s">
        <v>21</v>
      </c>
      <c r="F4562" s="12" t="s">
        <v>22</v>
      </c>
      <c r="G4562" s="12" t="s">
        <v>9603</v>
      </c>
      <c r="H4562" s="12" t="s">
        <v>24</v>
      </c>
      <c r="I4562" s="12" t="s">
        <v>24</v>
      </c>
      <c r="J4562" s="67">
        <v>2</v>
      </c>
      <c r="K4562" s="12" t="s">
        <v>9604</v>
      </c>
      <c r="L4562" s="12" t="s">
        <v>8135</v>
      </c>
      <c r="M4562" s="12" t="s">
        <v>2003</v>
      </c>
      <c r="N4562" s="13" t="s">
        <v>9605</v>
      </c>
      <c r="O4562" s="13" t="s">
        <v>1477</v>
      </c>
      <c r="P4562" s="12" t="s">
        <v>8133</v>
      </c>
      <c r="Q4562" s="11" t="s">
        <v>1707</v>
      </c>
    </row>
    <row r="4563" spans="1:17" x14ac:dyDescent="0.2">
      <c r="A4563" s="14" t="s">
        <v>17</v>
      </c>
      <c r="B4563" s="7" t="s">
        <v>18</v>
      </c>
      <c r="C4563" s="12" t="s">
        <v>19</v>
      </c>
      <c r="D4563" s="12" t="s">
        <v>20</v>
      </c>
      <c r="E4563" s="12" t="s">
        <v>21</v>
      </c>
      <c r="F4563" s="12" t="s">
        <v>22</v>
      </c>
      <c r="G4563" s="12" t="s">
        <v>9629</v>
      </c>
      <c r="H4563" s="12" t="s">
        <v>24</v>
      </c>
      <c r="I4563" s="12" t="s">
        <v>24</v>
      </c>
      <c r="J4563" s="67">
        <v>1</v>
      </c>
      <c r="K4563" s="12" t="s">
        <v>9630</v>
      </c>
      <c r="L4563" s="12" t="s">
        <v>7002</v>
      </c>
      <c r="M4563" s="12" t="s">
        <v>2089</v>
      </c>
      <c r="N4563" s="13">
        <v>80225</v>
      </c>
      <c r="O4563" s="13" t="s">
        <v>1477</v>
      </c>
      <c r="P4563" s="14" t="s">
        <v>2459</v>
      </c>
      <c r="Q4563" s="11" t="s">
        <v>1707</v>
      </c>
    </row>
    <row r="4564" spans="1:17" x14ac:dyDescent="0.2">
      <c r="A4564" s="14" t="s">
        <v>17</v>
      </c>
      <c r="B4564" s="7" t="s">
        <v>18</v>
      </c>
      <c r="C4564" s="12" t="s">
        <v>19</v>
      </c>
      <c r="D4564" s="12" t="s">
        <v>20</v>
      </c>
      <c r="E4564" s="12" t="s">
        <v>21</v>
      </c>
      <c r="F4564" s="12" t="s">
        <v>22</v>
      </c>
      <c r="G4564" s="12" t="s">
        <v>9637</v>
      </c>
      <c r="H4564" s="12" t="s">
        <v>24</v>
      </c>
      <c r="I4564" s="12" t="s">
        <v>24</v>
      </c>
      <c r="J4564" s="67">
        <v>2</v>
      </c>
      <c r="K4564" s="12" t="s">
        <v>9638</v>
      </c>
      <c r="L4564" s="12" t="s">
        <v>9639</v>
      </c>
      <c r="M4564" s="12" t="s">
        <v>1705</v>
      </c>
      <c r="N4564" s="13">
        <v>20755</v>
      </c>
      <c r="O4564" s="13" t="s">
        <v>1477</v>
      </c>
      <c r="P4564" s="12" t="s">
        <v>2718</v>
      </c>
      <c r="Q4564" s="11" t="s">
        <v>1707</v>
      </c>
    </row>
    <row r="4565" spans="1:17" x14ac:dyDescent="0.2">
      <c r="A4565" s="14" t="s">
        <v>17</v>
      </c>
      <c r="B4565" s="7" t="s">
        <v>18</v>
      </c>
      <c r="C4565" s="12" t="s">
        <v>19</v>
      </c>
      <c r="D4565" s="12" t="s">
        <v>20</v>
      </c>
      <c r="E4565" s="12" t="s">
        <v>21</v>
      </c>
      <c r="F4565" s="12" t="s">
        <v>22</v>
      </c>
      <c r="G4565" s="12" t="s">
        <v>9637</v>
      </c>
      <c r="H4565" s="12" t="s">
        <v>24</v>
      </c>
      <c r="I4565" s="12" t="s">
        <v>24</v>
      </c>
      <c r="J4565" s="67">
        <v>1</v>
      </c>
      <c r="K4565" s="12" t="s">
        <v>9640</v>
      </c>
      <c r="L4565" s="12" t="s">
        <v>9641</v>
      </c>
      <c r="M4565" s="12" t="s">
        <v>1668</v>
      </c>
      <c r="N4565" s="13">
        <v>22079</v>
      </c>
      <c r="O4565" s="13" t="s">
        <v>1477</v>
      </c>
      <c r="P4565" s="12" t="s">
        <v>2255</v>
      </c>
      <c r="Q4565" s="11" t="s">
        <v>1707</v>
      </c>
    </row>
    <row r="4566" spans="1:17" x14ac:dyDescent="0.2">
      <c r="A4566" s="14" t="s">
        <v>17</v>
      </c>
      <c r="B4566" s="7" t="s">
        <v>18</v>
      </c>
      <c r="C4566" s="12" t="s">
        <v>19</v>
      </c>
      <c r="D4566" s="12" t="s">
        <v>20</v>
      </c>
      <c r="E4566" s="12" t="s">
        <v>21</v>
      </c>
      <c r="F4566" s="12" t="s">
        <v>22</v>
      </c>
      <c r="G4566" s="51" t="s">
        <v>9565</v>
      </c>
      <c r="H4566" s="12" t="s">
        <v>24</v>
      </c>
      <c r="I4566" s="12" t="s">
        <v>24</v>
      </c>
      <c r="J4566" s="67">
        <v>2</v>
      </c>
      <c r="K4566" s="12" t="s">
        <v>9644</v>
      </c>
      <c r="L4566" s="12" t="s">
        <v>9645</v>
      </c>
      <c r="M4566" s="12" t="s">
        <v>1705</v>
      </c>
      <c r="N4566" s="13">
        <v>20874</v>
      </c>
      <c r="O4566" s="13" t="s">
        <v>1477</v>
      </c>
      <c r="P4566" s="12" t="s">
        <v>2562</v>
      </c>
      <c r="Q4566" s="11" t="s">
        <v>1707</v>
      </c>
    </row>
    <row r="4567" spans="1:17" x14ac:dyDescent="0.2">
      <c r="A4567" s="14" t="s">
        <v>17</v>
      </c>
      <c r="B4567" s="7" t="s">
        <v>18</v>
      </c>
      <c r="C4567" s="12" t="s">
        <v>19</v>
      </c>
      <c r="D4567" s="12" t="s">
        <v>20</v>
      </c>
      <c r="E4567" s="12" t="s">
        <v>21</v>
      </c>
      <c r="F4567" s="12" t="s">
        <v>22</v>
      </c>
      <c r="G4567" s="51" t="s">
        <v>9565</v>
      </c>
      <c r="H4567" s="12" t="s">
        <v>24</v>
      </c>
      <c r="I4567" s="12" t="s">
        <v>24</v>
      </c>
      <c r="J4567" s="67">
        <v>2</v>
      </c>
      <c r="K4567" s="12" t="s">
        <v>9646</v>
      </c>
      <c r="L4567" s="12" t="s">
        <v>9645</v>
      </c>
      <c r="M4567" s="12" t="s">
        <v>1705</v>
      </c>
      <c r="N4567" s="13" t="s">
        <v>9647</v>
      </c>
      <c r="O4567" s="13" t="s">
        <v>1477</v>
      </c>
      <c r="P4567" s="12" t="s">
        <v>2562</v>
      </c>
      <c r="Q4567" s="11" t="s">
        <v>1707</v>
      </c>
    </row>
    <row r="4568" spans="1:17" x14ac:dyDescent="0.2">
      <c r="A4568" s="14" t="s">
        <v>17</v>
      </c>
      <c r="B4568" s="7" t="s">
        <v>18</v>
      </c>
      <c r="C4568" s="12" t="s">
        <v>19</v>
      </c>
      <c r="D4568" s="12" t="s">
        <v>20</v>
      </c>
      <c r="E4568" s="12" t="s">
        <v>21</v>
      </c>
      <c r="F4568" s="12" t="s">
        <v>22</v>
      </c>
      <c r="G4568" s="12" t="s">
        <v>9614</v>
      </c>
      <c r="H4568" s="12" t="s">
        <v>24</v>
      </c>
      <c r="I4568" s="12" t="s">
        <v>24</v>
      </c>
      <c r="J4568" s="67">
        <v>5</v>
      </c>
      <c r="K4568" s="12" t="s">
        <v>9656</v>
      </c>
      <c r="L4568" s="12" t="s">
        <v>1347</v>
      </c>
      <c r="M4568" s="12" t="s">
        <v>2408</v>
      </c>
      <c r="N4568" s="13">
        <v>27711</v>
      </c>
      <c r="O4568" s="13" t="s">
        <v>1477</v>
      </c>
      <c r="P4568" s="12" t="s">
        <v>2409</v>
      </c>
      <c r="Q4568" s="11" t="s">
        <v>1707</v>
      </c>
    </row>
    <row r="4569" spans="1:17" x14ac:dyDescent="0.2">
      <c r="A4569" s="14" t="s">
        <v>17</v>
      </c>
      <c r="B4569" s="7" t="s">
        <v>18</v>
      </c>
      <c r="C4569" s="12" t="s">
        <v>19</v>
      </c>
      <c r="D4569" s="12" t="s">
        <v>20</v>
      </c>
      <c r="E4569" s="12" t="s">
        <v>21</v>
      </c>
      <c r="F4569" s="12" t="s">
        <v>22</v>
      </c>
      <c r="G4569" s="50" t="s">
        <v>9633</v>
      </c>
      <c r="H4569" s="12" t="s">
        <v>24</v>
      </c>
      <c r="I4569" s="12" t="s">
        <v>24</v>
      </c>
      <c r="J4569" s="67">
        <v>1</v>
      </c>
      <c r="K4569" s="12" t="s">
        <v>9676</v>
      </c>
      <c r="L4569" s="12" t="s">
        <v>9635</v>
      </c>
      <c r="M4569" s="12" t="s">
        <v>1705</v>
      </c>
      <c r="N4569" s="13">
        <v>21402</v>
      </c>
      <c r="O4569" s="13" t="s">
        <v>1477</v>
      </c>
      <c r="P4569" s="12" t="s">
        <v>3446</v>
      </c>
      <c r="Q4569" s="11" t="s">
        <v>1707</v>
      </c>
    </row>
    <row r="4570" spans="1:17" x14ac:dyDescent="0.2">
      <c r="A4570" s="14" t="s">
        <v>17</v>
      </c>
      <c r="B4570" s="7" t="s">
        <v>18</v>
      </c>
      <c r="C4570" s="12" t="s">
        <v>19</v>
      </c>
      <c r="D4570" s="12" t="s">
        <v>20</v>
      </c>
      <c r="E4570" s="12" t="s">
        <v>21</v>
      </c>
      <c r="F4570" s="12" t="s">
        <v>22</v>
      </c>
      <c r="G4570" s="12" t="s">
        <v>9683</v>
      </c>
      <c r="H4570" s="12" t="s">
        <v>24</v>
      </c>
      <c r="I4570" s="12" t="s">
        <v>24</v>
      </c>
      <c r="J4570" s="67">
        <v>1</v>
      </c>
      <c r="K4570" s="12" t="s">
        <v>9684</v>
      </c>
      <c r="L4570" s="12" t="s">
        <v>4733</v>
      </c>
      <c r="M4570" s="12" t="s">
        <v>1764</v>
      </c>
      <c r="N4570" s="13">
        <v>86005</v>
      </c>
      <c r="O4570" s="13" t="s">
        <v>1477</v>
      </c>
      <c r="P4570" s="14" t="s">
        <v>4734</v>
      </c>
      <c r="Q4570" s="11" t="s">
        <v>1707</v>
      </c>
    </row>
    <row r="4571" spans="1:17" x14ac:dyDescent="0.2">
      <c r="A4571" s="14" t="s">
        <v>17</v>
      </c>
      <c r="B4571" s="7" t="s">
        <v>18</v>
      </c>
      <c r="C4571" s="12" t="s">
        <v>19</v>
      </c>
      <c r="D4571" s="12" t="s">
        <v>20</v>
      </c>
      <c r="E4571" s="12" t="s">
        <v>21</v>
      </c>
      <c r="F4571" s="12" t="s">
        <v>22</v>
      </c>
      <c r="G4571" s="51" t="s">
        <v>9648</v>
      </c>
      <c r="H4571" s="12" t="s">
        <v>24</v>
      </c>
      <c r="I4571" s="12" t="s">
        <v>24</v>
      </c>
      <c r="J4571" s="67">
        <v>5</v>
      </c>
      <c r="K4571" s="12" t="s">
        <v>9686</v>
      </c>
      <c r="L4571" s="12" t="s">
        <v>2179</v>
      </c>
      <c r="M4571" s="12" t="s">
        <v>2180</v>
      </c>
      <c r="N4571" s="13">
        <v>20375</v>
      </c>
      <c r="O4571" s="13" t="s">
        <v>1477</v>
      </c>
      <c r="P4571" s="14" t="s">
        <v>2181</v>
      </c>
      <c r="Q4571" s="11" t="s">
        <v>1707</v>
      </c>
    </row>
    <row r="4572" spans="1:17" x14ac:dyDescent="0.2">
      <c r="A4572" s="14" t="s">
        <v>17</v>
      </c>
      <c r="B4572" s="7" t="s">
        <v>18</v>
      </c>
      <c r="C4572" s="12" t="s">
        <v>19</v>
      </c>
      <c r="D4572" s="12" t="s">
        <v>20</v>
      </c>
      <c r="E4572" s="12" t="s">
        <v>21</v>
      </c>
      <c r="F4572" s="12" t="s">
        <v>22</v>
      </c>
      <c r="G4572" s="51" t="s">
        <v>9648</v>
      </c>
      <c r="H4572" s="12" t="s">
        <v>24</v>
      </c>
      <c r="I4572" s="12" t="s">
        <v>24</v>
      </c>
      <c r="J4572" s="67">
        <v>2</v>
      </c>
      <c r="K4572" s="12" t="s">
        <v>9649</v>
      </c>
      <c r="L4572" s="12" t="s">
        <v>7147</v>
      </c>
      <c r="M4572" s="12" t="s">
        <v>1503</v>
      </c>
      <c r="N4572" s="13">
        <v>93943</v>
      </c>
      <c r="O4572" s="13" t="s">
        <v>1477</v>
      </c>
      <c r="P4572" s="12" t="s">
        <v>1947</v>
      </c>
      <c r="Q4572" s="11" t="s">
        <v>1707</v>
      </c>
    </row>
    <row r="4573" spans="1:17" x14ac:dyDescent="0.2">
      <c r="A4573" s="14" t="s">
        <v>17</v>
      </c>
      <c r="B4573" s="7" t="s">
        <v>18</v>
      </c>
      <c r="C4573" s="12" t="s">
        <v>19</v>
      </c>
      <c r="D4573" s="12" t="s">
        <v>20</v>
      </c>
      <c r="E4573" s="12" t="s">
        <v>21</v>
      </c>
      <c r="F4573" s="12" t="s">
        <v>22</v>
      </c>
      <c r="G4573" s="12" t="s">
        <v>9653</v>
      </c>
      <c r="H4573" s="12" t="s">
        <v>24</v>
      </c>
      <c r="I4573" s="12" t="s">
        <v>24</v>
      </c>
      <c r="J4573" s="67">
        <v>1</v>
      </c>
      <c r="L4573" s="12" t="s">
        <v>2179</v>
      </c>
      <c r="M4573" s="12" t="s">
        <v>2180</v>
      </c>
      <c r="N4573" s="13" t="s">
        <v>10183</v>
      </c>
      <c r="O4573" s="13" t="s">
        <v>1477</v>
      </c>
      <c r="P4573" s="12" t="s">
        <v>2181</v>
      </c>
      <c r="Q4573" s="11" t="s">
        <v>1707</v>
      </c>
    </row>
    <row r="4574" spans="1:17" x14ac:dyDescent="0.2">
      <c r="A4574" s="14" t="s">
        <v>17</v>
      </c>
      <c r="B4574" s="7" t="s">
        <v>18</v>
      </c>
      <c r="C4574" s="12" t="s">
        <v>19</v>
      </c>
      <c r="D4574" s="12" t="s">
        <v>20</v>
      </c>
      <c r="E4574" s="12" t="s">
        <v>21</v>
      </c>
      <c r="F4574" s="12" t="s">
        <v>22</v>
      </c>
      <c r="G4574" s="12" t="s">
        <v>9657</v>
      </c>
      <c r="H4574" s="12" t="s">
        <v>24</v>
      </c>
      <c r="I4574" s="12" t="s">
        <v>24</v>
      </c>
      <c r="J4574" s="67">
        <v>2</v>
      </c>
      <c r="L4574" s="12" t="s">
        <v>9659</v>
      </c>
      <c r="M4574" s="16" t="s">
        <v>1909</v>
      </c>
      <c r="N4574" s="13">
        <v>84322</v>
      </c>
      <c r="O4574" s="13" t="s">
        <v>1477</v>
      </c>
      <c r="P4574" s="12" t="s">
        <v>6970</v>
      </c>
      <c r="Q4574" s="66" t="s">
        <v>1519</v>
      </c>
    </row>
    <row r="4575" spans="1:17" x14ac:dyDescent="0.2">
      <c r="A4575" s="14" t="s">
        <v>17</v>
      </c>
      <c r="B4575" s="7" t="s">
        <v>18</v>
      </c>
      <c r="C4575" s="12" t="s">
        <v>19</v>
      </c>
      <c r="D4575" s="12" t="s">
        <v>20</v>
      </c>
      <c r="E4575" s="12" t="s">
        <v>21</v>
      </c>
      <c r="F4575" s="12" t="s">
        <v>22</v>
      </c>
      <c r="G4575" s="12" t="s">
        <v>10249</v>
      </c>
      <c r="H4575" s="12" t="s">
        <v>24</v>
      </c>
      <c r="I4575" s="36" t="s">
        <v>24</v>
      </c>
      <c r="J4575" s="67">
        <v>1</v>
      </c>
      <c r="K4575" s="12" t="s">
        <v>10250</v>
      </c>
      <c r="L4575" s="12" t="s">
        <v>9734</v>
      </c>
      <c r="M4575" s="12" t="s">
        <v>2579</v>
      </c>
      <c r="N4575" s="13">
        <v>46383</v>
      </c>
      <c r="O4575" s="13" t="s">
        <v>1477</v>
      </c>
      <c r="P4575" s="12" t="s">
        <v>7592</v>
      </c>
      <c r="Q4575" s="66" t="s">
        <v>1519</v>
      </c>
    </row>
    <row r="4576" spans="1:17" x14ac:dyDescent="0.2">
      <c r="A4576" s="14" t="s">
        <v>17</v>
      </c>
      <c r="B4576" s="7" t="s">
        <v>18</v>
      </c>
      <c r="C4576" s="12" t="s">
        <v>19</v>
      </c>
      <c r="D4576" s="12" t="s">
        <v>20</v>
      </c>
      <c r="E4576" s="12" t="s">
        <v>21</v>
      </c>
      <c r="F4576" s="12" t="s">
        <v>22</v>
      </c>
      <c r="G4576" s="12" t="s">
        <v>10257</v>
      </c>
      <c r="H4576" s="12" t="s">
        <v>24</v>
      </c>
      <c r="I4576" s="36" t="s">
        <v>24</v>
      </c>
      <c r="J4576" s="67">
        <v>31</v>
      </c>
      <c r="L4576" s="12" t="s">
        <v>8161</v>
      </c>
      <c r="M4576" s="12" t="s">
        <v>1825</v>
      </c>
      <c r="N4576" s="13">
        <v>37235</v>
      </c>
      <c r="O4576" s="13" t="s">
        <v>1477</v>
      </c>
      <c r="P4576" s="12" t="s">
        <v>8162</v>
      </c>
      <c r="Q4576" s="66" t="s">
        <v>1519</v>
      </c>
    </row>
    <row r="4577" spans="1:17" x14ac:dyDescent="0.2">
      <c r="A4577" s="14" t="s">
        <v>17</v>
      </c>
      <c r="B4577" s="7" t="s">
        <v>18</v>
      </c>
      <c r="C4577" s="12" t="s">
        <v>19</v>
      </c>
      <c r="D4577" s="12" t="s">
        <v>20</v>
      </c>
      <c r="E4577" s="12" t="s">
        <v>21</v>
      </c>
      <c r="F4577" s="12" t="s">
        <v>22</v>
      </c>
      <c r="G4577" s="12" t="s">
        <v>10271</v>
      </c>
      <c r="H4577" s="12" t="s">
        <v>24</v>
      </c>
      <c r="I4577" s="36" t="s">
        <v>24</v>
      </c>
      <c r="J4577" s="67">
        <v>1</v>
      </c>
      <c r="K4577" s="12" t="s">
        <v>10272</v>
      </c>
      <c r="L4577" s="12" t="s">
        <v>1640</v>
      </c>
      <c r="M4577" s="12" t="s">
        <v>1503</v>
      </c>
      <c r="N4577" s="13">
        <v>94304</v>
      </c>
      <c r="O4577" s="13" t="s">
        <v>1477</v>
      </c>
      <c r="P4577" s="14" t="s">
        <v>1642</v>
      </c>
      <c r="Q4577" s="11" t="s">
        <v>1479</v>
      </c>
    </row>
    <row r="4578" spans="1:17" x14ac:dyDescent="0.2">
      <c r="A4578" s="14" t="s">
        <v>17</v>
      </c>
      <c r="B4578" s="7" t="s">
        <v>18</v>
      </c>
      <c r="C4578" s="12" t="s">
        <v>19</v>
      </c>
      <c r="D4578" s="12" t="s">
        <v>20</v>
      </c>
      <c r="E4578" s="12" t="s">
        <v>21</v>
      </c>
      <c r="F4578" s="12" t="s">
        <v>22</v>
      </c>
      <c r="G4578" s="12" t="s">
        <v>10277</v>
      </c>
      <c r="H4578" s="62" t="s">
        <v>86</v>
      </c>
      <c r="I4578" s="12" t="s">
        <v>86</v>
      </c>
      <c r="J4578" s="67">
        <v>3</v>
      </c>
      <c r="K4578" s="12" t="s">
        <v>10278</v>
      </c>
      <c r="L4578" s="12" t="s">
        <v>1564</v>
      </c>
      <c r="M4578" s="12" t="s">
        <v>1503</v>
      </c>
      <c r="N4578" s="13">
        <v>90057</v>
      </c>
      <c r="O4578" s="13" t="s">
        <v>1477</v>
      </c>
      <c r="P4578" s="12" t="s">
        <v>2159</v>
      </c>
      <c r="Q4578" s="66" t="s">
        <v>1506</v>
      </c>
    </row>
    <row r="4579" spans="1:17" x14ac:dyDescent="0.2">
      <c r="A4579" s="14" t="s">
        <v>17</v>
      </c>
      <c r="B4579" s="7" t="s">
        <v>18</v>
      </c>
      <c r="C4579" s="12" t="s">
        <v>19</v>
      </c>
      <c r="D4579" s="12" t="s">
        <v>20</v>
      </c>
      <c r="E4579" s="12" t="s">
        <v>21</v>
      </c>
      <c r="F4579" s="12" t="s">
        <v>22</v>
      </c>
      <c r="G4579" s="12" t="s">
        <v>10288</v>
      </c>
      <c r="H4579" s="12" t="s">
        <v>24</v>
      </c>
      <c r="I4579" s="12" t="s">
        <v>24</v>
      </c>
      <c r="J4579" s="67">
        <v>17</v>
      </c>
      <c r="L4579" s="12" t="s">
        <v>2107</v>
      </c>
      <c r="M4579" s="12" t="s">
        <v>1668</v>
      </c>
      <c r="N4579" s="13">
        <v>23284</v>
      </c>
      <c r="O4579" s="13" t="s">
        <v>1477</v>
      </c>
      <c r="P4579" s="12" t="s">
        <v>3188</v>
      </c>
      <c r="Q4579" s="66" t="s">
        <v>1519</v>
      </c>
    </row>
    <row r="4580" spans="1:17" x14ac:dyDescent="0.2">
      <c r="A4580" s="14" t="s">
        <v>17</v>
      </c>
      <c r="B4580" s="7" t="s">
        <v>18</v>
      </c>
      <c r="C4580" s="12" t="s">
        <v>19</v>
      </c>
      <c r="D4580" s="12" t="s">
        <v>20</v>
      </c>
      <c r="E4580" s="12" t="s">
        <v>21</v>
      </c>
      <c r="F4580" s="12" t="s">
        <v>22</v>
      </c>
      <c r="G4580" s="12" t="s">
        <v>10184</v>
      </c>
      <c r="H4580" s="12" t="s">
        <v>24</v>
      </c>
      <c r="I4580" s="12" t="s">
        <v>24</v>
      </c>
      <c r="J4580" s="67">
        <v>4</v>
      </c>
      <c r="K4580" s="12" t="s">
        <v>10295</v>
      </c>
      <c r="L4580" s="12" t="s">
        <v>10185</v>
      </c>
      <c r="M4580" s="12" t="s">
        <v>1668</v>
      </c>
      <c r="N4580" s="13">
        <v>24061</v>
      </c>
      <c r="O4580" s="13" t="s">
        <v>1477</v>
      </c>
      <c r="P4580" s="12" t="s">
        <v>7685</v>
      </c>
      <c r="Q4580" s="66" t="s">
        <v>1519</v>
      </c>
    </row>
    <row r="4581" spans="1:17" x14ac:dyDescent="0.2">
      <c r="A4581" s="14" t="s">
        <v>17</v>
      </c>
      <c r="B4581" s="7" t="s">
        <v>18</v>
      </c>
      <c r="C4581" s="12" t="s">
        <v>19</v>
      </c>
      <c r="D4581" s="12" t="s">
        <v>20</v>
      </c>
      <c r="E4581" s="12" t="s">
        <v>21</v>
      </c>
      <c r="F4581" s="12" t="s">
        <v>22</v>
      </c>
      <c r="G4581" s="12" t="s">
        <v>10322</v>
      </c>
      <c r="H4581" s="62" t="s">
        <v>86</v>
      </c>
      <c r="I4581" s="12" t="s">
        <v>86</v>
      </c>
      <c r="J4581" s="67">
        <v>1</v>
      </c>
      <c r="K4581" s="12" t="s">
        <v>10323</v>
      </c>
      <c r="L4581" s="12" t="s">
        <v>10324</v>
      </c>
      <c r="M4581" s="12" t="s">
        <v>1705</v>
      </c>
      <c r="N4581" s="13">
        <v>20878</v>
      </c>
      <c r="O4581" s="13" t="s">
        <v>1477</v>
      </c>
      <c r="P4581" s="12" t="s">
        <v>2562</v>
      </c>
      <c r="Q4581" s="66" t="s">
        <v>1506</v>
      </c>
    </row>
    <row r="4582" spans="1:17" x14ac:dyDescent="0.2">
      <c r="A4582" s="14" t="s">
        <v>17</v>
      </c>
      <c r="B4582" s="7" t="s">
        <v>18</v>
      </c>
      <c r="C4582" s="12" t="s">
        <v>19</v>
      </c>
      <c r="D4582" s="12" t="s">
        <v>20</v>
      </c>
      <c r="E4582" s="12" t="s">
        <v>21</v>
      </c>
      <c r="F4582" s="12" t="s">
        <v>22</v>
      </c>
      <c r="G4582" s="12" t="s">
        <v>10325</v>
      </c>
      <c r="H4582" s="62" t="s">
        <v>86</v>
      </c>
      <c r="I4582" s="12" t="s">
        <v>86</v>
      </c>
      <c r="J4582" s="67">
        <v>1</v>
      </c>
      <c r="K4582" s="12" t="s">
        <v>10326</v>
      </c>
      <c r="L4582" s="12" t="s">
        <v>1650</v>
      </c>
      <c r="M4582" s="12" t="s">
        <v>1651</v>
      </c>
      <c r="N4582" s="13">
        <v>87108</v>
      </c>
      <c r="O4582" s="13" t="s">
        <v>1477</v>
      </c>
      <c r="P4582" s="14" t="s">
        <v>1653</v>
      </c>
      <c r="Q4582" s="66" t="s">
        <v>1506</v>
      </c>
    </row>
    <row r="4583" spans="1:17" x14ac:dyDescent="0.2">
      <c r="A4583" s="14" t="s">
        <v>17</v>
      </c>
      <c r="B4583" s="7" t="s">
        <v>18</v>
      </c>
      <c r="C4583" s="12" t="s">
        <v>19</v>
      </c>
      <c r="D4583" s="12" t="s">
        <v>20</v>
      </c>
      <c r="E4583" s="12" t="s">
        <v>21</v>
      </c>
      <c r="F4583" s="12" t="s">
        <v>22</v>
      </c>
      <c r="G4583" s="12" t="s">
        <v>10332</v>
      </c>
      <c r="H4583" s="12" t="s">
        <v>24</v>
      </c>
      <c r="I4583" s="12" t="s">
        <v>24</v>
      </c>
      <c r="J4583" s="67">
        <v>5</v>
      </c>
      <c r="K4583" s="12" t="s">
        <v>10333</v>
      </c>
      <c r="L4583" s="12" t="s">
        <v>2369</v>
      </c>
      <c r="M4583" s="12" t="s">
        <v>1503</v>
      </c>
      <c r="N4583" s="13">
        <v>91711</v>
      </c>
      <c r="O4583" s="13" t="s">
        <v>1477</v>
      </c>
      <c r="P4583" s="12" t="s">
        <v>2117</v>
      </c>
      <c r="Q4583" s="11" t="s">
        <v>1519</v>
      </c>
    </row>
    <row r="4584" spans="1:17" x14ac:dyDescent="0.2">
      <c r="A4584" s="14" t="s">
        <v>17</v>
      </c>
      <c r="B4584" s="7" t="s">
        <v>18</v>
      </c>
      <c r="C4584" s="12" t="s">
        <v>19</v>
      </c>
      <c r="D4584" s="12" t="s">
        <v>20</v>
      </c>
      <c r="E4584" s="12" t="s">
        <v>21</v>
      </c>
      <c r="F4584" s="12" t="s">
        <v>22</v>
      </c>
      <c r="G4584" s="12" t="s">
        <v>10338</v>
      </c>
      <c r="H4584" s="12" t="s">
        <v>24</v>
      </c>
      <c r="I4584" s="32" t="s">
        <v>24</v>
      </c>
      <c r="J4584" s="67">
        <v>1</v>
      </c>
      <c r="K4584" s="12" t="s">
        <v>10339</v>
      </c>
      <c r="L4584" s="12" t="s">
        <v>10340</v>
      </c>
      <c r="M4584" s="12" t="s">
        <v>2408</v>
      </c>
      <c r="N4584" s="13">
        <v>27106</v>
      </c>
      <c r="O4584" s="13" t="s">
        <v>1477</v>
      </c>
      <c r="P4584" s="12" t="s">
        <v>10341</v>
      </c>
      <c r="Q4584" s="66" t="s">
        <v>1519</v>
      </c>
    </row>
    <row r="4585" spans="1:17" x14ac:dyDescent="0.2">
      <c r="A4585" s="14" t="s">
        <v>17</v>
      </c>
      <c r="B4585" s="7" t="s">
        <v>18</v>
      </c>
      <c r="C4585" s="12" t="s">
        <v>19</v>
      </c>
      <c r="D4585" s="12" t="s">
        <v>20</v>
      </c>
      <c r="E4585" s="12" t="s">
        <v>21</v>
      </c>
      <c r="F4585" s="12" t="s">
        <v>22</v>
      </c>
      <c r="G4585" s="12" t="s">
        <v>10245</v>
      </c>
      <c r="H4585" s="12" t="s">
        <v>24</v>
      </c>
      <c r="I4585" s="32" t="s">
        <v>24</v>
      </c>
      <c r="J4585" s="67">
        <v>5</v>
      </c>
      <c r="L4585" s="12" t="s">
        <v>10247</v>
      </c>
      <c r="M4585" s="12" t="s">
        <v>1636</v>
      </c>
      <c r="N4585" s="13">
        <v>99164</v>
      </c>
      <c r="O4585" s="13" t="s">
        <v>1477</v>
      </c>
      <c r="P4585" s="12" t="s">
        <v>2742</v>
      </c>
      <c r="Q4585" s="66" t="s">
        <v>1519</v>
      </c>
    </row>
    <row r="4586" spans="1:17" x14ac:dyDescent="0.2">
      <c r="A4586" s="14" t="s">
        <v>17</v>
      </c>
      <c r="B4586" s="7" t="s">
        <v>18</v>
      </c>
      <c r="C4586" s="12" t="s">
        <v>19</v>
      </c>
      <c r="D4586" s="12" t="s">
        <v>20</v>
      </c>
      <c r="E4586" s="12" t="s">
        <v>21</v>
      </c>
      <c r="F4586" s="12" t="s">
        <v>22</v>
      </c>
      <c r="G4586" s="100" t="s">
        <v>10369</v>
      </c>
      <c r="H4586" s="12" t="s">
        <v>24</v>
      </c>
      <c r="I4586" s="32" t="s">
        <v>24</v>
      </c>
      <c r="J4586" s="67">
        <v>2</v>
      </c>
      <c r="K4586" s="12" t="s">
        <v>10372</v>
      </c>
      <c r="L4586" s="12" t="s">
        <v>7747</v>
      </c>
      <c r="M4586" s="12" t="s">
        <v>2259</v>
      </c>
      <c r="N4586" s="13">
        <v>63130</v>
      </c>
      <c r="O4586" s="13" t="s">
        <v>1477</v>
      </c>
      <c r="P4586" s="12" t="s">
        <v>2916</v>
      </c>
      <c r="Q4586" s="66" t="s">
        <v>1519</v>
      </c>
    </row>
    <row r="4587" spans="1:17" x14ac:dyDescent="0.2">
      <c r="A4587" s="14" t="s">
        <v>17</v>
      </c>
      <c r="B4587" s="7" t="s">
        <v>18</v>
      </c>
      <c r="C4587" s="12" t="s">
        <v>19</v>
      </c>
      <c r="D4587" s="12" t="s">
        <v>20</v>
      </c>
      <c r="E4587" s="12" t="s">
        <v>21</v>
      </c>
      <c r="F4587" s="12" t="s">
        <v>22</v>
      </c>
      <c r="G4587" s="12" t="s">
        <v>10383</v>
      </c>
      <c r="H4587" s="12" t="s">
        <v>24</v>
      </c>
      <c r="I4587" s="12" t="s">
        <v>24</v>
      </c>
      <c r="J4587" s="67">
        <v>3</v>
      </c>
      <c r="L4587" s="12" t="s">
        <v>4211</v>
      </c>
      <c r="M4587" s="12" t="s">
        <v>185</v>
      </c>
      <c r="N4587" s="13">
        <v>48202</v>
      </c>
      <c r="O4587" s="13" t="s">
        <v>1477</v>
      </c>
      <c r="P4587" s="12" t="s">
        <v>10384</v>
      </c>
      <c r="Q4587" s="66" t="s">
        <v>1519</v>
      </c>
    </row>
    <row r="4588" spans="1:17" x14ac:dyDescent="0.2">
      <c r="A4588" s="14" t="s">
        <v>17</v>
      </c>
      <c r="B4588" s="7" t="s">
        <v>18</v>
      </c>
      <c r="C4588" s="12" t="s">
        <v>19</v>
      </c>
      <c r="D4588" s="12" t="s">
        <v>20</v>
      </c>
      <c r="E4588" s="12" t="s">
        <v>21</v>
      </c>
      <c r="F4588" s="12" t="s">
        <v>22</v>
      </c>
      <c r="G4588" s="12" t="s">
        <v>10396</v>
      </c>
      <c r="H4588" s="12" t="s">
        <v>24</v>
      </c>
      <c r="I4588" s="12" t="s">
        <v>24</v>
      </c>
      <c r="J4588" s="67">
        <v>11</v>
      </c>
      <c r="K4588" s="12" t="s">
        <v>10397</v>
      </c>
      <c r="L4588" s="12" t="s">
        <v>1606</v>
      </c>
      <c r="M4588" s="12" t="s">
        <v>1532</v>
      </c>
      <c r="N4588" s="13">
        <v>10065</v>
      </c>
      <c r="O4588" s="13" t="s">
        <v>1477</v>
      </c>
      <c r="P4588" s="12" t="s">
        <v>1853</v>
      </c>
      <c r="Q4588" s="66" t="s">
        <v>1519</v>
      </c>
    </row>
    <row r="4589" spans="1:17" x14ac:dyDescent="0.2">
      <c r="A4589" s="14" t="s">
        <v>17</v>
      </c>
      <c r="B4589" s="7" t="s">
        <v>18</v>
      </c>
      <c r="C4589" s="12" t="s">
        <v>19</v>
      </c>
      <c r="D4589" s="12" t="s">
        <v>20</v>
      </c>
      <c r="E4589" s="12" t="s">
        <v>21</v>
      </c>
      <c r="F4589" s="12" t="s">
        <v>22</v>
      </c>
      <c r="G4589" s="12" t="s">
        <v>10401</v>
      </c>
      <c r="H4589" s="12" t="s">
        <v>24</v>
      </c>
      <c r="I4589" s="12" t="s">
        <v>24</v>
      </c>
      <c r="J4589" s="67">
        <v>7</v>
      </c>
      <c r="L4589" s="12" t="s">
        <v>7031</v>
      </c>
      <c r="M4589" s="12" t="s">
        <v>7032</v>
      </c>
      <c r="N4589" s="13">
        <v>26506</v>
      </c>
      <c r="O4589" s="13" t="s">
        <v>1477</v>
      </c>
      <c r="P4589" s="14" t="s">
        <v>7033</v>
      </c>
      <c r="Q4589" s="66" t="s">
        <v>1519</v>
      </c>
    </row>
    <row r="4590" spans="1:17" x14ac:dyDescent="0.2">
      <c r="A4590" s="14" t="s">
        <v>17</v>
      </c>
      <c r="B4590" s="7" t="s">
        <v>18</v>
      </c>
      <c r="C4590" s="12" t="s">
        <v>19</v>
      </c>
      <c r="D4590" s="12" t="s">
        <v>20</v>
      </c>
      <c r="E4590" s="12" t="s">
        <v>21</v>
      </c>
      <c r="F4590" s="12" t="s">
        <v>22</v>
      </c>
      <c r="G4590" s="12" t="s">
        <v>10480</v>
      </c>
      <c r="H4590" s="62" t="s">
        <v>86</v>
      </c>
      <c r="I4590" s="12" t="s">
        <v>86</v>
      </c>
      <c r="J4590" s="67">
        <v>1</v>
      </c>
      <c r="K4590" s="12" t="s">
        <v>10481</v>
      </c>
      <c r="L4590" s="12" t="s">
        <v>1645</v>
      </c>
      <c r="M4590" s="12" t="s">
        <v>1636</v>
      </c>
      <c r="N4590" s="13">
        <v>98101</v>
      </c>
      <c r="O4590" s="13" t="s">
        <v>1477</v>
      </c>
      <c r="P4590" s="12" t="s">
        <v>1647</v>
      </c>
      <c r="Q4590" s="66" t="s">
        <v>1506</v>
      </c>
    </row>
    <row r="4591" spans="1:17" x14ac:dyDescent="0.2">
      <c r="A4591" s="14" t="s">
        <v>17</v>
      </c>
      <c r="B4591" s="7" t="s">
        <v>18</v>
      </c>
      <c r="C4591" s="12" t="s">
        <v>19</v>
      </c>
      <c r="D4591" s="12" t="s">
        <v>20</v>
      </c>
      <c r="E4591" s="12" t="s">
        <v>21</v>
      </c>
      <c r="F4591" s="12" t="s">
        <v>22</v>
      </c>
      <c r="G4591" s="12" t="s">
        <v>10430</v>
      </c>
      <c r="H4591" s="12" t="s">
        <v>24</v>
      </c>
      <c r="I4591" s="37" t="s">
        <v>24</v>
      </c>
      <c r="J4591" s="67">
        <v>65</v>
      </c>
      <c r="L4591" s="12" t="s">
        <v>6792</v>
      </c>
      <c r="M4591" s="14" t="s">
        <v>2753</v>
      </c>
      <c r="N4591" s="13" t="s">
        <v>10521</v>
      </c>
      <c r="O4591" s="13" t="s">
        <v>1477</v>
      </c>
      <c r="P4591" s="12" t="s">
        <v>6793</v>
      </c>
      <c r="Q4591" s="66" t="s">
        <v>1519</v>
      </c>
    </row>
    <row r="4592" spans="1:17" x14ac:dyDescent="0.2">
      <c r="A4592" s="14" t="s">
        <v>1468</v>
      </c>
      <c r="B4592" s="14" t="s">
        <v>1469</v>
      </c>
      <c r="C4592" s="12" t="s">
        <v>1527</v>
      </c>
      <c r="D4592" s="12" t="s">
        <v>1528</v>
      </c>
      <c r="E4592" s="12" t="s">
        <v>1524</v>
      </c>
      <c r="F4592" s="12" t="s">
        <v>1525</v>
      </c>
      <c r="G4592" s="12" t="s">
        <v>1529</v>
      </c>
      <c r="H4592" s="62" t="s">
        <v>86</v>
      </c>
      <c r="I4592" s="12" t="s">
        <v>86</v>
      </c>
      <c r="J4592" s="67">
        <v>1</v>
      </c>
      <c r="K4592" s="12" t="s">
        <v>1530</v>
      </c>
      <c r="L4592" s="12" t="s">
        <v>1531</v>
      </c>
      <c r="M4592" s="12" t="s">
        <v>1532</v>
      </c>
      <c r="N4592" s="34">
        <v>11786</v>
      </c>
      <c r="O4592" s="13" t="s">
        <v>1477</v>
      </c>
      <c r="P4592" s="12" t="s">
        <v>1533</v>
      </c>
      <c r="Q4592" s="66" t="s">
        <v>1506</v>
      </c>
    </row>
    <row r="4593" spans="1:17" x14ac:dyDescent="0.2">
      <c r="A4593" s="14" t="s">
        <v>1468</v>
      </c>
      <c r="B4593" s="14" t="s">
        <v>1469</v>
      </c>
      <c r="C4593" s="12" t="s">
        <v>1527</v>
      </c>
      <c r="D4593" s="12" t="s">
        <v>1528</v>
      </c>
      <c r="E4593" s="12" t="s">
        <v>1524</v>
      </c>
      <c r="F4593" s="12" t="s">
        <v>1525</v>
      </c>
      <c r="G4593" s="12" t="s">
        <v>1581</v>
      </c>
      <c r="H4593" s="12" t="s">
        <v>24</v>
      </c>
      <c r="I4593" s="12" t="s">
        <v>24</v>
      </c>
      <c r="J4593" s="67">
        <v>2</v>
      </c>
      <c r="K4593" s="12" t="s">
        <v>1590</v>
      </c>
      <c r="L4593" s="12" t="s">
        <v>1589</v>
      </c>
      <c r="M4593" s="12" t="s">
        <v>1584</v>
      </c>
      <c r="N4593" s="34">
        <v>35762</v>
      </c>
      <c r="O4593" s="13" t="s">
        <v>1477</v>
      </c>
      <c r="P4593" s="14" t="s">
        <v>1585</v>
      </c>
      <c r="Q4593" s="66" t="s">
        <v>1519</v>
      </c>
    </row>
    <row r="4594" spans="1:17" x14ac:dyDescent="0.2">
      <c r="A4594" s="14" t="s">
        <v>1468</v>
      </c>
      <c r="B4594" s="14" t="s">
        <v>1469</v>
      </c>
      <c r="C4594" s="12" t="s">
        <v>1527</v>
      </c>
      <c r="D4594" s="12" t="s">
        <v>1528</v>
      </c>
      <c r="E4594" s="12" t="s">
        <v>1524</v>
      </c>
      <c r="F4594" s="12" t="s">
        <v>1525</v>
      </c>
      <c r="G4594" s="12" t="s">
        <v>1600</v>
      </c>
      <c r="H4594" s="12" t="s">
        <v>24</v>
      </c>
      <c r="I4594" s="12" t="s">
        <v>24</v>
      </c>
      <c r="J4594" s="67">
        <v>25</v>
      </c>
      <c r="K4594" s="12" t="s">
        <v>1604</v>
      </c>
      <c r="L4594" s="12" t="s">
        <v>1602</v>
      </c>
      <c r="M4594" s="12" t="s">
        <v>1532</v>
      </c>
      <c r="N4594" s="34">
        <v>10461</v>
      </c>
      <c r="O4594" s="13" t="s">
        <v>1477</v>
      </c>
      <c r="P4594" s="12" t="s">
        <v>1603</v>
      </c>
      <c r="Q4594" s="66" t="s">
        <v>1519</v>
      </c>
    </row>
    <row r="4595" spans="1:17" x14ac:dyDescent="0.2">
      <c r="A4595" s="14" t="s">
        <v>1468</v>
      </c>
      <c r="B4595" s="14" t="s">
        <v>1469</v>
      </c>
      <c r="C4595" s="12" t="s">
        <v>1527</v>
      </c>
      <c r="D4595" s="12" t="s">
        <v>1528</v>
      </c>
      <c r="E4595" s="12" t="s">
        <v>1524</v>
      </c>
      <c r="F4595" s="12" t="s">
        <v>1525</v>
      </c>
      <c r="G4595" s="12" t="s">
        <v>1617</v>
      </c>
      <c r="H4595" s="12" t="s">
        <v>24</v>
      </c>
      <c r="I4595" s="12" t="s">
        <v>24</v>
      </c>
      <c r="J4595" s="67">
        <v>3</v>
      </c>
      <c r="K4595" s="12" t="s">
        <v>1621</v>
      </c>
      <c r="L4595" s="12" t="s">
        <v>1619</v>
      </c>
      <c r="M4595" s="14" t="s">
        <v>1532</v>
      </c>
      <c r="N4595" s="34">
        <v>14802</v>
      </c>
      <c r="O4595" s="13" t="s">
        <v>1477</v>
      </c>
      <c r="P4595" s="12" t="s">
        <v>1620</v>
      </c>
      <c r="Q4595" s="66" t="s">
        <v>1519</v>
      </c>
    </row>
    <row r="4596" spans="1:17" x14ac:dyDescent="0.2">
      <c r="A4596" s="14" t="s">
        <v>1468</v>
      </c>
      <c r="B4596" s="14" t="s">
        <v>1469</v>
      </c>
      <c r="C4596" s="12" t="s">
        <v>1527</v>
      </c>
      <c r="D4596" s="12" t="s">
        <v>1528</v>
      </c>
      <c r="E4596" s="12" t="s">
        <v>1524</v>
      </c>
      <c r="F4596" s="12" t="s">
        <v>1525</v>
      </c>
      <c r="G4596" s="12" t="s">
        <v>1633</v>
      </c>
      <c r="H4596" s="62" t="s">
        <v>86</v>
      </c>
      <c r="I4596" s="12" t="s">
        <v>86</v>
      </c>
      <c r="J4596" s="67">
        <v>1</v>
      </c>
      <c r="K4596" s="12" t="s">
        <v>1634</v>
      </c>
      <c r="L4596" s="12" t="s">
        <v>1635</v>
      </c>
      <c r="M4596" s="12" t="s">
        <v>1636</v>
      </c>
      <c r="N4596" s="34">
        <v>98052</v>
      </c>
      <c r="O4596" s="13" t="s">
        <v>1477</v>
      </c>
      <c r="P4596" s="12" t="s">
        <v>1637</v>
      </c>
      <c r="Q4596" s="66" t="s">
        <v>1506</v>
      </c>
    </row>
    <row r="4597" spans="1:17" x14ac:dyDescent="0.2">
      <c r="A4597" s="14" t="s">
        <v>1468</v>
      </c>
      <c r="B4597" s="14" t="s">
        <v>1469</v>
      </c>
      <c r="C4597" s="12" t="s">
        <v>1527</v>
      </c>
      <c r="D4597" s="12" t="s">
        <v>1528</v>
      </c>
      <c r="E4597" s="12" t="s">
        <v>1524</v>
      </c>
      <c r="F4597" s="12" t="s">
        <v>1525</v>
      </c>
      <c r="G4597" s="12" t="s">
        <v>1671</v>
      </c>
      <c r="H4597" s="12" t="s">
        <v>24</v>
      </c>
      <c r="I4597" s="12" t="s">
        <v>24</v>
      </c>
      <c r="J4597" s="67">
        <v>1</v>
      </c>
      <c r="K4597" s="12" t="s">
        <v>1680</v>
      </c>
      <c r="L4597" s="12" t="s">
        <v>1673</v>
      </c>
      <c r="M4597" s="12" t="s">
        <v>1674</v>
      </c>
      <c r="N4597" s="34">
        <v>50011</v>
      </c>
      <c r="O4597" s="13" t="s">
        <v>1477</v>
      </c>
      <c r="P4597" s="14" t="s">
        <v>1675</v>
      </c>
      <c r="Q4597" s="66" t="s">
        <v>1676</v>
      </c>
    </row>
    <row r="4598" spans="1:17" x14ac:dyDescent="0.2">
      <c r="A4598" s="14" t="s">
        <v>1468</v>
      </c>
      <c r="B4598" s="14" t="s">
        <v>1469</v>
      </c>
      <c r="C4598" s="12" t="s">
        <v>1527</v>
      </c>
      <c r="D4598" s="12" t="s">
        <v>1528</v>
      </c>
      <c r="E4598" s="12" t="s">
        <v>1524</v>
      </c>
      <c r="F4598" s="12" t="s">
        <v>1525</v>
      </c>
      <c r="G4598" s="12" t="s">
        <v>1723</v>
      </c>
      <c r="H4598" s="62" t="s">
        <v>86</v>
      </c>
      <c r="I4598" s="12" t="s">
        <v>86</v>
      </c>
      <c r="J4598" s="67">
        <v>2</v>
      </c>
      <c r="K4598" s="12" t="s">
        <v>1724</v>
      </c>
      <c r="L4598" s="12" t="s">
        <v>1725</v>
      </c>
      <c r="M4598" s="12" t="s">
        <v>1503</v>
      </c>
      <c r="N4598" s="34">
        <v>92046</v>
      </c>
      <c r="O4598" s="13" t="s">
        <v>1477</v>
      </c>
      <c r="P4598" s="12" t="s">
        <v>1726</v>
      </c>
      <c r="Q4598" s="66" t="s">
        <v>1506</v>
      </c>
    </row>
    <row r="4599" spans="1:17" x14ac:dyDescent="0.2">
      <c r="A4599" s="14" t="s">
        <v>1468</v>
      </c>
      <c r="B4599" s="14" t="s">
        <v>1469</v>
      </c>
      <c r="C4599" s="12" t="s">
        <v>1527</v>
      </c>
      <c r="D4599" s="12" t="s">
        <v>1528</v>
      </c>
      <c r="E4599" s="12" t="s">
        <v>1524</v>
      </c>
      <c r="F4599" s="12" t="s">
        <v>1525</v>
      </c>
      <c r="G4599" s="12" t="s">
        <v>49</v>
      </c>
      <c r="H4599" s="12" t="s">
        <v>24</v>
      </c>
      <c r="I4599" s="46" t="s">
        <v>24</v>
      </c>
      <c r="J4599" s="67">
        <v>3</v>
      </c>
      <c r="K4599" s="12" t="s">
        <v>1729</v>
      </c>
      <c r="L4599" s="12" t="s">
        <v>1728</v>
      </c>
      <c r="M4599" s="12" t="s">
        <v>1492</v>
      </c>
      <c r="N4599" s="34">
        <v>60439</v>
      </c>
      <c r="O4599" s="13" t="s">
        <v>1477</v>
      </c>
      <c r="P4599" s="12" t="s">
        <v>1540</v>
      </c>
      <c r="Q4599" s="66" t="s">
        <v>1676</v>
      </c>
    </row>
    <row r="4600" spans="1:17" x14ac:dyDescent="0.2">
      <c r="A4600" s="14" t="s">
        <v>1468</v>
      </c>
      <c r="B4600" s="14" t="s">
        <v>1469</v>
      </c>
      <c r="C4600" s="12" t="s">
        <v>1527</v>
      </c>
      <c r="D4600" s="12" t="s">
        <v>1528</v>
      </c>
      <c r="E4600" s="12" t="s">
        <v>1524</v>
      </c>
      <c r="F4600" s="12" t="s">
        <v>1525</v>
      </c>
      <c r="G4600" s="12" t="s">
        <v>1761</v>
      </c>
      <c r="H4600" s="12" t="s">
        <v>24</v>
      </c>
      <c r="I4600" s="12" t="s">
        <v>24</v>
      </c>
      <c r="J4600" s="67">
        <v>2</v>
      </c>
      <c r="K4600" s="12" t="s">
        <v>1780</v>
      </c>
      <c r="L4600" s="12" t="s">
        <v>1763</v>
      </c>
      <c r="M4600" s="12" t="s">
        <v>1764</v>
      </c>
      <c r="N4600" s="34" t="s">
        <v>1781</v>
      </c>
      <c r="O4600" s="13" t="s">
        <v>1477</v>
      </c>
      <c r="P4600" s="12" t="s">
        <v>1766</v>
      </c>
      <c r="Q4600" s="66" t="s">
        <v>1519</v>
      </c>
    </row>
    <row r="4601" spans="1:17" x14ac:dyDescent="0.2">
      <c r="A4601" s="14" t="s">
        <v>1468</v>
      </c>
      <c r="B4601" s="14" t="s">
        <v>1469</v>
      </c>
      <c r="C4601" s="12" t="s">
        <v>1527</v>
      </c>
      <c r="D4601" s="12" t="s">
        <v>1528</v>
      </c>
      <c r="E4601" s="12" t="s">
        <v>1524</v>
      </c>
      <c r="F4601" s="12" t="s">
        <v>1525</v>
      </c>
      <c r="G4601" s="12" t="s">
        <v>1792</v>
      </c>
      <c r="H4601" s="62" t="s">
        <v>86</v>
      </c>
      <c r="I4601" s="12" t="s">
        <v>86</v>
      </c>
      <c r="J4601" s="67">
        <v>1</v>
      </c>
      <c r="K4601" s="12" t="s">
        <v>1793</v>
      </c>
      <c r="L4601" s="12" t="s">
        <v>1794</v>
      </c>
      <c r="M4601" s="12" t="s">
        <v>1487</v>
      </c>
      <c r="N4601" s="34" t="s">
        <v>1795</v>
      </c>
      <c r="O4601" s="13" t="s">
        <v>1477</v>
      </c>
      <c r="P4601" s="12" t="s">
        <v>1796</v>
      </c>
      <c r="Q4601" s="66" t="s">
        <v>1506</v>
      </c>
    </row>
    <row r="4602" spans="1:17" x14ac:dyDescent="0.2">
      <c r="A4602" s="14" t="s">
        <v>1468</v>
      </c>
      <c r="B4602" s="14" t="s">
        <v>1469</v>
      </c>
      <c r="C4602" s="12" t="s">
        <v>1527</v>
      </c>
      <c r="D4602" s="12" t="s">
        <v>1528</v>
      </c>
      <c r="E4602" s="12" t="s">
        <v>1524</v>
      </c>
      <c r="F4602" s="12" t="s">
        <v>1525</v>
      </c>
      <c r="G4602" s="12" t="s">
        <v>1822</v>
      </c>
      <c r="H4602" s="12" t="s">
        <v>24</v>
      </c>
      <c r="I4602" s="32" t="s">
        <v>24</v>
      </c>
      <c r="J4602" s="67">
        <v>3</v>
      </c>
      <c r="K4602" s="12" t="s">
        <v>1823</v>
      </c>
      <c r="L4602" s="12" t="s">
        <v>1824</v>
      </c>
      <c r="M4602" s="12" t="s">
        <v>1825</v>
      </c>
      <c r="N4602" s="34">
        <v>37044</v>
      </c>
      <c r="O4602" s="13" t="s">
        <v>1477</v>
      </c>
      <c r="P4602" s="12" t="s">
        <v>1826</v>
      </c>
      <c r="Q4602" s="66" t="s">
        <v>1519</v>
      </c>
    </row>
    <row r="4603" spans="1:17" x14ac:dyDescent="0.2">
      <c r="A4603" s="14" t="s">
        <v>1468</v>
      </c>
      <c r="B4603" s="14" t="s">
        <v>1469</v>
      </c>
      <c r="C4603" s="12" t="s">
        <v>1527</v>
      </c>
      <c r="D4603" s="12" t="s">
        <v>1528</v>
      </c>
      <c r="E4603" s="12" t="s">
        <v>1524</v>
      </c>
      <c r="F4603" s="12" t="s">
        <v>1525</v>
      </c>
      <c r="G4603" s="12" t="s">
        <v>1827</v>
      </c>
      <c r="H4603" s="62" t="s">
        <v>86</v>
      </c>
      <c r="I4603" s="12" t="s">
        <v>86</v>
      </c>
      <c r="J4603" s="67">
        <v>8</v>
      </c>
      <c r="K4603" s="12" t="s">
        <v>1828</v>
      </c>
      <c r="L4603" s="12" t="s">
        <v>1829</v>
      </c>
      <c r="M4603" s="12" t="s">
        <v>1532</v>
      </c>
      <c r="N4603" s="34">
        <v>12020</v>
      </c>
      <c r="O4603" s="13" t="s">
        <v>1477</v>
      </c>
      <c r="P4603" s="12" t="s">
        <v>1830</v>
      </c>
      <c r="Q4603" s="66" t="s">
        <v>1506</v>
      </c>
    </row>
    <row r="4604" spans="1:17" x14ac:dyDescent="0.2">
      <c r="A4604" s="14" t="s">
        <v>1468</v>
      </c>
      <c r="B4604" s="14" t="s">
        <v>1469</v>
      </c>
      <c r="C4604" s="12" t="s">
        <v>1527</v>
      </c>
      <c r="D4604" s="12" t="s">
        <v>1528</v>
      </c>
      <c r="E4604" s="12" t="s">
        <v>1524</v>
      </c>
      <c r="F4604" s="12" t="s">
        <v>1525</v>
      </c>
      <c r="G4604" s="12" t="s">
        <v>1878</v>
      </c>
      <c r="H4604" s="12" t="s">
        <v>24</v>
      </c>
      <c r="I4604" s="12" t="s">
        <v>24</v>
      </c>
      <c r="J4604" s="67">
        <v>2</v>
      </c>
      <c r="K4604" s="12" t="s">
        <v>1879</v>
      </c>
      <c r="L4604" s="12" t="s">
        <v>1880</v>
      </c>
      <c r="M4604" s="12" t="s">
        <v>1532</v>
      </c>
      <c r="N4604" s="34">
        <v>11719</v>
      </c>
      <c r="O4604" s="13" t="s">
        <v>1477</v>
      </c>
      <c r="P4604" s="12" t="s">
        <v>1533</v>
      </c>
      <c r="Q4604" s="66" t="s">
        <v>1597</v>
      </c>
    </row>
    <row r="4605" spans="1:17" x14ac:dyDescent="0.2">
      <c r="A4605" s="14" t="s">
        <v>1468</v>
      </c>
      <c r="B4605" s="14" t="s">
        <v>1469</v>
      </c>
      <c r="C4605" s="12" t="s">
        <v>1527</v>
      </c>
      <c r="D4605" s="12" t="s">
        <v>1528</v>
      </c>
      <c r="E4605" s="12" t="s">
        <v>1524</v>
      </c>
      <c r="F4605" s="12" t="s">
        <v>1525</v>
      </c>
      <c r="G4605" s="30" t="s">
        <v>1895</v>
      </c>
      <c r="H4605" s="12" t="s">
        <v>24</v>
      </c>
      <c r="I4605" s="36" t="s">
        <v>24</v>
      </c>
      <c r="J4605" s="67">
        <v>1</v>
      </c>
      <c r="K4605" s="12" t="s">
        <v>1901</v>
      </c>
      <c r="L4605" s="12" t="s">
        <v>1902</v>
      </c>
      <c r="M4605" s="12" t="s">
        <v>1898</v>
      </c>
      <c r="N4605" s="90">
        <v>4544</v>
      </c>
      <c r="O4605" s="13" t="s">
        <v>1477</v>
      </c>
      <c r="P4605" s="12" t="s">
        <v>1900</v>
      </c>
      <c r="Q4605" s="66" t="s">
        <v>1655</v>
      </c>
    </row>
    <row r="4606" spans="1:17" x14ac:dyDescent="0.2">
      <c r="A4606" s="14" t="s">
        <v>1468</v>
      </c>
      <c r="B4606" s="14" t="s">
        <v>1469</v>
      </c>
      <c r="C4606" s="12" t="s">
        <v>1527</v>
      </c>
      <c r="D4606" s="12" t="s">
        <v>1528</v>
      </c>
      <c r="E4606" s="12" t="s">
        <v>1524</v>
      </c>
      <c r="F4606" s="12" t="s">
        <v>1525</v>
      </c>
      <c r="G4606" s="12" t="s">
        <v>1914</v>
      </c>
      <c r="H4606" s="12" t="s">
        <v>24</v>
      </c>
      <c r="I4606" s="36" t="s">
        <v>24</v>
      </c>
      <c r="J4606" s="67">
        <v>1</v>
      </c>
      <c r="K4606" s="12" t="s">
        <v>1915</v>
      </c>
      <c r="L4606" s="16" t="s">
        <v>1658</v>
      </c>
      <c r="M4606" s="16" t="s">
        <v>1487</v>
      </c>
      <c r="N4606" s="90">
        <v>2215</v>
      </c>
      <c r="O4606" s="13" t="s">
        <v>1477</v>
      </c>
      <c r="P4606" s="14" t="s">
        <v>1690</v>
      </c>
      <c r="Q4606" s="66" t="s">
        <v>1655</v>
      </c>
    </row>
    <row r="4607" spans="1:17" x14ac:dyDescent="0.2">
      <c r="A4607" s="14" t="s">
        <v>1468</v>
      </c>
      <c r="B4607" s="14" t="s">
        <v>1469</v>
      </c>
      <c r="C4607" s="12" t="s">
        <v>1527</v>
      </c>
      <c r="D4607" s="12" t="s">
        <v>1528</v>
      </c>
      <c r="E4607" s="12" t="s">
        <v>1524</v>
      </c>
      <c r="F4607" s="12" t="s">
        <v>1525</v>
      </c>
      <c r="G4607" s="12" t="s">
        <v>1916</v>
      </c>
      <c r="H4607" s="12" t="s">
        <v>24</v>
      </c>
      <c r="I4607" s="12" t="s">
        <v>86</v>
      </c>
      <c r="J4607" s="67">
        <v>1</v>
      </c>
      <c r="K4607" s="12" t="s">
        <v>1917</v>
      </c>
      <c r="L4607" s="12" t="s">
        <v>1320</v>
      </c>
      <c r="M4607" s="12" t="s">
        <v>1487</v>
      </c>
      <c r="N4607" s="90">
        <v>2142</v>
      </c>
      <c r="O4607" s="13" t="s">
        <v>1477</v>
      </c>
      <c r="P4607" s="12" t="s">
        <v>1690</v>
      </c>
      <c r="Q4607" s="66" t="s">
        <v>1479</v>
      </c>
    </row>
    <row r="4608" spans="1:17" x14ac:dyDescent="0.2">
      <c r="A4608" s="14" t="s">
        <v>1468</v>
      </c>
      <c r="B4608" s="14" t="s">
        <v>1469</v>
      </c>
      <c r="C4608" s="12" t="s">
        <v>1527</v>
      </c>
      <c r="D4608" s="12" t="s">
        <v>1528</v>
      </c>
      <c r="E4608" s="12" t="s">
        <v>1524</v>
      </c>
      <c r="F4608" s="12" t="s">
        <v>1525</v>
      </c>
      <c r="G4608" s="91" t="s">
        <v>1948</v>
      </c>
      <c r="H4608" s="12" t="s">
        <v>24</v>
      </c>
      <c r="I4608" s="36" t="s">
        <v>24</v>
      </c>
      <c r="J4608" s="67">
        <v>3</v>
      </c>
      <c r="K4608" s="12" t="s">
        <v>1949</v>
      </c>
      <c r="L4608" s="12" t="s">
        <v>1950</v>
      </c>
      <c r="M4608" s="12" t="s">
        <v>1532</v>
      </c>
      <c r="N4608" s="34">
        <v>11973</v>
      </c>
      <c r="O4608" s="13" t="s">
        <v>1477</v>
      </c>
      <c r="P4608" s="14" t="s">
        <v>1533</v>
      </c>
      <c r="Q4608" s="66" t="s">
        <v>1676</v>
      </c>
    </row>
    <row r="4609" spans="1:17" x14ac:dyDescent="0.2">
      <c r="A4609" s="14" t="s">
        <v>1468</v>
      </c>
      <c r="B4609" s="14" t="s">
        <v>1469</v>
      </c>
      <c r="C4609" s="12" t="s">
        <v>1527</v>
      </c>
      <c r="D4609" s="12" t="s">
        <v>1528</v>
      </c>
      <c r="E4609" s="12" t="s">
        <v>1524</v>
      </c>
      <c r="F4609" s="12" t="s">
        <v>1525</v>
      </c>
      <c r="G4609" s="12" t="s">
        <v>1973</v>
      </c>
      <c r="H4609" s="12" t="s">
        <v>24</v>
      </c>
      <c r="I4609" s="12" t="s">
        <v>24</v>
      </c>
      <c r="J4609" s="67">
        <v>3</v>
      </c>
      <c r="K4609" s="12" t="s">
        <v>1978</v>
      </c>
      <c r="L4609" s="12" t="s">
        <v>1975</v>
      </c>
      <c r="M4609" s="12" t="s">
        <v>1487</v>
      </c>
      <c r="N4609" s="92" t="s">
        <v>1979</v>
      </c>
      <c r="O4609" s="13" t="s">
        <v>1477</v>
      </c>
      <c r="P4609" s="14" t="s">
        <v>1976</v>
      </c>
      <c r="Q4609" s="66" t="s">
        <v>1519</v>
      </c>
    </row>
    <row r="4610" spans="1:17" x14ac:dyDescent="0.2">
      <c r="A4610" s="14" t="s">
        <v>1468</v>
      </c>
      <c r="B4610" s="14" t="s">
        <v>1469</v>
      </c>
      <c r="C4610" s="12" t="s">
        <v>1527</v>
      </c>
      <c r="D4610" s="12" t="s">
        <v>1528</v>
      </c>
      <c r="E4610" s="12" t="s">
        <v>1524</v>
      </c>
      <c r="F4610" s="12" t="s">
        <v>1525</v>
      </c>
      <c r="G4610" s="12" t="s">
        <v>1983</v>
      </c>
      <c r="H4610" s="12" t="s">
        <v>24</v>
      </c>
      <c r="I4610" s="12" t="s">
        <v>24</v>
      </c>
      <c r="J4610" s="67">
        <v>27</v>
      </c>
      <c r="K4610" s="12" t="s">
        <v>1994</v>
      </c>
      <c r="L4610" s="12" t="s">
        <v>1658</v>
      </c>
      <c r="M4610" s="12" t="s">
        <v>1487</v>
      </c>
      <c r="N4610" s="92" t="s">
        <v>1985</v>
      </c>
      <c r="O4610" s="13" t="s">
        <v>1477</v>
      </c>
      <c r="P4610" s="14" t="s">
        <v>1690</v>
      </c>
      <c r="Q4610" s="66" t="s">
        <v>1519</v>
      </c>
    </row>
    <row r="4611" spans="1:17" x14ac:dyDescent="0.2">
      <c r="A4611" s="14" t="s">
        <v>1468</v>
      </c>
      <c r="B4611" s="14" t="s">
        <v>1469</v>
      </c>
      <c r="C4611" s="12" t="s">
        <v>1527</v>
      </c>
      <c r="D4611" s="12" t="s">
        <v>1528</v>
      </c>
      <c r="E4611" s="12" t="s">
        <v>1524</v>
      </c>
      <c r="F4611" s="12" t="s">
        <v>1525</v>
      </c>
      <c r="G4611" s="12" t="s">
        <v>2012</v>
      </c>
      <c r="H4611" s="12" t="s">
        <v>24</v>
      </c>
      <c r="I4611" s="12" t="s">
        <v>24</v>
      </c>
      <c r="J4611" s="67">
        <v>7</v>
      </c>
      <c r="K4611" s="12" t="s">
        <v>2016</v>
      </c>
      <c r="L4611" s="12" t="s">
        <v>1801</v>
      </c>
      <c r="M4611" s="12" t="s">
        <v>1487</v>
      </c>
      <c r="N4611" s="34" t="s">
        <v>2017</v>
      </c>
      <c r="O4611" s="13" t="s">
        <v>1477</v>
      </c>
      <c r="P4611" s="12" t="s">
        <v>1796</v>
      </c>
      <c r="Q4611" s="66" t="s">
        <v>1519</v>
      </c>
    </row>
    <row r="4612" spans="1:17" x14ac:dyDescent="0.2">
      <c r="A4612" s="14" t="s">
        <v>1468</v>
      </c>
      <c r="B4612" s="14" t="s">
        <v>1469</v>
      </c>
      <c r="C4612" s="12" t="s">
        <v>1527</v>
      </c>
      <c r="D4612" s="12" t="s">
        <v>1528</v>
      </c>
      <c r="E4612" s="12" t="s">
        <v>1524</v>
      </c>
      <c r="F4612" s="12" t="s">
        <v>1525</v>
      </c>
      <c r="G4612" s="12" t="s">
        <v>2018</v>
      </c>
      <c r="H4612" s="12" t="s">
        <v>24</v>
      </c>
      <c r="I4612" s="12" t="s">
        <v>24</v>
      </c>
      <c r="J4612" s="67">
        <v>3</v>
      </c>
      <c r="K4612" s="12" t="s">
        <v>2019</v>
      </c>
      <c r="L4612" s="12" t="s">
        <v>1658</v>
      </c>
      <c r="M4612" s="12" t="s">
        <v>1487</v>
      </c>
      <c r="N4612" s="92" t="s">
        <v>2020</v>
      </c>
      <c r="O4612" s="13" t="s">
        <v>1477</v>
      </c>
      <c r="P4612" s="14" t="s">
        <v>1690</v>
      </c>
      <c r="Q4612" s="66" t="s">
        <v>1655</v>
      </c>
    </row>
    <row r="4613" spans="1:17" x14ac:dyDescent="0.2">
      <c r="A4613" s="14" t="s">
        <v>1468</v>
      </c>
      <c r="B4613" s="14" t="s">
        <v>1469</v>
      </c>
      <c r="C4613" s="12" t="s">
        <v>1527</v>
      </c>
      <c r="D4613" s="12" t="s">
        <v>1528</v>
      </c>
      <c r="E4613" s="12" t="s">
        <v>1524</v>
      </c>
      <c r="F4613" s="12" t="s">
        <v>1525</v>
      </c>
      <c r="G4613" s="30" t="s">
        <v>2021</v>
      </c>
      <c r="H4613" s="12" t="s">
        <v>24</v>
      </c>
      <c r="I4613" s="12" t="s">
        <v>24</v>
      </c>
      <c r="J4613" s="67">
        <v>1</v>
      </c>
      <c r="K4613" s="12" t="s">
        <v>2022</v>
      </c>
      <c r="L4613" s="12" t="s">
        <v>1658</v>
      </c>
      <c r="M4613" s="12" t="s">
        <v>1487</v>
      </c>
      <c r="N4613" s="92" t="s">
        <v>2023</v>
      </c>
      <c r="O4613" s="13" t="s">
        <v>1477</v>
      </c>
      <c r="P4613" s="12" t="s">
        <v>1690</v>
      </c>
      <c r="Q4613" s="66" t="s">
        <v>1655</v>
      </c>
    </row>
    <row r="4614" spans="1:17" x14ac:dyDescent="0.2">
      <c r="A4614" s="14" t="s">
        <v>1468</v>
      </c>
      <c r="B4614" s="14" t="s">
        <v>1469</v>
      </c>
      <c r="C4614" s="12" t="s">
        <v>1527</v>
      </c>
      <c r="D4614" s="12" t="s">
        <v>1528</v>
      </c>
      <c r="E4614" s="12" t="s">
        <v>1524</v>
      </c>
      <c r="F4614" s="12" t="s">
        <v>1525</v>
      </c>
      <c r="G4614" s="12" t="s">
        <v>1525</v>
      </c>
      <c r="H4614" s="12" t="s">
        <v>24</v>
      </c>
      <c r="I4614" s="36" t="s">
        <v>24</v>
      </c>
      <c r="J4614" s="67">
        <v>0</v>
      </c>
      <c r="K4614" s="12" t="s">
        <v>1949</v>
      </c>
      <c r="L4614" s="12" t="s">
        <v>1950</v>
      </c>
      <c r="M4614" s="12" t="s">
        <v>1532</v>
      </c>
      <c r="N4614" s="34">
        <v>11973</v>
      </c>
      <c r="O4614" s="13" t="s">
        <v>1477</v>
      </c>
      <c r="P4614" s="14" t="s">
        <v>1533</v>
      </c>
      <c r="Q4614" s="66" t="s">
        <v>1676</v>
      </c>
    </row>
    <row r="4615" spans="1:17" x14ac:dyDescent="0.2">
      <c r="A4615" s="14" t="s">
        <v>1468</v>
      </c>
      <c r="B4615" s="14" t="s">
        <v>1469</v>
      </c>
      <c r="C4615" s="12" t="s">
        <v>1527</v>
      </c>
      <c r="D4615" s="12" t="s">
        <v>1528</v>
      </c>
      <c r="E4615" s="12" t="s">
        <v>1524</v>
      </c>
      <c r="F4615" s="12" t="s">
        <v>1525</v>
      </c>
      <c r="G4615" s="12" t="s">
        <v>1525</v>
      </c>
      <c r="H4615" s="12" t="s">
        <v>24</v>
      </c>
      <c r="I4615" s="36" t="s">
        <v>24</v>
      </c>
      <c r="J4615" s="67">
        <v>249</v>
      </c>
      <c r="K4615" s="12" t="s">
        <v>1949</v>
      </c>
      <c r="L4615" s="12" t="s">
        <v>1950</v>
      </c>
      <c r="M4615" s="12" t="s">
        <v>1532</v>
      </c>
      <c r="N4615" s="34">
        <v>11973</v>
      </c>
      <c r="O4615" s="13" t="s">
        <v>1477</v>
      </c>
      <c r="P4615" s="14" t="s">
        <v>1533</v>
      </c>
      <c r="Q4615" s="66" t="s">
        <v>1676</v>
      </c>
    </row>
    <row r="4616" spans="1:17" x14ac:dyDescent="0.2">
      <c r="A4616" s="14" t="s">
        <v>1468</v>
      </c>
      <c r="B4616" s="14" t="s">
        <v>1469</v>
      </c>
      <c r="C4616" s="12" t="s">
        <v>1527</v>
      </c>
      <c r="D4616" s="12" t="s">
        <v>1528</v>
      </c>
      <c r="E4616" s="12" t="s">
        <v>1524</v>
      </c>
      <c r="F4616" s="12" t="s">
        <v>1525</v>
      </c>
      <c r="G4616" s="12" t="s">
        <v>2051</v>
      </c>
      <c r="H4616" s="12" t="s">
        <v>24</v>
      </c>
      <c r="I4616" s="36" t="s">
        <v>24</v>
      </c>
      <c r="J4616" s="67">
        <v>1</v>
      </c>
      <c r="K4616" s="12" t="s">
        <v>2056</v>
      </c>
      <c r="L4616" s="12" t="s">
        <v>1606</v>
      </c>
      <c r="M4616" s="12" t="s">
        <v>1532</v>
      </c>
      <c r="N4616" s="34">
        <v>10036</v>
      </c>
      <c r="O4616" s="13" t="s">
        <v>1477</v>
      </c>
      <c r="P4616" s="12" t="s">
        <v>1664</v>
      </c>
      <c r="Q4616" s="66" t="s">
        <v>1519</v>
      </c>
    </row>
    <row r="4617" spans="1:17" x14ac:dyDescent="0.2">
      <c r="A4617" s="14" t="s">
        <v>1468</v>
      </c>
      <c r="B4617" s="14" t="s">
        <v>1469</v>
      </c>
      <c r="C4617" s="12" t="s">
        <v>1527</v>
      </c>
      <c r="D4617" s="12" t="s">
        <v>1528</v>
      </c>
      <c r="E4617" s="12" t="s">
        <v>1524</v>
      </c>
      <c r="F4617" s="12" t="s">
        <v>1525</v>
      </c>
      <c r="G4617" s="12" t="s">
        <v>2058</v>
      </c>
      <c r="H4617" s="12" t="s">
        <v>24</v>
      </c>
      <c r="I4617" s="36" t="s">
        <v>24</v>
      </c>
      <c r="J4617" s="67">
        <v>16</v>
      </c>
      <c r="K4617" s="12" t="s">
        <v>2072</v>
      </c>
      <c r="L4617" s="12" t="s">
        <v>1629</v>
      </c>
      <c r="M4617" s="12" t="s">
        <v>1630</v>
      </c>
      <c r="N4617" s="92" t="s">
        <v>2060</v>
      </c>
      <c r="O4617" s="13" t="s">
        <v>1477</v>
      </c>
      <c r="P4617" s="12" t="s">
        <v>1632</v>
      </c>
      <c r="Q4617" s="66" t="s">
        <v>1519</v>
      </c>
    </row>
    <row r="4618" spans="1:17" x14ac:dyDescent="0.2">
      <c r="A4618" s="14" t="s">
        <v>1468</v>
      </c>
      <c r="B4618" s="14" t="s">
        <v>1469</v>
      </c>
      <c r="C4618" s="12" t="s">
        <v>1527</v>
      </c>
      <c r="D4618" s="12" t="s">
        <v>1528</v>
      </c>
      <c r="E4618" s="12" t="s">
        <v>1524</v>
      </c>
      <c r="F4618" s="12" t="s">
        <v>1525</v>
      </c>
      <c r="G4618" s="30" t="s">
        <v>2099</v>
      </c>
      <c r="H4618" s="12" t="s">
        <v>24</v>
      </c>
      <c r="I4618" s="12" t="s">
        <v>24</v>
      </c>
      <c r="J4618" s="67">
        <v>1</v>
      </c>
      <c r="K4618" s="12" t="s">
        <v>2100</v>
      </c>
      <c r="L4618" s="12" t="s">
        <v>2101</v>
      </c>
      <c r="M4618" s="12" t="s">
        <v>1532</v>
      </c>
      <c r="N4618" s="34">
        <v>10605</v>
      </c>
      <c r="O4618" s="13" t="s">
        <v>1477</v>
      </c>
      <c r="P4618" s="12" t="s">
        <v>2102</v>
      </c>
      <c r="Q4618" s="66" t="s">
        <v>1655</v>
      </c>
    </row>
    <row r="4619" spans="1:17" x14ac:dyDescent="0.2">
      <c r="A4619" s="14" t="s">
        <v>1468</v>
      </c>
      <c r="B4619" s="14" t="s">
        <v>1469</v>
      </c>
      <c r="C4619" s="12" t="s">
        <v>1527</v>
      </c>
      <c r="D4619" s="12" t="s">
        <v>1528</v>
      </c>
      <c r="E4619" s="12" t="s">
        <v>1524</v>
      </c>
      <c r="F4619" s="12" t="s">
        <v>1525</v>
      </c>
      <c r="G4619" s="12" t="s">
        <v>2103</v>
      </c>
      <c r="H4619" s="12" t="s">
        <v>24</v>
      </c>
      <c r="I4619" s="12" t="s">
        <v>86</v>
      </c>
      <c r="J4619" s="67">
        <v>1</v>
      </c>
      <c r="K4619" s="12" t="s">
        <v>1949</v>
      </c>
      <c r="L4619" s="12" t="s">
        <v>1950</v>
      </c>
      <c r="M4619" s="12" t="s">
        <v>1532</v>
      </c>
      <c r="N4619" s="34">
        <v>11973</v>
      </c>
      <c r="O4619" s="13" t="s">
        <v>1477</v>
      </c>
      <c r="P4619" s="14" t="s">
        <v>1533</v>
      </c>
      <c r="Q4619" s="66" t="s">
        <v>1479</v>
      </c>
    </row>
    <row r="4620" spans="1:17" x14ac:dyDescent="0.2">
      <c r="A4620" s="14" t="s">
        <v>1468</v>
      </c>
      <c r="B4620" s="14" t="s">
        <v>1469</v>
      </c>
      <c r="C4620" s="12" t="s">
        <v>1527</v>
      </c>
      <c r="D4620" s="12" t="s">
        <v>1528</v>
      </c>
      <c r="E4620" s="12" t="s">
        <v>1524</v>
      </c>
      <c r="F4620" s="12" t="s">
        <v>1525</v>
      </c>
      <c r="G4620" s="12" t="s">
        <v>2177</v>
      </c>
      <c r="H4620" s="12" t="s">
        <v>24</v>
      </c>
      <c r="I4620" s="12" t="s">
        <v>24</v>
      </c>
      <c r="J4620" s="67">
        <v>10</v>
      </c>
      <c r="K4620" s="12" t="s">
        <v>2190</v>
      </c>
      <c r="L4620" s="12" t="s">
        <v>2179</v>
      </c>
      <c r="M4620" s="12" t="s">
        <v>2180</v>
      </c>
      <c r="N4620" s="34" t="s">
        <v>2191</v>
      </c>
      <c r="O4620" s="13" t="s">
        <v>1477</v>
      </c>
      <c r="P4620" s="12" t="s">
        <v>2181</v>
      </c>
      <c r="Q4620" s="66" t="s">
        <v>1655</v>
      </c>
    </row>
    <row r="4621" spans="1:17" x14ac:dyDescent="0.2">
      <c r="A4621" s="14" t="s">
        <v>1468</v>
      </c>
      <c r="B4621" s="14" t="s">
        <v>1469</v>
      </c>
      <c r="C4621" s="12" t="s">
        <v>1527</v>
      </c>
      <c r="D4621" s="12" t="s">
        <v>1528</v>
      </c>
      <c r="E4621" s="12" t="s">
        <v>1524</v>
      </c>
      <c r="F4621" s="12" t="s">
        <v>1525</v>
      </c>
      <c r="G4621" s="12" t="s">
        <v>2212</v>
      </c>
      <c r="H4621" s="12" t="s">
        <v>24</v>
      </c>
      <c r="I4621" s="12" t="s">
        <v>24</v>
      </c>
      <c r="J4621" s="67">
        <v>28</v>
      </c>
      <c r="K4621" s="12" t="s">
        <v>2218</v>
      </c>
      <c r="L4621" s="12" t="s">
        <v>2214</v>
      </c>
      <c r="M4621" s="12" t="s">
        <v>2003</v>
      </c>
      <c r="N4621" s="34" t="s">
        <v>2219</v>
      </c>
      <c r="O4621" s="13" t="s">
        <v>1477</v>
      </c>
      <c r="P4621" s="12" t="s">
        <v>2215</v>
      </c>
      <c r="Q4621" s="66" t="s">
        <v>1519</v>
      </c>
    </row>
    <row r="4622" spans="1:17" x14ac:dyDescent="0.2">
      <c r="A4622" s="14" t="s">
        <v>1468</v>
      </c>
      <c r="B4622" s="14" t="s">
        <v>1469</v>
      </c>
      <c r="C4622" s="12" t="s">
        <v>1527</v>
      </c>
      <c r="D4622" s="12" t="s">
        <v>1528</v>
      </c>
      <c r="E4622" s="12" t="s">
        <v>1524</v>
      </c>
      <c r="F4622" s="12" t="s">
        <v>1525</v>
      </c>
      <c r="G4622" s="12" t="s">
        <v>2343</v>
      </c>
      <c r="H4622" s="12" t="s">
        <v>24</v>
      </c>
      <c r="I4622" s="12" t="s">
        <v>24</v>
      </c>
      <c r="J4622" s="67">
        <v>14</v>
      </c>
      <c r="K4622" s="12" t="s">
        <v>2346</v>
      </c>
      <c r="L4622" s="12" t="s">
        <v>1606</v>
      </c>
      <c r="M4622" s="12" t="s">
        <v>1532</v>
      </c>
      <c r="N4622" s="34">
        <v>10031</v>
      </c>
      <c r="O4622" s="13" t="s">
        <v>1477</v>
      </c>
      <c r="P4622" s="12" t="s">
        <v>2345</v>
      </c>
      <c r="Q4622" s="66" t="s">
        <v>1519</v>
      </c>
    </row>
    <row r="4623" spans="1:17" x14ac:dyDescent="0.2">
      <c r="A4623" s="14" t="s">
        <v>1468</v>
      </c>
      <c r="B4623" s="14" t="s">
        <v>1469</v>
      </c>
      <c r="C4623" s="12" t="s">
        <v>1527</v>
      </c>
      <c r="D4623" s="12" t="s">
        <v>1528</v>
      </c>
      <c r="E4623" s="12" t="s">
        <v>1524</v>
      </c>
      <c r="F4623" s="12" t="s">
        <v>1525</v>
      </c>
      <c r="G4623" s="12" t="s">
        <v>2352</v>
      </c>
      <c r="H4623" s="12" t="s">
        <v>24</v>
      </c>
      <c r="I4623" s="36" t="s">
        <v>24</v>
      </c>
      <c r="J4623" s="67">
        <v>1</v>
      </c>
      <c r="K4623" s="12" t="s">
        <v>2056</v>
      </c>
      <c r="L4623" s="12" t="s">
        <v>1606</v>
      </c>
      <c r="M4623" s="12" t="s">
        <v>1532</v>
      </c>
      <c r="N4623" s="34">
        <v>10036</v>
      </c>
      <c r="O4623" s="13" t="s">
        <v>1477</v>
      </c>
      <c r="P4623" s="12" t="s">
        <v>1664</v>
      </c>
      <c r="Q4623" s="66" t="s">
        <v>1519</v>
      </c>
    </row>
    <row r="4624" spans="1:17" x14ac:dyDescent="0.2">
      <c r="A4624" s="14" t="s">
        <v>1468</v>
      </c>
      <c r="B4624" s="14" t="s">
        <v>1469</v>
      </c>
      <c r="C4624" s="12" t="s">
        <v>1527</v>
      </c>
      <c r="D4624" s="12" t="s">
        <v>1528</v>
      </c>
      <c r="E4624" s="12" t="s">
        <v>1524</v>
      </c>
      <c r="F4624" s="12" t="s">
        <v>1525</v>
      </c>
      <c r="G4624" s="12" t="s">
        <v>2356</v>
      </c>
      <c r="H4624" s="12" t="s">
        <v>24</v>
      </c>
      <c r="I4624" s="36" t="s">
        <v>24</v>
      </c>
      <c r="J4624" s="67">
        <v>4</v>
      </c>
      <c r="K4624" s="12" t="s">
        <v>2357</v>
      </c>
      <c r="L4624" s="12" t="s">
        <v>1606</v>
      </c>
      <c r="M4624" s="12" t="s">
        <v>1532</v>
      </c>
      <c r="N4624" s="34">
        <v>10017</v>
      </c>
      <c r="O4624" s="13" t="s">
        <v>1477</v>
      </c>
      <c r="P4624" s="12" t="s">
        <v>1853</v>
      </c>
      <c r="Q4624" s="66" t="s">
        <v>1519</v>
      </c>
    </row>
    <row r="4625" spans="1:17" x14ac:dyDescent="0.2">
      <c r="A4625" s="14" t="s">
        <v>1468</v>
      </c>
      <c r="B4625" s="14" t="s">
        <v>1469</v>
      </c>
      <c r="C4625" s="12" t="s">
        <v>1527</v>
      </c>
      <c r="D4625" s="12" t="s">
        <v>1528</v>
      </c>
      <c r="E4625" s="12" t="s">
        <v>1524</v>
      </c>
      <c r="F4625" s="12" t="s">
        <v>1525</v>
      </c>
      <c r="G4625" s="12" t="s">
        <v>2363</v>
      </c>
      <c r="H4625" s="12" t="s">
        <v>24</v>
      </c>
      <c r="I4625" s="36" t="s">
        <v>24</v>
      </c>
      <c r="J4625" s="67">
        <v>1</v>
      </c>
      <c r="K4625" s="12" t="s">
        <v>2364</v>
      </c>
      <c r="L4625" s="12" t="s">
        <v>2365</v>
      </c>
      <c r="M4625" s="12" t="s">
        <v>1532</v>
      </c>
      <c r="N4625" s="34">
        <v>10314</v>
      </c>
      <c r="O4625" s="13" t="s">
        <v>1477</v>
      </c>
      <c r="P4625" s="12" t="s">
        <v>2366</v>
      </c>
      <c r="Q4625" s="66" t="s">
        <v>1519</v>
      </c>
    </row>
    <row r="4626" spans="1:17" x14ac:dyDescent="0.2">
      <c r="A4626" s="14" t="s">
        <v>1468</v>
      </c>
      <c r="B4626" s="14" t="s">
        <v>1469</v>
      </c>
      <c r="C4626" s="12" t="s">
        <v>1527</v>
      </c>
      <c r="D4626" s="12" t="s">
        <v>1528</v>
      </c>
      <c r="E4626" s="12" t="s">
        <v>1524</v>
      </c>
      <c r="F4626" s="12" t="s">
        <v>1525</v>
      </c>
      <c r="G4626" s="12" t="s">
        <v>2384</v>
      </c>
      <c r="H4626" s="12" t="s">
        <v>24</v>
      </c>
      <c r="I4626" s="36" t="s">
        <v>24</v>
      </c>
      <c r="J4626" s="67">
        <v>1</v>
      </c>
      <c r="K4626" s="12" t="s">
        <v>2391</v>
      </c>
      <c r="L4626" s="12" t="s">
        <v>2385</v>
      </c>
      <c r="M4626" s="12" t="s">
        <v>1720</v>
      </c>
      <c r="N4626" s="34">
        <v>29634</v>
      </c>
      <c r="O4626" s="13" t="s">
        <v>1477</v>
      </c>
      <c r="P4626" s="12" t="s">
        <v>2386</v>
      </c>
      <c r="Q4626" s="66" t="s">
        <v>1519</v>
      </c>
    </row>
    <row r="4627" spans="1:17" x14ac:dyDescent="0.2">
      <c r="A4627" s="14" t="s">
        <v>1468</v>
      </c>
      <c r="B4627" s="14" t="s">
        <v>1469</v>
      </c>
      <c r="C4627" s="12" t="s">
        <v>1527</v>
      </c>
      <c r="D4627" s="12" t="s">
        <v>1528</v>
      </c>
      <c r="E4627" s="12" t="s">
        <v>1524</v>
      </c>
      <c r="F4627" s="12" t="s">
        <v>1525</v>
      </c>
      <c r="G4627" s="30" t="s">
        <v>2414</v>
      </c>
      <c r="H4627" s="12" t="s">
        <v>24</v>
      </c>
      <c r="I4627" s="13" t="s">
        <v>24</v>
      </c>
      <c r="J4627" s="67">
        <v>7</v>
      </c>
      <c r="K4627" s="12" t="s">
        <v>2421</v>
      </c>
      <c r="L4627" s="12" t="s">
        <v>2416</v>
      </c>
      <c r="M4627" s="12" t="s">
        <v>1532</v>
      </c>
      <c r="N4627" s="34">
        <v>11724</v>
      </c>
      <c r="O4627" s="13" t="s">
        <v>1477</v>
      </c>
      <c r="P4627" s="12" t="s">
        <v>2418</v>
      </c>
      <c r="Q4627" s="66" t="s">
        <v>1655</v>
      </c>
    </row>
    <row r="4628" spans="1:17" x14ac:dyDescent="0.2">
      <c r="A4628" s="14" t="s">
        <v>1468</v>
      </c>
      <c r="B4628" s="14" t="s">
        <v>1469</v>
      </c>
      <c r="C4628" s="12" t="s">
        <v>1527</v>
      </c>
      <c r="D4628" s="12" t="s">
        <v>1528</v>
      </c>
      <c r="E4628" s="12" t="s">
        <v>1524</v>
      </c>
      <c r="F4628" s="12" t="s">
        <v>1525</v>
      </c>
      <c r="G4628" s="12" t="s">
        <v>2434</v>
      </c>
      <c r="H4628" s="12" t="s">
        <v>24</v>
      </c>
      <c r="I4628" s="12" t="s">
        <v>24</v>
      </c>
      <c r="J4628" s="67">
        <v>1</v>
      </c>
      <c r="K4628" s="12" t="s">
        <v>2438</v>
      </c>
      <c r="L4628" s="12" t="s">
        <v>2436</v>
      </c>
      <c r="M4628" s="12" t="s">
        <v>1720</v>
      </c>
      <c r="N4628" s="34">
        <v>29424</v>
      </c>
      <c r="O4628" s="13" t="s">
        <v>1477</v>
      </c>
      <c r="P4628" s="12" t="s">
        <v>1722</v>
      </c>
      <c r="Q4628" s="66" t="s">
        <v>1519</v>
      </c>
    </row>
    <row r="4629" spans="1:17" x14ac:dyDescent="0.2">
      <c r="A4629" s="14" t="s">
        <v>1468</v>
      </c>
      <c r="B4629" s="14" t="s">
        <v>1469</v>
      </c>
      <c r="C4629" s="12" t="s">
        <v>1527</v>
      </c>
      <c r="D4629" s="12" t="s">
        <v>1528</v>
      </c>
      <c r="E4629" s="12" t="s">
        <v>1524</v>
      </c>
      <c r="F4629" s="12" t="s">
        <v>1525</v>
      </c>
      <c r="G4629" s="12" t="s">
        <v>2441</v>
      </c>
      <c r="H4629" s="12" t="s">
        <v>24</v>
      </c>
      <c r="I4629" s="12" t="s">
        <v>24</v>
      </c>
      <c r="J4629" s="67">
        <v>3</v>
      </c>
      <c r="K4629" s="12" t="s">
        <v>2445</v>
      </c>
      <c r="L4629" s="12" t="s">
        <v>2443</v>
      </c>
      <c r="M4629" s="12" t="s">
        <v>1668</v>
      </c>
      <c r="N4629" s="34" t="s">
        <v>2444</v>
      </c>
      <c r="O4629" s="13" t="s">
        <v>1477</v>
      </c>
      <c r="P4629" s="12" t="s">
        <v>1670</v>
      </c>
      <c r="Q4629" s="66" t="s">
        <v>1519</v>
      </c>
    </row>
    <row r="4630" spans="1:17" x14ac:dyDescent="0.2">
      <c r="A4630" s="14" t="s">
        <v>1468</v>
      </c>
      <c r="B4630" s="14" t="s">
        <v>1469</v>
      </c>
      <c r="C4630" s="12" t="s">
        <v>1527</v>
      </c>
      <c r="D4630" s="12" t="s">
        <v>1528</v>
      </c>
      <c r="E4630" s="12" t="s">
        <v>1524</v>
      </c>
      <c r="F4630" s="12" t="s">
        <v>1525</v>
      </c>
      <c r="G4630" s="12" t="s">
        <v>2463</v>
      </c>
      <c r="H4630" s="12" t="s">
        <v>24</v>
      </c>
      <c r="I4630" s="12" t="s">
        <v>24</v>
      </c>
      <c r="J4630" s="67">
        <v>2</v>
      </c>
      <c r="L4630" s="12" t="s">
        <v>2464</v>
      </c>
      <c r="M4630" s="12" t="s">
        <v>2089</v>
      </c>
      <c r="N4630" s="34" t="s">
        <v>2472</v>
      </c>
      <c r="O4630" s="13" t="s">
        <v>1477</v>
      </c>
      <c r="P4630" s="12" t="s">
        <v>2465</v>
      </c>
      <c r="Q4630" s="66" t="s">
        <v>1519</v>
      </c>
    </row>
    <row r="4631" spans="1:17" x14ac:dyDescent="0.2">
      <c r="A4631" s="14" t="s">
        <v>1468</v>
      </c>
      <c r="B4631" s="14" t="s">
        <v>1469</v>
      </c>
      <c r="C4631" s="12" t="s">
        <v>1527</v>
      </c>
      <c r="D4631" s="12" t="s">
        <v>1528</v>
      </c>
      <c r="E4631" s="12" t="s">
        <v>1524</v>
      </c>
      <c r="F4631" s="12" t="s">
        <v>1525</v>
      </c>
      <c r="G4631" s="12" t="s">
        <v>2475</v>
      </c>
      <c r="H4631" s="12" t="s">
        <v>24</v>
      </c>
      <c r="I4631" s="12" t="s">
        <v>24</v>
      </c>
      <c r="J4631" s="67">
        <v>97</v>
      </c>
      <c r="K4631" s="12" t="s">
        <v>2480</v>
      </c>
      <c r="L4631" s="16" t="s">
        <v>1606</v>
      </c>
      <c r="M4631" s="14" t="s">
        <v>1532</v>
      </c>
      <c r="N4631" s="34">
        <v>10027</v>
      </c>
      <c r="O4631" s="13" t="s">
        <v>1477</v>
      </c>
      <c r="P4631" s="14" t="s">
        <v>1664</v>
      </c>
      <c r="Q4631" s="66" t="s">
        <v>1519</v>
      </c>
    </row>
    <row r="4632" spans="1:17" x14ac:dyDescent="0.2">
      <c r="A4632" s="14" t="s">
        <v>1468</v>
      </c>
      <c r="B4632" s="14" t="s">
        <v>1469</v>
      </c>
      <c r="C4632" s="12" t="s">
        <v>1527</v>
      </c>
      <c r="D4632" s="12" t="s">
        <v>1528</v>
      </c>
      <c r="E4632" s="12" t="s">
        <v>1524</v>
      </c>
      <c r="F4632" s="12" t="s">
        <v>1525</v>
      </c>
      <c r="G4632" s="12" t="s">
        <v>2512</v>
      </c>
      <c r="H4632" s="12" t="s">
        <v>24</v>
      </c>
      <c r="I4632" s="12" t="s">
        <v>24</v>
      </c>
      <c r="J4632" s="67">
        <v>1</v>
      </c>
      <c r="K4632" s="12" t="s">
        <v>2513</v>
      </c>
      <c r="L4632" s="12" t="s">
        <v>2514</v>
      </c>
      <c r="M4632" s="12" t="s">
        <v>1532</v>
      </c>
      <c r="N4632" s="13">
        <v>11776</v>
      </c>
      <c r="O4632" s="13" t="s">
        <v>1477</v>
      </c>
      <c r="P4632" s="12" t="s">
        <v>1533</v>
      </c>
      <c r="Q4632" s="66" t="s">
        <v>1597</v>
      </c>
    </row>
    <row r="4633" spans="1:17" x14ac:dyDescent="0.2">
      <c r="A4633" s="14" t="s">
        <v>1468</v>
      </c>
      <c r="B4633" s="14" t="s">
        <v>1469</v>
      </c>
      <c r="C4633" s="12" t="s">
        <v>1527</v>
      </c>
      <c r="D4633" s="12" t="s">
        <v>1528</v>
      </c>
      <c r="E4633" s="12" t="s">
        <v>1524</v>
      </c>
      <c r="F4633" s="12" t="s">
        <v>1525</v>
      </c>
      <c r="G4633" s="30" t="s">
        <v>2534</v>
      </c>
      <c r="H4633" s="12" t="s">
        <v>24</v>
      </c>
      <c r="I4633" s="12" t="s">
        <v>24</v>
      </c>
      <c r="J4633" s="67">
        <v>11</v>
      </c>
      <c r="K4633" s="12" t="s">
        <v>2543</v>
      </c>
      <c r="L4633" s="12" t="s">
        <v>2536</v>
      </c>
      <c r="M4633" s="12" t="s">
        <v>1532</v>
      </c>
      <c r="N4633" s="34">
        <v>14850</v>
      </c>
      <c r="O4633" s="13" t="s">
        <v>1477</v>
      </c>
      <c r="P4633" s="12" t="s">
        <v>1620</v>
      </c>
      <c r="Q4633" s="66" t="s">
        <v>1519</v>
      </c>
    </row>
    <row r="4634" spans="1:17" x14ac:dyDescent="0.2">
      <c r="A4634" s="14" t="s">
        <v>1468</v>
      </c>
      <c r="B4634" s="14" t="s">
        <v>1469</v>
      </c>
      <c r="C4634" s="12" t="s">
        <v>1527</v>
      </c>
      <c r="D4634" s="12" t="s">
        <v>1528</v>
      </c>
      <c r="E4634" s="12" t="s">
        <v>1524</v>
      </c>
      <c r="F4634" s="12" t="s">
        <v>1525</v>
      </c>
      <c r="G4634" s="12" t="s">
        <v>2548</v>
      </c>
      <c r="H4634" s="12" t="s">
        <v>24</v>
      </c>
      <c r="I4634" s="12" t="s">
        <v>86</v>
      </c>
      <c r="J4634" s="67">
        <v>2</v>
      </c>
      <c r="K4634" s="12" t="s">
        <v>2549</v>
      </c>
      <c r="L4634" s="12" t="s">
        <v>2550</v>
      </c>
      <c r="M4634" s="12" t="s">
        <v>1532</v>
      </c>
      <c r="N4634" s="34">
        <v>14831</v>
      </c>
      <c r="O4634" s="13" t="s">
        <v>1477</v>
      </c>
      <c r="P4634" s="12" t="s">
        <v>1620</v>
      </c>
      <c r="Q4634" s="66" t="s">
        <v>1479</v>
      </c>
    </row>
    <row r="4635" spans="1:17" x14ac:dyDescent="0.2">
      <c r="A4635" s="14" t="s">
        <v>1468</v>
      </c>
      <c r="B4635" s="14" t="s">
        <v>1469</v>
      </c>
      <c r="C4635" s="12" t="s">
        <v>1527</v>
      </c>
      <c r="D4635" s="12" t="s">
        <v>1528</v>
      </c>
      <c r="E4635" s="12" t="s">
        <v>1524</v>
      </c>
      <c r="F4635" s="12" t="s">
        <v>1525</v>
      </c>
      <c r="G4635" s="12" t="s">
        <v>2603</v>
      </c>
      <c r="H4635" s="12" t="s">
        <v>24</v>
      </c>
      <c r="I4635" s="12" t="s">
        <v>24</v>
      </c>
      <c r="J4635" s="67">
        <v>26</v>
      </c>
      <c r="K4635" s="12" t="s">
        <v>2617</v>
      </c>
      <c r="L4635" s="12" t="s">
        <v>2604</v>
      </c>
      <c r="M4635" s="12" t="s">
        <v>2605</v>
      </c>
      <c r="N4635" s="34" t="s">
        <v>2618</v>
      </c>
      <c r="O4635" s="13" t="s">
        <v>1477</v>
      </c>
      <c r="P4635" s="12" t="s">
        <v>2607</v>
      </c>
      <c r="Q4635" s="66" t="s">
        <v>1519</v>
      </c>
    </row>
    <row r="4636" spans="1:17" x14ac:dyDescent="0.2">
      <c r="A4636" s="14" t="s">
        <v>1468</v>
      </c>
      <c r="B4636" s="14" t="s">
        <v>1469</v>
      </c>
      <c r="C4636" s="12" t="s">
        <v>1527</v>
      </c>
      <c r="D4636" s="12" t="s">
        <v>1528</v>
      </c>
      <c r="E4636" s="12" t="s">
        <v>1524</v>
      </c>
      <c r="F4636" s="12" t="s">
        <v>1525</v>
      </c>
      <c r="G4636" s="12" t="s">
        <v>2620</v>
      </c>
      <c r="H4636" s="12" t="s">
        <v>24</v>
      </c>
      <c r="I4636" s="16" t="s">
        <v>24</v>
      </c>
      <c r="J4636" s="67">
        <v>1</v>
      </c>
      <c r="K4636" s="12" t="s">
        <v>2640</v>
      </c>
      <c r="L4636" s="12" t="s">
        <v>1658</v>
      </c>
      <c r="M4636" s="12" t="s">
        <v>1487</v>
      </c>
      <c r="N4636" s="34" t="s">
        <v>2641</v>
      </c>
      <c r="O4636" s="13" t="s">
        <v>1477</v>
      </c>
      <c r="P4636" s="12" t="s">
        <v>1690</v>
      </c>
      <c r="Q4636" s="11" t="s">
        <v>1655</v>
      </c>
    </row>
    <row r="4637" spans="1:17" x14ac:dyDescent="0.2">
      <c r="A4637" s="14" t="s">
        <v>1468</v>
      </c>
      <c r="B4637" s="14" t="s">
        <v>1469</v>
      </c>
      <c r="C4637" s="12" t="s">
        <v>1527</v>
      </c>
      <c r="D4637" s="12" t="s">
        <v>1528</v>
      </c>
      <c r="E4637" s="12" t="s">
        <v>1524</v>
      </c>
      <c r="F4637" s="12" t="s">
        <v>1525</v>
      </c>
      <c r="G4637" s="100" t="s">
        <v>2661</v>
      </c>
      <c r="H4637" s="12" t="s">
        <v>24</v>
      </c>
      <c r="I4637" s="12" t="s">
        <v>86</v>
      </c>
      <c r="J4637" s="67">
        <v>1</v>
      </c>
      <c r="K4637" s="12" t="s">
        <v>2665</v>
      </c>
      <c r="L4637" s="12" t="s">
        <v>2663</v>
      </c>
      <c r="M4637" s="12" t="s">
        <v>185</v>
      </c>
      <c r="N4637" s="34">
        <v>48674</v>
      </c>
      <c r="O4637" s="13" t="s">
        <v>1477</v>
      </c>
      <c r="P4637" s="12" t="s">
        <v>2265</v>
      </c>
      <c r="Q4637" s="66" t="s">
        <v>1479</v>
      </c>
    </row>
    <row r="4638" spans="1:17" x14ac:dyDescent="0.2">
      <c r="A4638" s="14" t="s">
        <v>1468</v>
      </c>
      <c r="B4638" s="14" t="s">
        <v>1469</v>
      </c>
      <c r="C4638" s="12" t="s">
        <v>1527</v>
      </c>
      <c r="D4638" s="12" t="s">
        <v>1528</v>
      </c>
      <c r="E4638" s="12" t="s">
        <v>1524</v>
      </c>
      <c r="F4638" s="12" t="s">
        <v>1525</v>
      </c>
      <c r="G4638" s="12" t="s">
        <v>2732</v>
      </c>
      <c r="H4638" s="12" t="s">
        <v>24</v>
      </c>
      <c r="I4638" s="12" t="s">
        <v>24</v>
      </c>
      <c r="J4638" s="67">
        <v>1</v>
      </c>
      <c r="K4638" s="12" t="s">
        <v>2733</v>
      </c>
      <c r="L4638" s="12" t="s">
        <v>2734</v>
      </c>
      <c r="M4638" s="12" t="s">
        <v>1532</v>
      </c>
      <c r="N4638" s="34">
        <v>11731</v>
      </c>
      <c r="O4638" s="13" t="s">
        <v>1477</v>
      </c>
      <c r="P4638" s="12" t="s">
        <v>2418</v>
      </c>
      <c r="Q4638" s="66" t="s">
        <v>1597</v>
      </c>
    </row>
    <row r="4639" spans="1:17" x14ac:dyDescent="0.2">
      <c r="A4639" s="14" t="s">
        <v>1468</v>
      </c>
      <c r="B4639" s="14" t="s">
        <v>1469</v>
      </c>
      <c r="C4639" s="12" t="s">
        <v>1527</v>
      </c>
      <c r="D4639" s="12" t="s">
        <v>1528</v>
      </c>
      <c r="E4639" s="12" t="s">
        <v>1524</v>
      </c>
      <c r="F4639" s="12" t="s">
        <v>1525</v>
      </c>
      <c r="G4639" s="12" t="s">
        <v>2743</v>
      </c>
      <c r="H4639" s="12" t="s">
        <v>24</v>
      </c>
      <c r="I4639" s="12" t="s">
        <v>24</v>
      </c>
      <c r="J4639" s="67">
        <v>1</v>
      </c>
      <c r="K4639" s="12" t="s">
        <v>2744</v>
      </c>
      <c r="L4639" s="12" t="s">
        <v>2745</v>
      </c>
      <c r="M4639" s="12" t="s">
        <v>1532</v>
      </c>
      <c r="N4639" s="34">
        <v>11949</v>
      </c>
      <c r="O4639" s="13" t="s">
        <v>1477</v>
      </c>
      <c r="P4639" s="14" t="s">
        <v>1533</v>
      </c>
      <c r="Q4639" s="66" t="s">
        <v>1597</v>
      </c>
    </row>
    <row r="4640" spans="1:17" x14ac:dyDescent="0.2">
      <c r="A4640" s="14" t="s">
        <v>1468</v>
      </c>
      <c r="B4640" s="14" t="s">
        <v>1469</v>
      </c>
      <c r="C4640" s="12" t="s">
        <v>1527</v>
      </c>
      <c r="D4640" s="12" t="s">
        <v>1528</v>
      </c>
      <c r="E4640" s="12" t="s">
        <v>1524</v>
      </c>
      <c r="F4640" s="12" t="s">
        <v>1525</v>
      </c>
      <c r="G4640" s="12" t="s">
        <v>2750</v>
      </c>
      <c r="H4640" s="12" t="s">
        <v>24</v>
      </c>
      <c r="I4640" s="12" t="s">
        <v>24</v>
      </c>
      <c r="J4640" s="67">
        <v>1</v>
      </c>
      <c r="K4640" s="12" t="s">
        <v>2751</v>
      </c>
      <c r="L4640" s="12" t="s">
        <v>2752</v>
      </c>
      <c r="M4640" s="12" t="s">
        <v>2753</v>
      </c>
      <c r="N4640" s="90">
        <v>6268</v>
      </c>
      <c r="O4640" s="13" t="s">
        <v>1477</v>
      </c>
      <c r="P4640" s="14" t="s">
        <v>2754</v>
      </c>
      <c r="Q4640" s="66" t="s">
        <v>1597</v>
      </c>
    </row>
    <row r="4641" spans="1:17" x14ac:dyDescent="0.2">
      <c r="A4641" s="14" t="s">
        <v>1468</v>
      </c>
      <c r="B4641" s="14" t="s">
        <v>1469</v>
      </c>
      <c r="C4641" s="12" t="s">
        <v>1527</v>
      </c>
      <c r="D4641" s="12" t="s">
        <v>1528</v>
      </c>
      <c r="E4641" s="12" t="s">
        <v>1524</v>
      </c>
      <c r="F4641" s="12" t="s">
        <v>1525</v>
      </c>
      <c r="G4641" s="12" t="s">
        <v>2782</v>
      </c>
      <c r="H4641" s="12" t="s">
        <v>24</v>
      </c>
      <c r="I4641" s="12" t="s">
        <v>24</v>
      </c>
      <c r="J4641" s="67">
        <v>1</v>
      </c>
      <c r="K4641" s="12" t="s">
        <v>2783</v>
      </c>
      <c r="L4641" s="12" t="s">
        <v>2312</v>
      </c>
      <c r="M4641" s="12" t="s">
        <v>2313</v>
      </c>
      <c r="N4641" s="34">
        <v>30322</v>
      </c>
      <c r="O4641" s="13" t="s">
        <v>1477</v>
      </c>
      <c r="P4641" s="12" t="s">
        <v>2314</v>
      </c>
      <c r="Q4641" s="66" t="s">
        <v>1519</v>
      </c>
    </row>
    <row r="4642" spans="1:17" x14ac:dyDescent="0.2">
      <c r="A4642" s="14" t="s">
        <v>1468</v>
      </c>
      <c r="B4642" s="14" t="s">
        <v>1469</v>
      </c>
      <c r="C4642" s="12" t="s">
        <v>1527</v>
      </c>
      <c r="D4642" s="12" t="s">
        <v>1528</v>
      </c>
      <c r="E4642" s="12" t="s">
        <v>1524</v>
      </c>
      <c r="F4642" s="12" t="s">
        <v>1525</v>
      </c>
      <c r="G4642" s="12" t="s">
        <v>2799</v>
      </c>
      <c r="H4642" s="62" t="s">
        <v>86</v>
      </c>
      <c r="I4642" s="12" t="s">
        <v>86</v>
      </c>
      <c r="J4642" s="67">
        <v>2</v>
      </c>
      <c r="K4642" s="12" t="s">
        <v>2800</v>
      </c>
      <c r="L4642" s="12" t="s">
        <v>2748</v>
      </c>
      <c r="M4642" s="12" t="s">
        <v>1668</v>
      </c>
      <c r="N4642" s="34">
        <v>22151</v>
      </c>
      <c r="O4642" s="13" t="s">
        <v>1477</v>
      </c>
      <c r="P4642" s="12" t="s">
        <v>2255</v>
      </c>
      <c r="Q4642" s="66" t="s">
        <v>1506</v>
      </c>
    </row>
    <row r="4643" spans="1:17" x14ac:dyDescent="0.2">
      <c r="A4643" s="14" t="s">
        <v>1468</v>
      </c>
      <c r="B4643" s="14" t="s">
        <v>1469</v>
      </c>
      <c r="C4643" s="12" t="s">
        <v>1527</v>
      </c>
      <c r="D4643" s="12" t="s">
        <v>1528</v>
      </c>
      <c r="E4643" s="12" t="s">
        <v>1524</v>
      </c>
      <c r="F4643" s="12" t="s">
        <v>1525</v>
      </c>
      <c r="G4643" s="30" t="s">
        <v>2801</v>
      </c>
      <c r="H4643" s="12" t="s">
        <v>24</v>
      </c>
      <c r="I4643" s="12" t="s">
        <v>86</v>
      </c>
      <c r="J4643" s="67">
        <v>3</v>
      </c>
      <c r="K4643" s="12" t="s">
        <v>2802</v>
      </c>
      <c r="L4643" s="12" t="s">
        <v>2803</v>
      </c>
      <c r="M4643" s="12" t="s">
        <v>2083</v>
      </c>
      <c r="N4643" s="90">
        <v>8826</v>
      </c>
      <c r="O4643" s="13" t="s">
        <v>1477</v>
      </c>
      <c r="P4643" s="12" t="s">
        <v>2804</v>
      </c>
      <c r="Q4643" s="66" t="s">
        <v>1479</v>
      </c>
    </row>
    <row r="4644" spans="1:17" x14ac:dyDescent="0.2">
      <c r="A4644" s="14" t="s">
        <v>1468</v>
      </c>
      <c r="B4644" s="14" t="s">
        <v>1469</v>
      </c>
      <c r="C4644" s="12" t="s">
        <v>1527</v>
      </c>
      <c r="D4644" s="12" t="s">
        <v>1528</v>
      </c>
      <c r="E4644" s="12" t="s">
        <v>1524</v>
      </c>
      <c r="F4644" s="12" t="s">
        <v>1525</v>
      </c>
      <c r="G4644" s="12" t="s">
        <v>2866</v>
      </c>
      <c r="H4644" s="12" t="s">
        <v>24</v>
      </c>
      <c r="I4644" s="12" t="s">
        <v>24</v>
      </c>
      <c r="J4644" s="67">
        <v>4</v>
      </c>
      <c r="K4644" s="12" t="s">
        <v>2873</v>
      </c>
      <c r="L4644" s="12" t="s">
        <v>2868</v>
      </c>
      <c r="M4644" s="12" t="s">
        <v>2769</v>
      </c>
      <c r="N4644" s="34" t="s">
        <v>2874</v>
      </c>
      <c r="O4644" s="13" t="s">
        <v>1477</v>
      </c>
      <c r="P4644" s="12" t="s">
        <v>2869</v>
      </c>
      <c r="Q4644" s="66" t="s">
        <v>1519</v>
      </c>
    </row>
    <row r="4645" spans="1:17" x14ac:dyDescent="0.2">
      <c r="A4645" s="14" t="s">
        <v>1468</v>
      </c>
      <c r="B4645" s="14" t="s">
        <v>1469</v>
      </c>
      <c r="C4645" s="12" t="s">
        <v>1527</v>
      </c>
      <c r="D4645" s="12" t="s">
        <v>1528</v>
      </c>
      <c r="E4645" s="12" t="s">
        <v>1524</v>
      </c>
      <c r="F4645" s="12" t="s">
        <v>1525</v>
      </c>
      <c r="G4645" s="12" t="s">
        <v>2881</v>
      </c>
      <c r="H4645" s="12" t="s">
        <v>24</v>
      </c>
      <c r="I4645" s="12" t="s">
        <v>24</v>
      </c>
      <c r="J4645" s="67">
        <v>1</v>
      </c>
      <c r="K4645" s="12" t="s">
        <v>2889</v>
      </c>
      <c r="L4645" s="12" t="s">
        <v>2845</v>
      </c>
      <c r="M4645" s="12" t="s">
        <v>2769</v>
      </c>
      <c r="N4645" s="34" t="s">
        <v>2890</v>
      </c>
      <c r="O4645" s="13" t="s">
        <v>1477</v>
      </c>
      <c r="P4645" s="12" t="s">
        <v>2846</v>
      </c>
      <c r="Q4645" s="66" t="s">
        <v>1519</v>
      </c>
    </row>
    <row r="4646" spans="1:17" x14ac:dyDescent="0.2">
      <c r="A4646" s="14" t="s">
        <v>1468</v>
      </c>
      <c r="B4646" s="14" t="s">
        <v>1469</v>
      </c>
      <c r="C4646" s="12" t="s">
        <v>1527</v>
      </c>
      <c r="D4646" s="12" t="s">
        <v>1528</v>
      </c>
      <c r="E4646" s="12" t="s">
        <v>1524</v>
      </c>
      <c r="F4646" s="12" t="s">
        <v>1525</v>
      </c>
      <c r="G4646" s="12" t="s">
        <v>3387</v>
      </c>
      <c r="H4646" s="12" t="s">
        <v>24</v>
      </c>
      <c r="I4646" s="12" t="s">
        <v>24</v>
      </c>
      <c r="J4646" s="67">
        <v>5</v>
      </c>
      <c r="K4646" s="12" t="s">
        <v>3395</v>
      </c>
      <c r="L4646" s="12" t="s">
        <v>2673</v>
      </c>
      <c r="M4646" s="12" t="s">
        <v>1892</v>
      </c>
      <c r="N4646" s="34">
        <v>19111</v>
      </c>
      <c r="O4646" s="13" t="s">
        <v>1477</v>
      </c>
      <c r="P4646" s="12" t="s">
        <v>3389</v>
      </c>
      <c r="Q4646" s="66" t="s">
        <v>1655</v>
      </c>
    </row>
    <row r="4647" spans="1:17" x14ac:dyDescent="0.2">
      <c r="A4647" s="14" t="s">
        <v>1468</v>
      </c>
      <c r="B4647" s="14" t="s">
        <v>1469</v>
      </c>
      <c r="C4647" s="12" t="s">
        <v>1527</v>
      </c>
      <c r="D4647" s="12" t="s">
        <v>1528</v>
      </c>
      <c r="E4647" s="12" t="s">
        <v>1524</v>
      </c>
      <c r="F4647" s="12" t="s">
        <v>1525</v>
      </c>
      <c r="G4647" s="12" t="s">
        <v>4190</v>
      </c>
      <c r="H4647" s="12" t="s">
        <v>24</v>
      </c>
      <c r="I4647" s="12" t="s">
        <v>86</v>
      </c>
      <c r="J4647" s="67">
        <v>3</v>
      </c>
      <c r="K4647" s="12" t="s">
        <v>4194</v>
      </c>
      <c r="L4647" s="12" t="s">
        <v>1606</v>
      </c>
      <c r="M4647" s="12" t="s">
        <v>1532</v>
      </c>
      <c r="N4647" s="34">
        <v>12309</v>
      </c>
      <c r="O4647" s="13" t="s">
        <v>1477</v>
      </c>
      <c r="P4647" s="12" t="s">
        <v>1830</v>
      </c>
      <c r="Q4647" s="66" t="s">
        <v>1479</v>
      </c>
    </row>
    <row r="4648" spans="1:17" x14ac:dyDescent="0.2">
      <c r="A4648" s="14" t="s">
        <v>1468</v>
      </c>
      <c r="B4648" s="14" t="s">
        <v>1469</v>
      </c>
      <c r="C4648" s="12" t="s">
        <v>1527</v>
      </c>
      <c r="D4648" s="12" t="s">
        <v>1528</v>
      </c>
      <c r="E4648" s="12" t="s">
        <v>1524</v>
      </c>
      <c r="F4648" s="12" t="s">
        <v>1525</v>
      </c>
      <c r="G4648" s="30" t="s">
        <v>4199</v>
      </c>
      <c r="H4648" s="12" t="s">
        <v>24</v>
      </c>
      <c r="I4648" s="12" t="s">
        <v>86</v>
      </c>
      <c r="J4648" s="67">
        <v>1</v>
      </c>
      <c r="K4648" s="12" t="s">
        <v>4201</v>
      </c>
      <c r="L4648" s="12" t="s">
        <v>1686</v>
      </c>
      <c r="M4648" s="12" t="s">
        <v>1503</v>
      </c>
      <c r="N4648" s="34">
        <v>94080</v>
      </c>
      <c r="O4648" s="13" t="s">
        <v>1477</v>
      </c>
      <c r="P4648" s="12" t="s">
        <v>1687</v>
      </c>
      <c r="Q4648" s="66" t="s">
        <v>1479</v>
      </c>
    </row>
    <row r="4649" spans="1:17" x14ac:dyDescent="0.2">
      <c r="A4649" s="14" t="s">
        <v>1468</v>
      </c>
      <c r="B4649" s="14" t="s">
        <v>1469</v>
      </c>
      <c r="C4649" s="12" t="s">
        <v>1527</v>
      </c>
      <c r="D4649" s="12" t="s">
        <v>1528</v>
      </c>
      <c r="E4649" s="12" t="s">
        <v>1524</v>
      </c>
      <c r="F4649" s="12" t="s">
        <v>1525</v>
      </c>
      <c r="G4649" s="12" t="s">
        <v>3121</v>
      </c>
      <c r="H4649" s="12" t="s">
        <v>24</v>
      </c>
      <c r="I4649" s="12" t="s">
        <v>24</v>
      </c>
      <c r="J4649" s="67">
        <v>5</v>
      </c>
      <c r="K4649" s="12" t="s">
        <v>4224</v>
      </c>
      <c r="L4649" s="12" t="s">
        <v>2253</v>
      </c>
      <c r="M4649" s="12" t="s">
        <v>1668</v>
      </c>
      <c r="N4649" s="34">
        <v>22030</v>
      </c>
      <c r="O4649" s="13" t="s">
        <v>1477</v>
      </c>
      <c r="P4649" s="12" t="s">
        <v>2255</v>
      </c>
      <c r="Q4649" s="66" t="s">
        <v>1519</v>
      </c>
    </row>
    <row r="4650" spans="1:17" x14ac:dyDescent="0.2">
      <c r="A4650" s="14" t="s">
        <v>1468</v>
      </c>
      <c r="B4650" s="14" t="s">
        <v>1469</v>
      </c>
      <c r="C4650" s="12" t="s">
        <v>1527</v>
      </c>
      <c r="D4650" s="12" t="s">
        <v>1528</v>
      </c>
      <c r="E4650" s="12" t="s">
        <v>1524</v>
      </c>
      <c r="F4650" s="12" t="s">
        <v>1525</v>
      </c>
      <c r="G4650" s="12" t="s">
        <v>4234</v>
      </c>
      <c r="H4650" s="12" t="s">
        <v>24</v>
      </c>
      <c r="I4650" s="12" t="s">
        <v>24</v>
      </c>
      <c r="J4650" s="67">
        <v>4</v>
      </c>
      <c r="K4650" s="12" t="s">
        <v>4244</v>
      </c>
      <c r="L4650" s="12" t="s">
        <v>2179</v>
      </c>
      <c r="M4650" s="12" t="s">
        <v>2180</v>
      </c>
      <c r="N4650" s="34">
        <v>20052</v>
      </c>
      <c r="O4650" s="13" t="s">
        <v>1477</v>
      </c>
      <c r="P4650" s="12" t="s">
        <v>2181</v>
      </c>
      <c r="Q4650" s="66" t="s">
        <v>1519</v>
      </c>
    </row>
    <row r="4651" spans="1:17" x14ac:dyDescent="0.2">
      <c r="A4651" s="14" t="s">
        <v>1468</v>
      </c>
      <c r="B4651" s="14" t="s">
        <v>1469</v>
      </c>
      <c r="C4651" s="12" t="s">
        <v>1527</v>
      </c>
      <c r="D4651" s="12" t="s">
        <v>1528</v>
      </c>
      <c r="E4651" s="12" t="s">
        <v>1524</v>
      </c>
      <c r="F4651" s="12" t="s">
        <v>1525</v>
      </c>
      <c r="G4651" s="12" t="s">
        <v>4234</v>
      </c>
      <c r="H4651" s="12" t="s">
        <v>24</v>
      </c>
      <c r="I4651" s="12" t="s">
        <v>24</v>
      </c>
      <c r="J4651" s="67">
        <v>1</v>
      </c>
      <c r="K4651" s="12" t="s">
        <v>4245</v>
      </c>
      <c r="L4651" s="12" t="s">
        <v>2179</v>
      </c>
      <c r="M4651" s="12" t="s">
        <v>2180</v>
      </c>
      <c r="N4651" s="34">
        <v>20057</v>
      </c>
      <c r="O4651" s="13" t="s">
        <v>1477</v>
      </c>
      <c r="P4651" s="12" t="s">
        <v>2181</v>
      </c>
      <c r="Q4651" s="66" t="s">
        <v>1519</v>
      </c>
    </row>
    <row r="4652" spans="1:17" x14ac:dyDescent="0.2">
      <c r="A4652" s="14" t="s">
        <v>1468</v>
      </c>
      <c r="B4652" s="14" t="s">
        <v>1469</v>
      </c>
      <c r="C4652" s="12" t="s">
        <v>1527</v>
      </c>
      <c r="D4652" s="12" t="s">
        <v>1528</v>
      </c>
      <c r="E4652" s="12" t="s">
        <v>1524</v>
      </c>
      <c r="F4652" s="12" t="s">
        <v>1525</v>
      </c>
      <c r="G4652" s="12" t="s">
        <v>3124</v>
      </c>
      <c r="H4652" s="12" t="s">
        <v>24</v>
      </c>
      <c r="I4652" s="12" t="s">
        <v>24</v>
      </c>
      <c r="J4652" s="67">
        <v>10</v>
      </c>
      <c r="L4652" s="12" t="s">
        <v>2312</v>
      </c>
      <c r="M4652" s="12" t="s">
        <v>2313</v>
      </c>
      <c r="N4652" s="34" t="s">
        <v>4260</v>
      </c>
      <c r="O4652" s="13" t="s">
        <v>1477</v>
      </c>
      <c r="P4652" s="12" t="s">
        <v>2314</v>
      </c>
      <c r="Q4652" s="66" t="s">
        <v>1519</v>
      </c>
    </row>
    <row r="4653" spans="1:17" x14ac:dyDescent="0.2">
      <c r="A4653" s="14" t="s">
        <v>1468</v>
      </c>
      <c r="B4653" s="14" t="s">
        <v>1469</v>
      </c>
      <c r="C4653" s="12" t="s">
        <v>1527</v>
      </c>
      <c r="D4653" s="12" t="s">
        <v>1528</v>
      </c>
      <c r="E4653" s="12" t="s">
        <v>1524</v>
      </c>
      <c r="F4653" s="12" t="s">
        <v>1525</v>
      </c>
      <c r="G4653" s="12" t="s">
        <v>4265</v>
      </c>
      <c r="H4653" s="12" t="s">
        <v>24</v>
      </c>
      <c r="I4653" s="12" t="s">
        <v>24</v>
      </c>
      <c r="J4653" s="67">
        <v>4</v>
      </c>
      <c r="K4653" s="12" t="s">
        <v>4268</v>
      </c>
      <c r="L4653" s="12" t="s">
        <v>2312</v>
      </c>
      <c r="M4653" s="12" t="s">
        <v>2313</v>
      </c>
      <c r="N4653" s="34">
        <v>30303</v>
      </c>
      <c r="O4653" s="13" t="s">
        <v>1477</v>
      </c>
      <c r="P4653" s="12" t="s">
        <v>2314</v>
      </c>
      <c r="Q4653" s="66" t="s">
        <v>1519</v>
      </c>
    </row>
    <row r="4654" spans="1:17" x14ac:dyDescent="0.2">
      <c r="A4654" s="14" t="s">
        <v>1468</v>
      </c>
      <c r="B4654" s="14" t="s">
        <v>1469</v>
      </c>
      <c r="C4654" s="12" t="s">
        <v>1527</v>
      </c>
      <c r="D4654" s="12" t="s">
        <v>1528</v>
      </c>
      <c r="E4654" s="12" t="s">
        <v>1524</v>
      </c>
      <c r="F4654" s="12" t="s">
        <v>1525</v>
      </c>
      <c r="G4654" s="12" t="s">
        <v>4303</v>
      </c>
      <c r="H4654" s="12" t="s">
        <v>24</v>
      </c>
      <c r="I4654" s="12" t="s">
        <v>86</v>
      </c>
      <c r="J4654" s="67">
        <v>1</v>
      </c>
      <c r="K4654" s="12" t="s">
        <v>4304</v>
      </c>
      <c r="L4654" s="12" t="s">
        <v>4305</v>
      </c>
      <c r="M4654" s="12" t="s">
        <v>1705</v>
      </c>
      <c r="N4654" s="34">
        <v>21114</v>
      </c>
      <c r="O4654" s="13" t="s">
        <v>1477</v>
      </c>
      <c r="P4654" s="12" t="s">
        <v>1706</v>
      </c>
      <c r="Q4654" s="66" t="s">
        <v>1479</v>
      </c>
    </row>
    <row r="4655" spans="1:17" x14ac:dyDescent="0.2">
      <c r="A4655" s="14" t="s">
        <v>1468</v>
      </c>
      <c r="B4655" s="14" t="s">
        <v>1469</v>
      </c>
      <c r="C4655" s="12" t="s">
        <v>1527</v>
      </c>
      <c r="D4655" s="12" t="s">
        <v>1528</v>
      </c>
      <c r="E4655" s="12" t="s">
        <v>1524</v>
      </c>
      <c r="F4655" s="12" t="s">
        <v>1525</v>
      </c>
      <c r="G4655" s="12" t="s">
        <v>1292</v>
      </c>
      <c r="H4655" s="12" t="s">
        <v>24</v>
      </c>
      <c r="I4655" s="12" t="s">
        <v>86</v>
      </c>
      <c r="J4655" s="67">
        <v>1</v>
      </c>
      <c r="K4655" s="12" t="s">
        <v>4306</v>
      </c>
      <c r="L4655" s="12" t="s">
        <v>1829</v>
      </c>
      <c r="M4655" s="12" t="s">
        <v>1532</v>
      </c>
      <c r="N4655" s="34">
        <v>12020</v>
      </c>
      <c r="O4655" s="13" t="s">
        <v>1477</v>
      </c>
      <c r="P4655" s="12" t="s">
        <v>1830</v>
      </c>
      <c r="Q4655" s="66" t="s">
        <v>1479</v>
      </c>
    </row>
    <row r="4656" spans="1:17" x14ac:dyDescent="0.2">
      <c r="A4656" s="14" t="s">
        <v>1468</v>
      </c>
      <c r="B4656" s="14" t="s">
        <v>1469</v>
      </c>
      <c r="C4656" s="12" t="s">
        <v>1527</v>
      </c>
      <c r="D4656" s="12" t="s">
        <v>1528</v>
      </c>
      <c r="E4656" s="12" t="s">
        <v>1524</v>
      </c>
      <c r="F4656" s="12" t="s">
        <v>1525</v>
      </c>
      <c r="G4656" s="12" t="s">
        <v>4337</v>
      </c>
      <c r="H4656" s="12" t="s">
        <v>24</v>
      </c>
      <c r="I4656" s="12" t="s">
        <v>24</v>
      </c>
      <c r="J4656" s="67">
        <v>1</v>
      </c>
      <c r="K4656" s="12" t="s">
        <v>4338</v>
      </c>
      <c r="L4656" s="12" t="s">
        <v>4339</v>
      </c>
      <c r="M4656" s="12" t="s">
        <v>1532</v>
      </c>
      <c r="N4656" s="34">
        <v>11746</v>
      </c>
      <c r="O4656" s="13" t="s">
        <v>1477</v>
      </c>
      <c r="P4656" s="14" t="s">
        <v>2418</v>
      </c>
      <c r="Q4656" s="66" t="s">
        <v>1597</v>
      </c>
    </row>
    <row r="4657" spans="1:17" x14ac:dyDescent="0.2">
      <c r="A4657" s="14" t="s">
        <v>1468</v>
      </c>
      <c r="B4657" s="14" t="s">
        <v>1469</v>
      </c>
      <c r="C4657" s="12" t="s">
        <v>1527</v>
      </c>
      <c r="D4657" s="12" t="s">
        <v>1528</v>
      </c>
      <c r="E4657" s="12" t="s">
        <v>1524</v>
      </c>
      <c r="F4657" s="12" t="s">
        <v>1525</v>
      </c>
      <c r="G4657" s="12" t="s">
        <v>4340</v>
      </c>
      <c r="H4657" s="12" t="s">
        <v>24</v>
      </c>
      <c r="I4657" s="12" t="s">
        <v>24</v>
      </c>
      <c r="J4657" s="67">
        <v>1</v>
      </c>
      <c r="K4657" s="12" t="s">
        <v>4341</v>
      </c>
      <c r="L4657" s="12" t="s">
        <v>4339</v>
      </c>
      <c r="M4657" s="12" t="s">
        <v>1532</v>
      </c>
      <c r="N4657" s="34">
        <v>11746</v>
      </c>
      <c r="O4657" s="13" t="s">
        <v>1477</v>
      </c>
      <c r="P4657" s="14" t="s">
        <v>2418</v>
      </c>
      <c r="Q4657" s="66" t="s">
        <v>1597</v>
      </c>
    </row>
    <row r="4658" spans="1:17" x14ac:dyDescent="0.2">
      <c r="A4658" s="14" t="s">
        <v>1468</v>
      </c>
      <c r="B4658" s="14" t="s">
        <v>1469</v>
      </c>
      <c r="C4658" s="12" t="s">
        <v>1527</v>
      </c>
      <c r="D4658" s="12" t="s">
        <v>1528</v>
      </c>
      <c r="E4658" s="12" t="s">
        <v>1524</v>
      </c>
      <c r="F4658" s="12" t="s">
        <v>1525</v>
      </c>
      <c r="G4658" s="12" t="s">
        <v>4350</v>
      </c>
      <c r="H4658" s="12" t="s">
        <v>24</v>
      </c>
      <c r="I4658" s="12" t="s">
        <v>24</v>
      </c>
      <c r="J4658" s="67">
        <v>4</v>
      </c>
      <c r="K4658" s="12" t="s">
        <v>4353</v>
      </c>
      <c r="L4658" s="16" t="s">
        <v>1658</v>
      </c>
      <c r="M4658" s="16" t="s">
        <v>1487</v>
      </c>
      <c r="N4658" s="90">
        <v>2115</v>
      </c>
      <c r="O4658" s="13" t="s">
        <v>1477</v>
      </c>
      <c r="P4658" s="14" t="s">
        <v>1690</v>
      </c>
      <c r="Q4658" s="66" t="s">
        <v>1519</v>
      </c>
    </row>
    <row r="4659" spans="1:17" x14ac:dyDescent="0.2">
      <c r="A4659" s="14" t="s">
        <v>1468</v>
      </c>
      <c r="B4659" s="14" t="s">
        <v>1469</v>
      </c>
      <c r="C4659" s="12" t="s">
        <v>1527</v>
      </c>
      <c r="D4659" s="12" t="s">
        <v>1528</v>
      </c>
      <c r="E4659" s="12" t="s">
        <v>1524</v>
      </c>
      <c r="F4659" s="12" t="s">
        <v>1525</v>
      </c>
      <c r="G4659" s="12" t="s">
        <v>3189</v>
      </c>
      <c r="H4659" s="12" t="s">
        <v>24</v>
      </c>
      <c r="I4659" s="12" t="s">
        <v>24</v>
      </c>
      <c r="J4659" s="67">
        <v>5</v>
      </c>
      <c r="K4659" s="12" t="s">
        <v>4362</v>
      </c>
      <c r="L4659" s="12" t="s">
        <v>1320</v>
      </c>
      <c r="M4659" s="12" t="s">
        <v>1487</v>
      </c>
      <c r="N4659" s="90">
        <v>2138</v>
      </c>
      <c r="O4659" s="13" t="s">
        <v>1477</v>
      </c>
      <c r="P4659" s="12" t="s">
        <v>1796</v>
      </c>
      <c r="Q4659" s="66" t="s">
        <v>1519</v>
      </c>
    </row>
    <row r="4660" spans="1:17" x14ac:dyDescent="0.2">
      <c r="A4660" s="14" t="s">
        <v>1468</v>
      </c>
      <c r="B4660" s="14" t="s">
        <v>1469</v>
      </c>
      <c r="C4660" s="12" t="s">
        <v>1527</v>
      </c>
      <c r="D4660" s="12" t="s">
        <v>1528</v>
      </c>
      <c r="E4660" s="12" t="s">
        <v>1524</v>
      </c>
      <c r="F4660" s="12" t="s">
        <v>1525</v>
      </c>
      <c r="G4660" s="12" t="s">
        <v>4373</v>
      </c>
      <c r="H4660" s="12" t="s">
        <v>24</v>
      </c>
      <c r="I4660" s="12" t="s">
        <v>24</v>
      </c>
      <c r="J4660" s="67">
        <v>1</v>
      </c>
      <c r="K4660" s="12" t="s">
        <v>4374</v>
      </c>
      <c r="L4660" s="12" t="s">
        <v>1606</v>
      </c>
      <c r="M4660" s="12" t="s">
        <v>1532</v>
      </c>
      <c r="N4660" s="34">
        <v>10021</v>
      </c>
      <c r="O4660" s="13" t="s">
        <v>1477</v>
      </c>
      <c r="P4660" s="12" t="s">
        <v>1853</v>
      </c>
      <c r="Q4660" s="66" t="s">
        <v>1655</v>
      </c>
    </row>
    <row r="4661" spans="1:17" x14ac:dyDescent="0.2">
      <c r="A4661" s="14" t="s">
        <v>1468</v>
      </c>
      <c r="B4661" s="14" t="s">
        <v>1469</v>
      </c>
      <c r="C4661" s="12" t="s">
        <v>1527</v>
      </c>
      <c r="D4661" s="12" t="s">
        <v>1528</v>
      </c>
      <c r="E4661" s="12" t="s">
        <v>1524</v>
      </c>
      <c r="F4661" s="12" t="s">
        <v>1525</v>
      </c>
      <c r="G4661" s="12" t="s">
        <v>4392</v>
      </c>
      <c r="H4661" s="12" t="s">
        <v>24</v>
      </c>
      <c r="I4661" s="12" t="s">
        <v>86</v>
      </c>
      <c r="J4661" s="67">
        <v>1</v>
      </c>
      <c r="K4661" s="12" t="s">
        <v>4395</v>
      </c>
      <c r="L4661" s="12" t="s">
        <v>4394</v>
      </c>
      <c r="M4661" s="12" t="s">
        <v>2083</v>
      </c>
      <c r="N4661" s="90">
        <v>8807</v>
      </c>
      <c r="O4661" s="13" t="s">
        <v>1477</v>
      </c>
      <c r="P4661" s="12" t="s">
        <v>2804</v>
      </c>
      <c r="Q4661" s="66" t="s">
        <v>1479</v>
      </c>
    </row>
    <row r="4662" spans="1:17" x14ac:dyDescent="0.2">
      <c r="A4662" s="14" t="s">
        <v>1468</v>
      </c>
      <c r="B4662" s="14" t="s">
        <v>1469</v>
      </c>
      <c r="C4662" s="12" t="s">
        <v>1527</v>
      </c>
      <c r="D4662" s="12" t="s">
        <v>1528</v>
      </c>
      <c r="E4662" s="12" t="s">
        <v>1524</v>
      </c>
      <c r="F4662" s="12" t="s">
        <v>1525</v>
      </c>
      <c r="G4662" s="12" t="s">
        <v>4378</v>
      </c>
      <c r="H4662" s="12" t="s">
        <v>24</v>
      </c>
      <c r="I4662" s="12" t="s">
        <v>24</v>
      </c>
      <c r="J4662" s="67">
        <v>2</v>
      </c>
      <c r="K4662" s="12" t="s">
        <v>4400</v>
      </c>
      <c r="L4662" s="12" t="s">
        <v>1606</v>
      </c>
      <c r="M4662" s="12" t="s">
        <v>1532</v>
      </c>
      <c r="N4662" s="34">
        <v>10065</v>
      </c>
      <c r="O4662" s="13" t="s">
        <v>1477</v>
      </c>
      <c r="P4662" s="12" t="s">
        <v>1853</v>
      </c>
      <c r="Q4662" s="66" t="s">
        <v>1655</v>
      </c>
    </row>
    <row r="4663" spans="1:17" x14ac:dyDescent="0.2">
      <c r="A4663" s="14" t="s">
        <v>1468</v>
      </c>
      <c r="B4663" s="14" t="s">
        <v>1469</v>
      </c>
      <c r="C4663" s="12" t="s">
        <v>1527</v>
      </c>
      <c r="D4663" s="12" t="s">
        <v>1528</v>
      </c>
      <c r="E4663" s="12" t="s">
        <v>1524</v>
      </c>
      <c r="F4663" s="12" t="s">
        <v>1525</v>
      </c>
      <c r="G4663" s="12" t="s">
        <v>4405</v>
      </c>
      <c r="H4663" s="12" t="s">
        <v>24</v>
      </c>
      <c r="I4663" s="12" t="s">
        <v>24</v>
      </c>
      <c r="J4663" s="67">
        <v>4</v>
      </c>
      <c r="O4663" s="13" t="s">
        <v>1477</v>
      </c>
      <c r="Q4663" s="66" t="s">
        <v>1597</v>
      </c>
    </row>
    <row r="4664" spans="1:17" x14ac:dyDescent="0.2">
      <c r="A4664" s="14" t="s">
        <v>1468</v>
      </c>
      <c r="B4664" s="14" t="s">
        <v>1469</v>
      </c>
      <c r="C4664" s="12" t="s">
        <v>1527</v>
      </c>
      <c r="D4664" s="12" t="s">
        <v>1528</v>
      </c>
      <c r="E4664" s="12" t="s">
        <v>1524</v>
      </c>
      <c r="F4664" s="12" t="s">
        <v>1525</v>
      </c>
      <c r="G4664" s="12" t="s">
        <v>4405</v>
      </c>
      <c r="H4664" s="12" t="s">
        <v>24</v>
      </c>
      <c r="I4664" s="12" t="s">
        <v>24</v>
      </c>
      <c r="J4664" s="67">
        <v>1</v>
      </c>
      <c r="O4664" s="13" t="s">
        <v>1477</v>
      </c>
      <c r="Q4664" s="66" t="s">
        <v>1597</v>
      </c>
    </row>
    <row r="4665" spans="1:17" x14ac:dyDescent="0.2">
      <c r="A4665" s="14" t="s">
        <v>1468</v>
      </c>
      <c r="B4665" s="14" t="s">
        <v>1469</v>
      </c>
      <c r="C4665" s="12" t="s">
        <v>1527</v>
      </c>
      <c r="D4665" s="12" t="s">
        <v>1528</v>
      </c>
      <c r="E4665" s="12" t="s">
        <v>1524</v>
      </c>
      <c r="F4665" s="12" t="s">
        <v>1525</v>
      </c>
      <c r="G4665" s="12" t="s">
        <v>4456</v>
      </c>
      <c r="H4665" s="12" t="s">
        <v>24</v>
      </c>
      <c r="I4665" s="12" t="s">
        <v>86</v>
      </c>
      <c r="J4665" s="67">
        <v>15</v>
      </c>
      <c r="K4665" s="12" t="s">
        <v>4458</v>
      </c>
      <c r="L4665" s="12" t="s">
        <v>4459</v>
      </c>
      <c r="M4665" s="12" t="s">
        <v>1532</v>
      </c>
      <c r="N4665" s="34">
        <v>10598</v>
      </c>
      <c r="O4665" s="13" t="s">
        <v>1477</v>
      </c>
      <c r="P4665" s="12" t="s">
        <v>2102</v>
      </c>
      <c r="Q4665" s="66" t="s">
        <v>1479</v>
      </c>
    </row>
    <row r="4666" spans="1:17" x14ac:dyDescent="0.2">
      <c r="A4666" s="14" t="s">
        <v>1468</v>
      </c>
      <c r="B4666" s="14" t="s">
        <v>1469</v>
      </c>
      <c r="C4666" s="12" t="s">
        <v>1527</v>
      </c>
      <c r="D4666" s="12" t="s">
        <v>1528</v>
      </c>
      <c r="E4666" s="12" t="s">
        <v>1524</v>
      </c>
      <c r="F4666" s="12" t="s">
        <v>1525</v>
      </c>
      <c r="G4666" s="12" t="s">
        <v>4464</v>
      </c>
      <c r="H4666" s="12" t="s">
        <v>24</v>
      </c>
      <c r="I4666" s="12" t="s">
        <v>86</v>
      </c>
      <c r="J4666" s="67">
        <v>1</v>
      </c>
      <c r="K4666" s="12" t="s">
        <v>4458</v>
      </c>
      <c r="L4666" s="12" t="s">
        <v>4459</v>
      </c>
      <c r="M4666" s="12" t="s">
        <v>1532</v>
      </c>
      <c r="N4666" s="34">
        <v>10598</v>
      </c>
      <c r="O4666" s="13" t="s">
        <v>1477</v>
      </c>
      <c r="P4666" s="12" t="s">
        <v>2102</v>
      </c>
      <c r="Q4666" s="66" t="s">
        <v>1479</v>
      </c>
    </row>
    <row r="4667" spans="1:17" x14ac:dyDescent="0.2">
      <c r="A4667" s="14" t="s">
        <v>1468</v>
      </c>
      <c r="B4667" s="14" t="s">
        <v>1469</v>
      </c>
      <c r="C4667" s="12" t="s">
        <v>1527</v>
      </c>
      <c r="D4667" s="12" t="s">
        <v>1528</v>
      </c>
      <c r="E4667" s="12" t="s">
        <v>1524</v>
      </c>
      <c r="F4667" s="12" t="s">
        <v>1525</v>
      </c>
      <c r="G4667" s="12" t="s">
        <v>4469</v>
      </c>
      <c r="H4667" s="12" t="s">
        <v>24</v>
      </c>
      <c r="I4667" s="12" t="s">
        <v>24</v>
      </c>
      <c r="J4667" s="67">
        <v>6</v>
      </c>
      <c r="K4667" s="12" t="s">
        <v>4471</v>
      </c>
      <c r="L4667" s="12" t="s">
        <v>1606</v>
      </c>
      <c r="M4667" s="12" t="s">
        <v>1532</v>
      </c>
      <c r="N4667" s="34" t="s">
        <v>4472</v>
      </c>
      <c r="O4667" s="13" t="s">
        <v>1477</v>
      </c>
      <c r="P4667" s="12" t="s">
        <v>2345</v>
      </c>
      <c r="Q4667" s="66" t="s">
        <v>1519</v>
      </c>
    </row>
    <row r="4668" spans="1:17" x14ac:dyDescent="0.2">
      <c r="A4668" s="14" t="s">
        <v>1468</v>
      </c>
      <c r="B4668" s="14" t="s">
        <v>1469</v>
      </c>
      <c r="C4668" s="12" t="s">
        <v>1527</v>
      </c>
      <c r="D4668" s="12" t="s">
        <v>1528</v>
      </c>
      <c r="E4668" s="12" t="s">
        <v>1524</v>
      </c>
      <c r="F4668" s="12" t="s">
        <v>1525</v>
      </c>
      <c r="G4668" s="30" t="s">
        <v>4473</v>
      </c>
      <c r="H4668" s="12" t="s">
        <v>24</v>
      </c>
      <c r="I4668" s="12" t="s">
        <v>24</v>
      </c>
      <c r="J4668" s="67">
        <v>1</v>
      </c>
      <c r="K4668" s="12" t="s">
        <v>4474</v>
      </c>
      <c r="L4668" s="12" t="s">
        <v>4475</v>
      </c>
      <c r="M4668" s="12" t="s">
        <v>1958</v>
      </c>
      <c r="N4668" s="34">
        <v>83415</v>
      </c>
      <c r="O4668" s="13" t="s">
        <v>1477</v>
      </c>
      <c r="P4668" s="12" t="s">
        <v>1959</v>
      </c>
      <c r="Q4668" s="66" t="s">
        <v>1676</v>
      </c>
    </row>
    <row r="4669" spans="1:17" x14ac:dyDescent="0.2">
      <c r="A4669" s="14" t="s">
        <v>1468</v>
      </c>
      <c r="B4669" s="14" t="s">
        <v>1469</v>
      </c>
      <c r="C4669" s="12" t="s">
        <v>1527</v>
      </c>
      <c r="D4669" s="12" t="s">
        <v>1528</v>
      </c>
      <c r="E4669" s="12" t="s">
        <v>1524</v>
      </c>
      <c r="F4669" s="12" t="s">
        <v>1525</v>
      </c>
      <c r="G4669" s="12" t="s">
        <v>4488</v>
      </c>
      <c r="H4669" s="12" t="s">
        <v>24</v>
      </c>
      <c r="I4669" s="12" t="s">
        <v>24</v>
      </c>
      <c r="J4669" s="67">
        <v>4</v>
      </c>
      <c r="K4669" s="12" t="s">
        <v>4494</v>
      </c>
      <c r="L4669" s="12" t="s">
        <v>2309</v>
      </c>
      <c r="M4669" s="14" t="s">
        <v>1492</v>
      </c>
      <c r="N4669" s="34" t="s">
        <v>4493</v>
      </c>
      <c r="O4669" s="13" t="s">
        <v>1477</v>
      </c>
      <c r="P4669" s="12" t="s">
        <v>2310</v>
      </c>
      <c r="Q4669" s="66" t="s">
        <v>1519</v>
      </c>
    </row>
    <row r="4670" spans="1:17" x14ac:dyDescent="0.2">
      <c r="A4670" s="14" t="s">
        <v>1468</v>
      </c>
      <c r="B4670" s="14" t="s">
        <v>1469</v>
      </c>
      <c r="C4670" s="12" t="s">
        <v>1527</v>
      </c>
      <c r="D4670" s="12" t="s">
        <v>1528</v>
      </c>
      <c r="E4670" s="12" t="s">
        <v>1524</v>
      </c>
      <c r="F4670" s="12" t="s">
        <v>1525</v>
      </c>
      <c r="G4670" s="12" t="s">
        <v>4505</v>
      </c>
      <c r="H4670" s="12" t="s">
        <v>24</v>
      </c>
      <c r="I4670" s="12" t="s">
        <v>24</v>
      </c>
      <c r="J4670" s="67">
        <v>1</v>
      </c>
      <c r="K4670" s="12" t="s">
        <v>4506</v>
      </c>
      <c r="L4670" s="12" t="s">
        <v>1606</v>
      </c>
      <c r="M4670" s="12" t="s">
        <v>1532</v>
      </c>
      <c r="N4670" s="34">
        <v>10017</v>
      </c>
      <c r="O4670" s="13" t="s">
        <v>1477</v>
      </c>
      <c r="P4670" s="12" t="s">
        <v>1853</v>
      </c>
      <c r="Q4670" s="66" t="s">
        <v>1655</v>
      </c>
    </row>
    <row r="4671" spans="1:17" x14ac:dyDescent="0.2">
      <c r="A4671" s="14" t="s">
        <v>1468</v>
      </c>
      <c r="B4671" s="14" t="s">
        <v>1469</v>
      </c>
      <c r="C4671" s="12" t="s">
        <v>1527</v>
      </c>
      <c r="D4671" s="12" t="s">
        <v>1528</v>
      </c>
      <c r="E4671" s="12" t="s">
        <v>1524</v>
      </c>
      <c r="F4671" s="12" t="s">
        <v>1525</v>
      </c>
      <c r="G4671" s="12" t="s">
        <v>4517</v>
      </c>
      <c r="H4671" s="12" t="s">
        <v>24</v>
      </c>
      <c r="I4671" s="12" t="s">
        <v>24</v>
      </c>
      <c r="J4671" s="67">
        <v>3</v>
      </c>
      <c r="K4671" s="12" t="s">
        <v>4523</v>
      </c>
      <c r="L4671" s="12" t="s">
        <v>4519</v>
      </c>
      <c r="M4671" s="13" t="s">
        <v>2579</v>
      </c>
      <c r="N4671" s="34">
        <v>47402</v>
      </c>
      <c r="O4671" s="13" t="s">
        <v>1477</v>
      </c>
      <c r="P4671" s="12" t="s">
        <v>4520</v>
      </c>
      <c r="Q4671" s="66" t="s">
        <v>1519</v>
      </c>
    </row>
    <row r="4672" spans="1:17" x14ac:dyDescent="0.2">
      <c r="A4672" s="14" t="s">
        <v>1468</v>
      </c>
      <c r="B4672" s="14" t="s">
        <v>1469</v>
      </c>
      <c r="C4672" s="12" t="s">
        <v>1527</v>
      </c>
      <c r="D4672" s="12" t="s">
        <v>1528</v>
      </c>
      <c r="E4672" s="12" t="s">
        <v>1524</v>
      </c>
      <c r="F4672" s="12" t="s">
        <v>1525</v>
      </c>
      <c r="G4672" s="6" t="s">
        <v>4573</v>
      </c>
      <c r="H4672" s="12" t="s">
        <v>24</v>
      </c>
      <c r="I4672" s="12" t="s">
        <v>86</v>
      </c>
      <c r="J4672" s="67">
        <v>3</v>
      </c>
      <c r="K4672" s="12" t="s">
        <v>4574</v>
      </c>
      <c r="L4672" s="12" t="s">
        <v>4575</v>
      </c>
      <c r="M4672" s="12" t="s">
        <v>2313</v>
      </c>
      <c r="N4672" s="34">
        <v>31408</v>
      </c>
      <c r="O4672" s="13" t="s">
        <v>1477</v>
      </c>
      <c r="P4672" s="14" t="s">
        <v>4576</v>
      </c>
      <c r="Q4672" s="66" t="s">
        <v>1479</v>
      </c>
    </row>
    <row r="4673" spans="1:17" x14ac:dyDescent="0.2">
      <c r="A4673" s="14" t="s">
        <v>1468</v>
      </c>
      <c r="B4673" s="14" t="s">
        <v>1469</v>
      </c>
      <c r="C4673" s="12" t="s">
        <v>1527</v>
      </c>
      <c r="D4673" s="12" t="s">
        <v>1528</v>
      </c>
      <c r="E4673" s="12" t="s">
        <v>1524</v>
      </c>
      <c r="F4673" s="12" t="s">
        <v>1525</v>
      </c>
      <c r="G4673" s="12" t="s">
        <v>4632</v>
      </c>
      <c r="H4673" s="12" t="s">
        <v>24</v>
      </c>
      <c r="I4673" s="12" t="s">
        <v>24</v>
      </c>
      <c r="J4673" s="67">
        <v>1</v>
      </c>
      <c r="K4673" s="12" t="s">
        <v>4633</v>
      </c>
      <c r="L4673" s="12" t="s">
        <v>4634</v>
      </c>
      <c r="M4673" s="12" t="s">
        <v>2083</v>
      </c>
      <c r="N4673" s="90">
        <v>8820</v>
      </c>
      <c r="O4673" s="13" t="s">
        <v>1477</v>
      </c>
      <c r="P4673" s="14" t="s">
        <v>2433</v>
      </c>
      <c r="Q4673" s="66" t="s">
        <v>1597</v>
      </c>
    </row>
    <row r="4674" spans="1:17" x14ac:dyDescent="0.2">
      <c r="A4674" s="14" t="s">
        <v>1468</v>
      </c>
      <c r="B4674" s="14" t="s">
        <v>1469</v>
      </c>
      <c r="C4674" s="12" t="s">
        <v>1527</v>
      </c>
      <c r="D4674" s="12" t="s">
        <v>1528</v>
      </c>
      <c r="E4674" s="12" t="s">
        <v>1524</v>
      </c>
      <c r="F4674" s="12" t="s">
        <v>1525</v>
      </c>
      <c r="G4674" s="12" t="s">
        <v>4635</v>
      </c>
      <c r="H4674" s="12" t="s">
        <v>24</v>
      </c>
      <c r="I4674" s="12" t="s">
        <v>24</v>
      </c>
      <c r="J4674" s="67">
        <v>2</v>
      </c>
      <c r="K4674" s="12" t="s">
        <v>4636</v>
      </c>
      <c r="L4674" s="12" t="s">
        <v>2304</v>
      </c>
      <c r="M4674" s="12" t="s">
        <v>1705</v>
      </c>
      <c r="N4674" s="34">
        <v>21205</v>
      </c>
      <c r="O4674" s="13" t="s">
        <v>1477</v>
      </c>
      <c r="P4674" s="12" t="s">
        <v>2306</v>
      </c>
      <c r="Q4674" s="66" t="s">
        <v>1519</v>
      </c>
    </row>
    <row r="4675" spans="1:17" x14ac:dyDescent="0.2">
      <c r="A4675" s="14" t="s">
        <v>1468</v>
      </c>
      <c r="B4675" s="14" t="s">
        <v>1469</v>
      </c>
      <c r="C4675" s="12" t="s">
        <v>1527</v>
      </c>
      <c r="D4675" s="12" t="s">
        <v>1528</v>
      </c>
      <c r="E4675" s="12" t="s">
        <v>1524</v>
      </c>
      <c r="F4675" s="12" t="s">
        <v>1525</v>
      </c>
      <c r="G4675" s="12" t="s">
        <v>4637</v>
      </c>
      <c r="H4675" s="12" t="s">
        <v>24</v>
      </c>
      <c r="I4675" s="12" t="s">
        <v>24</v>
      </c>
      <c r="J4675" s="67">
        <v>9</v>
      </c>
      <c r="K4675" s="12" t="s">
        <v>4643</v>
      </c>
      <c r="L4675" s="12" t="s">
        <v>2304</v>
      </c>
      <c r="M4675" s="12" t="s">
        <v>1705</v>
      </c>
      <c r="N4675" s="34">
        <v>21218</v>
      </c>
      <c r="O4675" s="13" t="s">
        <v>1477</v>
      </c>
      <c r="P4675" s="14" t="s">
        <v>2306</v>
      </c>
      <c r="Q4675" s="66" t="s">
        <v>1519</v>
      </c>
    </row>
    <row r="4676" spans="1:17" x14ac:dyDescent="0.2">
      <c r="A4676" s="14" t="s">
        <v>1468</v>
      </c>
      <c r="B4676" s="14" t="s">
        <v>1469</v>
      </c>
      <c r="C4676" s="12" t="s">
        <v>1527</v>
      </c>
      <c r="D4676" s="12" t="s">
        <v>1528</v>
      </c>
      <c r="E4676" s="12" t="s">
        <v>1524</v>
      </c>
      <c r="F4676" s="12" t="s">
        <v>1525</v>
      </c>
      <c r="G4676" s="12" t="s">
        <v>3475</v>
      </c>
      <c r="H4676" s="12" t="s">
        <v>24</v>
      </c>
      <c r="I4676" s="12" t="s">
        <v>24</v>
      </c>
      <c r="J4676" s="67">
        <v>3</v>
      </c>
      <c r="K4676" s="12" t="s">
        <v>4688</v>
      </c>
      <c r="L4676" s="12" t="s">
        <v>4679</v>
      </c>
      <c r="M4676" s="12" t="s">
        <v>3015</v>
      </c>
      <c r="N4676" s="34" t="s">
        <v>4689</v>
      </c>
      <c r="O4676" s="13" t="s">
        <v>1477</v>
      </c>
      <c r="P4676" s="12" t="s">
        <v>3743</v>
      </c>
      <c r="Q4676" s="66" t="s">
        <v>1519</v>
      </c>
    </row>
    <row r="4677" spans="1:17" x14ac:dyDescent="0.2">
      <c r="A4677" s="14" t="s">
        <v>1468</v>
      </c>
      <c r="B4677" s="14" t="s">
        <v>1469</v>
      </c>
      <c r="C4677" s="12" t="s">
        <v>1527</v>
      </c>
      <c r="D4677" s="12" t="s">
        <v>1528</v>
      </c>
      <c r="E4677" s="12" t="s">
        <v>1524</v>
      </c>
      <c r="F4677" s="12" t="s">
        <v>1525</v>
      </c>
      <c r="G4677" s="12" t="s">
        <v>4696</v>
      </c>
      <c r="H4677" s="12" t="s">
        <v>24</v>
      </c>
      <c r="I4677" s="12" t="s">
        <v>24</v>
      </c>
      <c r="J4677" s="67">
        <v>4</v>
      </c>
      <c r="K4677" s="12" t="s">
        <v>4701</v>
      </c>
      <c r="L4677" s="12" t="s">
        <v>4697</v>
      </c>
      <c r="M4677" s="12" t="s">
        <v>2003</v>
      </c>
      <c r="N4677" s="34">
        <v>44242</v>
      </c>
      <c r="O4677" s="13" t="s">
        <v>1477</v>
      </c>
      <c r="P4677" s="14" t="s">
        <v>4698</v>
      </c>
      <c r="Q4677" s="66" t="s">
        <v>1519</v>
      </c>
    </row>
    <row r="4678" spans="1:17" x14ac:dyDescent="0.2">
      <c r="A4678" s="14" t="s">
        <v>1468</v>
      </c>
      <c r="B4678" s="14" t="s">
        <v>1469</v>
      </c>
      <c r="C4678" s="12" t="s">
        <v>1527</v>
      </c>
      <c r="D4678" s="12" t="s">
        <v>1528</v>
      </c>
      <c r="E4678" s="12" t="s">
        <v>1524</v>
      </c>
      <c r="F4678" s="12" t="s">
        <v>1525</v>
      </c>
      <c r="G4678" s="12" t="s">
        <v>22</v>
      </c>
      <c r="H4678" s="12" t="s">
        <v>24</v>
      </c>
      <c r="I4678" s="12" t="s">
        <v>24</v>
      </c>
      <c r="J4678" s="67">
        <v>9</v>
      </c>
      <c r="K4678" s="12" t="s">
        <v>4763</v>
      </c>
      <c r="L4678" s="12" t="s">
        <v>1574</v>
      </c>
      <c r="M4678" s="12" t="s">
        <v>1503</v>
      </c>
      <c r="N4678" s="34">
        <v>94720</v>
      </c>
      <c r="O4678" s="13" t="s">
        <v>1477</v>
      </c>
      <c r="P4678" s="12" t="s">
        <v>1576</v>
      </c>
      <c r="Q4678" s="66" t="s">
        <v>1676</v>
      </c>
    </row>
    <row r="4679" spans="1:17" x14ac:dyDescent="0.2">
      <c r="A4679" s="14" t="s">
        <v>1468</v>
      </c>
      <c r="B4679" s="14" t="s">
        <v>1469</v>
      </c>
      <c r="C4679" s="12" t="s">
        <v>1527</v>
      </c>
      <c r="D4679" s="12" t="s">
        <v>1528</v>
      </c>
      <c r="E4679" s="12" t="s">
        <v>1524</v>
      </c>
      <c r="F4679" s="12" t="s">
        <v>1525</v>
      </c>
      <c r="G4679" s="12" t="s">
        <v>3557</v>
      </c>
      <c r="H4679" s="12" t="s">
        <v>24</v>
      </c>
      <c r="I4679" s="12" t="s">
        <v>24</v>
      </c>
      <c r="J4679" s="67">
        <v>1</v>
      </c>
      <c r="K4679" s="12" t="s">
        <v>4773</v>
      </c>
      <c r="L4679" s="12" t="s">
        <v>3559</v>
      </c>
      <c r="M4679" s="12" t="s">
        <v>1503</v>
      </c>
      <c r="N4679" s="34" t="s">
        <v>4774</v>
      </c>
      <c r="O4679" s="13" t="s">
        <v>1477</v>
      </c>
      <c r="P4679" s="12" t="s">
        <v>2146</v>
      </c>
      <c r="Q4679" s="66" t="s">
        <v>1676</v>
      </c>
    </row>
    <row r="4680" spans="1:17" x14ac:dyDescent="0.2">
      <c r="A4680" s="14" t="s">
        <v>1468</v>
      </c>
      <c r="B4680" s="14" t="s">
        <v>1469</v>
      </c>
      <c r="C4680" s="12" t="s">
        <v>1527</v>
      </c>
      <c r="D4680" s="12" t="s">
        <v>1528</v>
      </c>
      <c r="E4680" s="12" t="s">
        <v>1524</v>
      </c>
      <c r="F4680" s="12" t="s">
        <v>1525</v>
      </c>
      <c r="G4680" s="12" t="s">
        <v>4783</v>
      </c>
      <c r="H4680" s="12" t="s">
        <v>24</v>
      </c>
      <c r="I4680" s="12" t="s">
        <v>24</v>
      </c>
      <c r="J4680" s="67">
        <v>10</v>
      </c>
      <c r="K4680" s="12" t="s">
        <v>4791</v>
      </c>
      <c r="L4680" s="12" t="s">
        <v>4785</v>
      </c>
      <c r="M4680" s="12" t="s">
        <v>1892</v>
      </c>
      <c r="N4680" s="34" t="s">
        <v>4792</v>
      </c>
      <c r="O4680" s="13" t="s">
        <v>1477</v>
      </c>
      <c r="P4680" s="12" t="s">
        <v>4786</v>
      </c>
      <c r="Q4680" s="66" t="s">
        <v>1519</v>
      </c>
    </row>
    <row r="4681" spans="1:17" x14ac:dyDescent="0.2">
      <c r="A4681" s="14" t="s">
        <v>1468</v>
      </c>
      <c r="B4681" s="14" t="s">
        <v>1469</v>
      </c>
      <c r="C4681" s="12" t="s">
        <v>1527</v>
      </c>
      <c r="D4681" s="12" t="s">
        <v>1528</v>
      </c>
      <c r="E4681" s="12" t="s">
        <v>1524</v>
      </c>
      <c r="F4681" s="12" t="s">
        <v>1525</v>
      </c>
      <c r="G4681" s="12" t="s">
        <v>3608</v>
      </c>
      <c r="H4681" s="12" t="s">
        <v>24</v>
      </c>
      <c r="I4681" s="12" t="s">
        <v>24</v>
      </c>
      <c r="J4681" s="67">
        <v>7</v>
      </c>
      <c r="K4681" s="12" t="s">
        <v>3609</v>
      </c>
      <c r="L4681" s="12" t="s">
        <v>3610</v>
      </c>
      <c r="M4681" s="12" t="s">
        <v>1651</v>
      </c>
      <c r="N4681" s="34">
        <v>87545</v>
      </c>
      <c r="O4681" s="13" t="s">
        <v>1477</v>
      </c>
      <c r="P4681" s="14" t="s">
        <v>3612</v>
      </c>
      <c r="Q4681" s="66" t="s">
        <v>1676</v>
      </c>
    </row>
    <row r="4682" spans="1:17" x14ac:dyDescent="0.2">
      <c r="A4682" s="14" t="s">
        <v>1468</v>
      </c>
      <c r="B4682" s="14" t="s">
        <v>1469</v>
      </c>
      <c r="C4682" s="12" t="s">
        <v>1527</v>
      </c>
      <c r="D4682" s="12" t="s">
        <v>1528</v>
      </c>
      <c r="E4682" s="12" t="s">
        <v>1524</v>
      </c>
      <c r="F4682" s="12" t="s">
        <v>1525</v>
      </c>
      <c r="G4682" s="58" t="s">
        <v>4811</v>
      </c>
      <c r="H4682" s="12" t="s">
        <v>24</v>
      </c>
      <c r="I4682" s="32" t="s">
        <v>24</v>
      </c>
      <c r="J4682" s="67">
        <v>1</v>
      </c>
      <c r="K4682" s="12" t="s">
        <v>2022</v>
      </c>
      <c r="L4682" s="12" t="s">
        <v>1658</v>
      </c>
      <c r="M4682" s="12" t="s">
        <v>1487</v>
      </c>
      <c r="N4682" s="90">
        <v>2199</v>
      </c>
      <c r="O4682" s="13" t="s">
        <v>1477</v>
      </c>
      <c r="P4682" s="12" t="s">
        <v>1690</v>
      </c>
      <c r="Q4682" s="66" t="s">
        <v>1655</v>
      </c>
    </row>
    <row r="4683" spans="1:17" x14ac:dyDescent="0.2">
      <c r="A4683" s="14" t="s">
        <v>1468</v>
      </c>
      <c r="B4683" s="14" t="s">
        <v>1469</v>
      </c>
      <c r="C4683" s="12" t="s">
        <v>1527</v>
      </c>
      <c r="D4683" s="12" t="s">
        <v>1528</v>
      </c>
      <c r="E4683" s="12" t="s">
        <v>1524</v>
      </c>
      <c r="F4683" s="12" t="s">
        <v>1525</v>
      </c>
      <c r="G4683" s="12" t="s">
        <v>4871</v>
      </c>
      <c r="H4683" s="12" t="s">
        <v>24</v>
      </c>
      <c r="I4683" s="32" t="s">
        <v>24</v>
      </c>
      <c r="J4683" s="67">
        <v>1</v>
      </c>
      <c r="K4683" s="12" t="s">
        <v>4872</v>
      </c>
      <c r="L4683" s="12" t="s">
        <v>4873</v>
      </c>
      <c r="M4683" s="12" t="s">
        <v>2769</v>
      </c>
      <c r="N4683" s="34">
        <v>32224</v>
      </c>
      <c r="O4683" s="13" t="s">
        <v>1477</v>
      </c>
      <c r="P4683" s="12" t="s">
        <v>4874</v>
      </c>
      <c r="Q4683" s="66" t="s">
        <v>1655</v>
      </c>
    </row>
    <row r="4684" spans="1:17" x14ac:dyDescent="0.2">
      <c r="A4684" s="14" t="s">
        <v>1468</v>
      </c>
      <c r="B4684" s="14" t="s">
        <v>1469</v>
      </c>
      <c r="C4684" s="12" t="s">
        <v>1527</v>
      </c>
      <c r="D4684" s="12" t="s">
        <v>1528</v>
      </c>
      <c r="E4684" s="12" t="s">
        <v>1524</v>
      </c>
      <c r="F4684" s="12" t="s">
        <v>1525</v>
      </c>
      <c r="G4684" s="12" t="s">
        <v>4898</v>
      </c>
      <c r="H4684" s="12" t="s">
        <v>24</v>
      </c>
      <c r="I4684" s="12" t="s">
        <v>24</v>
      </c>
      <c r="J4684" s="67">
        <v>6</v>
      </c>
      <c r="K4684" s="12" t="s">
        <v>4899</v>
      </c>
      <c r="L4684" s="12" t="s">
        <v>1606</v>
      </c>
      <c r="M4684" s="12" t="s">
        <v>1532</v>
      </c>
      <c r="N4684" s="34">
        <v>10021</v>
      </c>
      <c r="O4684" s="13" t="s">
        <v>1477</v>
      </c>
      <c r="P4684" s="12" t="s">
        <v>1853</v>
      </c>
      <c r="Q4684" s="66" t="s">
        <v>1519</v>
      </c>
    </row>
    <row r="4685" spans="1:17" x14ac:dyDescent="0.2">
      <c r="A4685" s="14" t="s">
        <v>1468</v>
      </c>
      <c r="B4685" s="14" t="s">
        <v>1469</v>
      </c>
      <c r="C4685" s="12" t="s">
        <v>1527</v>
      </c>
      <c r="D4685" s="12" t="s">
        <v>1528</v>
      </c>
      <c r="E4685" s="12" t="s">
        <v>1524</v>
      </c>
      <c r="F4685" s="12" t="s">
        <v>1525</v>
      </c>
      <c r="G4685" s="12" t="s">
        <v>4904</v>
      </c>
      <c r="H4685" s="12" t="s">
        <v>24</v>
      </c>
      <c r="I4685" s="32" t="s">
        <v>24</v>
      </c>
      <c r="J4685" s="67">
        <v>1</v>
      </c>
      <c r="K4685" s="12" t="s">
        <v>4908</v>
      </c>
      <c r="L4685" s="12" t="s">
        <v>4906</v>
      </c>
      <c r="M4685" s="12" t="s">
        <v>1475</v>
      </c>
      <c r="N4685" s="34">
        <v>55905</v>
      </c>
      <c r="O4685" s="13" t="s">
        <v>1477</v>
      </c>
      <c r="P4685" s="14" t="s">
        <v>4907</v>
      </c>
      <c r="Q4685" s="66" t="s">
        <v>1655</v>
      </c>
    </row>
    <row r="4686" spans="1:17" x14ac:dyDescent="0.2">
      <c r="A4686" s="14" t="s">
        <v>1468</v>
      </c>
      <c r="B4686" s="14" t="s">
        <v>1469</v>
      </c>
      <c r="C4686" s="12" t="s">
        <v>1527</v>
      </c>
      <c r="D4686" s="12" t="s">
        <v>1528</v>
      </c>
      <c r="E4686" s="12" t="s">
        <v>1524</v>
      </c>
      <c r="F4686" s="12" t="s">
        <v>1525</v>
      </c>
      <c r="G4686" s="58" t="s">
        <v>4913</v>
      </c>
      <c r="H4686" s="12" t="s">
        <v>24</v>
      </c>
      <c r="I4686" s="12" t="s">
        <v>24</v>
      </c>
      <c r="J4686" s="67">
        <v>26</v>
      </c>
      <c r="K4686" s="12" t="s">
        <v>4914</v>
      </c>
      <c r="L4686" s="12" t="s">
        <v>1606</v>
      </c>
      <c r="M4686" s="12" t="s">
        <v>1532</v>
      </c>
      <c r="N4686" s="34">
        <v>10065</v>
      </c>
      <c r="O4686" s="13" t="s">
        <v>1477</v>
      </c>
      <c r="P4686" s="12" t="s">
        <v>1853</v>
      </c>
      <c r="Q4686" s="66" t="s">
        <v>1655</v>
      </c>
    </row>
    <row r="4687" spans="1:17" x14ac:dyDescent="0.2">
      <c r="A4687" s="14" t="s">
        <v>1468</v>
      </c>
      <c r="B4687" s="14" t="s">
        <v>1469</v>
      </c>
      <c r="C4687" s="12" t="s">
        <v>1527</v>
      </c>
      <c r="D4687" s="12" t="s">
        <v>1528</v>
      </c>
      <c r="E4687" s="12" t="s">
        <v>1524</v>
      </c>
      <c r="F4687" s="12" t="s">
        <v>1525</v>
      </c>
      <c r="G4687" s="32" t="s">
        <v>3623</v>
      </c>
      <c r="H4687" s="12" t="s">
        <v>24</v>
      </c>
      <c r="I4687" s="12" t="s">
        <v>24</v>
      </c>
      <c r="J4687" s="67">
        <v>41</v>
      </c>
      <c r="K4687" s="12" t="s">
        <v>4915</v>
      </c>
      <c r="L4687" s="12" t="s">
        <v>1320</v>
      </c>
      <c r="M4687" s="12" t="s">
        <v>1487</v>
      </c>
      <c r="N4687" s="34" t="s">
        <v>4916</v>
      </c>
      <c r="O4687" s="13" t="s">
        <v>1477</v>
      </c>
      <c r="P4687" s="12" t="s">
        <v>1690</v>
      </c>
      <c r="Q4687" s="66" t="s">
        <v>1519</v>
      </c>
    </row>
    <row r="4688" spans="1:17" x14ac:dyDescent="0.2">
      <c r="A4688" s="14" t="s">
        <v>1468</v>
      </c>
      <c r="B4688" s="14" t="s">
        <v>1469</v>
      </c>
      <c r="C4688" s="12" t="s">
        <v>1527</v>
      </c>
      <c r="D4688" s="12" t="s">
        <v>1528</v>
      </c>
      <c r="E4688" s="12" t="s">
        <v>1524</v>
      </c>
      <c r="F4688" s="12" t="s">
        <v>1525</v>
      </c>
      <c r="G4688" s="12" t="s">
        <v>4933</v>
      </c>
      <c r="H4688" s="12" t="s">
        <v>24</v>
      </c>
      <c r="I4688" s="12" t="s">
        <v>24</v>
      </c>
      <c r="J4688" s="67">
        <v>1</v>
      </c>
      <c r="K4688" s="12" t="s">
        <v>4934</v>
      </c>
      <c r="L4688" s="12" t="s">
        <v>4935</v>
      </c>
      <c r="M4688" s="12" t="s">
        <v>1532</v>
      </c>
      <c r="N4688" s="34">
        <v>11758</v>
      </c>
      <c r="O4688" s="13" t="s">
        <v>1477</v>
      </c>
      <c r="P4688" s="14" t="s">
        <v>2588</v>
      </c>
      <c r="Q4688" s="66" t="s">
        <v>1597</v>
      </c>
    </row>
    <row r="4689" spans="1:17" x14ac:dyDescent="0.2">
      <c r="A4689" s="14" t="s">
        <v>1468</v>
      </c>
      <c r="B4689" s="14" t="s">
        <v>1469</v>
      </c>
      <c r="C4689" s="12" t="s">
        <v>1527</v>
      </c>
      <c r="D4689" s="12" t="s">
        <v>1528</v>
      </c>
      <c r="E4689" s="12" t="s">
        <v>1524</v>
      </c>
      <c r="F4689" s="12" t="s">
        <v>1525</v>
      </c>
      <c r="G4689" s="12" t="s">
        <v>4945</v>
      </c>
      <c r="H4689" s="12" t="s">
        <v>24</v>
      </c>
      <c r="I4689" s="12" t="s">
        <v>24</v>
      </c>
      <c r="J4689" s="67">
        <v>1</v>
      </c>
      <c r="K4689" s="12" t="s">
        <v>4946</v>
      </c>
      <c r="L4689" s="12" t="s">
        <v>4947</v>
      </c>
      <c r="M4689" s="12" t="s">
        <v>1532</v>
      </c>
      <c r="N4689" s="34">
        <v>11952</v>
      </c>
      <c r="O4689" s="13" t="s">
        <v>1477</v>
      </c>
      <c r="P4689" s="14" t="s">
        <v>1533</v>
      </c>
      <c r="Q4689" s="66" t="s">
        <v>1597</v>
      </c>
    </row>
    <row r="4690" spans="1:17" x14ac:dyDescent="0.2">
      <c r="A4690" s="14" t="s">
        <v>1468</v>
      </c>
      <c r="B4690" s="14" t="s">
        <v>1469</v>
      </c>
      <c r="C4690" s="8" t="s">
        <v>1527</v>
      </c>
      <c r="D4690" s="12" t="s">
        <v>1528</v>
      </c>
      <c r="E4690" s="12" t="s">
        <v>1524</v>
      </c>
      <c r="F4690" s="12" t="s">
        <v>1525</v>
      </c>
      <c r="G4690" s="8" t="s">
        <v>4956</v>
      </c>
      <c r="H4690" s="8" t="s">
        <v>24</v>
      </c>
      <c r="I4690" s="8" t="s">
        <v>24</v>
      </c>
      <c r="J4690" s="67">
        <v>1</v>
      </c>
      <c r="K4690" s="8" t="s">
        <v>4957</v>
      </c>
      <c r="L4690" s="12" t="s">
        <v>4958</v>
      </c>
      <c r="M4690" s="12" t="s">
        <v>26</v>
      </c>
      <c r="N4690" s="126">
        <v>5700</v>
      </c>
      <c r="O4690" s="8" t="s">
        <v>27</v>
      </c>
      <c r="P4690" s="7"/>
      <c r="Q4690" s="11" t="s">
        <v>28</v>
      </c>
    </row>
    <row r="4691" spans="1:17" x14ac:dyDescent="0.2">
      <c r="A4691" s="14" t="s">
        <v>1468</v>
      </c>
      <c r="B4691" s="14" t="s">
        <v>1469</v>
      </c>
      <c r="C4691" s="12" t="s">
        <v>1527</v>
      </c>
      <c r="D4691" s="12" t="s">
        <v>1528</v>
      </c>
      <c r="E4691" s="12" t="s">
        <v>1524</v>
      </c>
      <c r="F4691" s="12" t="s">
        <v>1525</v>
      </c>
      <c r="G4691" s="12" t="s">
        <v>61</v>
      </c>
      <c r="H4691" s="8" t="s">
        <v>24</v>
      </c>
      <c r="I4691" s="12" t="s">
        <v>24</v>
      </c>
      <c r="J4691" s="67">
        <v>2</v>
      </c>
      <c r="K4691" s="12" t="s">
        <v>5017</v>
      </c>
      <c r="L4691" s="12" t="s">
        <v>63</v>
      </c>
      <c r="M4691" s="12" t="s">
        <v>64</v>
      </c>
      <c r="O4691" s="12" t="s">
        <v>35</v>
      </c>
      <c r="P4691" s="7"/>
      <c r="Q4691" s="25" t="s">
        <v>56</v>
      </c>
    </row>
    <row r="4692" spans="1:17" x14ac:dyDescent="0.2">
      <c r="A4692" s="14" t="s">
        <v>1468</v>
      </c>
      <c r="B4692" s="14" t="s">
        <v>1469</v>
      </c>
      <c r="C4692" s="12" t="s">
        <v>1527</v>
      </c>
      <c r="D4692" s="12" t="s">
        <v>1528</v>
      </c>
      <c r="E4692" s="12" t="s">
        <v>1524</v>
      </c>
      <c r="F4692" s="12" t="s">
        <v>1525</v>
      </c>
      <c r="G4692" s="8" t="s">
        <v>5025</v>
      </c>
      <c r="H4692" s="8" t="s">
        <v>24</v>
      </c>
      <c r="I4692" s="16" t="s">
        <v>24</v>
      </c>
      <c r="J4692" s="67">
        <v>1</v>
      </c>
      <c r="K4692" s="12" t="s">
        <v>5026</v>
      </c>
      <c r="L4692" s="12" t="s">
        <v>5027</v>
      </c>
      <c r="M4692" s="12" t="s">
        <v>26</v>
      </c>
      <c r="N4692" s="90">
        <v>5020</v>
      </c>
      <c r="O4692" s="12" t="s">
        <v>80</v>
      </c>
      <c r="P4692" s="7"/>
      <c r="Q4692" s="11" t="s">
        <v>28</v>
      </c>
    </row>
    <row r="4693" spans="1:17" x14ac:dyDescent="0.2">
      <c r="A4693" s="14" t="s">
        <v>1468</v>
      </c>
      <c r="B4693" s="14" t="s">
        <v>1469</v>
      </c>
      <c r="C4693" s="8" t="s">
        <v>1527</v>
      </c>
      <c r="D4693" s="12" t="s">
        <v>1528</v>
      </c>
      <c r="E4693" s="12" t="s">
        <v>1524</v>
      </c>
      <c r="F4693" s="12" t="s">
        <v>1525</v>
      </c>
      <c r="G4693" s="8" t="s">
        <v>5045</v>
      </c>
      <c r="H4693" s="8" t="s">
        <v>24</v>
      </c>
      <c r="I4693" s="16" t="s">
        <v>24</v>
      </c>
      <c r="J4693" s="67">
        <v>3</v>
      </c>
      <c r="K4693" s="8" t="s">
        <v>5046</v>
      </c>
      <c r="L4693" s="12" t="s">
        <v>5047</v>
      </c>
      <c r="M4693" s="12" t="s">
        <v>26</v>
      </c>
      <c r="N4693" s="31"/>
      <c r="O4693" s="8" t="s">
        <v>83</v>
      </c>
      <c r="P4693" s="7"/>
      <c r="Q4693" s="11" t="s">
        <v>28</v>
      </c>
    </row>
    <row r="4694" spans="1:17" x14ac:dyDescent="0.2">
      <c r="A4694" s="14" t="s">
        <v>1468</v>
      </c>
      <c r="B4694" s="14" t="s">
        <v>1469</v>
      </c>
      <c r="C4694" s="12" t="s">
        <v>1527</v>
      </c>
      <c r="D4694" s="12" t="s">
        <v>1528</v>
      </c>
      <c r="E4694" s="12" t="s">
        <v>1524</v>
      </c>
      <c r="F4694" s="12" t="s">
        <v>1525</v>
      </c>
      <c r="G4694" s="12" t="s">
        <v>5050</v>
      </c>
      <c r="H4694" s="8" t="s">
        <v>24</v>
      </c>
      <c r="I4694" s="12" t="s">
        <v>24</v>
      </c>
      <c r="J4694" s="67">
        <v>1</v>
      </c>
      <c r="K4694" s="12" t="s">
        <v>5051</v>
      </c>
      <c r="L4694" s="12" t="s">
        <v>104</v>
      </c>
      <c r="M4694" s="12" t="s">
        <v>26</v>
      </c>
      <c r="N4694" s="34">
        <v>13083780</v>
      </c>
      <c r="O4694" s="12" t="s">
        <v>101</v>
      </c>
      <c r="P4694" s="7"/>
      <c r="Q4694" s="25" t="s">
        <v>56</v>
      </c>
    </row>
    <row r="4695" spans="1:17" x14ac:dyDescent="0.2">
      <c r="A4695" s="14" t="s">
        <v>1468</v>
      </c>
      <c r="B4695" s="14" t="s">
        <v>1469</v>
      </c>
      <c r="C4695" s="12" t="s">
        <v>1527</v>
      </c>
      <c r="D4695" s="12" t="s">
        <v>1528</v>
      </c>
      <c r="E4695" s="12" t="s">
        <v>1524</v>
      </c>
      <c r="F4695" s="12" t="s">
        <v>1525</v>
      </c>
      <c r="G4695" s="8" t="s">
        <v>5053</v>
      </c>
      <c r="H4695" s="12" t="s">
        <v>24</v>
      </c>
      <c r="I4695" s="12" t="s">
        <v>24</v>
      </c>
      <c r="J4695" s="67">
        <v>1</v>
      </c>
      <c r="K4695" s="12" t="s">
        <v>5054</v>
      </c>
      <c r="L4695" s="12" t="s">
        <v>5055</v>
      </c>
      <c r="M4695" s="12" t="s">
        <v>26</v>
      </c>
      <c r="N4695" s="34">
        <v>13083970</v>
      </c>
      <c r="O4695" s="12" t="s">
        <v>101</v>
      </c>
      <c r="P4695" s="7"/>
      <c r="Q4695" s="25" t="s">
        <v>56</v>
      </c>
    </row>
    <row r="4696" spans="1:17" x14ac:dyDescent="0.2">
      <c r="A4696" s="14" t="s">
        <v>1468</v>
      </c>
      <c r="B4696" s="14" t="s">
        <v>1469</v>
      </c>
      <c r="C4696" s="12" t="s">
        <v>1527</v>
      </c>
      <c r="D4696" s="12" t="s">
        <v>1528</v>
      </c>
      <c r="E4696" s="12" t="s">
        <v>1524</v>
      </c>
      <c r="F4696" s="12" t="s">
        <v>1525</v>
      </c>
      <c r="G4696" s="30" t="s">
        <v>5056</v>
      </c>
      <c r="H4696" s="12" t="s">
        <v>24</v>
      </c>
      <c r="I4696" s="26" t="s">
        <v>24</v>
      </c>
      <c r="J4696" s="67">
        <v>2</v>
      </c>
      <c r="K4696" s="12" t="s">
        <v>5057</v>
      </c>
      <c r="L4696" s="12" t="s">
        <v>5058</v>
      </c>
      <c r="M4696" s="12" t="s">
        <v>5059</v>
      </c>
      <c r="N4696" s="34">
        <v>13083970</v>
      </c>
      <c r="O4696" s="12" t="s">
        <v>101</v>
      </c>
      <c r="P4696" s="7"/>
      <c r="Q4696" s="25" t="s">
        <v>56</v>
      </c>
    </row>
    <row r="4697" spans="1:17" x14ac:dyDescent="0.2">
      <c r="A4697" s="14" t="s">
        <v>1468</v>
      </c>
      <c r="B4697" s="14" t="s">
        <v>1469</v>
      </c>
      <c r="C4697" s="8" t="s">
        <v>1527</v>
      </c>
      <c r="D4697" s="12" t="s">
        <v>1528</v>
      </c>
      <c r="E4697" s="12" t="s">
        <v>1524</v>
      </c>
      <c r="F4697" s="12" t="s">
        <v>1525</v>
      </c>
      <c r="G4697" s="8" t="s">
        <v>5060</v>
      </c>
      <c r="H4697" s="8" t="s">
        <v>24</v>
      </c>
      <c r="I4697" s="8" t="s">
        <v>24</v>
      </c>
      <c r="J4697" s="67">
        <v>2</v>
      </c>
      <c r="K4697" s="8" t="s">
        <v>5061</v>
      </c>
      <c r="L4697" s="8" t="s">
        <v>5062</v>
      </c>
      <c r="M4697" s="7" t="s">
        <v>108</v>
      </c>
      <c r="N4697" s="34" t="s">
        <v>5063</v>
      </c>
      <c r="O4697" s="8" t="s">
        <v>101</v>
      </c>
      <c r="P4697" s="7"/>
      <c r="Q4697" s="11" t="s">
        <v>28</v>
      </c>
    </row>
    <row r="4698" spans="1:17" x14ac:dyDescent="0.2">
      <c r="A4698" s="14" t="s">
        <v>1468</v>
      </c>
      <c r="B4698" s="14" t="s">
        <v>1469</v>
      </c>
      <c r="C4698" s="12" t="s">
        <v>1527</v>
      </c>
      <c r="D4698" s="12" t="s">
        <v>1528</v>
      </c>
      <c r="E4698" s="12" t="s">
        <v>1524</v>
      </c>
      <c r="F4698" s="12" t="s">
        <v>1525</v>
      </c>
      <c r="G4698" s="12" t="s">
        <v>97</v>
      </c>
      <c r="H4698" s="12" t="s">
        <v>24</v>
      </c>
      <c r="I4698" s="16" t="s">
        <v>24</v>
      </c>
      <c r="J4698" s="67">
        <v>1</v>
      </c>
      <c r="K4698" s="12" t="s">
        <v>5064</v>
      </c>
      <c r="L4698" s="12" t="s">
        <v>99</v>
      </c>
      <c r="M4698" s="12" t="s">
        <v>26</v>
      </c>
      <c r="N4698" s="34" t="s">
        <v>5065</v>
      </c>
      <c r="O4698" s="12" t="s">
        <v>101</v>
      </c>
      <c r="P4698" s="7"/>
      <c r="Q4698" s="11" t="s">
        <v>28</v>
      </c>
    </row>
    <row r="4699" spans="1:17" x14ac:dyDescent="0.2">
      <c r="A4699" s="14" t="s">
        <v>1468</v>
      </c>
      <c r="B4699" s="14" t="s">
        <v>1469</v>
      </c>
      <c r="C4699" s="8" t="s">
        <v>1527</v>
      </c>
      <c r="D4699" s="12" t="s">
        <v>1528</v>
      </c>
      <c r="E4699" s="12" t="s">
        <v>1524</v>
      </c>
      <c r="F4699" s="12" t="s">
        <v>1525</v>
      </c>
      <c r="G4699" s="8" t="s">
        <v>122</v>
      </c>
      <c r="H4699" s="8" t="s">
        <v>24</v>
      </c>
      <c r="I4699" s="12" t="s">
        <v>24</v>
      </c>
      <c r="J4699" s="67">
        <v>3</v>
      </c>
      <c r="K4699" s="8" t="s">
        <v>5071</v>
      </c>
      <c r="L4699" s="12" t="s">
        <v>5072</v>
      </c>
      <c r="M4699" s="8" t="s">
        <v>3025</v>
      </c>
      <c r="N4699" s="34" t="s">
        <v>124</v>
      </c>
      <c r="O4699" s="8" t="s">
        <v>101</v>
      </c>
      <c r="P4699" s="7"/>
      <c r="Q4699" s="11" t="s">
        <v>28</v>
      </c>
    </row>
    <row r="4700" spans="1:17" x14ac:dyDescent="0.2">
      <c r="A4700" s="14" t="s">
        <v>1468</v>
      </c>
      <c r="B4700" s="14" t="s">
        <v>1469</v>
      </c>
      <c r="C4700" s="12" t="s">
        <v>1527</v>
      </c>
      <c r="D4700" s="12" t="s">
        <v>1528</v>
      </c>
      <c r="E4700" s="12" t="s">
        <v>1524</v>
      </c>
      <c r="F4700" s="12" t="s">
        <v>1525</v>
      </c>
      <c r="G4700" s="12" t="s">
        <v>3022</v>
      </c>
      <c r="H4700" s="12" t="s">
        <v>24</v>
      </c>
      <c r="I4700" s="12" t="s">
        <v>24</v>
      </c>
      <c r="J4700" s="67">
        <v>1</v>
      </c>
      <c r="K4700" s="12" t="s">
        <v>5078</v>
      </c>
      <c r="L4700" s="12" t="s">
        <v>5079</v>
      </c>
      <c r="M4700" s="12" t="s">
        <v>3025</v>
      </c>
      <c r="N4700" s="34" t="s">
        <v>5080</v>
      </c>
      <c r="O4700" s="12" t="s">
        <v>101</v>
      </c>
      <c r="P4700" s="7"/>
      <c r="Q4700" s="11" t="s">
        <v>28</v>
      </c>
    </row>
    <row r="4701" spans="1:17" x14ac:dyDescent="0.2">
      <c r="A4701" s="14" t="s">
        <v>1468</v>
      </c>
      <c r="B4701" s="14" t="s">
        <v>1469</v>
      </c>
      <c r="C4701" s="12" t="s">
        <v>1527</v>
      </c>
      <c r="D4701" s="12" t="s">
        <v>1528</v>
      </c>
      <c r="E4701" s="12" t="s">
        <v>1524</v>
      </c>
      <c r="F4701" s="12" t="s">
        <v>1525</v>
      </c>
      <c r="G4701" s="12" t="s">
        <v>5081</v>
      </c>
      <c r="H4701" s="8" t="s">
        <v>24</v>
      </c>
      <c r="I4701" s="16" t="s">
        <v>24</v>
      </c>
      <c r="J4701" s="67">
        <v>2</v>
      </c>
      <c r="K4701" s="12" t="s">
        <v>5082</v>
      </c>
      <c r="L4701" s="12" t="s">
        <v>26</v>
      </c>
      <c r="M4701" s="12" t="s">
        <v>26</v>
      </c>
      <c r="O4701" s="12" t="s">
        <v>101</v>
      </c>
      <c r="P4701" s="7"/>
      <c r="Q4701" s="11" t="s">
        <v>28</v>
      </c>
    </row>
    <row r="4702" spans="1:17" x14ac:dyDescent="0.2">
      <c r="A4702" s="14" t="s">
        <v>1468</v>
      </c>
      <c r="B4702" s="14" t="s">
        <v>1469</v>
      </c>
      <c r="C4702" s="8" t="s">
        <v>1527</v>
      </c>
      <c r="D4702" s="12" t="s">
        <v>1528</v>
      </c>
      <c r="E4702" s="12" t="s">
        <v>1524</v>
      </c>
      <c r="F4702" s="12" t="s">
        <v>1525</v>
      </c>
      <c r="G4702" s="8" t="s">
        <v>5088</v>
      </c>
      <c r="H4702" s="8" t="s">
        <v>24</v>
      </c>
      <c r="I4702" s="8" t="s">
        <v>24</v>
      </c>
      <c r="J4702" s="67">
        <v>1</v>
      </c>
      <c r="K4702" s="8" t="s">
        <v>5089</v>
      </c>
      <c r="L4702" s="12" t="s">
        <v>171</v>
      </c>
      <c r="M4702" s="12" t="s">
        <v>189</v>
      </c>
      <c r="N4702" s="133" t="s">
        <v>5090</v>
      </c>
      <c r="O4702" s="8" t="s">
        <v>148</v>
      </c>
      <c r="P4702" s="7"/>
      <c r="Q4702" s="25" t="s">
        <v>56</v>
      </c>
    </row>
    <row r="4703" spans="1:17" x14ac:dyDescent="0.2">
      <c r="A4703" s="14" t="s">
        <v>1468</v>
      </c>
      <c r="B4703" s="14" t="s">
        <v>1469</v>
      </c>
      <c r="C4703" s="12" t="s">
        <v>1527</v>
      </c>
      <c r="D4703" s="12" t="s">
        <v>1528</v>
      </c>
      <c r="E4703" s="12" t="s">
        <v>1524</v>
      </c>
      <c r="F4703" s="12" t="s">
        <v>1525</v>
      </c>
      <c r="G4703" s="12" t="s">
        <v>5091</v>
      </c>
      <c r="H4703" s="8" t="s">
        <v>24</v>
      </c>
      <c r="I4703" s="12" t="s">
        <v>24</v>
      </c>
      <c r="J4703" s="67">
        <v>10</v>
      </c>
      <c r="K4703" s="12" t="s">
        <v>5092</v>
      </c>
      <c r="L4703" s="12" t="s">
        <v>5093</v>
      </c>
      <c r="M4703" s="12" t="s">
        <v>189</v>
      </c>
      <c r="N4703" s="34" t="s">
        <v>5094</v>
      </c>
      <c r="O4703" s="12" t="s">
        <v>148</v>
      </c>
      <c r="P4703" s="14"/>
      <c r="Q4703" s="11" t="s">
        <v>28</v>
      </c>
    </row>
    <row r="4704" spans="1:17" x14ac:dyDescent="0.2">
      <c r="A4704" s="14" t="s">
        <v>1468</v>
      </c>
      <c r="B4704" s="14" t="s">
        <v>1469</v>
      </c>
      <c r="C4704" s="8" t="s">
        <v>1527</v>
      </c>
      <c r="D4704" s="12" t="s">
        <v>1528</v>
      </c>
      <c r="E4704" s="12" t="s">
        <v>1524</v>
      </c>
      <c r="F4704" s="12" t="s">
        <v>1525</v>
      </c>
      <c r="G4704" s="8" t="s">
        <v>154</v>
      </c>
      <c r="H4704" s="8" t="s">
        <v>24</v>
      </c>
      <c r="I4704" s="8" t="s">
        <v>24</v>
      </c>
      <c r="J4704" s="67">
        <v>3</v>
      </c>
      <c r="K4704" s="8" t="s">
        <v>5115</v>
      </c>
      <c r="L4704" s="12" t="s">
        <v>5116</v>
      </c>
      <c r="M4704" s="8" t="s">
        <v>152</v>
      </c>
      <c r="N4704" s="133" t="s">
        <v>5117</v>
      </c>
      <c r="O4704" s="8" t="s">
        <v>148</v>
      </c>
      <c r="P4704" s="7"/>
      <c r="Q4704" s="11" t="s">
        <v>28</v>
      </c>
    </row>
    <row r="4705" spans="1:17" x14ac:dyDescent="0.2">
      <c r="A4705" s="14" t="s">
        <v>1468</v>
      </c>
      <c r="B4705" s="14" t="s">
        <v>1469</v>
      </c>
      <c r="C4705" s="8" t="s">
        <v>1527</v>
      </c>
      <c r="D4705" s="12" t="s">
        <v>1528</v>
      </c>
      <c r="E4705" s="12" t="s">
        <v>1524</v>
      </c>
      <c r="F4705" s="12" t="s">
        <v>1525</v>
      </c>
      <c r="G4705" s="8" t="s">
        <v>158</v>
      </c>
      <c r="H4705" s="8" t="s">
        <v>24</v>
      </c>
      <c r="I4705" s="12" t="s">
        <v>24</v>
      </c>
      <c r="J4705" s="67">
        <v>9</v>
      </c>
      <c r="K4705" s="8" t="s">
        <v>5118</v>
      </c>
      <c r="L4705" s="12" t="s">
        <v>156</v>
      </c>
      <c r="M4705" s="8" t="s">
        <v>152</v>
      </c>
      <c r="N4705" s="34" t="s">
        <v>5119</v>
      </c>
      <c r="O4705" s="8" t="s">
        <v>148</v>
      </c>
      <c r="P4705" s="7"/>
      <c r="Q4705" s="11" t="s">
        <v>28</v>
      </c>
    </row>
    <row r="4706" spans="1:17" x14ac:dyDescent="0.2">
      <c r="A4706" s="14" t="s">
        <v>1468</v>
      </c>
      <c r="B4706" s="14" t="s">
        <v>1469</v>
      </c>
      <c r="C4706" s="8" t="s">
        <v>1527</v>
      </c>
      <c r="D4706" s="12" t="s">
        <v>1528</v>
      </c>
      <c r="E4706" s="12" t="s">
        <v>1524</v>
      </c>
      <c r="F4706" s="12" t="s">
        <v>1525</v>
      </c>
      <c r="G4706" s="8" t="s">
        <v>173</v>
      </c>
      <c r="H4706" s="8" t="s">
        <v>24</v>
      </c>
      <c r="I4706" s="12" t="s">
        <v>24</v>
      </c>
      <c r="J4706" s="67">
        <v>5</v>
      </c>
      <c r="K4706" s="8" t="s">
        <v>5158</v>
      </c>
      <c r="L4706" s="12" t="s">
        <v>174</v>
      </c>
      <c r="M4706" s="8" t="s">
        <v>189</v>
      </c>
      <c r="N4706" s="133" t="s">
        <v>5159</v>
      </c>
      <c r="O4706" s="8" t="s">
        <v>148</v>
      </c>
      <c r="P4706" s="7"/>
      <c r="Q4706" s="11" t="s">
        <v>28</v>
      </c>
    </row>
    <row r="4707" spans="1:17" x14ac:dyDescent="0.2">
      <c r="A4707" s="14" t="s">
        <v>1468</v>
      </c>
      <c r="B4707" s="14" t="s">
        <v>1469</v>
      </c>
      <c r="C4707" s="8" t="s">
        <v>1527</v>
      </c>
      <c r="D4707" s="12" t="s">
        <v>1528</v>
      </c>
      <c r="E4707" s="12" t="s">
        <v>1524</v>
      </c>
      <c r="F4707" s="12" t="s">
        <v>1525</v>
      </c>
      <c r="G4707" s="8" t="s">
        <v>191</v>
      </c>
      <c r="H4707" s="8" t="s">
        <v>24</v>
      </c>
      <c r="I4707" s="8" t="s">
        <v>24</v>
      </c>
      <c r="J4707" s="67">
        <v>5</v>
      </c>
      <c r="K4707" s="8" t="s">
        <v>5180</v>
      </c>
      <c r="L4707" s="8" t="s">
        <v>193</v>
      </c>
      <c r="M4707" s="7" t="s">
        <v>189</v>
      </c>
      <c r="N4707" s="34" t="s">
        <v>5181</v>
      </c>
      <c r="O4707" s="8" t="s">
        <v>148</v>
      </c>
      <c r="P4707" s="7"/>
      <c r="Q4707" s="11" t="s">
        <v>28</v>
      </c>
    </row>
    <row r="4708" spans="1:17" x14ac:dyDescent="0.2">
      <c r="A4708" s="14" t="s">
        <v>1468</v>
      </c>
      <c r="B4708" s="14" t="s">
        <v>1469</v>
      </c>
      <c r="C4708" s="12" t="s">
        <v>1527</v>
      </c>
      <c r="D4708" s="12" t="s">
        <v>1528</v>
      </c>
      <c r="E4708" s="12" t="s">
        <v>1524</v>
      </c>
      <c r="F4708" s="12" t="s">
        <v>1525</v>
      </c>
      <c r="G4708" s="8" t="s">
        <v>3118</v>
      </c>
      <c r="H4708" s="8" t="s">
        <v>24</v>
      </c>
      <c r="I4708" s="12" t="s">
        <v>24</v>
      </c>
      <c r="J4708" s="67">
        <v>9</v>
      </c>
      <c r="K4708" s="12" t="s">
        <v>5184</v>
      </c>
      <c r="L4708" s="12" t="s">
        <v>2425</v>
      </c>
      <c r="M4708" s="12" t="s">
        <v>189</v>
      </c>
      <c r="N4708" s="34" t="s">
        <v>5185</v>
      </c>
      <c r="O4708" s="8" t="s">
        <v>148</v>
      </c>
      <c r="P4708" s="7"/>
      <c r="Q4708" s="11" t="s">
        <v>28</v>
      </c>
    </row>
    <row r="4709" spans="1:17" x14ac:dyDescent="0.2">
      <c r="A4709" s="14" t="s">
        <v>1468</v>
      </c>
      <c r="B4709" s="14" t="s">
        <v>1469</v>
      </c>
      <c r="C4709" s="8" t="s">
        <v>1527</v>
      </c>
      <c r="D4709" s="12" t="s">
        <v>1528</v>
      </c>
      <c r="E4709" s="12" t="s">
        <v>1524</v>
      </c>
      <c r="F4709" s="12" t="s">
        <v>1525</v>
      </c>
      <c r="G4709" s="8" t="s">
        <v>5210</v>
      </c>
      <c r="H4709" s="8" t="s">
        <v>24</v>
      </c>
      <c r="I4709" s="8" t="s">
        <v>24</v>
      </c>
      <c r="J4709" s="67">
        <v>2</v>
      </c>
      <c r="K4709" s="8" t="s">
        <v>5211</v>
      </c>
      <c r="L4709" s="12" t="s">
        <v>3162</v>
      </c>
      <c r="M4709" s="8" t="s">
        <v>3163</v>
      </c>
      <c r="N4709" s="133" t="s">
        <v>5212</v>
      </c>
      <c r="O4709" s="8" t="s">
        <v>148</v>
      </c>
      <c r="P4709" s="7"/>
      <c r="Q4709" s="25" t="s">
        <v>56</v>
      </c>
    </row>
    <row r="4710" spans="1:17" x14ac:dyDescent="0.2">
      <c r="A4710" s="14" t="s">
        <v>1468</v>
      </c>
      <c r="B4710" s="14" t="s">
        <v>1469</v>
      </c>
      <c r="C4710" s="8" t="s">
        <v>1527</v>
      </c>
      <c r="D4710" s="12" t="s">
        <v>1528</v>
      </c>
      <c r="E4710" s="12" t="s">
        <v>1524</v>
      </c>
      <c r="F4710" s="12" t="s">
        <v>1525</v>
      </c>
      <c r="G4710" s="30" t="s">
        <v>5205</v>
      </c>
      <c r="H4710" s="8" t="s">
        <v>24</v>
      </c>
      <c r="I4710" s="12" t="s">
        <v>24</v>
      </c>
      <c r="J4710" s="67">
        <v>8</v>
      </c>
      <c r="K4710" s="8" t="s">
        <v>5218</v>
      </c>
      <c r="L4710" s="12" t="s">
        <v>5219</v>
      </c>
      <c r="M4710" s="8" t="s">
        <v>5220</v>
      </c>
      <c r="N4710" s="133" t="s">
        <v>5221</v>
      </c>
      <c r="O4710" s="8" t="s">
        <v>148</v>
      </c>
      <c r="P4710" s="7"/>
      <c r="Q4710" s="11" t="s">
        <v>28</v>
      </c>
    </row>
    <row r="4711" spans="1:17" x14ac:dyDescent="0.2">
      <c r="A4711" s="14" t="s">
        <v>1468</v>
      </c>
      <c r="B4711" s="14" t="s">
        <v>1469</v>
      </c>
      <c r="C4711" s="12" t="s">
        <v>1527</v>
      </c>
      <c r="D4711" s="12" t="s">
        <v>1528</v>
      </c>
      <c r="E4711" s="12" t="s">
        <v>1524</v>
      </c>
      <c r="F4711" s="12" t="s">
        <v>1525</v>
      </c>
      <c r="G4711" s="30" t="s">
        <v>199</v>
      </c>
      <c r="H4711" s="8" t="s">
        <v>24</v>
      </c>
      <c r="I4711" s="12" t="s">
        <v>24</v>
      </c>
      <c r="J4711" s="67">
        <v>1</v>
      </c>
      <c r="K4711" s="8" t="s">
        <v>5225</v>
      </c>
      <c r="L4711" s="12" t="s">
        <v>201</v>
      </c>
      <c r="M4711" s="8" t="s">
        <v>5226</v>
      </c>
      <c r="N4711" s="133" t="s">
        <v>5224</v>
      </c>
      <c r="O4711" s="8" t="s">
        <v>148</v>
      </c>
      <c r="P4711" s="7"/>
      <c r="Q4711" s="11" t="s">
        <v>28</v>
      </c>
    </row>
    <row r="4712" spans="1:17" x14ac:dyDescent="0.2">
      <c r="A4712" s="14" t="s">
        <v>1468</v>
      </c>
      <c r="B4712" s="14" t="s">
        <v>1469</v>
      </c>
      <c r="C4712" s="8" t="s">
        <v>1527</v>
      </c>
      <c r="D4712" s="12" t="s">
        <v>1528</v>
      </c>
      <c r="E4712" s="12" t="s">
        <v>1524</v>
      </c>
      <c r="F4712" s="12" t="s">
        <v>1525</v>
      </c>
      <c r="G4712" s="8" t="s">
        <v>5254</v>
      </c>
      <c r="H4712" s="8" t="s">
        <v>24</v>
      </c>
      <c r="I4712" s="8" t="s">
        <v>24</v>
      </c>
      <c r="J4712" s="67">
        <v>2</v>
      </c>
      <c r="K4712" s="8" t="s">
        <v>5255</v>
      </c>
      <c r="L4712" s="12" t="s">
        <v>174</v>
      </c>
      <c r="M4712" s="8" t="s">
        <v>189</v>
      </c>
      <c r="O4712" s="8" t="s">
        <v>148</v>
      </c>
      <c r="P4712" s="7"/>
      <c r="Q4712" s="25" t="s">
        <v>56</v>
      </c>
    </row>
    <row r="4713" spans="1:17" x14ac:dyDescent="0.2">
      <c r="A4713" s="14" t="s">
        <v>1468</v>
      </c>
      <c r="B4713" s="14" t="s">
        <v>1469</v>
      </c>
      <c r="C4713" s="8" t="s">
        <v>1527</v>
      </c>
      <c r="D4713" s="12" t="s">
        <v>1528</v>
      </c>
      <c r="E4713" s="12" t="s">
        <v>1524</v>
      </c>
      <c r="F4713" s="12" t="s">
        <v>1525</v>
      </c>
      <c r="G4713" s="8" t="s">
        <v>5256</v>
      </c>
      <c r="H4713" s="28" t="s">
        <v>86</v>
      </c>
      <c r="I4713" s="12" t="s">
        <v>86</v>
      </c>
      <c r="J4713" s="67">
        <v>1</v>
      </c>
      <c r="K4713" s="8" t="s">
        <v>5257</v>
      </c>
      <c r="L4713" s="12" t="s">
        <v>5258</v>
      </c>
      <c r="M4713" s="12" t="s">
        <v>146</v>
      </c>
      <c r="N4713" s="31"/>
      <c r="O4713" s="8" t="s">
        <v>148</v>
      </c>
      <c r="P4713" s="14"/>
      <c r="Q4713" s="25" t="s">
        <v>89</v>
      </c>
    </row>
    <row r="4714" spans="1:17" x14ac:dyDescent="0.2">
      <c r="A4714" s="14" t="s">
        <v>1468</v>
      </c>
      <c r="B4714" s="14" t="s">
        <v>1469</v>
      </c>
      <c r="C4714" s="8" t="s">
        <v>1527</v>
      </c>
      <c r="D4714" s="12" t="s">
        <v>1528</v>
      </c>
      <c r="E4714" s="12" t="s">
        <v>1524</v>
      </c>
      <c r="F4714" s="12" t="s">
        <v>1525</v>
      </c>
      <c r="G4714" s="8" t="s">
        <v>236</v>
      </c>
      <c r="H4714" s="8" t="s">
        <v>24</v>
      </c>
      <c r="I4714" s="36" t="s">
        <v>86</v>
      </c>
      <c r="J4714" s="67">
        <v>2</v>
      </c>
      <c r="K4714" s="8" t="s">
        <v>5285</v>
      </c>
      <c r="L4714" s="12" t="s">
        <v>230</v>
      </c>
      <c r="M4714" s="8" t="s">
        <v>26</v>
      </c>
      <c r="N4714" s="133">
        <v>100049</v>
      </c>
      <c r="O4714" s="8" t="s">
        <v>227</v>
      </c>
      <c r="P4714" s="7"/>
      <c r="Q4714" s="25" t="s">
        <v>56</v>
      </c>
    </row>
    <row r="4715" spans="1:17" x14ac:dyDescent="0.2">
      <c r="A4715" s="14" t="s">
        <v>1468</v>
      </c>
      <c r="B4715" s="14" t="s">
        <v>1469</v>
      </c>
      <c r="C4715" s="8" t="s">
        <v>1527</v>
      </c>
      <c r="D4715" s="12" t="s">
        <v>1528</v>
      </c>
      <c r="E4715" s="12" t="s">
        <v>1524</v>
      </c>
      <c r="F4715" s="12" t="s">
        <v>1525</v>
      </c>
      <c r="G4715" s="8" t="s">
        <v>236</v>
      </c>
      <c r="H4715" s="8" t="s">
        <v>24</v>
      </c>
      <c r="I4715" s="36" t="s">
        <v>86</v>
      </c>
      <c r="J4715" s="67">
        <v>1</v>
      </c>
      <c r="K4715" s="8" t="s">
        <v>5296</v>
      </c>
      <c r="L4715" s="12" t="s">
        <v>230</v>
      </c>
      <c r="M4715" s="8" t="s">
        <v>26</v>
      </c>
      <c r="N4715" s="133">
        <v>100190</v>
      </c>
      <c r="O4715" s="8" t="s">
        <v>227</v>
      </c>
      <c r="P4715" s="14"/>
      <c r="Q4715" s="25" t="s">
        <v>56</v>
      </c>
    </row>
    <row r="4716" spans="1:17" x14ac:dyDescent="0.2">
      <c r="A4716" s="14" t="s">
        <v>1468</v>
      </c>
      <c r="B4716" s="14" t="s">
        <v>1469</v>
      </c>
      <c r="C4716" s="8" t="s">
        <v>1527</v>
      </c>
      <c r="D4716" s="12" t="s">
        <v>1528</v>
      </c>
      <c r="E4716" s="12" t="s">
        <v>1524</v>
      </c>
      <c r="F4716" s="12" t="s">
        <v>1525</v>
      </c>
      <c r="G4716" s="12" t="s">
        <v>238</v>
      </c>
      <c r="H4716" s="8" t="s">
        <v>24</v>
      </c>
      <c r="I4716" s="8" t="s">
        <v>24</v>
      </c>
      <c r="J4716" s="67">
        <v>1</v>
      </c>
      <c r="K4716" s="8" t="s">
        <v>5297</v>
      </c>
      <c r="L4716" s="12" t="s">
        <v>230</v>
      </c>
      <c r="M4716" s="8" t="s">
        <v>26</v>
      </c>
      <c r="N4716" s="34">
        <v>100190</v>
      </c>
      <c r="O4716" s="8" t="s">
        <v>227</v>
      </c>
      <c r="P4716" s="7"/>
      <c r="Q4716" s="25" t="s">
        <v>56</v>
      </c>
    </row>
    <row r="4717" spans="1:17" x14ac:dyDescent="0.2">
      <c r="A4717" s="14" t="s">
        <v>1468</v>
      </c>
      <c r="B4717" s="14" t="s">
        <v>1469</v>
      </c>
      <c r="C4717" s="8" t="s">
        <v>1527</v>
      </c>
      <c r="D4717" s="12" t="s">
        <v>1528</v>
      </c>
      <c r="E4717" s="12" t="s">
        <v>1524</v>
      </c>
      <c r="F4717" s="12" t="s">
        <v>1525</v>
      </c>
      <c r="G4717" s="8" t="s">
        <v>238</v>
      </c>
      <c r="H4717" s="8" t="s">
        <v>24</v>
      </c>
      <c r="I4717" s="36" t="s">
        <v>86</v>
      </c>
      <c r="J4717" s="67">
        <v>4</v>
      </c>
      <c r="K4717" s="8" t="s">
        <v>5298</v>
      </c>
      <c r="L4717" s="12" t="s">
        <v>5299</v>
      </c>
      <c r="M4717" s="8" t="s">
        <v>26</v>
      </c>
      <c r="N4717" s="133">
        <v>100190</v>
      </c>
      <c r="O4717" s="8" t="s">
        <v>227</v>
      </c>
      <c r="P4717" s="14"/>
      <c r="Q4717" s="25" t="s">
        <v>56</v>
      </c>
    </row>
    <row r="4718" spans="1:17" x14ac:dyDescent="0.2">
      <c r="A4718" s="14" t="s">
        <v>1468</v>
      </c>
      <c r="B4718" s="14" t="s">
        <v>1469</v>
      </c>
      <c r="C4718" s="8" t="s">
        <v>1527</v>
      </c>
      <c r="D4718" s="12" t="s">
        <v>1528</v>
      </c>
      <c r="E4718" s="12" t="s">
        <v>1524</v>
      </c>
      <c r="F4718" s="12" t="s">
        <v>1525</v>
      </c>
      <c r="G4718" s="8" t="s">
        <v>245</v>
      </c>
      <c r="H4718" s="8" t="s">
        <v>24</v>
      </c>
      <c r="I4718" s="8" t="s">
        <v>24</v>
      </c>
      <c r="J4718" s="67">
        <v>3</v>
      </c>
      <c r="K4718" s="8" t="s">
        <v>5304</v>
      </c>
      <c r="L4718" s="12" t="s">
        <v>230</v>
      </c>
      <c r="M4718" s="8" t="s">
        <v>26</v>
      </c>
      <c r="N4718" s="133">
        <v>100871</v>
      </c>
      <c r="O4718" s="8" t="s">
        <v>227</v>
      </c>
      <c r="P4718" s="7"/>
      <c r="Q4718" s="11" t="s">
        <v>28</v>
      </c>
    </row>
    <row r="4719" spans="1:17" x14ac:dyDescent="0.2">
      <c r="A4719" s="14" t="s">
        <v>1468</v>
      </c>
      <c r="B4719" s="14" t="s">
        <v>1469</v>
      </c>
      <c r="C4719" s="8" t="s">
        <v>1527</v>
      </c>
      <c r="D4719" s="12" t="s">
        <v>1528</v>
      </c>
      <c r="E4719" s="12" t="s">
        <v>1524</v>
      </c>
      <c r="F4719" s="12" t="s">
        <v>1525</v>
      </c>
      <c r="G4719" s="30" t="s">
        <v>5311</v>
      </c>
      <c r="H4719" s="8" t="s">
        <v>24</v>
      </c>
      <c r="I4719" s="36" t="s">
        <v>86</v>
      </c>
      <c r="J4719" s="67">
        <v>2</v>
      </c>
      <c r="K4719" s="8" t="s">
        <v>5319</v>
      </c>
      <c r="L4719" s="12" t="s">
        <v>26</v>
      </c>
      <c r="M4719" s="8" t="s">
        <v>26</v>
      </c>
      <c r="N4719" s="133">
        <v>150001</v>
      </c>
      <c r="O4719" s="8" t="s">
        <v>227</v>
      </c>
      <c r="P4719" s="7"/>
      <c r="Q4719" s="25" t="s">
        <v>28</v>
      </c>
    </row>
    <row r="4720" spans="1:17" x14ac:dyDescent="0.2">
      <c r="A4720" s="14" t="s">
        <v>1468</v>
      </c>
      <c r="B4720" s="14" t="s">
        <v>1469</v>
      </c>
      <c r="C4720" s="8" t="s">
        <v>1527</v>
      </c>
      <c r="D4720" s="12" t="s">
        <v>1528</v>
      </c>
      <c r="E4720" s="12" t="s">
        <v>1524</v>
      </c>
      <c r="F4720" s="12" t="s">
        <v>1525</v>
      </c>
      <c r="G4720" s="8" t="s">
        <v>5330</v>
      </c>
      <c r="H4720" s="8" t="s">
        <v>24</v>
      </c>
      <c r="I4720" s="36" t="s">
        <v>86</v>
      </c>
      <c r="J4720" s="67">
        <v>11</v>
      </c>
      <c r="K4720" s="8" t="s">
        <v>5338</v>
      </c>
      <c r="L4720" s="12" t="s">
        <v>254</v>
      </c>
      <c r="M4720" s="8" t="s">
        <v>26</v>
      </c>
      <c r="N4720" s="133">
        <v>201203</v>
      </c>
      <c r="O4720" s="8" t="s">
        <v>227</v>
      </c>
      <c r="P4720" s="14"/>
      <c r="Q4720" s="25" t="s">
        <v>56</v>
      </c>
    </row>
    <row r="4721" spans="1:17" x14ac:dyDescent="0.2">
      <c r="A4721" s="14" t="s">
        <v>1468</v>
      </c>
      <c r="B4721" s="14" t="s">
        <v>1469</v>
      </c>
      <c r="C4721" s="8" t="s">
        <v>1527</v>
      </c>
      <c r="D4721" s="12" t="s">
        <v>1528</v>
      </c>
      <c r="E4721" s="12" t="s">
        <v>1524</v>
      </c>
      <c r="F4721" s="12" t="s">
        <v>1525</v>
      </c>
      <c r="G4721" s="8" t="s">
        <v>5339</v>
      </c>
      <c r="H4721" s="8" t="s">
        <v>24</v>
      </c>
      <c r="I4721" s="8" t="s">
        <v>24</v>
      </c>
      <c r="J4721" s="67">
        <v>1</v>
      </c>
      <c r="K4721" s="8" t="s">
        <v>5340</v>
      </c>
      <c r="L4721" s="12" t="s">
        <v>254</v>
      </c>
      <c r="M4721" s="8" t="s">
        <v>26</v>
      </c>
      <c r="N4721" s="133">
        <v>201208</v>
      </c>
      <c r="O4721" s="8" t="s">
        <v>227</v>
      </c>
      <c r="P4721" s="14"/>
      <c r="Q4721" s="25" t="s">
        <v>56</v>
      </c>
    </row>
    <row r="4722" spans="1:17" x14ac:dyDescent="0.2">
      <c r="A4722" s="14" t="s">
        <v>1468</v>
      </c>
      <c r="B4722" s="14" t="s">
        <v>1469</v>
      </c>
      <c r="C4722" s="12" t="s">
        <v>1527</v>
      </c>
      <c r="D4722" s="12" t="s">
        <v>1528</v>
      </c>
      <c r="E4722" s="12" t="s">
        <v>1524</v>
      </c>
      <c r="F4722" s="12" t="s">
        <v>1525</v>
      </c>
      <c r="G4722" s="12" t="s">
        <v>5343</v>
      </c>
      <c r="H4722" s="8" t="s">
        <v>24</v>
      </c>
      <c r="I4722" s="36" t="s">
        <v>86</v>
      </c>
      <c r="J4722" s="67">
        <v>1</v>
      </c>
      <c r="K4722" s="12" t="s">
        <v>5344</v>
      </c>
      <c r="L4722" s="12" t="s">
        <v>254</v>
      </c>
      <c r="M4722" s="12" t="s">
        <v>26</v>
      </c>
      <c r="N4722" s="34">
        <v>201620</v>
      </c>
      <c r="O4722" s="12" t="s">
        <v>227</v>
      </c>
      <c r="P4722" s="7"/>
      <c r="Q4722" s="11" t="s">
        <v>28</v>
      </c>
    </row>
    <row r="4723" spans="1:17" x14ac:dyDescent="0.2">
      <c r="A4723" s="14" t="s">
        <v>1468</v>
      </c>
      <c r="B4723" s="14" t="s">
        <v>1469</v>
      </c>
      <c r="C4723" s="12" t="s">
        <v>1527</v>
      </c>
      <c r="D4723" s="12" t="s">
        <v>1528</v>
      </c>
      <c r="E4723" s="12" t="s">
        <v>1524</v>
      </c>
      <c r="F4723" s="12" t="s">
        <v>1525</v>
      </c>
      <c r="G4723" s="12" t="s">
        <v>257</v>
      </c>
      <c r="H4723" s="12" t="s">
        <v>24</v>
      </c>
      <c r="I4723" s="8" t="s">
        <v>24</v>
      </c>
      <c r="J4723" s="67">
        <v>1</v>
      </c>
      <c r="K4723" s="12" t="s">
        <v>5345</v>
      </c>
      <c r="L4723" s="12" t="s">
        <v>254</v>
      </c>
      <c r="M4723" s="12" t="s">
        <v>26</v>
      </c>
      <c r="N4723" s="34">
        <v>201800</v>
      </c>
      <c r="O4723" s="12" t="s">
        <v>227</v>
      </c>
      <c r="P4723" s="7"/>
      <c r="Q4723" s="25" t="s">
        <v>56</v>
      </c>
    </row>
    <row r="4724" spans="1:17" x14ac:dyDescent="0.2">
      <c r="A4724" s="14" t="s">
        <v>1468</v>
      </c>
      <c r="B4724" s="14" t="s">
        <v>1469</v>
      </c>
      <c r="C4724" s="8" t="s">
        <v>1527</v>
      </c>
      <c r="D4724" s="12" t="s">
        <v>1528</v>
      </c>
      <c r="E4724" s="12" t="s">
        <v>1524</v>
      </c>
      <c r="F4724" s="12" t="s">
        <v>1525</v>
      </c>
      <c r="G4724" s="8" t="s">
        <v>259</v>
      </c>
      <c r="H4724" s="8" t="s">
        <v>24</v>
      </c>
      <c r="I4724" s="8" t="s">
        <v>24</v>
      </c>
      <c r="J4724" s="67">
        <v>1</v>
      </c>
      <c r="K4724" s="8" t="s">
        <v>5346</v>
      </c>
      <c r="L4724" s="12" t="s">
        <v>5347</v>
      </c>
      <c r="M4724" s="12" t="s">
        <v>261</v>
      </c>
      <c r="N4724" s="133">
        <v>210093</v>
      </c>
      <c r="O4724" s="8" t="s">
        <v>227</v>
      </c>
      <c r="P4724" s="14"/>
      <c r="Q4724" s="11" t="s">
        <v>28</v>
      </c>
    </row>
    <row r="4725" spans="1:17" x14ac:dyDescent="0.2">
      <c r="A4725" s="14" t="s">
        <v>1468</v>
      </c>
      <c r="B4725" s="14" t="s">
        <v>1469</v>
      </c>
      <c r="C4725" s="8" t="s">
        <v>1527</v>
      </c>
      <c r="D4725" s="12" t="s">
        <v>1528</v>
      </c>
      <c r="E4725" s="12" t="s">
        <v>1524</v>
      </c>
      <c r="F4725" s="12" t="s">
        <v>1525</v>
      </c>
      <c r="G4725" s="8" t="s">
        <v>5360</v>
      </c>
      <c r="H4725" s="8" t="s">
        <v>24</v>
      </c>
      <c r="I4725" s="8" t="s">
        <v>24</v>
      </c>
      <c r="J4725" s="67">
        <v>1</v>
      </c>
      <c r="K4725" s="8" t="s">
        <v>5361</v>
      </c>
      <c r="L4725" s="12" t="s">
        <v>5362</v>
      </c>
      <c r="M4725" s="8" t="s">
        <v>5362</v>
      </c>
      <c r="N4725" s="133">
        <v>300384</v>
      </c>
      <c r="O4725" s="8" t="s">
        <v>227</v>
      </c>
      <c r="P4725" s="14"/>
      <c r="Q4725" s="11" t="s">
        <v>28</v>
      </c>
    </row>
    <row r="4726" spans="1:17" x14ac:dyDescent="0.2">
      <c r="A4726" s="14" t="s">
        <v>1468</v>
      </c>
      <c r="B4726" s="14" t="s">
        <v>1469</v>
      </c>
      <c r="C4726" s="12" t="s">
        <v>1527</v>
      </c>
      <c r="D4726" s="12" t="s">
        <v>1528</v>
      </c>
      <c r="E4726" s="12" t="s">
        <v>1524</v>
      </c>
      <c r="F4726" s="12" t="s">
        <v>1525</v>
      </c>
      <c r="G4726" s="12" t="s">
        <v>269</v>
      </c>
      <c r="H4726" s="8" t="s">
        <v>24</v>
      </c>
      <c r="I4726" s="37" t="s">
        <v>24</v>
      </c>
      <c r="J4726" s="67">
        <v>1</v>
      </c>
      <c r="K4726" s="12" t="s">
        <v>5366</v>
      </c>
      <c r="L4726" s="12" t="s">
        <v>270</v>
      </c>
      <c r="M4726" s="12" t="s">
        <v>26</v>
      </c>
      <c r="N4726" s="34">
        <v>310027</v>
      </c>
      <c r="O4726" s="12" t="s">
        <v>227</v>
      </c>
      <c r="P4726" s="7"/>
      <c r="Q4726" s="11" t="s">
        <v>28</v>
      </c>
    </row>
    <row r="4727" spans="1:17" x14ac:dyDescent="0.2">
      <c r="A4727" s="14" t="s">
        <v>1468</v>
      </c>
      <c r="B4727" s="14" t="s">
        <v>1469</v>
      </c>
      <c r="C4727" s="8" t="s">
        <v>1527</v>
      </c>
      <c r="D4727" s="12" t="s">
        <v>1528</v>
      </c>
      <c r="E4727" s="12" t="s">
        <v>1524</v>
      </c>
      <c r="F4727" s="12" t="s">
        <v>1525</v>
      </c>
      <c r="G4727" s="12" t="s">
        <v>5371</v>
      </c>
      <c r="H4727" s="8" t="s">
        <v>24</v>
      </c>
      <c r="I4727" s="8" t="s">
        <v>24</v>
      </c>
      <c r="J4727" s="67">
        <v>1</v>
      </c>
      <c r="K4727" s="8" t="s">
        <v>5372</v>
      </c>
      <c r="L4727" s="12" t="s">
        <v>273</v>
      </c>
      <c r="M4727" s="8" t="s">
        <v>26</v>
      </c>
      <c r="N4727" s="133">
        <v>430074</v>
      </c>
      <c r="O4727" s="8" t="s">
        <v>227</v>
      </c>
      <c r="P4727" s="7"/>
      <c r="Q4727" s="11" t="s">
        <v>28</v>
      </c>
    </row>
    <row r="4728" spans="1:17" x14ac:dyDescent="0.2">
      <c r="A4728" s="14" t="s">
        <v>1468</v>
      </c>
      <c r="B4728" s="14" t="s">
        <v>1469</v>
      </c>
      <c r="C4728" s="12" t="s">
        <v>1527</v>
      </c>
      <c r="D4728" s="12" t="s">
        <v>1528</v>
      </c>
      <c r="E4728" s="12" t="s">
        <v>1524</v>
      </c>
      <c r="F4728" s="12" t="s">
        <v>1525</v>
      </c>
      <c r="G4728" s="12" t="s">
        <v>3235</v>
      </c>
      <c r="H4728" s="8" t="s">
        <v>24</v>
      </c>
      <c r="I4728" s="37" t="s">
        <v>24</v>
      </c>
      <c r="J4728" s="67">
        <v>1</v>
      </c>
      <c r="K4728" s="12" t="s">
        <v>5375</v>
      </c>
      <c r="L4728" s="12" t="s">
        <v>3237</v>
      </c>
      <c r="M4728" s="12" t="s">
        <v>26</v>
      </c>
      <c r="N4728" s="34">
        <v>450002</v>
      </c>
      <c r="O4728" s="12" t="s">
        <v>227</v>
      </c>
      <c r="P4728" s="7"/>
      <c r="Q4728" s="11" t="s">
        <v>28</v>
      </c>
    </row>
    <row r="4729" spans="1:17" x14ac:dyDescent="0.2">
      <c r="A4729" s="14" t="s">
        <v>1468</v>
      </c>
      <c r="B4729" s="14" t="s">
        <v>1469</v>
      </c>
      <c r="C4729" s="8" t="s">
        <v>1527</v>
      </c>
      <c r="D4729" s="12" t="s">
        <v>1528</v>
      </c>
      <c r="E4729" s="12" t="s">
        <v>1524</v>
      </c>
      <c r="F4729" s="12" t="s">
        <v>1525</v>
      </c>
      <c r="G4729" s="8" t="s">
        <v>5376</v>
      </c>
      <c r="H4729" s="8" t="s">
        <v>24</v>
      </c>
      <c r="I4729" s="8" t="s">
        <v>24</v>
      </c>
      <c r="J4729" s="67">
        <v>1</v>
      </c>
      <c r="K4729" s="8" t="s">
        <v>5377</v>
      </c>
      <c r="L4729" s="12" t="s">
        <v>277</v>
      </c>
      <c r="M4729" s="8" t="s">
        <v>26</v>
      </c>
      <c r="N4729" s="133">
        <v>510640</v>
      </c>
      <c r="O4729" s="8" t="s">
        <v>227</v>
      </c>
      <c r="P4729" s="7"/>
      <c r="Q4729" s="11" t="s">
        <v>28</v>
      </c>
    </row>
    <row r="4730" spans="1:17" x14ac:dyDescent="0.2">
      <c r="A4730" s="14" t="s">
        <v>1468</v>
      </c>
      <c r="B4730" s="14" t="s">
        <v>1469</v>
      </c>
      <c r="C4730" s="8" t="s">
        <v>1527</v>
      </c>
      <c r="D4730" s="12" t="s">
        <v>1528</v>
      </c>
      <c r="E4730" s="12" t="s">
        <v>1524</v>
      </c>
      <c r="F4730" s="12" t="s">
        <v>1525</v>
      </c>
      <c r="G4730" s="30" t="s">
        <v>5379</v>
      </c>
      <c r="H4730" s="8" t="s">
        <v>24</v>
      </c>
      <c r="I4730" s="12" t="s">
        <v>24</v>
      </c>
      <c r="J4730" s="67">
        <v>1</v>
      </c>
      <c r="K4730" s="8" t="s">
        <v>5380</v>
      </c>
      <c r="L4730" s="8" t="s">
        <v>5381</v>
      </c>
      <c r="M4730" s="12" t="s">
        <v>5382</v>
      </c>
      <c r="N4730" s="34">
        <v>550001</v>
      </c>
      <c r="O4730" s="8" t="s">
        <v>227</v>
      </c>
      <c r="P4730" s="7"/>
      <c r="Q4730" s="25" t="s">
        <v>56</v>
      </c>
    </row>
    <row r="4731" spans="1:17" x14ac:dyDescent="0.2">
      <c r="A4731" s="14" t="s">
        <v>1468</v>
      </c>
      <c r="B4731" s="14" t="s">
        <v>1469</v>
      </c>
      <c r="C4731" s="8" t="s">
        <v>1527</v>
      </c>
      <c r="D4731" s="12" t="s">
        <v>1528</v>
      </c>
      <c r="E4731" s="12" t="s">
        <v>1524</v>
      </c>
      <c r="F4731" s="12" t="s">
        <v>1525</v>
      </c>
      <c r="G4731" s="12" t="s">
        <v>231</v>
      </c>
      <c r="H4731" s="8" t="s">
        <v>24</v>
      </c>
      <c r="I4731" s="8" t="s">
        <v>24</v>
      </c>
      <c r="J4731" s="67">
        <v>1</v>
      </c>
      <c r="K4731" s="12" t="s">
        <v>5412</v>
      </c>
      <c r="L4731" s="8" t="s">
        <v>230</v>
      </c>
      <c r="M4731" s="12" t="s">
        <v>26</v>
      </c>
      <c r="O4731" s="8" t="s">
        <v>227</v>
      </c>
      <c r="P4731" s="7"/>
      <c r="Q4731" s="25" t="s">
        <v>56</v>
      </c>
    </row>
    <row r="4732" spans="1:17" x14ac:dyDescent="0.2">
      <c r="A4732" s="14" t="s">
        <v>1468</v>
      </c>
      <c r="B4732" s="14" t="s">
        <v>1469</v>
      </c>
      <c r="C4732" s="8" t="s">
        <v>1527</v>
      </c>
      <c r="D4732" s="12" t="s">
        <v>1528</v>
      </c>
      <c r="E4732" s="12" t="s">
        <v>1524</v>
      </c>
      <c r="F4732" s="12" t="s">
        <v>1525</v>
      </c>
      <c r="G4732" s="30" t="s">
        <v>5394</v>
      </c>
      <c r="H4732" s="8" t="s">
        <v>24</v>
      </c>
      <c r="I4732" s="8" t="s">
        <v>24</v>
      </c>
      <c r="J4732" s="67">
        <v>7</v>
      </c>
      <c r="K4732" s="8" t="s">
        <v>5413</v>
      </c>
      <c r="L4732" s="12" t="s">
        <v>5414</v>
      </c>
      <c r="M4732" s="8" t="s">
        <v>26</v>
      </c>
      <c r="N4732" s="31"/>
      <c r="O4732" s="8" t="s">
        <v>227</v>
      </c>
      <c r="P4732" s="14"/>
      <c r="Q4732" s="11" t="s">
        <v>28</v>
      </c>
    </row>
    <row r="4733" spans="1:17" x14ac:dyDescent="0.2">
      <c r="A4733" s="14" t="s">
        <v>1468</v>
      </c>
      <c r="B4733" s="14" t="s">
        <v>1469</v>
      </c>
      <c r="C4733" s="8" t="s">
        <v>1527</v>
      </c>
      <c r="D4733" s="12" t="s">
        <v>1528</v>
      </c>
      <c r="E4733" s="12" t="s">
        <v>1524</v>
      </c>
      <c r="F4733" s="12" t="s">
        <v>1525</v>
      </c>
      <c r="G4733" s="30" t="s">
        <v>5394</v>
      </c>
      <c r="H4733" s="8" t="s">
        <v>24</v>
      </c>
      <c r="I4733" s="8" t="s">
        <v>24</v>
      </c>
      <c r="J4733" s="67">
        <v>9</v>
      </c>
      <c r="K4733" s="8" t="s">
        <v>5413</v>
      </c>
      <c r="L4733" s="12" t="s">
        <v>5414</v>
      </c>
      <c r="M4733" s="8" t="s">
        <v>26</v>
      </c>
      <c r="N4733" s="31"/>
      <c r="O4733" s="8" t="s">
        <v>227</v>
      </c>
      <c r="P4733" s="7"/>
      <c r="Q4733" s="11" t="s">
        <v>28</v>
      </c>
    </row>
    <row r="4734" spans="1:17" x14ac:dyDescent="0.2">
      <c r="A4734" s="14" t="s">
        <v>1468</v>
      </c>
      <c r="B4734" s="14" t="s">
        <v>1469</v>
      </c>
      <c r="C4734" s="8" t="s">
        <v>1527</v>
      </c>
      <c r="D4734" s="12" t="s">
        <v>1528</v>
      </c>
      <c r="E4734" s="12" t="s">
        <v>1524</v>
      </c>
      <c r="F4734" s="12" t="s">
        <v>1525</v>
      </c>
      <c r="G4734" s="12" t="s">
        <v>5415</v>
      </c>
      <c r="H4734" s="8" t="s">
        <v>24</v>
      </c>
      <c r="I4734" s="8" t="s">
        <v>24</v>
      </c>
      <c r="J4734" s="67">
        <v>1</v>
      </c>
      <c r="K4734" s="8" t="s">
        <v>5416</v>
      </c>
      <c r="L4734" s="12" t="s">
        <v>5417</v>
      </c>
      <c r="M4734" s="8" t="s">
        <v>230</v>
      </c>
      <c r="N4734" s="31"/>
      <c r="O4734" s="8" t="s">
        <v>227</v>
      </c>
      <c r="P4734" s="7"/>
      <c r="Q4734" s="11" t="s">
        <v>28</v>
      </c>
    </row>
    <row r="4735" spans="1:17" x14ac:dyDescent="0.2">
      <c r="A4735" s="14" t="s">
        <v>1468</v>
      </c>
      <c r="B4735" s="14" t="s">
        <v>1469</v>
      </c>
      <c r="C4735" s="12" t="s">
        <v>1527</v>
      </c>
      <c r="D4735" s="12" t="s">
        <v>1528</v>
      </c>
      <c r="E4735" s="12" t="s">
        <v>1524</v>
      </c>
      <c r="F4735" s="12" t="s">
        <v>1525</v>
      </c>
      <c r="G4735" s="8" t="s">
        <v>5430</v>
      </c>
      <c r="H4735" s="8" t="s">
        <v>24</v>
      </c>
      <c r="I4735" s="12" t="s">
        <v>24</v>
      </c>
      <c r="J4735" s="67">
        <v>3</v>
      </c>
      <c r="K4735" s="12" t="s">
        <v>5431</v>
      </c>
      <c r="L4735" s="12" t="s">
        <v>318</v>
      </c>
      <c r="M4735" s="12" t="s">
        <v>26</v>
      </c>
      <c r="N4735" s="34">
        <v>10000</v>
      </c>
      <c r="O4735" s="12" t="s">
        <v>319</v>
      </c>
      <c r="P4735" s="14"/>
      <c r="Q4735" s="25" t="s">
        <v>56</v>
      </c>
    </row>
    <row r="4736" spans="1:17" x14ac:dyDescent="0.2">
      <c r="A4736" s="14" t="s">
        <v>1468</v>
      </c>
      <c r="B4736" s="14" t="s">
        <v>1469</v>
      </c>
      <c r="C4736" s="8" t="s">
        <v>1527</v>
      </c>
      <c r="D4736" s="12" t="s">
        <v>1528</v>
      </c>
      <c r="E4736" s="12" t="s">
        <v>1524</v>
      </c>
      <c r="F4736" s="12" t="s">
        <v>1525</v>
      </c>
      <c r="G4736" s="8" t="s">
        <v>333</v>
      </c>
      <c r="H4736" s="8" t="s">
        <v>24</v>
      </c>
      <c r="I4736" s="8" t="s">
        <v>24</v>
      </c>
      <c r="J4736" s="67">
        <v>2</v>
      </c>
      <c r="K4736" s="8" t="s">
        <v>5432</v>
      </c>
      <c r="L4736" s="12" t="s">
        <v>331</v>
      </c>
      <c r="M4736" s="12" t="s">
        <v>26</v>
      </c>
      <c r="N4736" s="34">
        <v>12116</v>
      </c>
      <c r="O4736" s="8" t="s">
        <v>329</v>
      </c>
      <c r="P4736" s="7"/>
      <c r="Q4736" s="11" t="s">
        <v>28</v>
      </c>
    </row>
    <row r="4737" spans="1:17" x14ac:dyDescent="0.2">
      <c r="A4737" s="14" t="s">
        <v>1468</v>
      </c>
      <c r="B4737" s="14" t="s">
        <v>1469</v>
      </c>
      <c r="C4737" s="12" t="s">
        <v>1527</v>
      </c>
      <c r="D4737" s="12" t="s">
        <v>1528</v>
      </c>
      <c r="E4737" s="12" t="s">
        <v>1524</v>
      </c>
      <c r="F4737" s="12" t="s">
        <v>1525</v>
      </c>
      <c r="G4737" s="12" t="s">
        <v>352</v>
      </c>
      <c r="H4737" s="8" t="s">
        <v>24</v>
      </c>
      <c r="I4737" s="8" t="s">
        <v>24</v>
      </c>
      <c r="J4737" s="67">
        <v>1</v>
      </c>
      <c r="K4737" s="12" t="s">
        <v>5464</v>
      </c>
      <c r="L4737" s="12" t="s">
        <v>5465</v>
      </c>
      <c r="M4737" s="12" t="s">
        <v>26</v>
      </c>
      <c r="N4737" s="90">
        <v>8000</v>
      </c>
      <c r="O4737" s="12" t="s">
        <v>345</v>
      </c>
      <c r="P4737" s="7"/>
      <c r="Q4737" s="11" t="s">
        <v>28</v>
      </c>
    </row>
    <row r="4738" spans="1:17" x14ac:dyDescent="0.2">
      <c r="A4738" s="14" t="s">
        <v>1468</v>
      </c>
      <c r="B4738" s="14" t="s">
        <v>1469</v>
      </c>
      <c r="C4738" s="12" t="s">
        <v>1527</v>
      </c>
      <c r="D4738" s="12" t="s">
        <v>1528</v>
      </c>
      <c r="E4738" s="12" t="s">
        <v>1524</v>
      </c>
      <c r="F4738" s="12" t="s">
        <v>1525</v>
      </c>
      <c r="G4738" s="12" t="s">
        <v>342</v>
      </c>
      <c r="H4738" s="8" t="s">
        <v>24</v>
      </c>
      <c r="I4738" s="36" t="s">
        <v>24</v>
      </c>
      <c r="J4738" s="67">
        <v>1</v>
      </c>
      <c r="K4738" s="12" t="s">
        <v>5473</v>
      </c>
      <c r="L4738" s="12" t="s">
        <v>344</v>
      </c>
      <c r="M4738" s="12" t="s">
        <v>26</v>
      </c>
      <c r="N4738" s="34" t="s">
        <v>5474</v>
      </c>
      <c r="O4738" s="12" t="s">
        <v>345</v>
      </c>
      <c r="P4738" s="14"/>
      <c r="Q4738" s="11" t="s">
        <v>28</v>
      </c>
    </row>
    <row r="4739" spans="1:17" x14ac:dyDescent="0.2">
      <c r="A4739" s="14" t="s">
        <v>1468</v>
      </c>
      <c r="B4739" s="14" t="s">
        <v>1469</v>
      </c>
      <c r="C4739" s="8" t="s">
        <v>1527</v>
      </c>
      <c r="D4739" s="12" t="s">
        <v>1528</v>
      </c>
      <c r="E4739" s="12" t="s">
        <v>1524</v>
      </c>
      <c r="F4739" s="12" t="s">
        <v>1525</v>
      </c>
      <c r="G4739" s="8" t="s">
        <v>5481</v>
      </c>
      <c r="H4739" s="8" t="s">
        <v>24</v>
      </c>
      <c r="I4739" s="8" t="s">
        <v>24</v>
      </c>
      <c r="J4739" s="67">
        <v>1</v>
      </c>
      <c r="K4739" s="8" t="s">
        <v>5482</v>
      </c>
      <c r="L4739" s="12" t="s">
        <v>5483</v>
      </c>
      <c r="M4739" s="8" t="s">
        <v>5484</v>
      </c>
      <c r="O4739" s="12" t="s">
        <v>3289</v>
      </c>
      <c r="P4739" s="7"/>
      <c r="Q4739" s="25" t="s">
        <v>56</v>
      </c>
    </row>
    <row r="4740" spans="1:17" x14ac:dyDescent="0.2">
      <c r="A4740" s="14" t="s">
        <v>1468</v>
      </c>
      <c r="B4740" s="14" t="s">
        <v>1469</v>
      </c>
      <c r="C4740" s="8" t="s">
        <v>1527</v>
      </c>
      <c r="D4740" s="12" t="s">
        <v>1528</v>
      </c>
      <c r="E4740" s="12" t="s">
        <v>1524</v>
      </c>
      <c r="F4740" s="12" t="s">
        <v>1525</v>
      </c>
      <c r="G4740" s="8" t="s">
        <v>5523</v>
      </c>
      <c r="H4740" s="8" t="s">
        <v>24</v>
      </c>
      <c r="I4740" s="8" t="s">
        <v>24</v>
      </c>
      <c r="J4740" s="67">
        <v>1</v>
      </c>
      <c r="K4740" s="8" t="s">
        <v>5524</v>
      </c>
      <c r="L4740" s="12" t="s">
        <v>5525</v>
      </c>
      <c r="M4740" s="8" t="s">
        <v>26</v>
      </c>
      <c r="N4740" s="34">
        <v>14052</v>
      </c>
      <c r="O4740" s="8" t="s">
        <v>384</v>
      </c>
      <c r="P4740" s="7"/>
      <c r="Q4740" s="25" t="s">
        <v>56</v>
      </c>
    </row>
    <row r="4741" spans="1:17" x14ac:dyDescent="0.2">
      <c r="A4741" s="14" t="s">
        <v>1468</v>
      </c>
      <c r="B4741" s="14" t="s">
        <v>1469</v>
      </c>
      <c r="C4741" s="8" t="s">
        <v>1527</v>
      </c>
      <c r="D4741" s="12" t="s">
        <v>1528</v>
      </c>
      <c r="E4741" s="12" t="s">
        <v>1524</v>
      </c>
      <c r="F4741" s="12" t="s">
        <v>1525</v>
      </c>
      <c r="G4741" s="8" t="s">
        <v>5600</v>
      </c>
      <c r="H4741" s="8" t="s">
        <v>24</v>
      </c>
      <c r="I4741" s="8" t="s">
        <v>24</v>
      </c>
      <c r="J4741" s="67">
        <v>3</v>
      </c>
      <c r="K4741" s="8" t="s">
        <v>5601</v>
      </c>
      <c r="L4741" s="12" t="s">
        <v>394</v>
      </c>
      <c r="M4741" s="8" t="s">
        <v>26</v>
      </c>
      <c r="N4741" s="34">
        <v>75016</v>
      </c>
      <c r="O4741" s="8" t="s">
        <v>384</v>
      </c>
      <c r="P4741" s="7"/>
      <c r="Q4741" s="25" t="s">
        <v>56</v>
      </c>
    </row>
    <row r="4742" spans="1:17" x14ac:dyDescent="0.2">
      <c r="A4742" s="14" t="s">
        <v>1468</v>
      </c>
      <c r="B4742" s="14" t="s">
        <v>1469</v>
      </c>
      <c r="C4742" s="8" t="s">
        <v>1527</v>
      </c>
      <c r="D4742" s="12" t="s">
        <v>1528</v>
      </c>
      <c r="E4742" s="12" t="s">
        <v>1524</v>
      </c>
      <c r="F4742" s="12" t="s">
        <v>1525</v>
      </c>
      <c r="G4742" s="8" t="s">
        <v>5602</v>
      </c>
      <c r="H4742" s="8" t="s">
        <v>24</v>
      </c>
      <c r="I4742" s="8" t="s">
        <v>24</v>
      </c>
      <c r="J4742" s="67">
        <v>1</v>
      </c>
      <c r="K4742" s="8" t="s">
        <v>5603</v>
      </c>
      <c r="L4742" s="12" t="s">
        <v>394</v>
      </c>
      <c r="M4742" s="8" t="s">
        <v>26</v>
      </c>
      <c r="N4742" s="34">
        <v>75231</v>
      </c>
      <c r="O4742" s="8" t="s">
        <v>384</v>
      </c>
      <c r="P4742" s="7"/>
      <c r="Q4742" s="25" t="s">
        <v>56</v>
      </c>
    </row>
    <row r="4743" spans="1:17" x14ac:dyDescent="0.2">
      <c r="A4743" s="14" t="s">
        <v>1468</v>
      </c>
      <c r="B4743" s="14" t="s">
        <v>1469</v>
      </c>
      <c r="C4743" s="8" t="s">
        <v>1527</v>
      </c>
      <c r="D4743" s="12" t="s">
        <v>1528</v>
      </c>
      <c r="E4743" s="12" t="s">
        <v>1524</v>
      </c>
      <c r="F4743" s="12" t="s">
        <v>1525</v>
      </c>
      <c r="G4743" s="8" t="s">
        <v>5595</v>
      </c>
      <c r="H4743" s="8" t="s">
        <v>24</v>
      </c>
      <c r="I4743" s="8" t="s">
        <v>24</v>
      </c>
      <c r="J4743" s="67">
        <v>1</v>
      </c>
      <c r="K4743" s="8" t="s">
        <v>5604</v>
      </c>
      <c r="L4743" s="12" t="s">
        <v>394</v>
      </c>
      <c r="M4743" s="8" t="s">
        <v>26</v>
      </c>
      <c r="N4743" s="34">
        <v>75724</v>
      </c>
      <c r="O4743" s="8" t="s">
        <v>384</v>
      </c>
      <c r="P4743" s="14"/>
      <c r="Q4743" s="25" t="s">
        <v>56</v>
      </c>
    </row>
    <row r="4744" spans="1:17" x14ac:dyDescent="0.2">
      <c r="A4744" s="14" t="s">
        <v>1468</v>
      </c>
      <c r="B4744" s="14" t="s">
        <v>1469</v>
      </c>
      <c r="C4744" s="8" t="s">
        <v>1527</v>
      </c>
      <c r="D4744" s="12" t="s">
        <v>1528</v>
      </c>
      <c r="E4744" s="12" t="s">
        <v>1524</v>
      </c>
      <c r="F4744" s="12" t="s">
        <v>1525</v>
      </c>
      <c r="G4744" s="8" t="s">
        <v>5605</v>
      </c>
      <c r="H4744" s="8" t="s">
        <v>24</v>
      </c>
      <c r="I4744" s="8" t="s">
        <v>24</v>
      </c>
      <c r="J4744" s="67">
        <v>4</v>
      </c>
      <c r="K4744" s="12" t="s">
        <v>5606</v>
      </c>
      <c r="L4744" s="12" t="s">
        <v>394</v>
      </c>
      <c r="M4744" s="8" t="s">
        <v>5607</v>
      </c>
      <c r="N4744" s="34">
        <v>75794</v>
      </c>
      <c r="O4744" s="8" t="s">
        <v>384</v>
      </c>
      <c r="P4744" s="7"/>
      <c r="Q4744" s="11" t="s">
        <v>28</v>
      </c>
    </row>
    <row r="4745" spans="1:17" x14ac:dyDescent="0.2">
      <c r="A4745" s="14" t="s">
        <v>1468</v>
      </c>
      <c r="B4745" s="14" t="s">
        <v>1469</v>
      </c>
      <c r="C4745" s="12" t="s">
        <v>1527</v>
      </c>
      <c r="D4745" s="12" t="s">
        <v>1528</v>
      </c>
      <c r="E4745" s="12" t="s">
        <v>1524</v>
      </c>
      <c r="F4745" s="12" t="s">
        <v>1525</v>
      </c>
      <c r="G4745" s="12" t="s">
        <v>5667</v>
      </c>
      <c r="H4745" s="8" t="s">
        <v>24</v>
      </c>
      <c r="I4745" s="35" t="s">
        <v>24</v>
      </c>
      <c r="J4745" s="67">
        <v>1</v>
      </c>
      <c r="K4745" s="12" t="s">
        <v>5663</v>
      </c>
      <c r="L4745" s="12" t="s">
        <v>5668</v>
      </c>
      <c r="M4745" s="12" t="s">
        <v>26</v>
      </c>
      <c r="O4745" s="12" t="s">
        <v>384</v>
      </c>
      <c r="P4745" s="7"/>
      <c r="Q4745" s="25" t="s">
        <v>28</v>
      </c>
    </row>
    <row r="4746" spans="1:17" x14ac:dyDescent="0.2">
      <c r="A4746" s="14" t="s">
        <v>1468</v>
      </c>
      <c r="B4746" s="14" t="s">
        <v>1469</v>
      </c>
      <c r="C4746" s="8" t="s">
        <v>1527</v>
      </c>
      <c r="D4746" s="12" t="s">
        <v>1528</v>
      </c>
      <c r="E4746" s="12" t="s">
        <v>1524</v>
      </c>
      <c r="F4746" s="12" t="s">
        <v>1525</v>
      </c>
      <c r="G4746" s="26" t="s">
        <v>5556</v>
      </c>
      <c r="H4746" s="8" t="s">
        <v>24</v>
      </c>
      <c r="I4746" s="35" t="s">
        <v>24</v>
      </c>
      <c r="J4746" s="67">
        <v>1</v>
      </c>
      <c r="K4746" s="8" t="s">
        <v>5669</v>
      </c>
      <c r="L4746" s="12" t="s">
        <v>5670</v>
      </c>
      <c r="M4746" s="8" t="s">
        <v>26</v>
      </c>
      <c r="O4746" s="8" t="s">
        <v>384</v>
      </c>
      <c r="P4746" s="14"/>
      <c r="Q4746" s="25" t="s">
        <v>56</v>
      </c>
    </row>
    <row r="4747" spans="1:17" x14ac:dyDescent="0.2">
      <c r="A4747" s="14" t="s">
        <v>1468</v>
      </c>
      <c r="B4747" s="14" t="s">
        <v>1469</v>
      </c>
      <c r="C4747" s="8" t="s">
        <v>1527</v>
      </c>
      <c r="D4747" s="12" t="s">
        <v>1528</v>
      </c>
      <c r="E4747" s="12" t="s">
        <v>1524</v>
      </c>
      <c r="F4747" s="12" t="s">
        <v>1525</v>
      </c>
      <c r="G4747" s="30" t="s">
        <v>5694</v>
      </c>
      <c r="H4747" s="8" t="s">
        <v>24</v>
      </c>
      <c r="I4747" s="8" t="s">
        <v>24</v>
      </c>
      <c r="J4747" s="67">
        <v>2</v>
      </c>
      <c r="K4747" s="8" t="s">
        <v>5697</v>
      </c>
      <c r="L4747" s="12" t="s">
        <v>496</v>
      </c>
      <c r="M4747" s="8" t="s">
        <v>26</v>
      </c>
      <c r="N4747" s="34">
        <v>12489</v>
      </c>
      <c r="O4747" s="12" t="s">
        <v>487</v>
      </c>
      <c r="P4747" s="7"/>
      <c r="Q4747" s="11" t="s">
        <v>28</v>
      </c>
    </row>
    <row r="4748" spans="1:17" x14ac:dyDescent="0.2">
      <c r="A4748" s="14" t="s">
        <v>1468</v>
      </c>
      <c r="B4748" s="14" t="s">
        <v>1469</v>
      </c>
      <c r="C4748" s="8" t="s">
        <v>1527</v>
      </c>
      <c r="D4748" s="12" t="s">
        <v>1528</v>
      </c>
      <c r="E4748" s="12" t="s">
        <v>1524</v>
      </c>
      <c r="F4748" s="12" t="s">
        <v>1525</v>
      </c>
      <c r="G4748" s="8" t="s">
        <v>497</v>
      </c>
      <c r="H4748" s="8" t="s">
        <v>24</v>
      </c>
      <c r="I4748" s="8" t="s">
        <v>24</v>
      </c>
      <c r="J4748" s="67">
        <v>1</v>
      </c>
      <c r="K4748" s="8" t="s">
        <v>5699</v>
      </c>
      <c r="L4748" s="12" t="s">
        <v>496</v>
      </c>
      <c r="M4748" s="8" t="s">
        <v>26</v>
      </c>
      <c r="N4748" s="34">
        <v>14109</v>
      </c>
      <c r="O4748" s="12" t="s">
        <v>487</v>
      </c>
      <c r="P4748" s="7"/>
      <c r="Q4748" s="25" t="s">
        <v>56</v>
      </c>
    </row>
    <row r="4749" spans="1:17" x14ac:dyDescent="0.2">
      <c r="A4749" s="14" t="s">
        <v>1468</v>
      </c>
      <c r="B4749" s="14" t="s">
        <v>1469</v>
      </c>
      <c r="C4749" s="12" t="s">
        <v>1527</v>
      </c>
      <c r="D4749" s="12" t="s">
        <v>1528</v>
      </c>
      <c r="E4749" s="12" t="s">
        <v>1524</v>
      </c>
      <c r="F4749" s="12" t="s">
        <v>1525</v>
      </c>
      <c r="G4749" s="8" t="s">
        <v>3504</v>
      </c>
      <c r="H4749" s="8" t="s">
        <v>24</v>
      </c>
      <c r="I4749" s="12" t="s">
        <v>24</v>
      </c>
      <c r="J4749" s="67">
        <v>3</v>
      </c>
      <c r="K4749" s="8" t="s">
        <v>5723</v>
      </c>
      <c r="L4749" s="12" t="s">
        <v>600</v>
      </c>
      <c r="M4749" s="8" t="s">
        <v>26</v>
      </c>
      <c r="N4749" s="34">
        <v>28344</v>
      </c>
      <c r="O4749" s="12" t="s">
        <v>487</v>
      </c>
      <c r="P4749" s="7"/>
      <c r="Q4749" s="11" t="s">
        <v>28</v>
      </c>
    </row>
    <row r="4750" spans="1:17" x14ac:dyDescent="0.2">
      <c r="A4750" s="14" t="s">
        <v>1468</v>
      </c>
      <c r="B4750" s="14" t="s">
        <v>1469</v>
      </c>
      <c r="C4750" s="8" t="s">
        <v>1527</v>
      </c>
      <c r="D4750" s="12" t="s">
        <v>1528</v>
      </c>
      <c r="E4750" s="12" t="s">
        <v>1524</v>
      </c>
      <c r="F4750" s="12" t="s">
        <v>1525</v>
      </c>
      <c r="G4750" s="41" t="s">
        <v>527</v>
      </c>
      <c r="H4750" s="8" t="s">
        <v>24</v>
      </c>
      <c r="I4750" s="8" t="s">
        <v>24</v>
      </c>
      <c r="J4750" s="67">
        <v>1</v>
      </c>
      <c r="K4750" s="8" t="s">
        <v>5730</v>
      </c>
      <c r="L4750" s="12" t="s">
        <v>529</v>
      </c>
      <c r="M4750" s="12" t="s">
        <v>26</v>
      </c>
      <c r="N4750" s="34">
        <v>44801</v>
      </c>
      <c r="O4750" s="12" t="s">
        <v>487</v>
      </c>
      <c r="P4750" s="7"/>
      <c r="Q4750" s="11" t="s">
        <v>28</v>
      </c>
    </row>
    <row r="4751" spans="1:17" x14ac:dyDescent="0.2">
      <c r="A4751" s="14" t="s">
        <v>1468</v>
      </c>
      <c r="B4751" s="14" t="s">
        <v>1469</v>
      </c>
      <c r="C4751" s="8" t="s">
        <v>1527</v>
      </c>
      <c r="D4751" s="12" t="s">
        <v>1528</v>
      </c>
      <c r="E4751" s="12" t="s">
        <v>1524</v>
      </c>
      <c r="F4751" s="12" t="s">
        <v>1525</v>
      </c>
      <c r="G4751" s="8" t="s">
        <v>5775</v>
      </c>
      <c r="H4751" s="8" t="s">
        <v>24</v>
      </c>
      <c r="I4751" s="8" t="s">
        <v>24</v>
      </c>
      <c r="J4751" s="67">
        <v>1</v>
      </c>
      <c r="K4751" s="8" t="s">
        <v>5776</v>
      </c>
      <c r="L4751" s="12" t="s">
        <v>558</v>
      </c>
      <c r="M4751" s="8" t="s">
        <v>26</v>
      </c>
      <c r="N4751" s="34">
        <v>69120</v>
      </c>
      <c r="O4751" s="12" t="s">
        <v>487</v>
      </c>
      <c r="P4751" s="7"/>
      <c r="Q4751" s="25" t="s">
        <v>56</v>
      </c>
    </row>
    <row r="4752" spans="1:17" x14ac:dyDescent="0.2">
      <c r="A4752" s="14" t="s">
        <v>1468</v>
      </c>
      <c r="B4752" s="14" t="s">
        <v>1469</v>
      </c>
      <c r="C4752" s="8" t="s">
        <v>1527</v>
      </c>
      <c r="D4752" s="12" t="s">
        <v>1528</v>
      </c>
      <c r="E4752" s="12" t="s">
        <v>1524</v>
      </c>
      <c r="F4752" s="12" t="s">
        <v>1525</v>
      </c>
      <c r="G4752" s="45" t="s">
        <v>564</v>
      </c>
      <c r="H4752" s="8" t="s">
        <v>24</v>
      </c>
      <c r="I4752" s="8" t="s">
        <v>24</v>
      </c>
      <c r="J4752" s="67">
        <v>1</v>
      </c>
      <c r="K4752" s="8" t="s">
        <v>5791</v>
      </c>
      <c r="L4752" s="12" t="s">
        <v>566</v>
      </c>
      <c r="M4752" s="8" t="s">
        <v>26</v>
      </c>
      <c r="N4752" s="34">
        <v>76344</v>
      </c>
      <c r="O4752" s="12" t="s">
        <v>487</v>
      </c>
      <c r="P4752" s="7"/>
      <c r="Q4752" s="25" t="s">
        <v>28</v>
      </c>
    </row>
    <row r="4753" spans="1:17" x14ac:dyDescent="0.2">
      <c r="A4753" s="14" t="s">
        <v>1468</v>
      </c>
      <c r="B4753" s="14" t="s">
        <v>1469</v>
      </c>
      <c r="C4753" s="12" t="s">
        <v>1527</v>
      </c>
      <c r="D4753" s="12" t="s">
        <v>1528</v>
      </c>
      <c r="E4753" s="12" t="s">
        <v>1524</v>
      </c>
      <c r="F4753" s="12" t="s">
        <v>1525</v>
      </c>
      <c r="G4753" s="12" t="s">
        <v>570</v>
      </c>
      <c r="H4753" s="8" t="s">
        <v>24</v>
      </c>
      <c r="I4753" s="8" t="s">
        <v>24</v>
      </c>
      <c r="J4753" s="67">
        <v>1</v>
      </c>
      <c r="K4753" s="12" t="s">
        <v>5795</v>
      </c>
      <c r="L4753" s="12" t="s">
        <v>5796</v>
      </c>
      <c r="M4753" s="12" t="s">
        <v>26</v>
      </c>
      <c r="N4753" s="34">
        <v>80333</v>
      </c>
      <c r="O4753" s="12" t="s">
        <v>487</v>
      </c>
      <c r="P4753" s="7"/>
      <c r="Q4753" s="11" t="s">
        <v>28</v>
      </c>
    </row>
    <row r="4754" spans="1:17" x14ac:dyDescent="0.2">
      <c r="A4754" s="14" t="s">
        <v>1468</v>
      </c>
      <c r="B4754" s="14" t="s">
        <v>1469</v>
      </c>
      <c r="C4754" s="12" t="s">
        <v>1527</v>
      </c>
      <c r="D4754" s="12" t="s">
        <v>1528</v>
      </c>
      <c r="E4754" s="12" t="s">
        <v>1524</v>
      </c>
      <c r="F4754" s="12" t="s">
        <v>1525</v>
      </c>
      <c r="G4754" s="12" t="s">
        <v>616</v>
      </c>
      <c r="H4754" s="8" t="s">
        <v>24</v>
      </c>
      <c r="I4754" s="12" t="s">
        <v>24</v>
      </c>
      <c r="J4754" s="67">
        <v>1</v>
      </c>
      <c r="K4754" s="12" t="s">
        <v>5799</v>
      </c>
      <c r="L4754" s="12" t="s">
        <v>572</v>
      </c>
      <c r="M4754" s="12" t="s">
        <v>26</v>
      </c>
      <c r="N4754" s="34">
        <v>80805</v>
      </c>
      <c r="O4754" s="12" t="s">
        <v>487</v>
      </c>
      <c r="P4754" s="7"/>
      <c r="Q4754" s="25" t="s">
        <v>56</v>
      </c>
    </row>
    <row r="4755" spans="1:17" x14ac:dyDescent="0.2">
      <c r="A4755" s="14" t="s">
        <v>1468</v>
      </c>
      <c r="B4755" s="14" t="s">
        <v>1469</v>
      </c>
      <c r="C4755" s="8" t="s">
        <v>1527</v>
      </c>
      <c r="D4755" s="12" t="s">
        <v>1528</v>
      </c>
      <c r="E4755" s="12" t="s">
        <v>1524</v>
      </c>
      <c r="F4755" s="12" t="s">
        <v>1525</v>
      </c>
      <c r="G4755" s="8" t="s">
        <v>5838</v>
      </c>
      <c r="H4755" s="8" t="s">
        <v>24</v>
      </c>
      <c r="I4755" s="8" t="s">
        <v>24</v>
      </c>
      <c r="J4755" s="67">
        <v>1</v>
      </c>
      <c r="K4755" s="8" t="s">
        <v>5839</v>
      </c>
      <c r="L4755" s="12" t="s">
        <v>551</v>
      </c>
      <c r="M4755" s="8" t="s">
        <v>26</v>
      </c>
      <c r="N4755" s="34" t="s">
        <v>5840</v>
      </c>
      <c r="O4755" s="12" t="s">
        <v>487</v>
      </c>
      <c r="P4755" s="7"/>
      <c r="Q4755" s="25" t="s">
        <v>56</v>
      </c>
    </row>
    <row r="4756" spans="1:17" x14ac:dyDescent="0.2">
      <c r="A4756" s="14" t="s">
        <v>1468</v>
      </c>
      <c r="B4756" s="14" t="s">
        <v>1469</v>
      </c>
      <c r="C4756" s="8" t="s">
        <v>1527</v>
      </c>
      <c r="D4756" s="12" t="s">
        <v>1528</v>
      </c>
      <c r="E4756" s="12" t="s">
        <v>1524</v>
      </c>
      <c r="F4756" s="12" t="s">
        <v>1525</v>
      </c>
      <c r="G4756" s="8" t="s">
        <v>5841</v>
      </c>
      <c r="H4756" s="8" t="s">
        <v>24</v>
      </c>
      <c r="I4756" s="8" t="s">
        <v>24</v>
      </c>
      <c r="J4756" s="67">
        <v>1</v>
      </c>
      <c r="K4756" s="8" t="s">
        <v>5842</v>
      </c>
      <c r="L4756" s="12" t="s">
        <v>5843</v>
      </c>
      <c r="M4756" s="8" t="s">
        <v>26</v>
      </c>
      <c r="N4756" s="34" t="s">
        <v>5844</v>
      </c>
      <c r="O4756" s="12" t="s">
        <v>487</v>
      </c>
      <c r="P4756" s="7"/>
      <c r="Q4756" s="11" t="s">
        <v>28</v>
      </c>
    </row>
    <row r="4757" spans="1:17" x14ac:dyDescent="0.2">
      <c r="A4757" s="14" t="s">
        <v>1468</v>
      </c>
      <c r="B4757" s="14" t="s">
        <v>1469</v>
      </c>
      <c r="C4757" s="8" t="s">
        <v>1527</v>
      </c>
      <c r="D4757" s="12" t="s">
        <v>1528</v>
      </c>
      <c r="E4757" s="12" t="s">
        <v>1524</v>
      </c>
      <c r="F4757" s="12" t="s">
        <v>1525</v>
      </c>
      <c r="G4757" s="7" t="s">
        <v>578</v>
      </c>
      <c r="H4757" s="8" t="s">
        <v>24</v>
      </c>
      <c r="I4757" s="35" t="s">
        <v>24</v>
      </c>
      <c r="J4757" s="67">
        <v>1</v>
      </c>
      <c r="K4757" s="8" t="s">
        <v>5862</v>
      </c>
      <c r="L4757" s="12" t="s">
        <v>5863</v>
      </c>
      <c r="M4757" s="12" t="s">
        <v>26</v>
      </c>
      <c r="O4757" s="12" t="s">
        <v>487</v>
      </c>
      <c r="P4757" s="7"/>
      <c r="Q4757" s="11" t="s">
        <v>28</v>
      </c>
    </row>
    <row r="4758" spans="1:17" x14ac:dyDescent="0.2">
      <c r="A4758" s="14" t="s">
        <v>1468</v>
      </c>
      <c r="B4758" s="14" t="s">
        <v>1469</v>
      </c>
      <c r="C4758" s="12" t="s">
        <v>1527</v>
      </c>
      <c r="D4758" s="12" t="s">
        <v>1528</v>
      </c>
      <c r="E4758" s="12" t="s">
        <v>1524</v>
      </c>
      <c r="F4758" s="12" t="s">
        <v>1525</v>
      </c>
      <c r="G4758" s="8" t="s">
        <v>5707</v>
      </c>
      <c r="H4758" s="12" t="s">
        <v>24</v>
      </c>
      <c r="I4758" s="8" t="s">
        <v>24</v>
      </c>
      <c r="J4758" s="67">
        <v>1</v>
      </c>
      <c r="K4758" s="12" t="s">
        <v>5864</v>
      </c>
      <c r="L4758" s="12" t="s">
        <v>5709</v>
      </c>
      <c r="M4758" s="12" t="s">
        <v>26</v>
      </c>
      <c r="O4758" s="12" t="s">
        <v>487</v>
      </c>
      <c r="P4758" s="7"/>
      <c r="Q4758" s="25" t="s">
        <v>56</v>
      </c>
    </row>
    <row r="4759" spans="1:17" x14ac:dyDescent="0.2">
      <c r="A4759" s="14" t="s">
        <v>1468</v>
      </c>
      <c r="B4759" s="14" t="s">
        <v>1469</v>
      </c>
      <c r="C4759" s="8" t="s">
        <v>1527</v>
      </c>
      <c r="D4759" s="12" t="s">
        <v>1528</v>
      </c>
      <c r="E4759" s="12" t="s">
        <v>1524</v>
      </c>
      <c r="F4759" s="12" t="s">
        <v>1525</v>
      </c>
      <c r="G4759" s="12" t="s">
        <v>5781</v>
      </c>
      <c r="H4759" s="8" t="s">
        <v>24</v>
      </c>
      <c r="I4759" s="8" t="s">
        <v>24</v>
      </c>
      <c r="J4759" s="67">
        <v>1</v>
      </c>
      <c r="K4759" s="8" t="s">
        <v>5865</v>
      </c>
      <c r="L4759" s="12" t="s">
        <v>5779</v>
      </c>
      <c r="M4759" s="8" t="s">
        <v>26</v>
      </c>
      <c r="O4759" s="12" t="s">
        <v>487</v>
      </c>
      <c r="P4759" s="7"/>
      <c r="Q4759" s="25" t="s">
        <v>56</v>
      </c>
    </row>
    <row r="4760" spans="1:17" x14ac:dyDescent="0.2">
      <c r="A4760" s="14" t="s">
        <v>1468</v>
      </c>
      <c r="B4760" s="14" t="s">
        <v>1469</v>
      </c>
      <c r="C4760" s="8" t="s">
        <v>1527</v>
      </c>
      <c r="D4760" s="12" t="s">
        <v>1528</v>
      </c>
      <c r="E4760" s="12" t="s">
        <v>1524</v>
      </c>
      <c r="F4760" s="12" t="s">
        <v>1525</v>
      </c>
      <c r="G4760" s="8" t="s">
        <v>5876</v>
      </c>
      <c r="H4760" s="8" t="s">
        <v>24</v>
      </c>
      <c r="I4760" s="12" t="s">
        <v>24</v>
      </c>
      <c r="J4760" s="67">
        <v>1</v>
      </c>
      <c r="K4760" s="8" t="s">
        <v>5877</v>
      </c>
      <c r="L4760" s="12" t="s">
        <v>5878</v>
      </c>
      <c r="M4760" s="8" t="s">
        <v>5879</v>
      </c>
      <c r="N4760" s="31" t="s">
        <v>5880</v>
      </c>
      <c r="O4760" s="8" t="s">
        <v>649</v>
      </c>
      <c r="P4760" s="7"/>
      <c r="Q4760" s="25" t="s">
        <v>56</v>
      </c>
    </row>
    <row r="4761" spans="1:17" x14ac:dyDescent="0.2">
      <c r="A4761" s="14" t="s">
        <v>1468</v>
      </c>
      <c r="B4761" s="14" t="s">
        <v>1469</v>
      </c>
      <c r="C4761" s="8" t="s">
        <v>1527</v>
      </c>
      <c r="D4761" s="12" t="s">
        <v>1528</v>
      </c>
      <c r="E4761" s="12" t="s">
        <v>1524</v>
      </c>
      <c r="F4761" s="12" t="s">
        <v>1525</v>
      </c>
      <c r="G4761" s="8" t="s">
        <v>5891</v>
      </c>
      <c r="H4761" s="8" t="s">
        <v>24</v>
      </c>
      <c r="I4761" s="12" t="s">
        <v>24</v>
      </c>
      <c r="J4761" s="67">
        <v>2</v>
      </c>
      <c r="K4761" s="8" t="s">
        <v>5892</v>
      </c>
      <c r="L4761" s="12" t="s">
        <v>673</v>
      </c>
      <c r="M4761" s="8" t="s">
        <v>26</v>
      </c>
      <c r="N4761" s="34">
        <v>160036</v>
      </c>
      <c r="O4761" s="8" t="s">
        <v>674</v>
      </c>
      <c r="P4761" s="7"/>
      <c r="Q4761" s="25" t="s">
        <v>56</v>
      </c>
    </row>
    <row r="4762" spans="1:17" x14ac:dyDescent="0.2">
      <c r="A4762" s="14" t="s">
        <v>1468</v>
      </c>
      <c r="B4762" s="14" t="s">
        <v>1469</v>
      </c>
      <c r="C4762" s="8" t="s">
        <v>1527</v>
      </c>
      <c r="D4762" s="12" t="s">
        <v>1528</v>
      </c>
      <c r="E4762" s="12" t="s">
        <v>1524</v>
      </c>
      <c r="F4762" s="12" t="s">
        <v>1525</v>
      </c>
      <c r="G4762" s="8" t="s">
        <v>5910</v>
      </c>
      <c r="H4762" s="8" t="s">
        <v>24</v>
      </c>
      <c r="I4762" s="8" t="s">
        <v>24</v>
      </c>
      <c r="J4762" s="67">
        <v>2</v>
      </c>
      <c r="K4762" s="8" t="s">
        <v>5911</v>
      </c>
      <c r="L4762" s="12" t="s">
        <v>716</v>
      </c>
      <c r="M4762" s="12" t="s">
        <v>26</v>
      </c>
      <c r="O4762" s="12" t="s">
        <v>717</v>
      </c>
      <c r="P4762" s="7"/>
      <c r="Q4762" s="11" t="s">
        <v>28</v>
      </c>
    </row>
    <row r="4763" spans="1:17" x14ac:dyDescent="0.2">
      <c r="A4763" s="14" t="s">
        <v>1468</v>
      </c>
      <c r="B4763" s="14" t="s">
        <v>1469</v>
      </c>
      <c r="C4763" s="12" t="s">
        <v>1527</v>
      </c>
      <c r="D4763" s="12" t="s">
        <v>1528</v>
      </c>
      <c r="E4763" s="12" t="s">
        <v>1524</v>
      </c>
      <c r="F4763" s="12" t="s">
        <v>1525</v>
      </c>
      <c r="G4763" s="30" t="s">
        <v>714</v>
      </c>
      <c r="H4763" s="8" t="s">
        <v>24</v>
      </c>
      <c r="I4763" s="48" t="s">
        <v>24</v>
      </c>
      <c r="J4763" s="67">
        <v>3</v>
      </c>
      <c r="L4763" s="12" t="s">
        <v>5907</v>
      </c>
      <c r="M4763" s="12" t="s">
        <v>26</v>
      </c>
      <c r="O4763" s="12" t="s">
        <v>717</v>
      </c>
      <c r="P4763" s="7"/>
      <c r="Q4763" s="11" t="s">
        <v>28</v>
      </c>
    </row>
    <row r="4764" spans="1:17" x14ac:dyDescent="0.2">
      <c r="A4764" s="14" t="s">
        <v>1468</v>
      </c>
      <c r="B4764" s="14" t="s">
        <v>1469</v>
      </c>
      <c r="C4764" s="8" t="s">
        <v>1527</v>
      </c>
      <c r="D4764" s="12" t="s">
        <v>1528</v>
      </c>
      <c r="E4764" s="12" t="s">
        <v>1524</v>
      </c>
      <c r="F4764" s="12" t="s">
        <v>1525</v>
      </c>
      <c r="G4764" s="8" t="s">
        <v>5915</v>
      </c>
      <c r="H4764" s="8" t="s">
        <v>24</v>
      </c>
      <c r="I4764" s="8" t="s">
        <v>24</v>
      </c>
      <c r="J4764" s="67">
        <v>3</v>
      </c>
      <c r="K4764" s="8" t="s">
        <v>5915</v>
      </c>
      <c r="L4764" s="12" t="s">
        <v>5917</v>
      </c>
      <c r="M4764" s="8" t="s">
        <v>26</v>
      </c>
      <c r="N4764" s="34">
        <v>52900</v>
      </c>
      <c r="O4764" s="8" t="s">
        <v>724</v>
      </c>
      <c r="P4764" s="7"/>
      <c r="Q4764" s="11" t="s">
        <v>28</v>
      </c>
    </row>
    <row r="4765" spans="1:17" x14ac:dyDescent="0.2">
      <c r="A4765" s="14" t="s">
        <v>1468</v>
      </c>
      <c r="B4765" s="14" t="s">
        <v>1469</v>
      </c>
      <c r="C4765" s="12" t="s">
        <v>1527</v>
      </c>
      <c r="D4765" s="12" t="s">
        <v>1528</v>
      </c>
      <c r="E4765" s="12" t="s">
        <v>1524</v>
      </c>
      <c r="F4765" s="12" t="s">
        <v>1525</v>
      </c>
      <c r="G4765" s="12" t="s">
        <v>721</v>
      </c>
      <c r="H4765" s="8" t="s">
        <v>24</v>
      </c>
      <c r="I4765" s="48" t="s">
        <v>24</v>
      </c>
      <c r="J4765" s="67">
        <v>3</v>
      </c>
      <c r="K4765" s="12" t="s">
        <v>5918</v>
      </c>
      <c r="L4765" s="12" t="s">
        <v>723</v>
      </c>
      <c r="M4765" s="12" t="s">
        <v>26</v>
      </c>
      <c r="N4765" s="34">
        <v>69978</v>
      </c>
      <c r="O4765" s="8" t="s">
        <v>724</v>
      </c>
      <c r="P4765" s="14"/>
      <c r="Q4765" s="11" t="s">
        <v>28</v>
      </c>
    </row>
    <row r="4766" spans="1:17" x14ac:dyDescent="0.2">
      <c r="A4766" s="14" t="s">
        <v>1468</v>
      </c>
      <c r="B4766" s="14" t="s">
        <v>1469</v>
      </c>
      <c r="C4766" s="8" t="s">
        <v>1527</v>
      </c>
      <c r="D4766" s="12" t="s">
        <v>1528</v>
      </c>
      <c r="E4766" s="12" t="s">
        <v>1524</v>
      </c>
      <c r="F4766" s="12" t="s">
        <v>1525</v>
      </c>
      <c r="G4766" s="22" t="s">
        <v>725</v>
      </c>
      <c r="H4766" s="8" t="s">
        <v>24</v>
      </c>
      <c r="I4766" s="32" t="s">
        <v>24</v>
      </c>
      <c r="J4766" s="67">
        <v>1</v>
      </c>
      <c r="K4766" s="8" t="s">
        <v>726</v>
      </c>
      <c r="L4766" s="12" t="s">
        <v>3622</v>
      </c>
      <c r="M4766" s="12" t="s">
        <v>26</v>
      </c>
      <c r="N4766" s="133">
        <v>76100</v>
      </c>
      <c r="O4766" s="8" t="s">
        <v>724</v>
      </c>
      <c r="P4766" s="7"/>
      <c r="Q4766" s="25" t="s">
        <v>56</v>
      </c>
    </row>
    <row r="4767" spans="1:17" x14ac:dyDescent="0.2">
      <c r="A4767" s="14" t="s">
        <v>1468</v>
      </c>
      <c r="B4767" s="14" t="s">
        <v>1469</v>
      </c>
      <c r="C4767" s="8" t="s">
        <v>1527</v>
      </c>
      <c r="D4767" s="12" t="s">
        <v>1528</v>
      </c>
      <c r="E4767" s="12" t="s">
        <v>1524</v>
      </c>
      <c r="F4767" s="12" t="s">
        <v>1525</v>
      </c>
      <c r="G4767" s="8" t="s">
        <v>731</v>
      </c>
      <c r="H4767" s="8" t="s">
        <v>24</v>
      </c>
      <c r="I4767" s="12" t="s">
        <v>24</v>
      </c>
      <c r="J4767" s="67">
        <v>3</v>
      </c>
      <c r="K4767" s="8" t="s">
        <v>5921</v>
      </c>
      <c r="L4767" s="12" t="s">
        <v>5922</v>
      </c>
      <c r="M4767" s="12" t="s">
        <v>26</v>
      </c>
      <c r="N4767" s="34">
        <v>91904</v>
      </c>
      <c r="O4767" s="8" t="s">
        <v>724</v>
      </c>
      <c r="P4767" s="7"/>
      <c r="Q4767" s="11" t="s">
        <v>28</v>
      </c>
    </row>
    <row r="4768" spans="1:17" x14ac:dyDescent="0.2">
      <c r="A4768" s="14" t="s">
        <v>1468</v>
      </c>
      <c r="B4768" s="14" t="s">
        <v>1469</v>
      </c>
      <c r="C4768" s="8" t="s">
        <v>1527</v>
      </c>
      <c r="D4768" s="12" t="s">
        <v>1528</v>
      </c>
      <c r="E4768" s="12" t="s">
        <v>1524</v>
      </c>
      <c r="F4768" s="12" t="s">
        <v>1525</v>
      </c>
      <c r="G4768" s="30" t="s">
        <v>827</v>
      </c>
      <c r="H4768" s="8" t="s">
        <v>24</v>
      </c>
      <c r="I4768" s="12" t="s">
        <v>24</v>
      </c>
      <c r="J4768" s="67">
        <v>2</v>
      </c>
      <c r="K4768" s="8" t="s">
        <v>5963</v>
      </c>
      <c r="L4768" s="12" t="s">
        <v>768</v>
      </c>
      <c r="M4768" s="8" t="s">
        <v>26</v>
      </c>
      <c r="N4768" s="34">
        <v>35131</v>
      </c>
      <c r="O4768" s="8" t="s">
        <v>737</v>
      </c>
      <c r="P4768" s="7"/>
      <c r="Q4768" s="11" t="s">
        <v>28</v>
      </c>
    </row>
    <row r="4769" spans="1:17" x14ac:dyDescent="0.2">
      <c r="A4769" s="14" t="s">
        <v>1468</v>
      </c>
      <c r="B4769" s="14" t="s">
        <v>1469</v>
      </c>
      <c r="C4769" s="8" t="s">
        <v>1527</v>
      </c>
      <c r="D4769" s="12" t="s">
        <v>1528</v>
      </c>
      <c r="E4769" s="12" t="s">
        <v>1524</v>
      </c>
      <c r="F4769" s="12" t="s">
        <v>1525</v>
      </c>
      <c r="G4769" s="8" t="s">
        <v>5995</v>
      </c>
      <c r="H4769" s="8" t="s">
        <v>24</v>
      </c>
      <c r="I4769" s="12" t="s">
        <v>24</v>
      </c>
      <c r="J4769" s="67">
        <v>1</v>
      </c>
      <c r="K4769" s="8" t="s">
        <v>5996</v>
      </c>
      <c r="L4769" s="12" t="s">
        <v>5997</v>
      </c>
      <c r="M4769" s="8" t="s">
        <v>26</v>
      </c>
      <c r="N4769" s="31"/>
      <c r="O4769" s="8" t="s">
        <v>737</v>
      </c>
      <c r="P4769" s="7"/>
      <c r="Q4769" s="25" t="s">
        <v>56</v>
      </c>
    </row>
    <row r="4770" spans="1:17" x14ac:dyDescent="0.2">
      <c r="A4770" s="14" t="s">
        <v>1468</v>
      </c>
      <c r="B4770" s="14" t="s">
        <v>1469</v>
      </c>
      <c r="C4770" s="8" t="s">
        <v>1527</v>
      </c>
      <c r="D4770" s="12" t="s">
        <v>1528</v>
      </c>
      <c r="E4770" s="12" t="s">
        <v>1524</v>
      </c>
      <c r="F4770" s="12" t="s">
        <v>1525</v>
      </c>
      <c r="G4770" s="8" t="s">
        <v>6010</v>
      </c>
      <c r="H4770" s="8" t="s">
        <v>24</v>
      </c>
      <c r="I4770" s="21" t="s">
        <v>24</v>
      </c>
      <c r="J4770" s="67">
        <v>1</v>
      </c>
      <c r="K4770" s="8" t="s">
        <v>6011</v>
      </c>
      <c r="L4770" s="12" t="s">
        <v>6012</v>
      </c>
      <c r="M4770" s="8" t="s">
        <v>840</v>
      </c>
      <c r="N4770" s="133" t="s">
        <v>6013</v>
      </c>
      <c r="O4770" s="8" t="s">
        <v>837</v>
      </c>
      <c r="P4770" s="7"/>
      <c r="Q4770" s="11" t="s">
        <v>28</v>
      </c>
    </row>
    <row r="4771" spans="1:17" x14ac:dyDescent="0.2">
      <c r="A4771" s="14" t="s">
        <v>1468</v>
      </c>
      <c r="B4771" s="14" t="s">
        <v>1469</v>
      </c>
      <c r="C4771" s="12" t="s">
        <v>1527</v>
      </c>
      <c r="D4771" s="12" t="s">
        <v>1528</v>
      </c>
      <c r="E4771" s="12" t="s">
        <v>1524</v>
      </c>
      <c r="F4771" s="12" t="s">
        <v>1525</v>
      </c>
      <c r="G4771" s="62" t="s">
        <v>868</v>
      </c>
      <c r="H4771" s="8" t="s">
        <v>24</v>
      </c>
      <c r="I4771" s="12" t="s">
        <v>24</v>
      </c>
      <c r="J4771" s="67">
        <v>7</v>
      </c>
      <c r="K4771" s="12" t="s">
        <v>6050</v>
      </c>
      <c r="L4771" s="12" t="s">
        <v>871</v>
      </c>
      <c r="M4771" s="12" t="s">
        <v>26</v>
      </c>
      <c r="N4771" s="34" t="s">
        <v>6051</v>
      </c>
      <c r="O4771" s="12" t="s">
        <v>837</v>
      </c>
      <c r="P4771" s="7"/>
      <c r="Q4771" s="25" t="s">
        <v>56</v>
      </c>
    </row>
    <row r="4772" spans="1:17" x14ac:dyDescent="0.2">
      <c r="A4772" s="14" t="s">
        <v>1468</v>
      </c>
      <c r="B4772" s="14" t="s">
        <v>1469</v>
      </c>
      <c r="C4772" s="8" t="s">
        <v>1527</v>
      </c>
      <c r="D4772" s="12" t="s">
        <v>1528</v>
      </c>
      <c r="E4772" s="12" t="s">
        <v>1524</v>
      </c>
      <c r="F4772" s="12" t="s">
        <v>1525</v>
      </c>
      <c r="G4772" s="58" t="s">
        <v>3704</v>
      </c>
      <c r="H4772" s="8" t="s">
        <v>24</v>
      </c>
      <c r="I4772" s="8" t="s">
        <v>24</v>
      </c>
      <c r="J4772" s="67">
        <v>1</v>
      </c>
      <c r="K4772" s="8" t="s">
        <v>6059</v>
      </c>
      <c r="L4772" s="12" t="s">
        <v>3706</v>
      </c>
      <c r="M4772" s="8" t="s">
        <v>895</v>
      </c>
      <c r="N4772" s="133" t="s">
        <v>6058</v>
      </c>
      <c r="O4772" s="8" t="s">
        <v>837</v>
      </c>
      <c r="P4772" s="7"/>
      <c r="Q4772" s="11" t="s">
        <v>28</v>
      </c>
    </row>
    <row r="4773" spans="1:17" x14ac:dyDescent="0.2">
      <c r="A4773" s="14" t="s">
        <v>1468</v>
      </c>
      <c r="B4773" s="14" t="s">
        <v>1469</v>
      </c>
      <c r="C4773" s="8" t="s">
        <v>1527</v>
      </c>
      <c r="D4773" s="12" t="s">
        <v>1528</v>
      </c>
      <c r="E4773" s="12" t="s">
        <v>1524</v>
      </c>
      <c r="F4773" s="12" t="s">
        <v>1525</v>
      </c>
      <c r="G4773" s="8" t="s">
        <v>6074</v>
      </c>
      <c r="H4773" s="8" t="s">
        <v>24</v>
      </c>
      <c r="I4773" s="12" t="s">
        <v>24</v>
      </c>
      <c r="J4773" s="67">
        <v>4</v>
      </c>
      <c r="K4773" s="8" t="s">
        <v>6075</v>
      </c>
      <c r="L4773" s="12" t="s">
        <v>6076</v>
      </c>
      <c r="M4773" s="8" t="s">
        <v>6077</v>
      </c>
      <c r="N4773" s="133" t="s">
        <v>6078</v>
      </c>
      <c r="O4773" s="8" t="s">
        <v>837</v>
      </c>
      <c r="P4773" s="7"/>
      <c r="Q4773" s="25" t="s">
        <v>56</v>
      </c>
    </row>
    <row r="4774" spans="1:17" x14ac:dyDescent="0.2">
      <c r="A4774" s="14" t="s">
        <v>1468</v>
      </c>
      <c r="B4774" s="14" t="s">
        <v>1469</v>
      </c>
      <c r="C4774" s="8" t="s">
        <v>1527</v>
      </c>
      <c r="D4774" s="12" t="s">
        <v>1528</v>
      </c>
      <c r="E4774" s="12" t="s">
        <v>1524</v>
      </c>
      <c r="F4774" s="12" t="s">
        <v>1525</v>
      </c>
      <c r="G4774" s="8" t="s">
        <v>6108</v>
      </c>
      <c r="H4774" s="8" t="s">
        <v>24</v>
      </c>
      <c r="I4774" s="8" t="s">
        <v>24</v>
      </c>
      <c r="J4774" s="67">
        <v>1</v>
      </c>
      <c r="K4774" s="8" t="s">
        <v>6109</v>
      </c>
      <c r="L4774" s="12" t="s">
        <v>6110</v>
      </c>
      <c r="M4774" s="12" t="s">
        <v>26</v>
      </c>
      <c r="O4774" s="8" t="s">
        <v>837</v>
      </c>
      <c r="P4774" s="7"/>
      <c r="Q4774" s="11" t="s">
        <v>28</v>
      </c>
    </row>
    <row r="4775" spans="1:17" x14ac:dyDescent="0.2">
      <c r="A4775" s="14" t="s">
        <v>1468</v>
      </c>
      <c r="B4775" s="14" t="s">
        <v>1469</v>
      </c>
      <c r="C4775" s="8" t="s">
        <v>1527</v>
      </c>
      <c r="D4775" s="12" t="s">
        <v>1528</v>
      </c>
      <c r="E4775" s="12" t="s">
        <v>1524</v>
      </c>
      <c r="F4775" s="12" t="s">
        <v>1525</v>
      </c>
      <c r="G4775" s="12" t="s">
        <v>856</v>
      </c>
      <c r="H4775" s="8" t="s">
        <v>24</v>
      </c>
      <c r="I4775" s="12" t="s">
        <v>24</v>
      </c>
      <c r="J4775" s="67">
        <v>5</v>
      </c>
      <c r="K4775" s="8" t="s">
        <v>6111</v>
      </c>
      <c r="L4775" s="12" t="s">
        <v>6112</v>
      </c>
      <c r="M4775" s="12" t="s">
        <v>26</v>
      </c>
      <c r="N4775" s="31"/>
      <c r="O4775" s="8" t="s">
        <v>837</v>
      </c>
      <c r="P4775" s="7"/>
      <c r="Q4775" s="25" t="s">
        <v>56</v>
      </c>
    </row>
    <row r="4776" spans="1:17" x14ac:dyDescent="0.2">
      <c r="A4776" s="14" t="s">
        <v>1468</v>
      </c>
      <c r="B4776" s="14" t="s">
        <v>1469</v>
      </c>
      <c r="C4776" s="8" t="s">
        <v>1527</v>
      </c>
      <c r="D4776" s="12" t="s">
        <v>1528</v>
      </c>
      <c r="E4776" s="12" t="s">
        <v>1524</v>
      </c>
      <c r="F4776" s="12" t="s">
        <v>1525</v>
      </c>
      <c r="G4776" s="28" t="s">
        <v>3750</v>
      </c>
      <c r="H4776" s="8" t="s">
        <v>24</v>
      </c>
      <c r="I4776" s="8" t="s">
        <v>24</v>
      </c>
      <c r="J4776" s="67">
        <v>7</v>
      </c>
      <c r="K4776" s="8" t="s">
        <v>6129</v>
      </c>
      <c r="L4776" s="12" t="s">
        <v>6130</v>
      </c>
      <c r="M4776" s="8" t="s">
        <v>26</v>
      </c>
      <c r="N4776" s="126">
        <v>4360</v>
      </c>
      <c r="O4776" s="8" t="s">
        <v>3753</v>
      </c>
      <c r="P4776" s="7"/>
      <c r="Q4776" s="11" t="s">
        <v>28</v>
      </c>
    </row>
    <row r="4777" spans="1:17" x14ac:dyDescent="0.2">
      <c r="A4777" s="14" t="s">
        <v>1468</v>
      </c>
      <c r="B4777" s="14" t="s">
        <v>1469</v>
      </c>
      <c r="C4777" s="8" t="s">
        <v>1527</v>
      </c>
      <c r="D4777" s="12" t="s">
        <v>1528</v>
      </c>
      <c r="E4777" s="12" t="s">
        <v>1524</v>
      </c>
      <c r="F4777" s="12" t="s">
        <v>1525</v>
      </c>
      <c r="G4777" s="41" t="s">
        <v>3757</v>
      </c>
      <c r="H4777" s="8" t="s">
        <v>24</v>
      </c>
      <c r="I4777" s="36" t="s">
        <v>24</v>
      </c>
      <c r="J4777" s="67">
        <v>1</v>
      </c>
      <c r="K4777" s="8" t="s">
        <v>6153</v>
      </c>
      <c r="L4777" s="12" t="s">
        <v>3756</v>
      </c>
      <c r="M4777" s="8" t="s">
        <v>26</v>
      </c>
      <c r="N4777" s="34">
        <v>36821</v>
      </c>
      <c r="O4777" s="12" t="s">
        <v>3753</v>
      </c>
      <c r="P4777" s="7"/>
      <c r="Q4777" s="25" t="s">
        <v>56</v>
      </c>
    </row>
    <row r="4778" spans="1:17" x14ac:dyDescent="0.2">
      <c r="A4778" s="14" t="s">
        <v>1468</v>
      </c>
      <c r="B4778" s="14" t="s">
        <v>1469</v>
      </c>
      <c r="C4778" s="8" t="s">
        <v>1527</v>
      </c>
      <c r="D4778" s="12" t="s">
        <v>1528</v>
      </c>
      <c r="E4778" s="12" t="s">
        <v>1524</v>
      </c>
      <c r="F4778" s="12" t="s">
        <v>1525</v>
      </c>
      <c r="G4778" s="8" t="s">
        <v>6157</v>
      </c>
      <c r="H4778" s="8" t="s">
        <v>24</v>
      </c>
      <c r="I4778" s="8" t="s">
        <v>24</v>
      </c>
      <c r="J4778" s="67">
        <v>3</v>
      </c>
      <c r="K4778" s="8" t="s">
        <v>6158</v>
      </c>
      <c r="L4778" s="8" t="s">
        <v>6159</v>
      </c>
      <c r="M4778" s="8" t="s">
        <v>6160</v>
      </c>
      <c r="N4778" s="34">
        <v>72000</v>
      </c>
      <c r="O4778" s="7" t="s">
        <v>3753</v>
      </c>
      <c r="P4778" s="7"/>
      <c r="Q4778" s="11" t="s">
        <v>28</v>
      </c>
    </row>
    <row r="4779" spans="1:17" x14ac:dyDescent="0.2">
      <c r="A4779" s="14" t="s">
        <v>1468</v>
      </c>
      <c r="B4779" s="14" t="s">
        <v>1469</v>
      </c>
      <c r="C4779" s="12" t="s">
        <v>1527</v>
      </c>
      <c r="D4779" s="12" t="s">
        <v>1528</v>
      </c>
      <c r="E4779" s="12" t="s">
        <v>1524</v>
      </c>
      <c r="F4779" s="12" t="s">
        <v>1525</v>
      </c>
      <c r="G4779" s="12" t="s">
        <v>904</v>
      </c>
      <c r="H4779" s="12" t="s">
        <v>24</v>
      </c>
      <c r="I4779" s="12" t="s">
        <v>24</v>
      </c>
      <c r="J4779" s="67">
        <v>7</v>
      </c>
      <c r="K4779" s="12" t="s">
        <v>6200</v>
      </c>
      <c r="L4779" s="12" t="s">
        <v>906</v>
      </c>
      <c r="M4779" s="12" t="s">
        <v>26</v>
      </c>
      <c r="O4779" s="12" t="s">
        <v>903</v>
      </c>
      <c r="P4779" s="7"/>
      <c r="Q4779" s="11" t="s">
        <v>28</v>
      </c>
    </row>
    <row r="4780" spans="1:17" x14ac:dyDescent="0.2">
      <c r="A4780" s="14" t="s">
        <v>1468</v>
      </c>
      <c r="B4780" s="14" t="s">
        <v>1469</v>
      </c>
      <c r="C4780" s="8" t="s">
        <v>1527</v>
      </c>
      <c r="D4780" s="12" t="s">
        <v>1528</v>
      </c>
      <c r="E4780" s="12" t="s">
        <v>1524</v>
      </c>
      <c r="F4780" s="12" t="s">
        <v>1525</v>
      </c>
      <c r="G4780" s="8" t="s">
        <v>3886</v>
      </c>
      <c r="H4780" s="8" t="s">
        <v>24</v>
      </c>
      <c r="I4780" s="12" t="s">
        <v>24</v>
      </c>
      <c r="J4780" s="67">
        <v>11</v>
      </c>
      <c r="K4780" s="8" t="s">
        <v>6255</v>
      </c>
      <c r="L4780" s="12" t="s">
        <v>998</v>
      </c>
      <c r="M4780" s="8" t="s">
        <v>26</v>
      </c>
      <c r="N4780" s="133" t="s">
        <v>6256</v>
      </c>
      <c r="O4780" s="12" t="s">
        <v>1000</v>
      </c>
      <c r="P4780" s="14"/>
      <c r="Q4780" s="11" t="s">
        <v>28</v>
      </c>
    </row>
    <row r="4781" spans="1:17" x14ac:dyDescent="0.2">
      <c r="A4781" s="14" t="s">
        <v>1468</v>
      </c>
      <c r="B4781" s="14" t="s">
        <v>1469</v>
      </c>
      <c r="C4781" s="8" t="s">
        <v>1527</v>
      </c>
      <c r="D4781" s="12" t="s">
        <v>1528</v>
      </c>
      <c r="E4781" s="12" t="s">
        <v>1524</v>
      </c>
      <c r="F4781" s="12" t="s">
        <v>1525</v>
      </c>
      <c r="G4781" s="8" t="s">
        <v>6261</v>
      </c>
      <c r="H4781" s="8" t="s">
        <v>24</v>
      </c>
      <c r="I4781" s="12" t="s">
        <v>24</v>
      </c>
      <c r="J4781" s="67">
        <v>1</v>
      </c>
      <c r="K4781" s="8" t="s">
        <v>6262</v>
      </c>
      <c r="L4781" s="12" t="s">
        <v>6263</v>
      </c>
      <c r="M4781" s="8" t="s">
        <v>26</v>
      </c>
      <c r="N4781" s="31">
        <v>142190</v>
      </c>
      <c r="O4781" s="12" t="s">
        <v>1004</v>
      </c>
      <c r="P4781" s="7"/>
      <c r="Q4781" s="25" t="s">
        <v>56</v>
      </c>
    </row>
    <row r="4782" spans="1:17" x14ac:dyDescent="0.2">
      <c r="A4782" s="14" t="s">
        <v>1468</v>
      </c>
      <c r="B4782" s="14" t="s">
        <v>1469</v>
      </c>
      <c r="C4782" s="12" t="s">
        <v>1527</v>
      </c>
      <c r="D4782" s="12" t="s">
        <v>1528</v>
      </c>
      <c r="E4782" s="12" t="s">
        <v>1524</v>
      </c>
      <c r="F4782" s="12" t="s">
        <v>1525</v>
      </c>
      <c r="G4782" s="12" t="s">
        <v>1046</v>
      </c>
      <c r="H4782" s="8" t="s">
        <v>24</v>
      </c>
      <c r="I4782" s="12" t="s">
        <v>24</v>
      </c>
      <c r="J4782" s="67">
        <v>2</v>
      </c>
      <c r="K4782" s="12" t="s">
        <v>6286</v>
      </c>
      <c r="L4782" s="12" t="s">
        <v>6287</v>
      </c>
      <c r="M4782" s="12" t="s">
        <v>6288</v>
      </c>
      <c r="N4782" s="34">
        <v>117546</v>
      </c>
      <c r="O4782" s="12" t="s">
        <v>1045</v>
      </c>
      <c r="P4782" s="14"/>
      <c r="Q4782" s="11" t="s">
        <v>28</v>
      </c>
    </row>
    <row r="4783" spans="1:17" x14ac:dyDescent="0.2">
      <c r="A4783" s="14" t="s">
        <v>1468</v>
      </c>
      <c r="B4783" s="14" t="s">
        <v>1469</v>
      </c>
      <c r="C4783" s="8" t="s">
        <v>1527</v>
      </c>
      <c r="D4783" s="12" t="s">
        <v>1528</v>
      </c>
      <c r="E4783" s="12" t="s">
        <v>1524</v>
      </c>
      <c r="F4783" s="12" t="s">
        <v>1525</v>
      </c>
      <c r="G4783" s="8" t="s">
        <v>1079</v>
      </c>
      <c r="H4783" s="8" t="s">
        <v>24</v>
      </c>
      <c r="I4783" s="8" t="s">
        <v>24</v>
      </c>
      <c r="J4783" s="67">
        <v>1</v>
      </c>
      <c r="K4783" s="8" t="s">
        <v>6326</v>
      </c>
      <c r="L4783" s="12" t="s">
        <v>6327</v>
      </c>
      <c r="M4783" s="8" t="s">
        <v>1073</v>
      </c>
      <c r="N4783" s="34" t="s">
        <v>6328</v>
      </c>
      <c r="O4783" s="8" t="s">
        <v>1075</v>
      </c>
      <c r="P4783" s="7"/>
      <c r="Q4783" s="11" t="s">
        <v>28</v>
      </c>
    </row>
    <row r="4784" spans="1:17" x14ac:dyDescent="0.2">
      <c r="A4784" s="14" t="s">
        <v>1468</v>
      </c>
      <c r="B4784" s="14" t="s">
        <v>1469</v>
      </c>
      <c r="C4784" s="12" t="s">
        <v>1527</v>
      </c>
      <c r="D4784" s="12" t="s">
        <v>1528</v>
      </c>
      <c r="E4784" s="12" t="s">
        <v>1524</v>
      </c>
      <c r="F4784" s="12" t="s">
        <v>1525</v>
      </c>
      <c r="G4784" s="12" t="s">
        <v>1071</v>
      </c>
      <c r="H4784" s="8" t="s">
        <v>24</v>
      </c>
      <c r="I4784" s="37" t="s">
        <v>24</v>
      </c>
      <c r="J4784" s="67">
        <v>11</v>
      </c>
      <c r="L4784" s="12" t="s">
        <v>1073</v>
      </c>
      <c r="M4784" s="12" t="s">
        <v>26</v>
      </c>
      <c r="N4784" s="34" t="s">
        <v>1074</v>
      </c>
      <c r="O4784" s="12" t="s">
        <v>1075</v>
      </c>
      <c r="P4784" s="7"/>
      <c r="Q4784" s="11" t="s">
        <v>28</v>
      </c>
    </row>
    <row r="4785" spans="1:17" x14ac:dyDescent="0.2">
      <c r="A4785" s="14" t="s">
        <v>1468</v>
      </c>
      <c r="B4785" s="14" t="s">
        <v>1469</v>
      </c>
      <c r="C4785" s="12" t="s">
        <v>1527</v>
      </c>
      <c r="D4785" s="12" t="s">
        <v>1528</v>
      </c>
      <c r="E4785" s="12" t="s">
        <v>1524</v>
      </c>
      <c r="F4785" s="12" t="s">
        <v>1525</v>
      </c>
      <c r="G4785" s="12" t="s">
        <v>1086</v>
      </c>
      <c r="H4785" s="8" t="s">
        <v>24</v>
      </c>
      <c r="I4785" s="28" t="s">
        <v>24</v>
      </c>
      <c r="J4785" s="67">
        <v>1</v>
      </c>
      <c r="K4785" s="12" t="s">
        <v>6354</v>
      </c>
      <c r="L4785" s="12" t="s">
        <v>6355</v>
      </c>
      <c r="M4785" s="12" t="s">
        <v>1091</v>
      </c>
      <c r="N4785" s="34" t="s">
        <v>1088</v>
      </c>
      <c r="O4785" s="12" t="s">
        <v>1075</v>
      </c>
      <c r="P4785" s="7"/>
      <c r="Q4785" s="25" t="s">
        <v>56</v>
      </c>
    </row>
    <row r="4786" spans="1:17" x14ac:dyDescent="0.2">
      <c r="A4786" s="14" t="s">
        <v>1468</v>
      </c>
      <c r="B4786" s="14" t="s">
        <v>1469</v>
      </c>
      <c r="C4786" s="8" t="s">
        <v>1527</v>
      </c>
      <c r="D4786" s="12" t="s">
        <v>1528</v>
      </c>
      <c r="E4786" s="12" t="s">
        <v>1524</v>
      </c>
      <c r="F4786" s="12" t="s">
        <v>1525</v>
      </c>
      <c r="G4786" s="8" t="s">
        <v>6358</v>
      </c>
      <c r="H4786" s="8" t="s">
        <v>24</v>
      </c>
      <c r="I4786" s="8" t="s">
        <v>24</v>
      </c>
      <c r="J4786" s="67">
        <v>3</v>
      </c>
      <c r="K4786" s="12" t="s">
        <v>6359</v>
      </c>
      <c r="L4786" s="12" t="s">
        <v>6360</v>
      </c>
      <c r="M4786" s="8" t="s">
        <v>26</v>
      </c>
      <c r="N4786" s="34" t="s">
        <v>6361</v>
      </c>
      <c r="O4786" s="12" t="s">
        <v>1075</v>
      </c>
      <c r="P4786" s="7"/>
      <c r="Q4786" s="11" t="s">
        <v>28</v>
      </c>
    </row>
    <row r="4787" spans="1:17" x14ac:dyDescent="0.2">
      <c r="A4787" s="14" t="s">
        <v>1468</v>
      </c>
      <c r="B4787" s="14" t="s">
        <v>1469</v>
      </c>
      <c r="C4787" s="12" t="s">
        <v>1527</v>
      </c>
      <c r="D4787" s="12" t="s">
        <v>1528</v>
      </c>
      <c r="E4787" s="12" t="s">
        <v>1524</v>
      </c>
      <c r="F4787" s="12" t="s">
        <v>1525</v>
      </c>
      <c r="G4787" s="12" t="s">
        <v>6316</v>
      </c>
      <c r="H4787" s="8" t="s">
        <v>24</v>
      </c>
      <c r="I4787" s="12" t="s">
        <v>24</v>
      </c>
      <c r="J4787" s="67">
        <v>1</v>
      </c>
      <c r="K4787" s="12" t="s">
        <v>6374</v>
      </c>
      <c r="L4787" s="12" t="s">
        <v>6367</v>
      </c>
      <c r="M4787" s="12" t="s">
        <v>26</v>
      </c>
      <c r="N4787" s="34" t="s">
        <v>6372</v>
      </c>
      <c r="O4787" s="12" t="s">
        <v>1075</v>
      </c>
      <c r="P4787" s="7"/>
      <c r="Q4787" s="11" t="s">
        <v>28</v>
      </c>
    </row>
    <row r="4788" spans="1:17" x14ac:dyDescent="0.2">
      <c r="A4788" s="14" t="s">
        <v>1468</v>
      </c>
      <c r="B4788" s="14" t="s">
        <v>1469</v>
      </c>
      <c r="C4788" s="8" t="s">
        <v>1527</v>
      </c>
      <c r="D4788" s="12" t="s">
        <v>1528</v>
      </c>
      <c r="E4788" s="12" t="s">
        <v>1524</v>
      </c>
      <c r="F4788" s="12" t="s">
        <v>1525</v>
      </c>
      <c r="G4788" s="8" t="s">
        <v>1117</v>
      </c>
      <c r="H4788" s="8" t="s">
        <v>24</v>
      </c>
      <c r="I4788" s="8" t="s">
        <v>24</v>
      </c>
      <c r="J4788" s="67">
        <v>1</v>
      </c>
      <c r="K4788" s="8" t="s">
        <v>6397</v>
      </c>
      <c r="L4788" s="8" t="s">
        <v>6398</v>
      </c>
      <c r="M4788" s="12" t="s">
        <v>6399</v>
      </c>
      <c r="O4788" s="7" t="s">
        <v>1075</v>
      </c>
      <c r="P4788" s="7"/>
      <c r="Q4788" s="25" t="s">
        <v>56</v>
      </c>
    </row>
    <row r="4789" spans="1:17" x14ac:dyDescent="0.2">
      <c r="A4789" s="14" t="s">
        <v>1468</v>
      </c>
      <c r="B4789" s="14" t="s">
        <v>1469</v>
      </c>
      <c r="C4789" s="8" t="s">
        <v>1527</v>
      </c>
      <c r="D4789" s="12" t="s">
        <v>1528</v>
      </c>
      <c r="E4789" s="12" t="s">
        <v>1524</v>
      </c>
      <c r="F4789" s="12" t="s">
        <v>1525</v>
      </c>
      <c r="G4789" s="8" t="s">
        <v>6407</v>
      </c>
      <c r="H4789" s="8" t="s">
        <v>24</v>
      </c>
      <c r="I4789" s="8" t="s">
        <v>24</v>
      </c>
      <c r="J4789" s="67">
        <v>1</v>
      </c>
      <c r="K4789" s="8" t="s">
        <v>6408</v>
      </c>
      <c r="L4789" s="8" t="s">
        <v>1122</v>
      </c>
      <c r="M4789" s="8" t="s">
        <v>26</v>
      </c>
      <c r="N4789" s="90">
        <v>8290</v>
      </c>
      <c r="O4789" s="8" t="s">
        <v>1124</v>
      </c>
      <c r="P4789" s="14"/>
      <c r="Q4789" s="25" t="s">
        <v>56</v>
      </c>
    </row>
    <row r="4790" spans="1:17" x14ac:dyDescent="0.2">
      <c r="A4790" s="14" t="s">
        <v>1468</v>
      </c>
      <c r="B4790" s="14" t="s">
        <v>1469</v>
      </c>
      <c r="C4790" s="12" t="s">
        <v>1527</v>
      </c>
      <c r="D4790" s="12" t="s">
        <v>1528</v>
      </c>
      <c r="E4790" s="12" t="s">
        <v>1524</v>
      </c>
      <c r="F4790" s="12" t="s">
        <v>1525</v>
      </c>
      <c r="G4790" s="59" t="s">
        <v>6445</v>
      </c>
      <c r="H4790" s="8" t="s">
        <v>24</v>
      </c>
      <c r="I4790" s="12" t="s">
        <v>24</v>
      </c>
      <c r="J4790" s="67">
        <v>3</v>
      </c>
      <c r="K4790" s="12" t="s">
        <v>6447</v>
      </c>
      <c r="L4790" s="12" t="s">
        <v>6448</v>
      </c>
      <c r="M4790" s="12" t="s">
        <v>6449</v>
      </c>
      <c r="O4790" s="8" t="s">
        <v>1124</v>
      </c>
      <c r="P4790" s="7"/>
      <c r="Q4790" s="25" t="s">
        <v>56</v>
      </c>
    </row>
    <row r="4791" spans="1:17" x14ac:dyDescent="0.2">
      <c r="A4791" s="14" t="s">
        <v>1468</v>
      </c>
      <c r="B4791" s="14" t="s">
        <v>1469</v>
      </c>
      <c r="C4791" s="8" t="s">
        <v>1527</v>
      </c>
      <c r="D4791" s="12" t="s">
        <v>1528</v>
      </c>
      <c r="E4791" s="12" t="s">
        <v>1524</v>
      </c>
      <c r="F4791" s="12" t="s">
        <v>1525</v>
      </c>
      <c r="G4791" s="21" t="s">
        <v>1127</v>
      </c>
      <c r="H4791" s="8" t="s">
        <v>24</v>
      </c>
      <c r="I4791" s="8" t="s">
        <v>24</v>
      </c>
      <c r="J4791" s="67">
        <v>1</v>
      </c>
      <c r="K4791" s="8" t="s">
        <v>6450</v>
      </c>
      <c r="L4791" s="12" t="s">
        <v>6451</v>
      </c>
      <c r="M4791" s="8" t="s">
        <v>6452</v>
      </c>
      <c r="O4791" s="8" t="s">
        <v>1124</v>
      </c>
      <c r="P4791" s="14"/>
      <c r="Q4791" s="11" t="s">
        <v>28</v>
      </c>
    </row>
    <row r="4792" spans="1:17" x14ac:dyDescent="0.2">
      <c r="A4792" s="14" t="s">
        <v>1468</v>
      </c>
      <c r="B4792" s="14" t="s">
        <v>1469</v>
      </c>
      <c r="C4792" s="8" t="s">
        <v>1527</v>
      </c>
      <c r="D4792" s="12" t="s">
        <v>1528</v>
      </c>
      <c r="E4792" s="12" t="s">
        <v>1524</v>
      </c>
      <c r="F4792" s="12" t="s">
        <v>1525</v>
      </c>
      <c r="G4792" s="8" t="s">
        <v>6464</v>
      </c>
      <c r="H4792" s="8" t="s">
        <v>24</v>
      </c>
      <c r="I4792" s="8" t="s">
        <v>24</v>
      </c>
      <c r="J4792" s="67">
        <v>1</v>
      </c>
      <c r="K4792" s="8" t="s">
        <v>6485</v>
      </c>
      <c r="L4792" s="8" t="s">
        <v>6486</v>
      </c>
      <c r="M4792" s="12" t="s">
        <v>26</v>
      </c>
      <c r="N4792" s="133" t="s">
        <v>6487</v>
      </c>
      <c r="O4792" s="8" t="s">
        <v>1182</v>
      </c>
      <c r="P4792" s="7"/>
      <c r="Q4792" s="11" t="s">
        <v>28</v>
      </c>
    </row>
    <row r="4793" spans="1:17" x14ac:dyDescent="0.2">
      <c r="A4793" s="14" t="s">
        <v>1468</v>
      </c>
      <c r="B4793" s="14" t="s">
        <v>1469</v>
      </c>
      <c r="C4793" s="8" t="s">
        <v>1527</v>
      </c>
      <c r="D4793" s="12" t="s">
        <v>1528</v>
      </c>
      <c r="E4793" s="12" t="s">
        <v>1524</v>
      </c>
      <c r="F4793" s="12" t="s">
        <v>1525</v>
      </c>
      <c r="G4793" s="12" t="s">
        <v>1186</v>
      </c>
      <c r="H4793" s="8" t="s">
        <v>24</v>
      </c>
      <c r="I4793" s="8" t="s">
        <v>24</v>
      </c>
      <c r="J4793" s="67">
        <v>3</v>
      </c>
      <c r="L4793" s="8" t="s">
        <v>1188</v>
      </c>
      <c r="M4793" s="8" t="s">
        <v>26</v>
      </c>
      <c r="N4793" s="133" t="s">
        <v>6488</v>
      </c>
      <c r="O4793" s="12" t="s">
        <v>1182</v>
      </c>
      <c r="P4793" s="7"/>
      <c r="Q4793" s="25" t="s">
        <v>28</v>
      </c>
    </row>
    <row r="4794" spans="1:17" x14ac:dyDescent="0.2">
      <c r="A4794" s="14" t="s">
        <v>1468</v>
      </c>
      <c r="B4794" s="14" t="s">
        <v>1469</v>
      </c>
      <c r="C4794" s="12" t="s">
        <v>1527</v>
      </c>
      <c r="D4794" s="12" t="s">
        <v>1528</v>
      </c>
      <c r="E4794" s="12" t="s">
        <v>1524</v>
      </c>
      <c r="F4794" s="12" t="s">
        <v>1525</v>
      </c>
      <c r="G4794" s="12" t="s">
        <v>3993</v>
      </c>
      <c r="H4794" s="8" t="s">
        <v>24</v>
      </c>
      <c r="I4794" s="12" t="s">
        <v>24</v>
      </c>
      <c r="J4794" s="67">
        <v>1</v>
      </c>
      <c r="K4794" s="12" t="s">
        <v>6492</v>
      </c>
      <c r="L4794" s="12" t="s">
        <v>3995</v>
      </c>
      <c r="M4794" s="12" t="s">
        <v>26</v>
      </c>
      <c r="N4794" s="34" t="s">
        <v>6493</v>
      </c>
      <c r="O4794" s="12" t="s">
        <v>1182</v>
      </c>
      <c r="P4794" s="7"/>
      <c r="Q4794" s="11" t="s">
        <v>28</v>
      </c>
    </row>
    <row r="4795" spans="1:17" x14ac:dyDescent="0.2">
      <c r="A4795" s="14" t="s">
        <v>1468</v>
      </c>
      <c r="B4795" s="14" t="s">
        <v>1469</v>
      </c>
      <c r="C4795" s="8" t="s">
        <v>1527</v>
      </c>
      <c r="D4795" s="12" t="s">
        <v>1528</v>
      </c>
      <c r="E4795" s="12" t="s">
        <v>1524</v>
      </c>
      <c r="F4795" s="12" t="s">
        <v>1525</v>
      </c>
      <c r="G4795" s="30" t="s">
        <v>3997</v>
      </c>
      <c r="H4795" s="8" t="s">
        <v>24</v>
      </c>
      <c r="I4795" s="8" t="s">
        <v>24</v>
      </c>
      <c r="J4795" s="67">
        <v>7</v>
      </c>
      <c r="K4795" s="8" t="s">
        <v>6496</v>
      </c>
      <c r="L4795" s="12" t="s">
        <v>3995</v>
      </c>
      <c r="M4795" s="8" t="s">
        <v>26</v>
      </c>
      <c r="N4795" s="133" t="s">
        <v>6497</v>
      </c>
      <c r="O4795" s="12" t="s">
        <v>1182</v>
      </c>
      <c r="P4795" s="7"/>
      <c r="Q4795" s="11" t="s">
        <v>28</v>
      </c>
    </row>
    <row r="4796" spans="1:17" x14ac:dyDescent="0.2">
      <c r="A4796" s="14" t="s">
        <v>1468</v>
      </c>
      <c r="B4796" s="14" t="s">
        <v>1469</v>
      </c>
      <c r="C4796" s="8" t="s">
        <v>1527</v>
      </c>
      <c r="D4796" s="12" t="s">
        <v>1528</v>
      </c>
      <c r="E4796" s="12" t="s">
        <v>1524</v>
      </c>
      <c r="F4796" s="12" t="s">
        <v>1525</v>
      </c>
      <c r="G4796" s="8" t="s">
        <v>6499</v>
      </c>
      <c r="H4796" s="8" t="s">
        <v>24</v>
      </c>
      <c r="I4796" s="12" t="s">
        <v>24</v>
      </c>
      <c r="J4796" s="67">
        <v>1</v>
      </c>
      <c r="K4796" s="8" t="s">
        <v>6500</v>
      </c>
      <c r="L4796" s="12" t="s">
        <v>1188</v>
      </c>
      <c r="M4796" s="12" t="s">
        <v>26</v>
      </c>
      <c r="N4796" s="31"/>
      <c r="O4796" s="8" t="s">
        <v>1182</v>
      </c>
      <c r="P4796" s="7"/>
      <c r="Q4796" s="25" t="s">
        <v>56</v>
      </c>
    </row>
    <row r="4797" spans="1:17" x14ac:dyDescent="0.2">
      <c r="A4797" s="14" t="s">
        <v>1468</v>
      </c>
      <c r="B4797" s="14" t="s">
        <v>1469</v>
      </c>
      <c r="C4797" s="12" t="s">
        <v>1527</v>
      </c>
      <c r="D4797" s="12" t="s">
        <v>1528</v>
      </c>
      <c r="E4797" s="12" t="s">
        <v>1524</v>
      </c>
      <c r="F4797" s="12" t="s">
        <v>1525</v>
      </c>
      <c r="G4797" s="30" t="s">
        <v>1207</v>
      </c>
      <c r="H4797" s="8" t="s">
        <v>24</v>
      </c>
      <c r="I4797" s="12" t="s">
        <v>24</v>
      </c>
      <c r="J4797" s="67">
        <v>1</v>
      </c>
      <c r="K4797" s="8" t="s">
        <v>6514</v>
      </c>
      <c r="L4797" s="12" t="s">
        <v>1209</v>
      </c>
      <c r="M4797" s="8" t="s">
        <v>26</v>
      </c>
      <c r="N4797" s="126">
        <v>4057</v>
      </c>
      <c r="O4797" s="8" t="s">
        <v>1206</v>
      </c>
      <c r="P4797" s="7"/>
      <c r="Q4797" s="11" t="s">
        <v>28</v>
      </c>
    </row>
    <row r="4798" spans="1:17" x14ac:dyDescent="0.2">
      <c r="A4798" s="14" t="s">
        <v>1468</v>
      </c>
      <c r="B4798" s="14" t="s">
        <v>1469</v>
      </c>
      <c r="C4798" s="8" t="s">
        <v>1527</v>
      </c>
      <c r="D4798" s="12" t="s">
        <v>1528</v>
      </c>
      <c r="E4798" s="12" t="s">
        <v>1524</v>
      </c>
      <c r="F4798" s="12" t="s">
        <v>1525</v>
      </c>
      <c r="G4798" s="8" t="s">
        <v>1211</v>
      </c>
      <c r="H4798" s="8" t="s">
        <v>24</v>
      </c>
      <c r="I4798" s="8" t="s">
        <v>24</v>
      </c>
      <c r="J4798" s="67">
        <v>2</v>
      </c>
      <c r="K4798" s="8" t="s">
        <v>6535</v>
      </c>
      <c r="L4798" s="12" t="s">
        <v>6536</v>
      </c>
      <c r="M4798" s="8" t="s">
        <v>26</v>
      </c>
      <c r="O4798" s="8" t="s">
        <v>1206</v>
      </c>
      <c r="P4798" s="14"/>
      <c r="Q4798" s="25" t="s">
        <v>28</v>
      </c>
    </row>
    <row r="4799" spans="1:17" x14ac:dyDescent="0.2">
      <c r="A4799" s="14" t="s">
        <v>1468</v>
      </c>
      <c r="B4799" s="14" t="s">
        <v>1469</v>
      </c>
      <c r="C4799" s="12" t="s">
        <v>1527</v>
      </c>
      <c r="D4799" s="12" t="s">
        <v>1528</v>
      </c>
      <c r="E4799" s="12" t="s">
        <v>1524</v>
      </c>
      <c r="F4799" s="12" t="s">
        <v>1525</v>
      </c>
      <c r="G4799" s="12" t="s">
        <v>6576</v>
      </c>
      <c r="H4799" s="8" t="s">
        <v>24</v>
      </c>
      <c r="I4799" s="12" t="s">
        <v>24</v>
      </c>
      <c r="J4799" s="67">
        <v>1</v>
      </c>
      <c r="L4799" s="12" t="s">
        <v>6577</v>
      </c>
      <c r="M4799" s="12" t="s">
        <v>26</v>
      </c>
      <c r="N4799" s="90">
        <v>6531</v>
      </c>
      <c r="O4799" s="12" t="s">
        <v>1277</v>
      </c>
      <c r="P4799" s="7"/>
      <c r="Q4799" s="11" t="s">
        <v>28</v>
      </c>
    </row>
    <row r="4800" spans="1:17" x14ac:dyDescent="0.2">
      <c r="A4800" s="14" t="s">
        <v>1468</v>
      </c>
      <c r="B4800" s="14" t="s">
        <v>1469</v>
      </c>
      <c r="C4800" s="12" t="s">
        <v>1527</v>
      </c>
      <c r="D4800" s="12" t="s">
        <v>1528</v>
      </c>
      <c r="E4800" s="12" t="s">
        <v>1524</v>
      </c>
      <c r="F4800" s="12" t="s">
        <v>1525</v>
      </c>
      <c r="G4800" s="8" t="s">
        <v>6584</v>
      </c>
      <c r="H4800" s="8" t="s">
        <v>24</v>
      </c>
      <c r="I4800" s="12" t="s">
        <v>24</v>
      </c>
      <c r="J4800" s="67">
        <v>2</v>
      </c>
      <c r="K4800" s="12" t="s">
        <v>6585</v>
      </c>
      <c r="L4800" s="12" t="s">
        <v>6586</v>
      </c>
      <c r="M4800" s="12" t="s">
        <v>26</v>
      </c>
      <c r="O4800" s="12" t="s">
        <v>1277</v>
      </c>
      <c r="P4800" s="7"/>
      <c r="Q4800" s="25" t="s">
        <v>28</v>
      </c>
    </row>
    <row r="4801" spans="1:17" x14ac:dyDescent="0.2">
      <c r="A4801" s="14" t="s">
        <v>1468</v>
      </c>
      <c r="B4801" s="14" t="s">
        <v>1469</v>
      </c>
      <c r="C4801" s="12" t="s">
        <v>1527</v>
      </c>
      <c r="D4801" s="12" t="s">
        <v>1528</v>
      </c>
      <c r="E4801" s="12" t="s">
        <v>1524</v>
      </c>
      <c r="F4801" s="12" t="s">
        <v>1525</v>
      </c>
      <c r="G4801" s="8" t="s">
        <v>1310</v>
      </c>
      <c r="H4801" s="8" t="s">
        <v>24</v>
      </c>
      <c r="I4801" s="12" t="s">
        <v>24</v>
      </c>
      <c r="J4801" s="67">
        <v>2</v>
      </c>
      <c r="K4801" s="8" t="s">
        <v>6597</v>
      </c>
      <c r="L4801" s="12" t="s">
        <v>6598</v>
      </c>
      <c r="M4801" s="8" t="s">
        <v>6599</v>
      </c>
      <c r="N4801" s="133" t="s">
        <v>6600</v>
      </c>
      <c r="O4801" s="8" t="s">
        <v>1300</v>
      </c>
      <c r="P4801" s="7"/>
      <c r="Q4801" s="11" t="s">
        <v>28</v>
      </c>
    </row>
    <row r="4802" spans="1:17" x14ac:dyDescent="0.2">
      <c r="A4802" s="14" t="s">
        <v>1468</v>
      </c>
      <c r="B4802" s="14" t="s">
        <v>1469</v>
      </c>
      <c r="C4802" s="8" t="s">
        <v>1527</v>
      </c>
      <c r="D4802" s="12" t="s">
        <v>1528</v>
      </c>
      <c r="E4802" s="12" t="s">
        <v>1524</v>
      </c>
      <c r="F4802" s="12" t="s">
        <v>1525</v>
      </c>
      <c r="G4802" s="8" t="s">
        <v>1381</v>
      </c>
      <c r="H4802" s="8" t="s">
        <v>24</v>
      </c>
      <c r="I4802" s="62" t="s">
        <v>24</v>
      </c>
      <c r="J4802" s="67">
        <v>3</v>
      </c>
      <c r="K4802" s="8" t="s">
        <v>1390</v>
      </c>
      <c r="L4802" s="12" t="s">
        <v>1383</v>
      </c>
      <c r="M4802" s="8" t="s">
        <v>6661</v>
      </c>
      <c r="N4802" s="34" t="s">
        <v>1384</v>
      </c>
      <c r="O4802" s="8" t="s">
        <v>1300</v>
      </c>
      <c r="P4802" s="7"/>
      <c r="Q4802" s="11" t="s">
        <v>28</v>
      </c>
    </row>
    <row r="4803" spans="1:17" x14ac:dyDescent="0.2">
      <c r="A4803" s="14" t="s">
        <v>1468</v>
      </c>
      <c r="B4803" s="14" t="s">
        <v>1469</v>
      </c>
      <c r="C4803" s="8" t="s">
        <v>1527</v>
      </c>
      <c r="D4803" s="12" t="s">
        <v>1528</v>
      </c>
      <c r="E4803" s="12" t="s">
        <v>1524</v>
      </c>
      <c r="F4803" s="12" t="s">
        <v>1525</v>
      </c>
      <c r="G4803" s="8" t="s">
        <v>4090</v>
      </c>
      <c r="H4803" s="8" t="s">
        <v>24</v>
      </c>
      <c r="I4803" s="8" t="s">
        <v>24</v>
      </c>
      <c r="J4803" s="67">
        <v>11</v>
      </c>
      <c r="K4803" s="8" t="s">
        <v>6664</v>
      </c>
      <c r="L4803" s="12" t="s">
        <v>4092</v>
      </c>
      <c r="M4803" s="8" t="s">
        <v>26</v>
      </c>
      <c r="N4803" s="133" t="s">
        <v>4093</v>
      </c>
      <c r="O4803" s="8" t="s">
        <v>1300</v>
      </c>
      <c r="P4803" s="7"/>
      <c r="Q4803" s="11" t="s">
        <v>28</v>
      </c>
    </row>
    <row r="4804" spans="1:17" x14ac:dyDescent="0.2">
      <c r="A4804" s="14" t="s">
        <v>1468</v>
      </c>
      <c r="B4804" s="14" t="s">
        <v>1469</v>
      </c>
      <c r="C4804" s="8" t="s">
        <v>1527</v>
      </c>
      <c r="D4804" s="12" t="s">
        <v>1528</v>
      </c>
      <c r="E4804" s="12" t="s">
        <v>1524</v>
      </c>
      <c r="F4804" s="12" t="s">
        <v>1525</v>
      </c>
      <c r="G4804" s="8" t="s">
        <v>1385</v>
      </c>
      <c r="H4804" s="8" t="s">
        <v>24</v>
      </c>
      <c r="I4804" s="8" t="s">
        <v>24</v>
      </c>
      <c r="J4804" s="67">
        <v>2</v>
      </c>
      <c r="K4804" s="8" t="s">
        <v>6672</v>
      </c>
      <c r="L4804" s="12" t="s">
        <v>1387</v>
      </c>
      <c r="M4804" s="8" t="s">
        <v>26</v>
      </c>
      <c r="N4804" s="133" t="s">
        <v>6673</v>
      </c>
      <c r="O4804" s="8" t="s">
        <v>1300</v>
      </c>
      <c r="P4804" s="7"/>
      <c r="Q4804" s="11" t="s">
        <v>28</v>
      </c>
    </row>
    <row r="4805" spans="1:17" x14ac:dyDescent="0.2">
      <c r="A4805" s="14" t="s">
        <v>1468</v>
      </c>
      <c r="B4805" s="14" t="s">
        <v>1469</v>
      </c>
      <c r="C4805" s="12" t="s">
        <v>1527</v>
      </c>
      <c r="D4805" s="12" t="s">
        <v>1528</v>
      </c>
      <c r="E4805" s="12" t="s">
        <v>1524</v>
      </c>
      <c r="F4805" s="12" t="s">
        <v>1525</v>
      </c>
      <c r="G4805" s="8" t="s">
        <v>6685</v>
      </c>
      <c r="H4805" s="8" t="s">
        <v>24</v>
      </c>
      <c r="I4805" s="36" t="s">
        <v>24</v>
      </c>
      <c r="J4805" s="67">
        <v>1</v>
      </c>
      <c r="K4805" s="12" t="s">
        <v>6686</v>
      </c>
      <c r="L4805" s="12" t="s">
        <v>6687</v>
      </c>
      <c r="M4805" s="12" t="s">
        <v>26</v>
      </c>
      <c r="N4805" s="34" t="s">
        <v>6688</v>
      </c>
      <c r="O4805" s="8" t="s">
        <v>1300</v>
      </c>
      <c r="P4805" s="14"/>
      <c r="Q4805" s="25" t="s">
        <v>56</v>
      </c>
    </row>
    <row r="4806" spans="1:17" x14ac:dyDescent="0.2">
      <c r="A4806" s="14" t="s">
        <v>1468</v>
      </c>
      <c r="B4806" s="14" t="s">
        <v>1469</v>
      </c>
      <c r="C4806" s="8" t="s">
        <v>1527</v>
      </c>
      <c r="D4806" s="12" t="s">
        <v>1528</v>
      </c>
      <c r="E4806" s="12" t="s">
        <v>1524</v>
      </c>
      <c r="F4806" s="12" t="s">
        <v>1525</v>
      </c>
      <c r="G4806" s="8" t="s">
        <v>1406</v>
      </c>
      <c r="H4806" s="8" t="s">
        <v>24</v>
      </c>
      <c r="I4806" s="8" t="s">
        <v>24</v>
      </c>
      <c r="J4806" s="67">
        <v>1</v>
      </c>
      <c r="K4806" s="8" t="s">
        <v>6693</v>
      </c>
      <c r="L4806" s="8" t="s">
        <v>1408</v>
      </c>
      <c r="M4806" s="12" t="s">
        <v>6690</v>
      </c>
      <c r="N4806" s="34" t="s">
        <v>1409</v>
      </c>
      <c r="O4806" s="8" t="s">
        <v>1300</v>
      </c>
      <c r="P4806" s="7"/>
      <c r="Q4806" s="25" t="s">
        <v>56</v>
      </c>
    </row>
    <row r="4807" spans="1:17" x14ac:dyDescent="0.2">
      <c r="A4807" s="14" t="s">
        <v>1468</v>
      </c>
      <c r="B4807" s="14" t="s">
        <v>1469</v>
      </c>
      <c r="C4807" s="12" t="s">
        <v>1527</v>
      </c>
      <c r="D4807" s="12" t="s">
        <v>1528</v>
      </c>
      <c r="E4807" s="12" t="s">
        <v>1524</v>
      </c>
      <c r="F4807" s="12" t="s">
        <v>1525</v>
      </c>
      <c r="G4807" s="58" t="s">
        <v>6700</v>
      </c>
      <c r="H4807" s="8" t="s">
        <v>24</v>
      </c>
      <c r="I4807" s="12" t="s">
        <v>24</v>
      </c>
      <c r="J4807" s="67">
        <v>1</v>
      </c>
      <c r="K4807" s="12" t="s">
        <v>6701</v>
      </c>
      <c r="L4807" s="12" t="s">
        <v>6702</v>
      </c>
      <c r="M4807" s="12" t="s">
        <v>26</v>
      </c>
      <c r="N4807" s="34" t="s">
        <v>6698</v>
      </c>
      <c r="O4807" s="12" t="s">
        <v>1300</v>
      </c>
      <c r="P4807" s="14"/>
      <c r="Q4807" s="25" t="s">
        <v>56</v>
      </c>
    </row>
    <row r="4808" spans="1:17" x14ac:dyDescent="0.2">
      <c r="A4808" s="14" t="s">
        <v>1468</v>
      </c>
      <c r="B4808" s="14" t="s">
        <v>1469</v>
      </c>
      <c r="C4808" s="12" t="s">
        <v>1527</v>
      </c>
      <c r="D4808" s="12" t="s">
        <v>1528</v>
      </c>
      <c r="E4808" s="12" t="s">
        <v>1524</v>
      </c>
      <c r="F4808" s="12" t="s">
        <v>1525</v>
      </c>
      <c r="G4808" s="12" t="s">
        <v>6720</v>
      </c>
      <c r="H4808" s="8" t="s">
        <v>24</v>
      </c>
      <c r="I4808" s="8" t="s">
        <v>24</v>
      </c>
      <c r="J4808" s="67">
        <v>6</v>
      </c>
      <c r="L4808" s="12" t="s">
        <v>6721</v>
      </c>
      <c r="M4808" s="12" t="s">
        <v>26</v>
      </c>
      <c r="N4808" s="34" t="s">
        <v>6722</v>
      </c>
      <c r="O4808" s="12" t="s">
        <v>1300</v>
      </c>
      <c r="P4808" s="7"/>
      <c r="Q4808" s="25" t="s">
        <v>56</v>
      </c>
    </row>
    <row r="4809" spans="1:17" x14ac:dyDescent="0.2">
      <c r="A4809" s="14" t="s">
        <v>1468</v>
      </c>
      <c r="B4809" s="14" t="s">
        <v>1469</v>
      </c>
      <c r="C4809" s="12" t="s">
        <v>1527</v>
      </c>
      <c r="D4809" s="12" t="s">
        <v>1528</v>
      </c>
      <c r="E4809" s="12" t="s">
        <v>1524</v>
      </c>
      <c r="F4809" s="12" t="s">
        <v>1525</v>
      </c>
      <c r="G4809" s="8" t="s">
        <v>6723</v>
      </c>
      <c r="H4809" s="8" t="s">
        <v>24</v>
      </c>
      <c r="I4809" s="12" t="s">
        <v>24</v>
      </c>
      <c r="J4809" s="67">
        <v>8</v>
      </c>
      <c r="K4809" s="12" t="s">
        <v>6724</v>
      </c>
      <c r="L4809" s="12" t="s">
        <v>6725</v>
      </c>
      <c r="M4809" s="12" t="s">
        <v>26</v>
      </c>
      <c r="N4809" s="34" t="s">
        <v>6726</v>
      </c>
      <c r="O4809" s="8" t="s">
        <v>1300</v>
      </c>
      <c r="P4809" s="7"/>
      <c r="Q4809" s="11" t="s">
        <v>28</v>
      </c>
    </row>
    <row r="4810" spans="1:17" x14ac:dyDescent="0.2">
      <c r="A4810" s="14" t="s">
        <v>1468</v>
      </c>
      <c r="B4810" s="14" t="s">
        <v>1469</v>
      </c>
      <c r="C4810" s="8" t="s">
        <v>1527</v>
      </c>
      <c r="D4810" s="12" t="s">
        <v>1528</v>
      </c>
      <c r="E4810" s="12" t="s">
        <v>1524</v>
      </c>
      <c r="F4810" s="12" t="s">
        <v>1525</v>
      </c>
      <c r="G4810" s="8" t="s">
        <v>1441</v>
      </c>
      <c r="H4810" s="8" t="s">
        <v>24</v>
      </c>
      <c r="I4810" s="12" t="s">
        <v>24</v>
      </c>
      <c r="J4810" s="67">
        <v>2</v>
      </c>
      <c r="K4810" s="8" t="s">
        <v>6740</v>
      </c>
      <c r="L4810" s="12" t="s">
        <v>193</v>
      </c>
      <c r="M4810" s="8" t="s">
        <v>26</v>
      </c>
      <c r="N4810" s="13" t="s">
        <v>6741</v>
      </c>
      <c r="O4810" s="8" t="s">
        <v>1300</v>
      </c>
      <c r="P4810" s="14"/>
      <c r="Q4810" s="11" t="s">
        <v>28</v>
      </c>
    </row>
    <row r="4811" spans="1:17" x14ac:dyDescent="0.2">
      <c r="A4811" s="14" t="s">
        <v>1468</v>
      </c>
      <c r="B4811" s="14" t="s">
        <v>1469</v>
      </c>
      <c r="C4811" s="12" t="s">
        <v>1527</v>
      </c>
      <c r="D4811" s="12" t="s">
        <v>1528</v>
      </c>
      <c r="E4811" s="12" t="s">
        <v>1524</v>
      </c>
      <c r="F4811" s="12" t="s">
        <v>1525</v>
      </c>
      <c r="G4811" s="12" t="s">
        <v>1456</v>
      </c>
      <c r="H4811" s="8" t="s">
        <v>24</v>
      </c>
      <c r="I4811" s="12" t="s">
        <v>24</v>
      </c>
      <c r="J4811" s="67">
        <v>5</v>
      </c>
      <c r="K4811" s="12" t="s">
        <v>6753</v>
      </c>
      <c r="L4811" s="12" t="s">
        <v>193</v>
      </c>
      <c r="M4811" s="12" t="s">
        <v>26</v>
      </c>
      <c r="N4811" s="34" t="s">
        <v>6754</v>
      </c>
      <c r="O4811" s="12" t="s">
        <v>1300</v>
      </c>
      <c r="P4811" s="7"/>
      <c r="Q4811" s="11" t="s">
        <v>28</v>
      </c>
    </row>
    <row r="4812" spans="1:17" x14ac:dyDescent="0.2">
      <c r="A4812" s="14" t="s">
        <v>1468</v>
      </c>
      <c r="B4812" s="14" t="s">
        <v>1469</v>
      </c>
      <c r="C4812" s="12" t="s">
        <v>1527</v>
      </c>
      <c r="D4812" s="12" t="s">
        <v>1528</v>
      </c>
      <c r="E4812" s="12" t="s">
        <v>1524</v>
      </c>
      <c r="F4812" s="12" t="s">
        <v>1525</v>
      </c>
      <c r="G4812" s="8" t="s">
        <v>1319</v>
      </c>
      <c r="H4812" s="8" t="s">
        <v>24</v>
      </c>
      <c r="I4812" s="12" t="s">
        <v>24</v>
      </c>
      <c r="J4812" s="67">
        <v>2</v>
      </c>
      <c r="K4812" s="8" t="s">
        <v>6763</v>
      </c>
      <c r="L4812" s="12" t="s">
        <v>26</v>
      </c>
      <c r="M4812" s="8" t="s">
        <v>26</v>
      </c>
      <c r="N4812" s="31"/>
      <c r="O4812" s="8" t="s">
        <v>1300</v>
      </c>
      <c r="P4812" s="7"/>
      <c r="Q4812" s="11" t="s">
        <v>28</v>
      </c>
    </row>
    <row r="4813" spans="1:17" x14ac:dyDescent="0.2">
      <c r="A4813" s="14" t="s">
        <v>1468</v>
      </c>
      <c r="B4813" s="14" t="s">
        <v>1469</v>
      </c>
      <c r="C4813" s="8" t="s">
        <v>1527</v>
      </c>
      <c r="D4813" s="12" t="s">
        <v>1528</v>
      </c>
      <c r="E4813" s="12" t="s">
        <v>1524</v>
      </c>
      <c r="F4813" s="12" t="s">
        <v>1525</v>
      </c>
      <c r="G4813" s="30" t="s">
        <v>1335</v>
      </c>
      <c r="H4813" s="8" t="s">
        <v>24</v>
      </c>
      <c r="I4813" s="8" t="s">
        <v>24</v>
      </c>
      <c r="J4813" s="67">
        <v>2</v>
      </c>
      <c r="K4813" s="8" t="s">
        <v>6764</v>
      </c>
      <c r="L4813" s="12" t="s">
        <v>1336</v>
      </c>
      <c r="M4813" s="8" t="s">
        <v>26</v>
      </c>
      <c r="N4813" s="31"/>
      <c r="O4813" s="8" t="s">
        <v>1300</v>
      </c>
      <c r="P4813" s="7"/>
      <c r="Q4813" s="11" t="s">
        <v>28</v>
      </c>
    </row>
    <row r="4814" spans="1:17" x14ac:dyDescent="0.2">
      <c r="A4814" s="14" t="s">
        <v>1468</v>
      </c>
      <c r="B4814" s="14" t="s">
        <v>1469</v>
      </c>
      <c r="C4814" s="8" t="s">
        <v>1527</v>
      </c>
      <c r="D4814" s="12" t="s">
        <v>1528</v>
      </c>
      <c r="E4814" s="12" t="s">
        <v>1524</v>
      </c>
      <c r="F4814" s="12" t="s">
        <v>1525</v>
      </c>
      <c r="G4814" s="8" t="s">
        <v>6768</v>
      </c>
      <c r="H4814" s="8" t="s">
        <v>24</v>
      </c>
      <c r="I4814" s="12" t="s">
        <v>24</v>
      </c>
      <c r="J4814" s="67">
        <v>1</v>
      </c>
      <c r="K4814" s="8" t="s">
        <v>6769</v>
      </c>
      <c r="L4814" s="12" t="s">
        <v>4152</v>
      </c>
      <c r="M4814" s="8" t="s">
        <v>26</v>
      </c>
      <c r="N4814" s="133">
        <v>11400</v>
      </c>
      <c r="O4814" s="12" t="s">
        <v>4153</v>
      </c>
      <c r="P4814" s="7"/>
      <c r="Q4814" s="25" t="s">
        <v>56</v>
      </c>
    </row>
    <row r="4815" spans="1:17" x14ac:dyDescent="0.2">
      <c r="A4815" s="14" t="s">
        <v>1468</v>
      </c>
      <c r="B4815" s="14" t="s">
        <v>1469</v>
      </c>
      <c r="C4815" s="12" t="s">
        <v>1527</v>
      </c>
      <c r="D4815" s="12" t="s">
        <v>1528</v>
      </c>
      <c r="E4815" s="12" t="s">
        <v>1524</v>
      </c>
      <c r="F4815" s="12" t="s">
        <v>1525</v>
      </c>
      <c r="G4815" s="12" t="s">
        <v>6790</v>
      </c>
      <c r="H4815" s="12" t="s">
        <v>24</v>
      </c>
      <c r="I4815" s="12" t="s">
        <v>86</v>
      </c>
      <c r="J4815" s="67">
        <v>2</v>
      </c>
      <c r="K4815" s="12" t="s">
        <v>6791</v>
      </c>
      <c r="L4815" s="12" t="s">
        <v>6792</v>
      </c>
      <c r="M4815" s="12" t="s">
        <v>2753</v>
      </c>
      <c r="N4815" s="90">
        <v>6511</v>
      </c>
      <c r="O4815" s="13" t="s">
        <v>1477</v>
      </c>
      <c r="P4815" s="12" t="s">
        <v>6793</v>
      </c>
      <c r="Q4815" s="66" t="s">
        <v>1479</v>
      </c>
    </row>
    <row r="4816" spans="1:17" x14ac:dyDescent="0.2">
      <c r="A4816" s="14" t="s">
        <v>1468</v>
      </c>
      <c r="B4816" s="14" t="s">
        <v>1469</v>
      </c>
      <c r="C4816" s="12" t="s">
        <v>1527</v>
      </c>
      <c r="D4816" s="12" t="s">
        <v>1528</v>
      </c>
      <c r="E4816" s="12" t="s">
        <v>1524</v>
      </c>
      <c r="F4816" s="12" t="s">
        <v>1525</v>
      </c>
      <c r="G4816" s="12" t="s">
        <v>6811</v>
      </c>
      <c r="H4816" s="62" t="s">
        <v>86</v>
      </c>
      <c r="I4816" s="12" t="s">
        <v>86</v>
      </c>
      <c r="J4816" s="67">
        <v>1</v>
      </c>
      <c r="K4816" s="12" t="s">
        <v>6812</v>
      </c>
      <c r="L4816" s="12" t="s">
        <v>6813</v>
      </c>
      <c r="M4816" s="12" t="s">
        <v>1532</v>
      </c>
      <c r="N4816" s="34">
        <v>11757</v>
      </c>
      <c r="O4816" s="13" t="s">
        <v>1477</v>
      </c>
      <c r="P4816" s="14" t="s">
        <v>2588</v>
      </c>
      <c r="Q4816" s="66" t="s">
        <v>1506</v>
      </c>
    </row>
    <row r="4817" spans="1:17" x14ac:dyDescent="0.2">
      <c r="A4817" s="14" t="s">
        <v>1468</v>
      </c>
      <c r="B4817" s="14" t="s">
        <v>1469</v>
      </c>
      <c r="C4817" s="12" t="s">
        <v>1527</v>
      </c>
      <c r="D4817" s="12" t="s">
        <v>1528</v>
      </c>
      <c r="E4817" s="12" t="s">
        <v>1524</v>
      </c>
      <c r="F4817" s="12" t="s">
        <v>1525</v>
      </c>
      <c r="G4817" s="12" t="s">
        <v>6814</v>
      </c>
      <c r="H4817" s="12" t="s">
        <v>24</v>
      </c>
      <c r="I4817" s="12" t="s">
        <v>24</v>
      </c>
      <c r="J4817" s="67">
        <v>5</v>
      </c>
      <c r="K4817" s="12" t="s">
        <v>6820</v>
      </c>
      <c r="L4817" s="12" t="s">
        <v>1402</v>
      </c>
      <c r="M4817" s="12" t="s">
        <v>2003</v>
      </c>
      <c r="N4817" s="34">
        <v>45056</v>
      </c>
      <c r="O4817" s="13" t="s">
        <v>1477</v>
      </c>
      <c r="P4817" s="12" t="s">
        <v>6816</v>
      </c>
      <c r="Q4817" s="66" t="s">
        <v>1519</v>
      </c>
    </row>
    <row r="4818" spans="1:17" x14ac:dyDescent="0.2">
      <c r="A4818" s="14" t="s">
        <v>1468</v>
      </c>
      <c r="B4818" s="14" t="s">
        <v>1469</v>
      </c>
      <c r="C4818" s="12" t="s">
        <v>1527</v>
      </c>
      <c r="D4818" s="12" t="s">
        <v>1528</v>
      </c>
      <c r="E4818" s="12" t="s">
        <v>1524</v>
      </c>
      <c r="F4818" s="12" t="s">
        <v>1525</v>
      </c>
      <c r="G4818" s="12" t="s">
        <v>6887</v>
      </c>
      <c r="H4818" s="12" t="s">
        <v>24</v>
      </c>
      <c r="I4818" s="36" t="s">
        <v>24</v>
      </c>
      <c r="J4818" s="67">
        <v>1</v>
      </c>
      <c r="K4818" s="12" t="s">
        <v>6891</v>
      </c>
      <c r="L4818" s="12" t="s">
        <v>1606</v>
      </c>
      <c r="M4818" s="12" t="s">
        <v>1532</v>
      </c>
      <c r="N4818" s="34">
        <v>10029</v>
      </c>
      <c r="O4818" s="13" t="s">
        <v>1477</v>
      </c>
      <c r="P4818" s="12" t="s">
        <v>2345</v>
      </c>
      <c r="Q4818" s="11" t="s">
        <v>1655</v>
      </c>
    </row>
    <row r="4819" spans="1:17" x14ac:dyDescent="0.2">
      <c r="A4819" s="14" t="s">
        <v>1468</v>
      </c>
      <c r="B4819" s="14" t="s">
        <v>1469</v>
      </c>
      <c r="C4819" s="12" t="s">
        <v>1527</v>
      </c>
      <c r="D4819" s="12" t="s">
        <v>1528</v>
      </c>
      <c r="E4819" s="12" t="s">
        <v>1524</v>
      </c>
      <c r="F4819" s="12" t="s">
        <v>1525</v>
      </c>
      <c r="G4819" s="12" t="s">
        <v>3773</v>
      </c>
      <c r="H4819" s="12" t="s">
        <v>24</v>
      </c>
      <c r="I4819" s="12" t="s">
        <v>24</v>
      </c>
      <c r="J4819" s="67">
        <v>5</v>
      </c>
      <c r="K4819" s="12" t="s">
        <v>6904</v>
      </c>
      <c r="L4819" s="12" t="s">
        <v>3775</v>
      </c>
      <c r="M4819" s="12" t="s">
        <v>3776</v>
      </c>
      <c r="N4819" s="34" t="s">
        <v>6905</v>
      </c>
      <c r="O4819" s="13" t="s">
        <v>1477</v>
      </c>
      <c r="P4819" s="12" t="s">
        <v>3778</v>
      </c>
      <c r="Q4819" s="66" t="s">
        <v>1519</v>
      </c>
    </row>
    <row r="4820" spans="1:17" x14ac:dyDescent="0.2">
      <c r="A4820" s="14" t="s">
        <v>1468</v>
      </c>
      <c r="B4820" s="14" t="s">
        <v>1469</v>
      </c>
      <c r="C4820" s="12" t="s">
        <v>1527</v>
      </c>
      <c r="D4820" s="12" t="s">
        <v>1528</v>
      </c>
      <c r="E4820" s="12" t="s">
        <v>1524</v>
      </c>
      <c r="F4820" s="12" t="s">
        <v>1525</v>
      </c>
      <c r="G4820" s="58" t="s">
        <v>6909</v>
      </c>
      <c r="H4820" s="12" t="s">
        <v>24</v>
      </c>
      <c r="I4820" s="12" t="s">
        <v>24</v>
      </c>
      <c r="J4820" s="67">
        <v>2</v>
      </c>
      <c r="K4820" s="12" t="s">
        <v>6910</v>
      </c>
      <c r="L4820" s="12" t="s">
        <v>6911</v>
      </c>
      <c r="M4820" s="12" t="s">
        <v>2083</v>
      </c>
      <c r="N4820" s="90">
        <v>7043</v>
      </c>
      <c r="O4820" s="13" t="s">
        <v>1477</v>
      </c>
      <c r="P4820" s="12" t="s">
        <v>6912</v>
      </c>
      <c r="Q4820" s="66" t="s">
        <v>1519</v>
      </c>
    </row>
    <row r="4821" spans="1:17" x14ac:dyDescent="0.2">
      <c r="A4821" s="14" t="s">
        <v>1468</v>
      </c>
      <c r="B4821" s="14" t="s">
        <v>1469</v>
      </c>
      <c r="C4821" s="12" t="s">
        <v>1527</v>
      </c>
      <c r="D4821" s="12" t="s">
        <v>1528</v>
      </c>
      <c r="E4821" s="12" t="s">
        <v>1524</v>
      </c>
      <c r="F4821" s="12" t="s">
        <v>1525</v>
      </c>
      <c r="G4821" s="12" t="s">
        <v>6920</v>
      </c>
      <c r="H4821" s="12" t="s">
        <v>24</v>
      </c>
      <c r="I4821" s="12" t="s">
        <v>24</v>
      </c>
      <c r="J4821" s="67">
        <v>1</v>
      </c>
      <c r="K4821" s="12" t="s">
        <v>6921</v>
      </c>
      <c r="L4821" s="12" t="s">
        <v>2304</v>
      </c>
      <c r="M4821" s="12" t="s">
        <v>1705</v>
      </c>
      <c r="N4821" s="34">
        <v>21251</v>
      </c>
      <c r="O4821" s="13" t="s">
        <v>1477</v>
      </c>
      <c r="P4821" s="14" t="s">
        <v>2306</v>
      </c>
      <c r="Q4821" s="66" t="s">
        <v>1519</v>
      </c>
    </row>
    <row r="4822" spans="1:17" x14ac:dyDescent="0.2">
      <c r="A4822" s="14" t="s">
        <v>1468</v>
      </c>
      <c r="B4822" s="14" t="s">
        <v>1469</v>
      </c>
      <c r="C4822" s="12" t="s">
        <v>1527</v>
      </c>
      <c r="D4822" s="12" t="s">
        <v>1528</v>
      </c>
      <c r="E4822" s="12" t="s">
        <v>1524</v>
      </c>
      <c r="F4822" s="12" t="s">
        <v>1525</v>
      </c>
      <c r="G4822" s="12" t="s">
        <v>6922</v>
      </c>
      <c r="H4822" s="62" t="s">
        <v>86</v>
      </c>
      <c r="I4822" s="12" t="s">
        <v>86</v>
      </c>
      <c r="J4822" s="67">
        <v>2</v>
      </c>
      <c r="K4822" s="12" t="s">
        <v>6923</v>
      </c>
      <c r="L4822" s="12" t="s">
        <v>6924</v>
      </c>
      <c r="M4822" s="12" t="s">
        <v>1892</v>
      </c>
      <c r="N4822" s="34">
        <v>19341</v>
      </c>
      <c r="O4822" s="13" t="s">
        <v>1477</v>
      </c>
      <c r="P4822" s="14" t="s">
        <v>4294</v>
      </c>
      <c r="Q4822" s="66" t="s">
        <v>1506</v>
      </c>
    </row>
    <row r="4823" spans="1:17" x14ac:dyDescent="0.2">
      <c r="A4823" s="14" t="s">
        <v>1468</v>
      </c>
      <c r="B4823" s="14" t="s">
        <v>1469</v>
      </c>
      <c r="C4823" s="12" t="s">
        <v>1527</v>
      </c>
      <c r="D4823" s="12" t="s">
        <v>1528</v>
      </c>
      <c r="E4823" s="12" t="s">
        <v>1524</v>
      </c>
      <c r="F4823" s="12" t="s">
        <v>1525</v>
      </c>
      <c r="G4823" s="58" t="s">
        <v>6925</v>
      </c>
      <c r="H4823" s="12" t="s">
        <v>24</v>
      </c>
      <c r="I4823" s="12" t="s">
        <v>24</v>
      </c>
      <c r="J4823" s="67">
        <v>5</v>
      </c>
      <c r="K4823" s="12" t="s">
        <v>6926</v>
      </c>
      <c r="L4823" s="12" t="s">
        <v>6927</v>
      </c>
      <c r="M4823" s="12" t="s">
        <v>1487</v>
      </c>
      <c r="N4823" s="90">
        <v>1075</v>
      </c>
      <c r="O4823" s="13" t="s">
        <v>1477</v>
      </c>
      <c r="P4823" s="14" t="s">
        <v>4903</v>
      </c>
      <c r="Q4823" s="66" t="s">
        <v>1519</v>
      </c>
    </row>
    <row r="4824" spans="1:17" x14ac:dyDescent="0.2">
      <c r="A4824" s="14" t="s">
        <v>1468</v>
      </c>
      <c r="B4824" s="14" t="s">
        <v>1469</v>
      </c>
      <c r="C4824" s="12" t="s">
        <v>1527</v>
      </c>
      <c r="D4824" s="12" t="s">
        <v>1528</v>
      </c>
      <c r="E4824" s="12" t="s">
        <v>1524</v>
      </c>
      <c r="F4824" s="12" t="s">
        <v>1525</v>
      </c>
      <c r="G4824" s="12" t="s">
        <v>6929</v>
      </c>
      <c r="H4824" s="12" t="s">
        <v>24</v>
      </c>
      <c r="I4824" s="12" t="s">
        <v>24</v>
      </c>
      <c r="J4824" s="67">
        <v>1</v>
      </c>
      <c r="K4824" s="12" t="s">
        <v>6930</v>
      </c>
      <c r="L4824" s="12" t="s">
        <v>4817</v>
      </c>
      <c r="M4824" s="12" t="s">
        <v>1705</v>
      </c>
      <c r="N4824" s="34">
        <v>20892</v>
      </c>
      <c r="O4824" s="13" t="s">
        <v>1477</v>
      </c>
      <c r="P4824" s="12" t="s">
        <v>4058</v>
      </c>
      <c r="Q4824" s="11" t="s">
        <v>1707</v>
      </c>
    </row>
    <row r="4825" spans="1:17" x14ac:dyDescent="0.2">
      <c r="A4825" s="14" t="s">
        <v>1468</v>
      </c>
      <c r="B4825" s="14" t="s">
        <v>1469</v>
      </c>
      <c r="C4825" s="12" t="s">
        <v>1527</v>
      </c>
      <c r="D4825" s="12" t="s">
        <v>1528</v>
      </c>
      <c r="E4825" s="12" t="s">
        <v>1524</v>
      </c>
      <c r="F4825" s="12" t="s">
        <v>1525</v>
      </c>
      <c r="G4825" s="12" t="s">
        <v>3846</v>
      </c>
      <c r="H4825" s="12" t="s">
        <v>24</v>
      </c>
      <c r="I4825" s="12" t="s">
        <v>24</v>
      </c>
      <c r="J4825" s="67">
        <v>4</v>
      </c>
      <c r="K4825" s="12" t="s">
        <v>6978</v>
      </c>
      <c r="L4825" s="12" t="s">
        <v>3169</v>
      </c>
      <c r="M4825" s="12" t="s">
        <v>1705</v>
      </c>
      <c r="N4825" s="34">
        <v>20771</v>
      </c>
      <c r="O4825" s="13" t="s">
        <v>1477</v>
      </c>
      <c r="P4825" s="12" t="s">
        <v>1706</v>
      </c>
      <c r="Q4825" s="11" t="s">
        <v>1707</v>
      </c>
    </row>
    <row r="4826" spans="1:17" x14ac:dyDescent="0.2">
      <c r="A4826" s="14" t="s">
        <v>1468</v>
      </c>
      <c r="B4826" s="14" t="s">
        <v>1469</v>
      </c>
      <c r="C4826" s="12" t="s">
        <v>1527</v>
      </c>
      <c r="D4826" s="12" t="s">
        <v>1528</v>
      </c>
      <c r="E4826" s="12" t="s">
        <v>1524</v>
      </c>
      <c r="F4826" s="12" t="s">
        <v>1525</v>
      </c>
      <c r="G4826" s="12" t="s">
        <v>7005</v>
      </c>
      <c r="H4826" s="12" t="s">
        <v>24</v>
      </c>
      <c r="I4826" s="36" t="s">
        <v>24</v>
      </c>
      <c r="J4826" s="67">
        <v>4</v>
      </c>
      <c r="K4826" s="12" t="s">
        <v>7006</v>
      </c>
      <c r="L4826" s="12" t="s">
        <v>2179</v>
      </c>
      <c r="M4826" s="12" t="s">
        <v>2180</v>
      </c>
      <c r="N4826" s="34" t="s">
        <v>7007</v>
      </c>
      <c r="O4826" s="13" t="s">
        <v>1477</v>
      </c>
      <c r="P4826" s="12" t="s">
        <v>2181</v>
      </c>
      <c r="Q4826" s="11" t="s">
        <v>1655</v>
      </c>
    </row>
    <row r="4827" spans="1:17" x14ac:dyDescent="0.2">
      <c r="A4827" s="14" t="s">
        <v>1468</v>
      </c>
      <c r="B4827" s="14" t="s">
        <v>1469</v>
      </c>
      <c r="C4827" s="12" t="s">
        <v>1527</v>
      </c>
      <c r="D4827" s="12" t="s">
        <v>1528</v>
      </c>
      <c r="E4827" s="12" t="s">
        <v>1524</v>
      </c>
      <c r="F4827" s="12" t="s">
        <v>1525</v>
      </c>
      <c r="G4827" s="12" t="s">
        <v>7008</v>
      </c>
      <c r="H4827" s="12" t="s">
        <v>24</v>
      </c>
      <c r="I4827" s="12" t="s">
        <v>24</v>
      </c>
      <c r="J4827" s="67">
        <v>1</v>
      </c>
      <c r="K4827" s="12" t="s">
        <v>7009</v>
      </c>
      <c r="L4827" s="12" t="s">
        <v>4817</v>
      </c>
      <c r="M4827" s="12" t="s">
        <v>1705</v>
      </c>
      <c r="N4827" s="34">
        <v>20892</v>
      </c>
      <c r="O4827" s="13" t="s">
        <v>1477</v>
      </c>
      <c r="P4827" s="12" t="s">
        <v>4058</v>
      </c>
      <c r="Q4827" s="11" t="s">
        <v>1707</v>
      </c>
    </row>
    <row r="4828" spans="1:17" x14ac:dyDescent="0.2">
      <c r="A4828" s="14" t="s">
        <v>1468</v>
      </c>
      <c r="B4828" s="14" t="s">
        <v>1469</v>
      </c>
      <c r="C4828" s="12" t="s">
        <v>1527</v>
      </c>
      <c r="D4828" s="12" t="s">
        <v>1528</v>
      </c>
      <c r="E4828" s="12" t="s">
        <v>1524</v>
      </c>
      <c r="F4828" s="12" t="s">
        <v>1525</v>
      </c>
      <c r="G4828" s="12" t="s">
        <v>7027</v>
      </c>
      <c r="H4828" s="12" t="s">
        <v>24</v>
      </c>
      <c r="I4828" s="12" t="s">
        <v>24</v>
      </c>
      <c r="J4828" s="67">
        <v>2</v>
      </c>
      <c r="K4828" s="12" t="s">
        <v>7028</v>
      </c>
      <c r="L4828" s="12" t="s">
        <v>3559</v>
      </c>
      <c r="M4828" s="12" t="s">
        <v>1503</v>
      </c>
      <c r="N4828" s="34">
        <v>94551</v>
      </c>
      <c r="O4828" s="13" t="s">
        <v>1477</v>
      </c>
      <c r="P4828" s="12" t="s">
        <v>2146</v>
      </c>
      <c r="Q4828" s="11" t="s">
        <v>1479</v>
      </c>
    </row>
    <row r="4829" spans="1:17" x14ac:dyDescent="0.2">
      <c r="A4829" s="14" t="s">
        <v>1468</v>
      </c>
      <c r="B4829" s="14" t="s">
        <v>1469</v>
      </c>
      <c r="C4829" s="12" t="s">
        <v>1527</v>
      </c>
      <c r="D4829" s="12" t="s">
        <v>1528</v>
      </c>
      <c r="E4829" s="12" t="s">
        <v>1524</v>
      </c>
      <c r="F4829" s="12" t="s">
        <v>1525</v>
      </c>
      <c r="G4829" s="12" t="s">
        <v>7042</v>
      </c>
      <c r="H4829" s="12" t="s">
        <v>24</v>
      </c>
      <c r="I4829" s="36" t="s">
        <v>24</v>
      </c>
      <c r="J4829" s="67">
        <v>2</v>
      </c>
      <c r="K4829" s="12" t="s">
        <v>7043</v>
      </c>
      <c r="L4829" s="12" t="s">
        <v>4817</v>
      </c>
      <c r="M4829" s="12" t="s">
        <v>1705</v>
      </c>
      <c r="N4829" s="34" t="s">
        <v>7044</v>
      </c>
      <c r="O4829" s="13" t="s">
        <v>1477</v>
      </c>
      <c r="P4829" s="12" t="s">
        <v>4058</v>
      </c>
      <c r="Q4829" s="11" t="s">
        <v>1707</v>
      </c>
    </row>
    <row r="4830" spans="1:17" x14ac:dyDescent="0.2">
      <c r="A4830" s="14" t="s">
        <v>1468</v>
      </c>
      <c r="B4830" s="14" t="s">
        <v>1469</v>
      </c>
      <c r="C4830" s="12" t="s">
        <v>1527</v>
      </c>
      <c r="D4830" s="12" t="s">
        <v>1528</v>
      </c>
      <c r="E4830" s="12" t="s">
        <v>1524</v>
      </c>
      <c r="F4830" s="12" t="s">
        <v>1525</v>
      </c>
      <c r="G4830" s="58" t="s">
        <v>7054</v>
      </c>
      <c r="H4830" s="12" t="s">
        <v>24</v>
      </c>
      <c r="I4830" s="36" t="s">
        <v>24</v>
      </c>
      <c r="J4830" s="67">
        <v>2</v>
      </c>
      <c r="K4830" s="12" t="s">
        <v>7055</v>
      </c>
      <c r="L4830" s="12" t="s">
        <v>7056</v>
      </c>
      <c r="M4830" s="12" t="s">
        <v>1705</v>
      </c>
      <c r="N4830" s="34" t="s">
        <v>7057</v>
      </c>
      <c r="O4830" s="13" t="s">
        <v>1477</v>
      </c>
      <c r="P4830" s="12" t="s">
        <v>4058</v>
      </c>
      <c r="Q4830" s="11" t="s">
        <v>1707</v>
      </c>
    </row>
    <row r="4831" spans="1:17" x14ac:dyDescent="0.2">
      <c r="A4831" s="14" t="s">
        <v>1468</v>
      </c>
      <c r="B4831" s="14" t="s">
        <v>1469</v>
      </c>
      <c r="C4831" s="12" t="s">
        <v>1527</v>
      </c>
      <c r="D4831" s="12" t="s">
        <v>1528</v>
      </c>
      <c r="E4831" s="12" t="s">
        <v>1524</v>
      </c>
      <c r="F4831" s="12" t="s">
        <v>1525</v>
      </c>
      <c r="G4831" s="32" t="s">
        <v>4023</v>
      </c>
      <c r="H4831" s="12" t="s">
        <v>24</v>
      </c>
      <c r="I4831" s="12" t="s">
        <v>24</v>
      </c>
      <c r="J4831" s="67">
        <v>15</v>
      </c>
      <c r="K4831" s="12" t="s">
        <v>7077</v>
      </c>
      <c r="L4831" s="12" t="s">
        <v>4025</v>
      </c>
      <c r="M4831" s="12" t="s">
        <v>1705</v>
      </c>
      <c r="N4831" s="34" t="s">
        <v>7078</v>
      </c>
      <c r="O4831" s="13" t="s">
        <v>1477</v>
      </c>
      <c r="P4831" s="12" t="s">
        <v>2562</v>
      </c>
      <c r="Q4831" s="25" t="s">
        <v>1707</v>
      </c>
    </row>
    <row r="4832" spans="1:17" x14ac:dyDescent="0.2">
      <c r="A4832" s="14" t="s">
        <v>1468</v>
      </c>
      <c r="B4832" s="14" t="s">
        <v>1469</v>
      </c>
      <c r="C4832" s="12" t="s">
        <v>1527</v>
      </c>
      <c r="D4832" s="12" t="s">
        <v>1528</v>
      </c>
      <c r="E4832" s="12" t="s">
        <v>1524</v>
      </c>
      <c r="F4832" s="12" t="s">
        <v>1525</v>
      </c>
      <c r="G4832" s="12" t="s">
        <v>7089</v>
      </c>
      <c r="H4832" s="12" t="s">
        <v>24</v>
      </c>
      <c r="I4832" s="36" t="s">
        <v>24</v>
      </c>
      <c r="J4832" s="67">
        <v>3</v>
      </c>
      <c r="K4832" s="12" t="s">
        <v>7090</v>
      </c>
      <c r="L4832" s="12" t="s">
        <v>7091</v>
      </c>
      <c r="M4832" s="12" t="s">
        <v>1705</v>
      </c>
      <c r="N4832" s="34" t="s">
        <v>7092</v>
      </c>
      <c r="O4832" s="13" t="s">
        <v>1477</v>
      </c>
      <c r="P4832" s="12" t="s">
        <v>4058</v>
      </c>
      <c r="Q4832" s="66" t="s">
        <v>1707</v>
      </c>
    </row>
    <row r="4833" spans="1:17" x14ac:dyDescent="0.2">
      <c r="A4833" s="14" t="s">
        <v>1468</v>
      </c>
      <c r="B4833" s="14" t="s">
        <v>1469</v>
      </c>
      <c r="C4833" s="12" t="s">
        <v>1527</v>
      </c>
      <c r="D4833" s="12" t="s">
        <v>1528</v>
      </c>
      <c r="E4833" s="12" t="s">
        <v>1524</v>
      </c>
      <c r="F4833" s="12" t="s">
        <v>1525</v>
      </c>
      <c r="G4833" s="58" t="s">
        <v>7134</v>
      </c>
      <c r="H4833" s="12" t="s">
        <v>24</v>
      </c>
      <c r="I4833" s="36" t="s">
        <v>24</v>
      </c>
      <c r="J4833" s="67">
        <v>8</v>
      </c>
      <c r="K4833" s="12" t="s">
        <v>7135</v>
      </c>
      <c r="L4833" s="12" t="s">
        <v>1606</v>
      </c>
      <c r="M4833" s="12" t="s">
        <v>1532</v>
      </c>
      <c r="N4833" s="34">
        <v>10027</v>
      </c>
      <c r="O4833" s="13" t="s">
        <v>1477</v>
      </c>
      <c r="P4833" s="14" t="s">
        <v>1664</v>
      </c>
      <c r="Q4833" s="66" t="s">
        <v>1655</v>
      </c>
    </row>
    <row r="4834" spans="1:17" x14ac:dyDescent="0.2">
      <c r="A4834" s="14" t="s">
        <v>1468</v>
      </c>
      <c r="B4834" s="14" t="s">
        <v>1469</v>
      </c>
      <c r="C4834" s="12" t="s">
        <v>1527</v>
      </c>
      <c r="D4834" s="12" t="s">
        <v>1528</v>
      </c>
      <c r="E4834" s="12" t="s">
        <v>1524</v>
      </c>
      <c r="F4834" s="12" t="s">
        <v>1525</v>
      </c>
      <c r="G4834" s="58" t="s">
        <v>4113</v>
      </c>
      <c r="H4834" s="12" t="s">
        <v>24</v>
      </c>
      <c r="I4834" s="12" t="s">
        <v>86</v>
      </c>
      <c r="J4834" s="67">
        <v>4</v>
      </c>
      <c r="K4834" s="12" t="s">
        <v>7138</v>
      </c>
      <c r="L4834" s="12" t="s">
        <v>3610</v>
      </c>
      <c r="M4834" s="12" t="s">
        <v>1651</v>
      </c>
      <c r="N4834" s="13">
        <v>87544</v>
      </c>
      <c r="O4834" s="13" t="s">
        <v>1477</v>
      </c>
      <c r="P4834" s="12" t="s">
        <v>3612</v>
      </c>
      <c r="Q4834" s="66" t="s">
        <v>1479</v>
      </c>
    </row>
    <row r="4835" spans="1:17" x14ac:dyDescent="0.2">
      <c r="A4835" s="14" t="s">
        <v>1468</v>
      </c>
      <c r="B4835" s="14" t="s">
        <v>1469</v>
      </c>
      <c r="C4835" s="12" t="s">
        <v>1527</v>
      </c>
      <c r="D4835" s="12" t="s">
        <v>1528</v>
      </c>
      <c r="E4835" s="12" t="s">
        <v>1524</v>
      </c>
      <c r="F4835" s="12" t="s">
        <v>1525</v>
      </c>
      <c r="G4835" s="12" t="s">
        <v>7170</v>
      </c>
      <c r="H4835" s="12" t="s">
        <v>24</v>
      </c>
      <c r="I4835" s="36" t="s">
        <v>24</v>
      </c>
      <c r="J4835" s="67">
        <v>9</v>
      </c>
      <c r="K4835" s="12" t="s">
        <v>7171</v>
      </c>
      <c r="L4835" s="12" t="s">
        <v>2790</v>
      </c>
      <c r="M4835" s="14" t="s">
        <v>2083</v>
      </c>
      <c r="N4835" s="90">
        <v>7102</v>
      </c>
      <c r="O4835" s="13" t="s">
        <v>1477</v>
      </c>
      <c r="P4835" s="14" t="s">
        <v>7173</v>
      </c>
      <c r="Q4835" s="66" t="s">
        <v>1519</v>
      </c>
    </row>
    <row r="4836" spans="1:17" x14ac:dyDescent="0.2">
      <c r="A4836" s="14" t="s">
        <v>1468</v>
      </c>
      <c r="B4836" s="14" t="s">
        <v>1469</v>
      </c>
      <c r="C4836" s="12" t="s">
        <v>1527</v>
      </c>
      <c r="D4836" s="12" t="s">
        <v>1528</v>
      </c>
      <c r="E4836" s="12" t="s">
        <v>1524</v>
      </c>
      <c r="F4836" s="12" t="s">
        <v>1525</v>
      </c>
      <c r="G4836" s="12" t="s">
        <v>7203</v>
      </c>
      <c r="H4836" s="12" t="s">
        <v>24</v>
      </c>
      <c r="I4836" s="36" t="s">
        <v>24</v>
      </c>
      <c r="J4836" s="67">
        <v>1</v>
      </c>
      <c r="K4836" s="12" t="s">
        <v>1621</v>
      </c>
      <c r="L4836" s="12" t="s">
        <v>1619</v>
      </c>
      <c r="M4836" s="12" t="s">
        <v>1532</v>
      </c>
      <c r="N4836" s="34">
        <v>14802</v>
      </c>
      <c r="O4836" s="13" t="s">
        <v>1477</v>
      </c>
      <c r="P4836" s="12" t="s">
        <v>1620</v>
      </c>
      <c r="Q4836" s="66" t="s">
        <v>1519</v>
      </c>
    </row>
    <row r="4837" spans="1:17" x14ac:dyDescent="0.2">
      <c r="A4837" s="14" t="s">
        <v>1468</v>
      </c>
      <c r="B4837" s="14" t="s">
        <v>1469</v>
      </c>
      <c r="C4837" s="12" t="s">
        <v>1527</v>
      </c>
      <c r="D4837" s="12" t="s">
        <v>1528</v>
      </c>
      <c r="E4837" s="12" t="s">
        <v>1524</v>
      </c>
      <c r="F4837" s="12" t="s">
        <v>1525</v>
      </c>
      <c r="G4837" s="12" t="s">
        <v>7204</v>
      </c>
      <c r="H4837" s="12" t="s">
        <v>24</v>
      </c>
      <c r="I4837" s="36" t="s">
        <v>24</v>
      </c>
      <c r="J4837" s="67">
        <v>1</v>
      </c>
      <c r="K4837" s="12" t="s">
        <v>7205</v>
      </c>
      <c r="L4837" s="12" t="s">
        <v>1595</v>
      </c>
      <c r="M4837" s="12" t="s">
        <v>1532</v>
      </c>
      <c r="N4837" s="34">
        <v>12208</v>
      </c>
      <c r="O4837" s="13" t="s">
        <v>1477</v>
      </c>
      <c r="P4837" s="12" t="s">
        <v>1830</v>
      </c>
      <c r="Q4837" s="66" t="s">
        <v>2109</v>
      </c>
    </row>
    <row r="4838" spans="1:17" x14ac:dyDescent="0.2">
      <c r="A4838" s="14" t="s">
        <v>1468</v>
      </c>
      <c r="B4838" s="14" t="s">
        <v>1469</v>
      </c>
      <c r="C4838" s="12" t="s">
        <v>1527</v>
      </c>
      <c r="D4838" s="12" t="s">
        <v>1528</v>
      </c>
      <c r="E4838" s="12" t="s">
        <v>1524</v>
      </c>
      <c r="F4838" s="12" t="s">
        <v>1525</v>
      </c>
      <c r="G4838" s="12" t="s">
        <v>7206</v>
      </c>
      <c r="H4838" s="12" t="s">
        <v>24</v>
      </c>
      <c r="I4838" s="12" t="s">
        <v>24</v>
      </c>
      <c r="J4838" s="67">
        <v>13</v>
      </c>
      <c r="K4838" s="12" t="s">
        <v>7210</v>
      </c>
      <c r="L4838" s="12" t="s">
        <v>7211</v>
      </c>
      <c r="M4838" s="12" t="s">
        <v>1532</v>
      </c>
      <c r="N4838" s="34">
        <v>10012</v>
      </c>
      <c r="O4838" s="13" t="s">
        <v>1477</v>
      </c>
      <c r="P4838" s="12" t="s">
        <v>1664</v>
      </c>
      <c r="Q4838" s="66" t="s">
        <v>1519</v>
      </c>
    </row>
    <row r="4839" spans="1:17" x14ac:dyDescent="0.2">
      <c r="A4839" s="14" t="s">
        <v>1468</v>
      </c>
      <c r="B4839" s="14" t="s">
        <v>1469</v>
      </c>
      <c r="C4839" s="12" t="s">
        <v>1527</v>
      </c>
      <c r="D4839" s="12" t="s">
        <v>1528</v>
      </c>
      <c r="E4839" s="12" t="s">
        <v>1524</v>
      </c>
      <c r="F4839" s="12" t="s">
        <v>1525</v>
      </c>
      <c r="G4839" s="12" t="s">
        <v>7206</v>
      </c>
      <c r="H4839" s="12" t="s">
        <v>24</v>
      </c>
      <c r="I4839" s="12" t="s">
        <v>24</v>
      </c>
      <c r="J4839" s="67">
        <v>16</v>
      </c>
      <c r="K4839" s="12" t="s">
        <v>7210</v>
      </c>
      <c r="L4839" s="12" t="s">
        <v>7211</v>
      </c>
      <c r="M4839" s="12" t="s">
        <v>1532</v>
      </c>
      <c r="N4839" s="34">
        <v>10012</v>
      </c>
      <c r="O4839" s="13" t="s">
        <v>1477</v>
      </c>
      <c r="P4839" s="12" t="s">
        <v>1664</v>
      </c>
      <c r="Q4839" s="66" t="s">
        <v>1519</v>
      </c>
    </row>
    <row r="4840" spans="1:17" x14ac:dyDescent="0.2">
      <c r="A4840" s="14" t="s">
        <v>1468</v>
      </c>
      <c r="B4840" s="14" t="s">
        <v>1469</v>
      </c>
      <c r="C4840" s="12" t="s">
        <v>1527</v>
      </c>
      <c r="D4840" s="12" t="s">
        <v>1528</v>
      </c>
      <c r="E4840" s="12" t="s">
        <v>1524</v>
      </c>
      <c r="F4840" s="12" t="s">
        <v>1525</v>
      </c>
      <c r="G4840" s="58" t="s">
        <v>7217</v>
      </c>
      <c r="H4840" s="12" t="s">
        <v>24</v>
      </c>
      <c r="I4840" s="12" t="s">
        <v>24</v>
      </c>
      <c r="J4840" s="67">
        <v>14</v>
      </c>
      <c r="K4840" s="12" t="s">
        <v>7210</v>
      </c>
      <c r="L4840" s="12" t="s">
        <v>7211</v>
      </c>
      <c r="M4840" s="14" t="s">
        <v>1532</v>
      </c>
      <c r="N4840" s="34">
        <v>10012</v>
      </c>
      <c r="O4840" s="13" t="s">
        <v>1477</v>
      </c>
      <c r="P4840" s="12" t="s">
        <v>1664</v>
      </c>
      <c r="Q4840" s="66" t="s">
        <v>1519</v>
      </c>
    </row>
    <row r="4841" spans="1:17" x14ac:dyDescent="0.2">
      <c r="A4841" s="14" t="s">
        <v>1468</v>
      </c>
      <c r="B4841" s="14" t="s">
        <v>1469</v>
      </c>
      <c r="C4841" s="12" t="s">
        <v>1527</v>
      </c>
      <c r="D4841" s="12" t="s">
        <v>1528</v>
      </c>
      <c r="E4841" s="12" t="s">
        <v>1524</v>
      </c>
      <c r="F4841" s="12" t="s">
        <v>1525</v>
      </c>
      <c r="G4841" s="12" t="s">
        <v>7232</v>
      </c>
      <c r="H4841" s="12" t="s">
        <v>24</v>
      </c>
      <c r="I4841" s="36" t="s">
        <v>24</v>
      </c>
      <c r="J4841" s="67">
        <v>1</v>
      </c>
      <c r="K4841" s="12" t="s">
        <v>7233</v>
      </c>
      <c r="L4841" s="12" t="s">
        <v>7234</v>
      </c>
      <c r="M4841" s="12" t="s">
        <v>1532</v>
      </c>
      <c r="N4841" s="34">
        <v>11703</v>
      </c>
      <c r="O4841" s="13" t="s">
        <v>1477</v>
      </c>
      <c r="P4841" s="12" t="s">
        <v>2588</v>
      </c>
      <c r="Q4841" s="66" t="s">
        <v>1597</v>
      </c>
    </row>
    <row r="4842" spans="1:17" x14ac:dyDescent="0.2">
      <c r="A4842" s="14" t="s">
        <v>1468</v>
      </c>
      <c r="B4842" s="14" t="s">
        <v>1469</v>
      </c>
      <c r="C4842" s="12" t="s">
        <v>1527</v>
      </c>
      <c r="D4842" s="12" t="s">
        <v>1528</v>
      </c>
      <c r="E4842" s="12" t="s">
        <v>1524</v>
      </c>
      <c r="F4842" s="12" t="s">
        <v>1525</v>
      </c>
      <c r="G4842" s="12" t="s">
        <v>4146</v>
      </c>
      <c r="H4842" s="12" t="s">
        <v>24</v>
      </c>
      <c r="I4842" s="12" t="s">
        <v>24</v>
      </c>
      <c r="J4842" s="67">
        <v>10</v>
      </c>
      <c r="K4842" s="12" t="s">
        <v>7246</v>
      </c>
      <c r="L4842" s="12" t="s">
        <v>4148</v>
      </c>
      <c r="M4842" s="12" t="s">
        <v>2408</v>
      </c>
      <c r="N4842" s="34" t="s">
        <v>7245</v>
      </c>
      <c r="O4842" s="13" t="s">
        <v>1477</v>
      </c>
      <c r="P4842" s="12" t="s">
        <v>2409</v>
      </c>
      <c r="Q4842" s="66" t="s">
        <v>1519</v>
      </c>
    </row>
    <row r="4843" spans="1:17" x14ac:dyDescent="0.2">
      <c r="A4843" s="14" t="s">
        <v>1468</v>
      </c>
      <c r="B4843" s="14" t="s">
        <v>1469</v>
      </c>
      <c r="C4843" s="12" t="s">
        <v>1527</v>
      </c>
      <c r="D4843" s="12" t="s">
        <v>1528</v>
      </c>
      <c r="E4843" s="12" t="s">
        <v>1524</v>
      </c>
      <c r="F4843" s="12" t="s">
        <v>1525</v>
      </c>
      <c r="G4843" s="12" t="s">
        <v>7265</v>
      </c>
      <c r="H4843" s="12" t="s">
        <v>24</v>
      </c>
      <c r="I4843" s="12" t="s">
        <v>24</v>
      </c>
      <c r="J4843" s="67">
        <v>1</v>
      </c>
      <c r="K4843" s="12" t="s">
        <v>7266</v>
      </c>
      <c r="L4843" s="12" t="s">
        <v>7267</v>
      </c>
      <c r="M4843" s="12" t="s">
        <v>1834</v>
      </c>
      <c r="N4843" s="34">
        <v>74464</v>
      </c>
      <c r="O4843" s="13" t="s">
        <v>1477</v>
      </c>
      <c r="P4843" s="12" t="s">
        <v>7268</v>
      </c>
      <c r="Q4843" s="66" t="s">
        <v>1519</v>
      </c>
    </row>
    <row r="4844" spans="1:17" x14ac:dyDescent="0.2">
      <c r="A4844" s="14" t="s">
        <v>1468</v>
      </c>
      <c r="B4844" s="14" t="s">
        <v>1469</v>
      </c>
      <c r="C4844" s="12" t="s">
        <v>1527</v>
      </c>
      <c r="D4844" s="12" t="s">
        <v>1528</v>
      </c>
      <c r="E4844" s="12" t="s">
        <v>1524</v>
      </c>
      <c r="F4844" s="12" t="s">
        <v>1525</v>
      </c>
      <c r="G4844" s="12" t="s">
        <v>7269</v>
      </c>
      <c r="H4844" s="12" t="s">
        <v>24</v>
      </c>
      <c r="I4844" s="12" t="s">
        <v>24</v>
      </c>
      <c r="J4844" s="67">
        <v>23</v>
      </c>
      <c r="K4844" s="12" t="s">
        <v>7272</v>
      </c>
      <c r="L4844" s="16" t="s">
        <v>1658</v>
      </c>
      <c r="M4844" s="16" t="s">
        <v>1487</v>
      </c>
      <c r="N4844" s="90">
        <v>2115</v>
      </c>
      <c r="O4844" s="13" t="s">
        <v>1477</v>
      </c>
      <c r="P4844" s="14" t="s">
        <v>1690</v>
      </c>
      <c r="Q4844" s="66" t="s">
        <v>1519</v>
      </c>
    </row>
    <row r="4845" spans="1:17" x14ac:dyDescent="0.2">
      <c r="A4845" s="14" t="s">
        <v>1468</v>
      </c>
      <c r="B4845" s="14" t="s">
        <v>1469</v>
      </c>
      <c r="C4845" s="12" t="s">
        <v>1527</v>
      </c>
      <c r="D4845" s="12" t="s">
        <v>1528</v>
      </c>
      <c r="E4845" s="12" t="s">
        <v>1524</v>
      </c>
      <c r="F4845" s="12" t="s">
        <v>1525</v>
      </c>
      <c r="G4845" s="12" t="s">
        <v>4227</v>
      </c>
      <c r="H4845" s="12" t="s">
        <v>24</v>
      </c>
      <c r="I4845" s="46" t="s">
        <v>24</v>
      </c>
      <c r="J4845" s="67">
        <v>5</v>
      </c>
      <c r="K4845" s="12" t="s">
        <v>7295</v>
      </c>
      <c r="L4845" s="12" t="s">
        <v>4229</v>
      </c>
      <c r="M4845" s="13" t="s">
        <v>1492</v>
      </c>
      <c r="N4845" s="34">
        <v>60208</v>
      </c>
      <c r="O4845" s="13" t="s">
        <v>1477</v>
      </c>
      <c r="P4845" s="12" t="s">
        <v>4231</v>
      </c>
      <c r="Q4845" s="66" t="s">
        <v>1519</v>
      </c>
    </row>
    <row r="4846" spans="1:17" x14ac:dyDescent="0.2">
      <c r="A4846" s="14" t="s">
        <v>1468</v>
      </c>
      <c r="B4846" s="14" t="s">
        <v>1469</v>
      </c>
      <c r="C4846" s="12" t="s">
        <v>1527</v>
      </c>
      <c r="D4846" s="12" t="s">
        <v>1528</v>
      </c>
      <c r="E4846" s="12" t="s">
        <v>1524</v>
      </c>
      <c r="F4846" s="12" t="s">
        <v>1525</v>
      </c>
      <c r="G4846" s="32" t="s">
        <v>4249</v>
      </c>
      <c r="H4846" s="12" t="s">
        <v>24</v>
      </c>
      <c r="I4846" s="62" t="s">
        <v>24</v>
      </c>
      <c r="J4846" s="67">
        <v>5</v>
      </c>
      <c r="K4846" s="12" t="s">
        <v>7357</v>
      </c>
      <c r="L4846" s="12" t="s">
        <v>1933</v>
      </c>
      <c r="M4846" s="12" t="s">
        <v>1825</v>
      </c>
      <c r="N4846" s="34">
        <v>37831</v>
      </c>
      <c r="O4846" s="13" t="s">
        <v>1477</v>
      </c>
      <c r="P4846" s="12" t="s">
        <v>1935</v>
      </c>
      <c r="Q4846" s="66" t="s">
        <v>1676</v>
      </c>
    </row>
    <row r="4847" spans="1:17" x14ac:dyDescent="0.2">
      <c r="A4847" s="14" t="s">
        <v>1468</v>
      </c>
      <c r="B4847" s="14" t="s">
        <v>1469</v>
      </c>
      <c r="C4847" s="12" t="s">
        <v>1527</v>
      </c>
      <c r="D4847" s="12" t="s">
        <v>1528</v>
      </c>
      <c r="E4847" s="12" t="s">
        <v>1524</v>
      </c>
      <c r="F4847" s="12" t="s">
        <v>1525</v>
      </c>
      <c r="G4847" s="58" t="s">
        <v>7398</v>
      </c>
      <c r="H4847" s="12" t="s">
        <v>24</v>
      </c>
      <c r="I4847" s="46" t="s">
        <v>24</v>
      </c>
      <c r="J4847" s="67">
        <v>2</v>
      </c>
      <c r="L4847" s="12" t="s">
        <v>7400</v>
      </c>
      <c r="M4847" s="14" t="s">
        <v>1834</v>
      </c>
      <c r="N4847" s="34">
        <v>74074</v>
      </c>
      <c r="O4847" s="13" t="s">
        <v>1477</v>
      </c>
      <c r="P4847" s="12" t="s">
        <v>1836</v>
      </c>
      <c r="Q4847" s="66" t="s">
        <v>1519</v>
      </c>
    </row>
    <row r="4848" spans="1:17" x14ac:dyDescent="0.2">
      <c r="A4848" s="14" t="s">
        <v>1468</v>
      </c>
      <c r="B4848" s="14" t="s">
        <v>1469</v>
      </c>
      <c r="C4848" s="12" t="s">
        <v>1527</v>
      </c>
      <c r="D4848" s="12" t="s">
        <v>1528</v>
      </c>
      <c r="E4848" s="12" t="s">
        <v>1524</v>
      </c>
      <c r="F4848" s="12" t="s">
        <v>1525</v>
      </c>
      <c r="G4848" s="12" t="s">
        <v>7421</v>
      </c>
      <c r="H4848" s="12" t="s">
        <v>24</v>
      </c>
      <c r="I4848" s="12" t="s">
        <v>24</v>
      </c>
      <c r="J4848" s="67">
        <v>1</v>
      </c>
      <c r="K4848" s="12" t="s">
        <v>7428</v>
      </c>
      <c r="L4848" s="12" t="s">
        <v>3578</v>
      </c>
      <c r="M4848" s="12" t="s">
        <v>3579</v>
      </c>
      <c r="N4848" s="34">
        <v>97239</v>
      </c>
      <c r="O4848" s="13" t="s">
        <v>1477</v>
      </c>
      <c r="P4848" s="14" t="s">
        <v>3581</v>
      </c>
      <c r="Q4848" s="66" t="s">
        <v>1519</v>
      </c>
    </row>
    <row r="4849" spans="1:17" x14ac:dyDescent="0.2">
      <c r="A4849" s="14" t="s">
        <v>1468</v>
      </c>
      <c r="B4849" s="14" t="s">
        <v>1469</v>
      </c>
      <c r="C4849" s="12" t="s">
        <v>1527</v>
      </c>
      <c r="D4849" s="12" t="s">
        <v>1528</v>
      </c>
      <c r="E4849" s="12" t="s">
        <v>1524</v>
      </c>
      <c r="F4849" s="12" t="s">
        <v>1525</v>
      </c>
      <c r="G4849" s="12" t="s">
        <v>4357</v>
      </c>
      <c r="H4849" s="12" t="s">
        <v>24</v>
      </c>
      <c r="I4849" s="12" t="s">
        <v>24</v>
      </c>
      <c r="J4849" s="67">
        <v>1</v>
      </c>
      <c r="K4849" s="12" t="s">
        <v>7436</v>
      </c>
      <c r="L4849" s="12" t="s">
        <v>4359</v>
      </c>
      <c r="M4849" s="12" t="s">
        <v>3579</v>
      </c>
      <c r="N4849" s="34" t="s">
        <v>7437</v>
      </c>
      <c r="O4849" s="13" t="s">
        <v>1477</v>
      </c>
      <c r="P4849" s="12" t="s">
        <v>4361</v>
      </c>
      <c r="Q4849" s="66" t="s">
        <v>1519</v>
      </c>
    </row>
    <row r="4850" spans="1:17" x14ac:dyDescent="0.2">
      <c r="A4850" s="14" t="s">
        <v>1468</v>
      </c>
      <c r="B4850" s="14" t="s">
        <v>1469</v>
      </c>
      <c r="C4850" s="12" t="s">
        <v>1527</v>
      </c>
      <c r="D4850" s="12" t="s">
        <v>1528</v>
      </c>
      <c r="E4850" s="12" t="s">
        <v>1524</v>
      </c>
      <c r="F4850" s="12" t="s">
        <v>1525</v>
      </c>
      <c r="G4850" s="12" t="s">
        <v>4447</v>
      </c>
      <c r="H4850" s="12" t="s">
        <v>24</v>
      </c>
      <c r="I4850" s="46" t="s">
        <v>24</v>
      </c>
      <c r="J4850" s="67">
        <v>5</v>
      </c>
      <c r="K4850" s="12" t="s">
        <v>7458</v>
      </c>
      <c r="L4850" s="12" t="s">
        <v>4449</v>
      </c>
      <c r="M4850" s="12" t="s">
        <v>1636</v>
      </c>
      <c r="N4850" s="34">
        <v>99352</v>
      </c>
      <c r="O4850" s="13" t="s">
        <v>1477</v>
      </c>
      <c r="P4850" s="12" t="s">
        <v>4451</v>
      </c>
      <c r="Q4850" s="66" t="s">
        <v>1676</v>
      </c>
    </row>
    <row r="4851" spans="1:17" x14ac:dyDescent="0.2">
      <c r="A4851" s="14" t="s">
        <v>1468</v>
      </c>
      <c r="B4851" s="14" t="s">
        <v>1469</v>
      </c>
      <c r="C4851" s="12" t="s">
        <v>1527</v>
      </c>
      <c r="D4851" s="12" t="s">
        <v>1528</v>
      </c>
      <c r="E4851" s="12" t="s">
        <v>1524</v>
      </c>
      <c r="F4851" s="12" t="s">
        <v>1525</v>
      </c>
      <c r="G4851" s="12" t="s">
        <v>4583</v>
      </c>
      <c r="H4851" s="12" t="s">
        <v>24</v>
      </c>
      <c r="I4851" s="12" t="s">
        <v>24</v>
      </c>
      <c r="J4851" s="67">
        <v>14</v>
      </c>
      <c r="K4851" s="12" t="s">
        <v>7490</v>
      </c>
      <c r="L4851" s="12" t="s">
        <v>4103</v>
      </c>
      <c r="M4851" s="12" t="s">
        <v>1892</v>
      </c>
      <c r="N4851" s="34">
        <v>16802</v>
      </c>
      <c r="O4851" s="13" t="s">
        <v>1477</v>
      </c>
      <c r="P4851" s="12" t="s">
        <v>2374</v>
      </c>
      <c r="Q4851" s="66" t="s">
        <v>1519</v>
      </c>
    </row>
    <row r="4852" spans="1:17" x14ac:dyDescent="0.2">
      <c r="A4852" s="14" t="s">
        <v>1468</v>
      </c>
      <c r="B4852" s="14" t="s">
        <v>1469</v>
      </c>
      <c r="C4852" s="12" t="s">
        <v>1527</v>
      </c>
      <c r="D4852" s="12" t="s">
        <v>1528</v>
      </c>
      <c r="E4852" s="12" t="s">
        <v>1524</v>
      </c>
      <c r="F4852" s="12" t="s">
        <v>1525</v>
      </c>
      <c r="G4852" s="12" t="s">
        <v>7496</v>
      </c>
      <c r="H4852" s="12" t="s">
        <v>24</v>
      </c>
      <c r="I4852" s="36" t="s">
        <v>86</v>
      </c>
      <c r="J4852" s="67">
        <v>1</v>
      </c>
      <c r="K4852" s="12" t="s">
        <v>7498</v>
      </c>
      <c r="L4852" s="12" t="s">
        <v>7499</v>
      </c>
      <c r="M4852" s="12" t="s">
        <v>2753</v>
      </c>
      <c r="N4852" s="90">
        <v>6320</v>
      </c>
      <c r="O4852" s="13" t="s">
        <v>1477</v>
      </c>
      <c r="P4852" s="14" t="s">
        <v>2754</v>
      </c>
      <c r="Q4852" s="66" t="s">
        <v>1479</v>
      </c>
    </row>
    <row r="4853" spans="1:17" x14ac:dyDescent="0.2">
      <c r="A4853" s="14" t="s">
        <v>1468</v>
      </c>
      <c r="B4853" s="14" t="s">
        <v>1469</v>
      </c>
      <c r="C4853" s="12" t="s">
        <v>1527</v>
      </c>
      <c r="D4853" s="12" t="s">
        <v>1528</v>
      </c>
      <c r="E4853" s="12" t="s">
        <v>1524</v>
      </c>
      <c r="F4853" s="12" t="s">
        <v>1525</v>
      </c>
      <c r="G4853" s="12" t="s">
        <v>7496</v>
      </c>
      <c r="H4853" s="12" t="s">
        <v>24</v>
      </c>
      <c r="I4853" s="36" t="s">
        <v>86</v>
      </c>
      <c r="J4853" s="67">
        <v>5</v>
      </c>
      <c r="K4853" s="12" t="s">
        <v>7497</v>
      </c>
      <c r="L4853" s="12" t="s">
        <v>1606</v>
      </c>
      <c r="M4853" s="12" t="s">
        <v>1532</v>
      </c>
      <c r="N4853" s="34">
        <v>10017</v>
      </c>
      <c r="O4853" s="13" t="s">
        <v>1477</v>
      </c>
      <c r="P4853" s="12" t="s">
        <v>1853</v>
      </c>
      <c r="Q4853" s="66" t="s">
        <v>1479</v>
      </c>
    </row>
    <row r="4854" spans="1:17" x14ac:dyDescent="0.2">
      <c r="A4854" s="14" t="s">
        <v>1468</v>
      </c>
      <c r="B4854" s="14" t="s">
        <v>1469</v>
      </c>
      <c r="C4854" s="12" t="s">
        <v>1527</v>
      </c>
      <c r="D4854" s="12" t="s">
        <v>1528</v>
      </c>
      <c r="E4854" s="12" t="s">
        <v>1524</v>
      </c>
      <c r="F4854" s="12" t="s">
        <v>1525</v>
      </c>
      <c r="G4854" s="12" t="s">
        <v>7535</v>
      </c>
      <c r="H4854" s="12" t="s">
        <v>24</v>
      </c>
      <c r="I4854" s="12" t="s">
        <v>24</v>
      </c>
      <c r="J4854" s="67">
        <v>1</v>
      </c>
      <c r="K4854" s="12" t="s">
        <v>7536</v>
      </c>
      <c r="L4854" s="12" t="s">
        <v>6948</v>
      </c>
      <c r="M4854" s="12" t="s">
        <v>1532</v>
      </c>
      <c r="N4854" s="34">
        <v>11777</v>
      </c>
      <c r="O4854" s="13" t="s">
        <v>1477</v>
      </c>
      <c r="P4854" s="12" t="s">
        <v>1533</v>
      </c>
      <c r="Q4854" s="66" t="s">
        <v>1597</v>
      </c>
    </row>
    <row r="4855" spans="1:17" x14ac:dyDescent="0.2">
      <c r="A4855" s="14" t="s">
        <v>1468</v>
      </c>
      <c r="B4855" s="14" t="s">
        <v>1469</v>
      </c>
      <c r="C4855" s="12" t="s">
        <v>1527</v>
      </c>
      <c r="D4855" s="12" t="s">
        <v>1528</v>
      </c>
      <c r="E4855" s="12" t="s">
        <v>1524</v>
      </c>
      <c r="F4855" s="12" t="s">
        <v>1525</v>
      </c>
      <c r="G4855" s="32" t="s">
        <v>10548</v>
      </c>
      <c r="H4855" s="12" t="s">
        <v>24</v>
      </c>
      <c r="I4855" s="35" t="s">
        <v>24</v>
      </c>
      <c r="J4855" s="67">
        <v>28</v>
      </c>
      <c r="K4855" s="12" t="s">
        <v>7563</v>
      </c>
      <c r="L4855" s="12" t="s">
        <v>2082</v>
      </c>
      <c r="M4855" s="12" t="s">
        <v>2083</v>
      </c>
      <c r="N4855" s="34" t="s">
        <v>7564</v>
      </c>
      <c r="O4855" s="13" t="s">
        <v>1477</v>
      </c>
      <c r="P4855" s="12" t="s">
        <v>2085</v>
      </c>
      <c r="Q4855" s="11" t="s">
        <v>1676</v>
      </c>
    </row>
    <row r="4856" spans="1:17" x14ac:dyDescent="0.2">
      <c r="A4856" s="14" t="s">
        <v>1468</v>
      </c>
      <c r="B4856" s="14" t="s">
        <v>1469</v>
      </c>
      <c r="C4856" s="12" t="s">
        <v>1527</v>
      </c>
      <c r="D4856" s="12" t="s">
        <v>1528</v>
      </c>
      <c r="E4856" s="12" t="s">
        <v>1524</v>
      </c>
      <c r="F4856" s="12" t="s">
        <v>1525</v>
      </c>
      <c r="G4856" s="12" t="s">
        <v>4753</v>
      </c>
      <c r="H4856" s="12" t="s">
        <v>24</v>
      </c>
      <c r="I4856" s="12" t="s">
        <v>24</v>
      </c>
      <c r="J4856" s="67">
        <v>5</v>
      </c>
      <c r="K4856" s="12" t="s">
        <v>7587</v>
      </c>
      <c r="L4856" s="12" t="s">
        <v>4755</v>
      </c>
      <c r="M4856" s="12" t="s">
        <v>2579</v>
      </c>
      <c r="N4856" s="34" t="s">
        <v>7588</v>
      </c>
      <c r="O4856" s="13" t="s">
        <v>1477</v>
      </c>
      <c r="P4856" s="12" t="s">
        <v>2639</v>
      </c>
      <c r="Q4856" s="66" t="s">
        <v>1519</v>
      </c>
    </row>
    <row r="4857" spans="1:17" x14ac:dyDescent="0.2">
      <c r="A4857" s="14" t="s">
        <v>1468</v>
      </c>
      <c r="B4857" s="14" t="s">
        <v>1469</v>
      </c>
      <c r="C4857" s="12" t="s">
        <v>1527</v>
      </c>
      <c r="D4857" s="12" t="s">
        <v>1528</v>
      </c>
      <c r="E4857" s="12" t="s">
        <v>1524</v>
      </c>
      <c r="F4857" s="12" t="s">
        <v>1525</v>
      </c>
      <c r="G4857" s="12" t="s">
        <v>7599</v>
      </c>
      <c r="H4857" s="62" t="s">
        <v>86</v>
      </c>
      <c r="I4857" s="12" t="s">
        <v>86</v>
      </c>
      <c r="J4857" s="67">
        <v>1</v>
      </c>
      <c r="K4857" s="12" t="s">
        <v>7600</v>
      </c>
      <c r="L4857" s="12" t="s">
        <v>1606</v>
      </c>
      <c r="M4857" s="12" t="s">
        <v>1532</v>
      </c>
      <c r="N4857" s="34">
        <v>10314</v>
      </c>
      <c r="O4857" s="13" t="s">
        <v>1477</v>
      </c>
      <c r="P4857" s="12" t="s">
        <v>2366</v>
      </c>
      <c r="Q4857" s="66" t="s">
        <v>1506</v>
      </c>
    </row>
    <row r="4858" spans="1:17" x14ac:dyDescent="0.2">
      <c r="A4858" s="14" t="s">
        <v>1468</v>
      </c>
      <c r="B4858" s="14" t="s">
        <v>1469</v>
      </c>
      <c r="C4858" s="12" t="s">
        <v>1527</v>
      </c>
      <c r="D4858" s="12" t="s">
        <v>1528</v>
      </c>
      <c r="E4858" s="12" t="s">
        <v>1524</v>
      </c>
      <c r="F4858" s="12" t="s">
        <v>1525</v>
      </c>
      <c r="G4858" s="12" t="s">
        <v>7604</v>
      </c>
      <c r="H4858" s="12" t="s">
        <v>24</v>
      </c>
      <c r="I4858" s="12" t="s">
        <v>24</v>
      </c>
      <c r="J4858" s="67">
        <v>2</v>
      </c>
      <c r="K4858" s="12" t="s">
        <v>7605</v>
      </c>
      <c r="L4858" s="12" t="s">
        <v>1606</v>
      </c>
      <c r="M4858" s="12" t="s">
        <v>1532</v>
      </c>
      <c r="N4858" s="34">
        <v>10036</v>
      </c>
      <c r="O4858" s="13" t="s">
        <v>1477</v>
      </c>
      <c r="P4858" s="12" t="s">
        <v>1664</v>
      </c>
      <c r="Q4858" s="66" t="s">
        <v>1519</v>
      </c>
    </row>
    <row r="4859" spans="1:17" x14ac:dyDescent="0.2">
      <c r="A4859" s="14" t="s">
        <v>1468</v>
      </c>
      <c r="B4859" s="14" t="s">
        <v>1469</v>
      </c>
      <c r="C4859" s="12" t="s">
        <v>1527</v>
      </c>
      <c r="D4859" s="12" t="s">
        <v>1528</v>
      </c>
      <c r="E4859" s="12" t="s">
        <v>1524</v>
      </c>
      <c r="F4859" s="12" t="s">
        <v>1525</v>
      </c>
      <c r="G4859" s="12" t="s">
        <v>7609</v>
      </c>
      <c r="H4859" s="12" t="s">
        <v>24</v>
      </c>
      <c r="I4859" s="12" t="s">
        <v>24</v>
      </c>
      <c r="J4859" s="67">
        <v>1</v>
      </c>
      <c r="K4859" s="12" t="s">
        <v>7610</v>
      </c>
      <c r="L4859" s="12" t="s">
        <v>7611</v>
      </c>
      <c r="M4859" s="12" t="s">
        <v>1532</v>
      </c>
      <c r="N4859" s="34">
        <v>11364</v>
      </c>
      <c r="O4859" s="13" t="s">
        <v>1477</v>
      </c>
      <c r="P4859" s="14" t="s">
        <v>2360</v>
      </c>
      <c r="Q4859" s="66" t="s">
        <v>1519</v>
      </c>
    </row>
    <row r="4860" spans="1:17" x14ac:dyDescent="0.2">
      <c r="A4860" s="14" t="s">
        <v>1468</v>
      </c>
      <c r="B4860" s="14" t="s">
        <v>1469</v>
      </c>
      <c r="C4860" s="12" t="s">
        <v>1527</v>
      </c>
      <c r="D4860" s="12" t="s">
        <v>1528</v>
      </c>
      <c r="E4860" s="12" t="s">
        <v>1524</v>
      </c>
      <c r="F4860" s="12" t="s">
        <v>1525</v>
      </c>
      <c r="G4860" s="12" t="s">
        <v>7612</v>
      </c>
      <c r="H4860" s="62" t="s">
        <v>86</v>
      </c>
      <c r="I4860" s="12" t="s">
        <v>86</v>
      </c>
      <c r="J4860" s="67">
        <v>1</v>
      </c>
      <c r="K4860" s="12" t="s">
        <v>7613</v>
      </c>
      <c r="L4860" s="12" t="s">
        <v>1531</v>
      </c>
      <c r="M4860" s="12" t="s">
        <v>1532</v>
      </c>
      <c r="N4860" s="34">
        <v>11786</v>
      </c>
      <c r="O4860" s="13" t="s">
        <v>1477</v>
      </c>
      <c r="P4860" s="12" t="s">
        <v>1533</v>
      </c>
      <c r="Q4860" s="66" t="s">
        <v>1506</v>
      </c>
    </row>
    <row r="4861" spans="1:17" x14ac:dyDescent="0.2">
      <c r="A4861" s="14" t="s">
        <v>1468</v>
      </c>
      <c r="B4861" s="14" t="s">
        <v>1469</v>
      </c>
      <c r="C4861" s="12" t="s">
        <v>1527</v>
      </c>
      <c r="D4861" s="12" t="s">
        <v>1528</v>
      </c>
      <c r="E4861" s="12" t="s">
        <v>1524</v>
      </c>
      <c r="F4861" s="12" t="s">
        <v>1525</v>
      </c>
      <c r="G4861" s="32" t="s">
        <v>7367</v>
      </c>
      <c r="H4861" s="12" t="s">
        <v>24</v>
      </c>
      <c r="I4861" s="13" t="s">
        <v>24</v>
      </c>
      <c r="J4861" s="67">
        <v>5</v>
      </c>
      <c r="K4861" s="12" t="s">
        <v>7647</v>
      </c>
      <c r="L4861" s="12" t="s">
        <v>7016</v>
      </c>
      <c r="M4861" s="12" t="s">
        <v>1532</v>
      </c>
      <c r="N4861" s="34" t="s">
        <v>7017</v>
      </c>
      <c r="O4861" s="13" t="s">
        <v>1477</v>
      </c>
      <c r="P4861" s="12" t="s">
        <v>1830</v>
      </c>
      <c r="Q4861" s="66" t="s">
        <v>1519</v>
      </c>
    </row>
    <row r="4862" spans="1:17" x14ac:dyDescent="0.2">
      <c r="A4862" s="14" t="s">
        <v>1468</v>
      </c>
      <c r="B4862" s="14" t="s">
        <v>1469</v>
      </c>
      <c r="C4862" s="12" t="s">
        <v>1527</v>
      </c>
      <c r="D4862" s="12" t="s">
        <v>1528</v>
      </c>
      <c r="E4862" s="12" t="s">
        <v>1524</v>
      </c>
      <c r="F4862" s="12" t="s">
        <v>1525</v>
      </c>
      <c r="G4862" s="12" t="s">
        <v>7664</v>
      </c>
      <c r="H4862" s="12" t="s">
        <v>24</v>
      </c>
      <c r="I4862" s="62" t="s">
        <v>24</v>
      </c>
      <c r="J4862" s="67">
        <v>6</v>
      </c>
      <c r="K4862" s="12" t="s">
        <v>7672</v>
      </c>
      <c r="L4862" s="12" t="s">
        <v>1715</v>
      </c>
      <c r="M4862" s="12" t="s">
        <v>1516</v>
      </c>
      <c r="N4862" s="34">
        <v>77005</v>
      </c>
      <c r="O4862" s="13" t="s">
        <v>1477</v>
      </c>
      <c r="P4862" s="12" t="s">
        <v>7666</v>
      </c>
      <c r="Q4862" s="66" t="s">
        <v>1519</v>
      </c>
    </row>
    <row r="4863" spans="1:17" x14ac:dyDescent="0.2">
      <c r="A4863" s="14" t="s">
        <v>1468</v>
      </c>
      <c r="B4863" s="14" t="s">
        <v>1469</v>
      </c>
      <c r="C4863" s="12" t="s">
        <v>1527</v>
      </c>
      <c r="D4863" s="12" t="s">
        <v>1528</v>
      </c>
      <c r="E4863" s="12" t="s">
        <v>1524</v>
      </c>
      <c r="F4863" s="12" t="s">
        <v>1525</v>
      </c>
      <c r="G4863" s="58" t="s">
        <v>7675</v>
      </c>
      <c r="H4863" s="12" t="s">
        <v>24</v>
      </c>
      <c r="I4863" s="12" t="s">
        <v>86</v>
      </c>
      <c r="J4863" s="67">
        <v>1</v>
      </c>
      <c r="K4863" s="12" t="s">
        <v>7676</v>
      </c>
      <c r="L4863" s="12" t="s">
        <v>7677</v>
      </c>
      <c r="M4863" s="12" t="s">
        <v>1516</v>
      </c>
      <c r="N4863" s="34">
        <v>77381</v>
      </c>
      <c r="O4863" s="13" t="s">
        <v>1477</v>
      </c>
      <c r="P4863" s="14" t="s">
        <v>7678</v>
      </c>
      <c r="Q4863" s="66" t="s">
        <v>1479</v>
      </c>
    </row>
    <row r="4864" spans="1:17" x14ac:dyDescent="0.2">
      <c r="A4864" s="14" t="s">
        <v>1468</v>
      </c>
      <c r="B4864" s="14" t="s">
        <v>1469</v>
      </c>
      <c r="C4864" s="12" t="s">
        <v>1527</v>
      </c>
      <c r="D4864" s="12" t="s">
        <v>1528</v>
      </c>
      <c r="E4864" s="12" t="s">
        <v>1524</v>
      </c>
      <c r="F4864" s="12" t="s">
        <v>1525</v>
      </c>
      <c r="G4864" s="58" t="s">
        <v>7688</v>
      </c>
      <c r="H4864" s="12" t="s">
        <v>24</v>
      </c>
      <c r="I4864" s="12" t="s">
        <v>24</v>
      </c>
      <c r="J4864" s="67">
        <v>1</v>
      </c>
      <c r="K4864" s="12" t="s">
        <v>7689</v>
      </c>
      <c r="L4864" s="12" t="s">
        <v>4906</v>
      </c>
      <c r="M4864" s="12" t="s">
        <v>1532</v>
      </c>
      <c r="N4864" s="34">
        <v>14623</v>
      </c>
      <c r="O4864" s="13" t="s">
        <v>1477</v>
      </c>
      <c r="P4864" s="14" t="s">
        <v>7690</v>
      </c>
      <c r="Q4864" s="66" t="s">
        <v>1519</v>
      </c>
    </row>
    <row r="4865" spans="1:17" x14ac:dyDescent="0.2">
      <c r="A4865" s="14" t="s">
        <v>1468</v>
      </c>
      <c r="B4865" s="14" t="s">
        <v>1469</v>
      </c>
      <c r="C4865" s="12" t="s">
        <v>1527</v>
      </c>
      <c r="D4865" s="12" t="s">
        <v>1528</v>
      </c>
      <c r="E4865" s="12" t="s">
        <v>1524</v>
      </c>
      <c r="F4865" s="12" t="s">
        <v>1525</v>
      </c>
      <c r="G4865" s="58" t="s">
        <v>7694</v>
      </c>
      <c r="H4865" s="12" t="s">
        <v>24</v>
      </c>
      <c r="I4865" s="12" t="s">
        <v>24</v>
      </c>
      <c r="J4865" s="67">
        <v>38</v>
      </c>
      <c r="K4865" s="12" t="s">
        <v>7695</v>
      </c>
      <c r="L4865" s="12" t="s">
        <v>1606</v>
      </c>
      <c r="M4865" s="14" t="s">
        <v>1532</v>
      </c>
      <c r="N4865" s="34" t="s">
        <v>7697</v>
      </c>
      <c r="O4865" s="13" t="s">
        <v>1477</v>
      </c>
      <c r="P4865" s="12" t="s">
        <v>1853</v>
      </c>
      <c r="Q4865" s="66" t="s">
        <v>1519</v>
      </c>
    </row>
    <row r="4866" spans="1:17" x14ac:dyDescent="0.2">
      <c r="A4866" s="14" t="s">
        <v>1468</v>
      </c>
      <c r="B4866" s="14" t="s">
        <v>1469</v>
      </c>
      <c r="C4866" s="12" t="s">
        <v>1527</v>
      </c>
      <c r="D4866" s="12" t="s">
        <v>1528</v>
      </c>
      <c r="E4866" s="12" t="s">
        <v>1524</v>
      </c>
      <c r="F4866" s="12" t="s">
        <v>1525</v>
      </c>
      <c r="G4866" s="12" t="s">
        <v>7717</v>
      </c>
      <c r="H4866" s="12" t="s">
        <v>24</v>
      </c>
      <c r="I4866" s="16" t="s">
        <v>24</v>
      </c>
      <c r="J4866" s="67">
        <v>1</v>
      </c>
      <c r="K4866" s="12" t="s">
        <v>7718</v>
      </c>
      <c r="L4866" s="12" t="s">
        <v>4670</v>
      </c>
      <c r="M4866" s="12" t="s">
        <v>1503</v>
      </c>
      <c r="N4866" s="34">
        <v>92037</v>
      </c>
      <c r="O4866" s="13" t="s">
        <v>1477</v>
      </c>
      <c r="P4866" s="12" t="s">
        <v>2330</v>
      </c>
      <c r="Q4866" s="66" t="s">
        <v>1655</v>
      </c>
    </row>
    <row r="4867" spans="1:17" x14ac:dyDescent="0.2">
      <c r="A4867" s="14" t="s">
        <v>1468</v>
      </c>
      <c r="B4867" s="14" t="s">
        <v>1469</v>
      </c>
      <c r="C4867" s="12" t="s">
        <v>1527</v>
      </c>
      <c r="D4867" s="12" t="s">
        <v>1528</v>
      </c>
      <c r="E4867" s="12" t="s">
        <v>1524</v>
      </c>
      <c r="F4867" s="12" t="s">
        <v>1525</v>
      </c>
      <c r="G4867" s="12" t="s">
        <v>7722</v>
      </c>
      <c r="H4867" s="12" t="s">
        <v>24</v>
      </c>
      <c r="I4867" s="12" t="s">
        <v>24</v>
      </c>
      <c r="J4867" s="67">
        <v>1</v>
      </c>
      <c r="K4867" s="12" t="s">
        <v>7723</v>
      </c>
      <c r="L4867" s="12" t="s">
        <v>2309</v>
      </c>
      <c r="M4867" s="12" t="s">
        <v>1492</v>
      </c>
      <c r="N4867" s="34">
        <v>60612</v>
      </c>
      <c r="O4867" s="13" t="s">
        <v>1477</v>
      </c>
      <c r="P4867" s="14" t="s">
        <v>2660</v>
      </c>
      <c r="Q4867" s="66" t="s">
        <v>1519</v>
      </c>
    </row>
    <row r="4868" spans="1:17" x14ac:dyDescent="0.2">
      <c r="A4868" s="14" t="s">
        <v>1468</v>
      </c>
      <c r="B4868" s="14" t="s">
        <v>1469</v>
      </c>
      <c r="C4868" s="12" t="s">
        <v>1527</v>
      </c>
      <c r="D4868" s="12" t="s">
        <v>1528</v>
      </c>
      <c r="E4868" s="12" t="s">
        <v>1524</v>
      </c>
      <c r="F4868" s="12" t="s">
        <v>1525</v>
      </c>
      <c r="G4868" s="12" t="s">
        <v>7724</v>
      </c>
      <c r="H4868" s="12" t="s">
        <v>24</v>
      </c>
      <c r="I4868" s="12" t="s">
        <v>24</v>
      </c>
      <c r="J4868" s="67">
        <v>2</v>
      </c>
      <c r="K4868" s="12" t="s">
        <v>7723</v>
      </c>
      <c r="L4868" s="12" t="s">
        <v>2309</v>
      </c>
      <c r="M4868" s="12" t="s">
        <v>1492</v>
      </c>
      <c r="N4868" s="34">
        <v>60612</v>
      </c>
      <c r="O4868" s="13" t="s">
        <v>1477</v>
      </c>
      <c r="P4868" s="14" t="s">
        <v>2660</v>
      </c>
      <c r="Q4868" s="66" t="s">
        <v>1519</v>
      </c>
    </row>
    <row r="4869" spans="1:17" x14ac:dyDescent="0.2">
      <c r="A4869" s="14" t="s">
        <v>1468</v>
      </c>
      <c r="B4869" s="14" t="s">
        <v>1469</v>
      </c>
      <c r="C4869" s="12" t="s">
        <v>1527</v>
      </c>
      <c r="D4869" s="12" t="s">
        <v>1528</v>
      </c>
      <c r="E4869" s="12" t="s">
        <v>1524</v>
      </c>
      <c r="F4869" s="12" t="s">
        <v>1525</v>
      </c>
      <c r="G4869" s="12" t="s">
        <v>4918</v>
      </c>
      <c r="H4869" s="12" t="s">
        <v>24</v>
      </c>
      <c r="I4869" s="46" t="s">
        <v>24</v>
      </c>
      <c r="J4869" s="67">
        <v>49</v>
      </c>
      <c r="K4869" s="12" t="s">
        <v>7741</v>
      </c>
      <c r="L4869" s="12" t="s">
        <v>4919</v>
      </c>
      <c r="M4869" s="12" t="s">
        <v>1532</v>
      </c>
      <c r="N4869" s="34" t="s">
        <v>7742</v>
      </c>
      <c r="O4869" s="13" t="s">
        <v>1477</v>
      </c>
      <c r="P4869" s="12" t="s">
        <v>2433</v>
      </c>
      <c r="Q4869" s="66" t="s">
        <v>1519</v>
      </c>
    </row>
    <row r="4870" spans="1:17" x14ac:dyDescent="0.2">
      <c r="A4870" s="14" t="s">
        <v>1468</v>
      </c>
      <c r="B4870" s="14" t="s">
        <v>1469</v>
      </c>
      <c r="C4870" s="12" t="s">
        <v>1527</v>
      </c>
      <c r="D4870" s="12" t="s">
        <v>1528</v>
      </c>
      <c r="E4870" s="12" t="s">
        <v>1524</v>
      </c>
      <c r="F4870" s="12" t="s">
        <v>1525</v>
      </c>
      <c r="G4870" s="12" t="s">
        <v>7759</v>
      </c>
      <c r="H4870" s="12" t="s">
        <v>24</v>
      </c>
      <c r="I4870" s="12" t="s">
        <v>24</v>
      </c>
      <c r="J4870" s="67">
        <v>2</v>
      </c>
      <c r="K4870" s="12" t="s">
        <v>7760</v>
      </c>
      <c r="L4870" s="12" t="s">
        <v>7761</v>
      </c>
      <c r="M4870" s="12" t="s">
        <v>1630</v>
      </c>
      <c r="N4870" s="90">
        <v>2840</v>
      </c>
      <c r="O4870" s="13" t="s">
        <v>1477</v>
      </c>
      <c r="P4870" s="12" t="s">
        <v>1632</v>
      </c>
      <c r="Q4870" s="66" t="s">
        <v>1519</v>
      </c>
    </row>
    <row r="4871" spans="1:17" x14ac:dyDescent="0.2">
      <c r="A4871" s="14" t="s">
        <v>1468</v>
      </c>
      <c r="B4871" s="14" t="s">
        <v>1469</v>
      </c>
      <c r="C4871" s="12" t="s">
        <v>1527</v>
      </c>
      <c r="D4871" s="12" t="s">
        <v>1528</v>
      </c>
      <c r="E4871" s="12" t="s">
        <v>1524</v>
      </c>
      <c r="F4871" s="12" t="s">
        <v>1525</v>
      </c>
      <c r="G4871" s="12" t="s">
        <v>7762</v>
      </c>
      <c r="H4871" s="12" t="s">
        <v>24</v>
      </c>
      <c r="I4871" s="12" t="s">
        <v>24</v>
      </c>
      <c r="J4871" s="67">
        <v>1</v>
      </c>
      <c r="K4871" s="12" t="s">
        <v>7763</v>
      </c>
      <c r="L4871" s="12" t="s">
        <v>1583</v>
      </c>
      <c r="M4871" s="12" t="s">
        <v>1516</v>
      </c>
      <c r="N4871" s="34">
        <v>77340</v>
      </c>
      <c r="O4871" s="13" t="s">
        <v>1477</v>
      </c>
      <c r="P4871" s="14" t="s">
        <v>7678</v>
      </c>
      <c r="Q4871" s="66" t="s">
        <v>1519</v>
      </c>
    </row>
    <row r="4872" spans="1:17" x14ac:dyDescent="0.2">
      <c r="A4872" s="14" t="s">
        <v>1468</v>
      </c>
      <c r="B4872" s="14" t="s">
        <v>1469</v>
      </c>
      <c r="C4872" s="12" t="s">
        <v>1527</v>
      </c>
      <c r="D4872" s="12" t="s">
        <v>1528</v>
      </c>
      <c r="E4872" s="12" t="s">
        <v>1524</v>
      </c>
      <c r="F4872" s="12" t="s">
        <v>1525</v>
      </c>
      <c r="G4872" s="12" t="s">
        <v>6831</v>
      </c>
      <c r="H4872" s="12" t="s">
        <v>24</v>
      </c>
      <c r="I4872" s="12" t="s">
        <v>24</v>
      </c>
      <c r="J4872" s="67">
        <v>9</v>
      </c>
      <c r="K4872" s="12" t="s">
        <v>7791</v>
      </c>
      <c r="L4872" s="12" t="s">
        <v>1650</v>
      </c>
      <c r="M4872" s="12" t="s">
        <v>1651</v>
      </c>
      <c r="N4872" s="34">
        <v>87185</v>
      </c>
      <c r="O4872" s="13" t="s">
        <v>1477</v>
      </c>
      <c r="P4872" s="14" t="s">
        <v>1653</v>
      </c>
      <c r="Q4872" s="11" t="s">
        <v>1676</v>
      </c>
    </row>
    <row r="4873" spans="1:17" x14ac:dyDescent="0.2">
      <c r="A4873" s="14" t="s">
        <v>1468</v>
      </c>
      <c r="B4873" s="14" t="s">
        <v>1469</v>
      </c>
      <c r="C4873" s="12" t="s">
        <v>1527</v>
      </c>
      <c r="D4873" s="12" t="s">
        <v>1528</v>
      </c>
      <c r="E4873" s="12" t="s">
        <v>1524</v>
      </c>
      <c r="F4873" s="12" t="s">
        <v>1525</v>
      </c>
      <c r="G4873" s="12" t="s">
        <v>7809</v>
      </c>
      <c r="H4873" s="12" t="s">
        <v>24</v>
      </c>
      <c r="I4873" s="12" t="s">
        <v>24</v>
      </c>
      <c r="J4873" s="67">
        <v>4</v>
      </c>
      <c r="K4873" s="12" t="s">
        <v>7810</v>
      </c>
      <c r="L4873" s="12" t="s">
        <v>7811</v>
      </c>
      <c r="M4873" s="12" t="s">
        <v>1532</v>
      </c>
      <c r="N4873" s="34">
        <v>10708</v>
      </c>
      <c r="O4873" s="13" t="s">
        <v>1477</v>
      </c>
      <c r="P4873" s="14" t="s">
        <v>7812</v>
      </c>
      <c r="Q4873" s="66" t="s">
        <v>1519</v>
      </c>
    </row>
    <row r="4874" spans="1:17" x14ac:dyDescent="0.2">
      <c r="A4874" s="14" t="s">
        <v>1468</v>
      </c>
      <c r="B4874" s="14" t="s">
        <v>1469</v>
      </c>
      <c r="C4874" s="12" t="s">
        <v>1527</v>
      </c>
      <c r="D4874" s="12" t="s">
        <v>1528</v>
      </c>
      <c r="E4874" s="12" t="s">
        <v>1524</v>
      </c>
      <c r="F4874" s="12" t="s">
        <v>1525</v>
      </c>
      <c r="G4874" s="12" t="s">
        <v>7822</v>
      </c>
      <c r="H4874" s="12" t="s">
        <v>24</v>
      </c>
      <c r="I4874" s="12" t="s">
        <v>24</v>
      </c>
      <c r="J4874" s="67">
        <v>1</v>
      </c>
      <c r="K4874" s="12" t="s">
        <v>7823</v>
      </c>
      <c r="L4874" s="12" t="s">
        <v>7824</v>
      </c>
      <c r="M4874" s="12" t="s">
        <v>1532</v>
      </c>
      <c r="N4874" s="34">
        <v>11796</v>
      </c>
      <c r="O4874" s="13" t="s">
        <v>1477</v>
      </c>
      <c r="P4874" s="14" t="s">
        <v>2588</v>
      </c>
      <c r="Q4874" s="66" t="s">
        <v>1597</v>
      </c>
    </row>
    <row r="4875" spans="1:17" x14ac:dyDescent="0.2">
      <c r="A4875" s="14" t="s">
        <v>1468</v>
      </c>
      <c r="B4875" s="14" t="s">
        <v>1469</v>
      </c>
      <c r="C4875" s="12" t="s">
        <v>1527</v>
      </c>
      <c r="D4875" s="12" t="s">
        <v>1528</v>
      </c>
      <c r="E4875" s="12" t="s">
        <v>1524</v>
      </c>
      <c r="F4875" s="12" t="s">
        <v>1525</v>
      </c>
      <c r="G4875" s="12" t="s">
        <v>7800</v>
      </c>
      <c r="H4875" s="12" t="s">
        <v>24</v>
      </c>
      <c r="I4875" s="12" t="s">
        <v>24</v>
      </c>
      <c r="J4875" s="67">
        <v>1</v>
      </c>
      <c r="K4875" s="12" t="s">
        <v>7839</v>
      </c>
      <c r="L4875" s="12" t="s">
        <v>4670</v>
      </c>
      <c r="M4875" s="12" t="s">
        <v>1503</v>
      </c>
      <c r="N4875" s="34">
        <v>92037</v>
      </c>
      <c r="O4875" s="13" t="s">
        <v>1477</v>
      </c>
      <c r="P4875" s="12" t="s">
        <v>2330</v>
      </c>
      <c r="Q4875" s="66" t="s">
        <v>1655</v>
      </c>
    </row>
    <row r="4876" spans="1:17" x14ac:dyDescent="0.2">
      <c r="A4876" s="14" t="s">
        <v>1468</v>
      </c>
      <c r="B4876" s="14" t="s">
        <v>1469</v>
      </c>
      <c r="C4876" s="12" t="s">
        <v>1527</v>
      </c>
      <c r="D4876" s="12" t="s">
        <v>1528</v>
      </c>
      <c r="E4876" s="12" t="s">
        <v>1524</v>
      </c>
      <c r="F4876" s="12" t="s">
        <v>1525</v>
      </c>
      <c r="G4876" s="12" t="s">
        <v>7800</v>
      </c>
      <c r="H4876" s="12" t="s">
        <v>24</v>
      </c>
      <c r="I4876" s="12" t="s">
        <v>24</v>
      </c>
      <c r="J4876" s="67">
        <v>1</v>
      </c>
      <c r="K4876" s="12" t="s">
        <v>7839</v>
      </c>
      <c r="L4876" s="12" t="s">
        <v>4670</v>
      </c>
      <c r="M4876" s="12" t="s">
        <v>1503</v>
      </c>
      <c r="N4876" s="34">
        <v>92037</v>
      </c>
      <c r="O4876" s="13" t="s">
        <v>1477</v>
      </c>
      <c r="P4876" s="12" t="s">
        <v>2330</v>
      </c>
      <c r="Q4876" s="66" t="s">
        <v>1655</v>
      </c>
    </row>
    <row r="4877" spans="1:17" x14ac:dyDescent="0.2">
      <c r="A4877" s="14" t="s">
        <v>1468</v>
      </c>
      <c r="B4877" s="14" t="s">
        <v>1469</v>
      </c>
      <c r="C4877" s="12" t="s">
        <v>1527</v>
      </c>
      <c r="D4877" s="12" t="s">
        <v>1528</v>
      </c>
      <c r="E4877" s="12" t="s">
        <v>1524</v>
      </c>
      <c r="F4877" s="12" t="s">
        <v>1525</v>
      </c>
      <c r="G4877" s="12" t="s">
        <v>7859</v>
      </c>
      <c r="H4877" s="12" t="s">
        <v>24</v>
      </c>
      <c r="I4877" s="12" t="s">
        <v>24</v>
      </c>
      <c r="J4877" s="67">
        <v>1</v>
      </c>
      <c r="K4877" s="12" t="s">
        <v>7860</v>
      </c>
      <c r="L4877" s="12" t="s">
        <v>7861</v>
      </c>
      <c r="M4877" s="12" t="s">
        <v>1532</v>
      </c>
      <c r="N4877" s="34">
        <v>11768</v>
      </c>
      <c r="O4877" s="13" t="s">
        <v>1477</v>
      </c>
      <c r="P4877" s="14" t="s">
        <v>2418</v>
      </c>
      <c r="Q4877" s="66" t="s">
        <v>1655</v>
      </c>
    </row>
    <row r="4878" spans="1:17" x14ac:dyDescent="0.2">
      <c r="A4878" s="14" t="s">
        <v>1468</v>
      </c>
      <c r="B4878" s="14" t="s">
        <v>1469</v>
      </c>
      <c r="C4878" s="12" t="s">
        <v>1527</v>
      </c>
      <c r="D4878" s="12" t="s">
        <v>1528</v>
      </c>
      <c r="E4878" s="12" t="s">
        <v>1524</v>
      </c>
      <c r="F4878" s="12" t="s">
        <v>1525</v>
      </c>
      <c r="G4878" s="12" t="s">
        <v>7859</v>
      </c>
      <c r="H4878" s="12" t="s">
        <v>24</v>
      </c>
      <c r="I4878" s="12" t="s">
        <v>24</v>
      </c>
      <c r="J4878" s="67">
        <v>1</v>
      </c>
      <c r="K4878" s="12" t="s">
        <v>7862</v>
      </c>
      <c r="L4878" s="12" t="s">
        <v>4168</v>
      </c>
      <c r="M4878" s="12" t="s">
        <v>1516</v>
      </c>
      <c r="N4878" s="34">
        <v>78741</v>
      </c>
      <c r="O4878" s="13" t="s">
        <v>1477</v>
      </c>
      <c r="P4878" s="14" t="s">
        <v>4668</v>
      </c>
      <c r="Q4878" s="66" t="s">
        <v>1655</v>
      </c>
    </row>
    <row r="4879" spans="1:17" x14ac:dyDescent="0.2">
      <c r="A4879" s="14" t="s">
        <v>1468</v>
      </c>
      <c r="B4879" s="14" t="s">
        <v>1469</v>
      </c>
      <c r="C4879" s="12" t="s">
        <v>1527</v>
      </c>
      <c r="D4879" s="12" t="s">
        <v>1528</v>
      </c>
      <c r="E4879" s="12" t="s">
        <v>1524</v>
      </c>
      <c r="F4879" s="12" t="s">
        <v>1525</v>
      </c>
      <c r="G4879" s="12" t="s">
        <v>7884</v>
      </c>
      <c r="H4879" s="12" t="s">
        <v>24</v>
      </c>
      <c r="I4879" s="12" t="s">
        <v>24</v>
      </c>
      <c r="J4879" s="67">
        <v>1</v>
      </c>
      <c r="L4879" s="12" t="s">
        <v>7885</v>
      </c>
      <c r="M4879" s="12" t="s">
        <v>2083</v>
      </c>
      <c r="N4879" s="90">
        <v>7079</v>
      </c>
      <c r="O4879" s="13" t="s">
        <v>1477</v>
      </c>
      <c r="P4879" s="14" t="s">
        <v>7173</v>
      </c>
      <c r="Q4879" s="66" t="s">
        <v>1519</v>
      </c>
    </row>
    <row r="4880" spans="1:17" x14ac:dyDescent="0.2">
      <c r="A4880" s="14" t="s">
        <v>1468</v>
      </c>
      <c r="B4880" s="14" t="s">
        <v>1469</v>
      </c>
      <c r="C4880" s="12" t="s">
        <v>1527</v>
      </c>
      <c r="D4880" s="12" t="s">
        <v>1528</v>
      </c>
      <c r="E4880" s="12" t="s">
        <v>1524</v>
      </c>
      <c r="F4880" s="12" t="s">
        <v>1525</v>
      </c>
      <c r="G4880" s="12" t="s">
        <v>7896</v>
      </c>
      <c r="H4880" s="12" t="s">
        <v>24</v>
      </c>
      <c r="I4880" s="12" t="s">
        <v>24</v>
      </c>
      <c r="J4880" s="67">
        <v>1</v>
      </c>
      <c r="K4880" s="12" t="s">
        <v>7897</v>
      </c>
      <c r="L4880" s="12" t="s">
        <v>7898</v>
      </c>
      <c r="M4880" s="12" t="s">
        <v>1532</v>
      </c>
      <c r="N4880" s="34">
        <v>11964</v>
      </c>
      <c r="O4880" s="13" t="s">
        <v>1477</v>
      </c>
      <c r="P4880" s="14" t="s">
        <v>1533</v>
      </c>
      <c r="Q4880" s="66" t="s">
        <v>1597</v>
      </c>
    </row>
    <row r="4881" spans="1:17" x14ac:dyDescent="0.2">
      <c r="A4881" s="14" t="s">
        <v>1468</v>
      </c>
      <c r="B4881" s="14" t="s">
        <v>1469</v>
      </c>
      <c r="C4881" s="12" t="s">
        <v>1527</v>
      </c>
      <c r="D4881" s="12" t="s">
        <v>1528</v>
      </c>
      <c r="E4881" s="12" t="s">
        <v>1524</v>
      </c>
      <c r="F4881" s="12" t="s">
        <v>1525</v>
      </c>
      <c r="G4881" s="12" t="s">
        <v>7905</v>
      </c>
      <c r="H4881" s="12" t="s">
        <v>24</v>
      </c>
      <c r="I4881" s="12" t="s">
        <v>86</v>
      </c>
      <c r="J4881" s="67">
        <v>1</v>
      </c>
      <c r="K4881" s="12" t="s">
        <v>7906</v>
      </c>
      <c r="L4881" s="14" t="s">
        <v>1971</v>
      </c>
      <c r="M4881" s="14" t="s">
        <v>1487</v>
      </c>
      <c r="N4881" s="90">
        <v>2421</v>
      </c>
      <c r="O4881" s="13" t="s">
        <v>1477</v>
      </c>
      <c r="P4881" s="12" t="s">
        <v>1796</v>
      </c>
      <c r="Q4881" s="66" t="s">
        <v>1479</v>
      </c>
    </row>
    <row r="4882" spans="1:17" x14ac:dyDescent="0.2">
      <c r="A4882" s="14" t="s">
        <v>1468</v>
      </c>
      <c r="B4882" s="14" t="s">
        <v>1469</v>
      </c>
      <c r="C4882" s="12" t="s">
        <v>1527</v>
      </c>
      <c r="D4882" s="12" t="s">
        <v>1528</v>
      </c>
      <c r="E4882" s="12" t="s">
        <v>1524</v>
      </c>
      <c r="F4882" s="12" t="s">
        <v>1525</v>
      </c>
      <c r="G4882" s="12" t="s">
        <v>7907</v>
      </c>
      <c r="H4882" s="12" t="s">
        <v>24</v>
      </c>
      <c r="I4882" s="12" t="s">
        <v>24</v>
      </c>
      <c r="J4882" s="67">
        <v>2</v>
      </c>
      <c r="K4882" s="12" t="s">
        <v>7908</v>
      </c>
      <c r="L4882" s="12" t="s">
        <v>1531</v>
      </c>
      <c r="M4882" s="12" t="s">
        <v>1532</v>
      </c>
      <c r="N4882" s="34">
        <v>11786</v>
      </c>
      <c r="O4882" s="13" t="s">
        <v>1477</v>
      </c>
      <c r="P4882" s="12" t="s">
        <v>1533</v>
      </c>
      <c r="Q4882" s="66" t="s">
        <v>1597</v>
      </c>
    </row>
    <row r="4883" spans="1:17" x14ac:dyDescent="0.2">
      <c r="A4883" s="14" t="s">
        <v>1468</v>
      </c>
      <c r="B4883" s="14" t="s">
        <v>1469</v>
      </c>
      <c r="C4883" s="12" t="s">
        <v>1527</v>
      </c>
      <c r="D4883" s="12" t="s">
        <v>1528</v>
      </c>
      <c r="E4883" s="12" t="s">
        <v>1524</v>
      </c>
      <c r="F4883" s="12" t="s">
        <v>1525</v>
      </c>
      <c r="G4883" s="12" t="s">
        <v>7936</v>
      </c>
      <c r="H4883" s="12" t="s">
        <v>24</v>
      </c>
      <c r="I4883" s="12" t="s">
        <v>24</v>
      </c>
      <c r="J4883" s="67">
        <v>1</v>
      </c>
      <c r="K4883" s="12" t="s">
        <v>7937</v>
      </c>
      <c r="L4883" s="12" t="s">
        <v>7938</v>
      </c>
      <c r="M4883" s="12" t="s">
        <v>1532</v>
      </c>
      <c r="N4883" s="34">
        <v>11780</v>
      </c>
      <c r="O4883" s="13" t="s">
        <v>1477</v>
      </c>
      <c r="P4883" s="12" t="s">
        <v>1533</v>
      </c>
      <c r="Q4883" s="66" t="s">
        <v>1597</v>
      </c>
    </row>
    <row r="4884" spans="1:17" x14ac:dyDescent="0.2">
      <c r="A4884" s="14" t="s">
        <v>1468</v>
      </c>
      <c r="B4884" s="14" t="s">
        <v>1469</v>
      </c>
      <c r="C4884" s="12" t="s">
        <v>1527</v>
      </c>
      <c r="D4884" s="12" t="s">
        <v>1528</v>
      </c>
      <c r="E4884" s="12" t="s">
        <v>1524</v>
      </c>
      <c r="F4884" s="12" t="s">
        <v>1525</v>
      </c>
      <c r="G4884" s="12" t="s">
        <v>7970</v>
      </c>
      <c r="H4884" s="12" t="s">
        <v>24</v>
      </c>
      <c r="I4884" s="12" t="s">
        <v>24</v>
      </c>
      <c r="J4884" s="67">
        <v>1</v>
      </c>
      <c r="K4884" s="12" t="s">
        <v>7971</v>
      </c>
      <c r="L4884" s="12" t="s">
        <v>7972</v>
      </c>
      <c r="M4884" s="12" t="s">
        <v>2313</v>
      </c>
      <c r="N4884" s="34">
        <v>30060</v>
      </c>
      <c r="O4884" s="13" t="s">
        <v>1477</v>
      </c>
      <c r="P4884" s="14" t="s">
        <v>7973</v>
      </c>
      <c r="Q4884" s="66" t="s">
        <v>1519</v>
      </c>
    </row>
    <row r="4885" spans="1:17" x14ac:dyDescent="0.2">
      <c r="A4885" s="14" t="s">
        <v>1468</v>
      </c>
      <c r="B4885" s="14" t="s">
        <v>1469</v>
      </c>
      <c r="C4885" s="12" t="s">
        <v>1527</v>
      </c>
      <c r="D4885" s="12" t="s">
        <v>1528</v>
      </c>
      <c r="E4885" s="12" t="s">
        <v>1524</v>
      </c>
      <c r="F4885" s="12" t="s">
        <v>1525</v>
      </c>
      <c r="G4885" s="12" t="s">
        <v>7974</v>
      </c>
      <c r="H4885" s="12" t="s">
        <v>24</v>
      </c>
      <c r="I4885" s="12" t="s">
        <v>24</v>
      </c>
      <c r="J4885" s="67">
        <v>2</v>
      </c>
      <c r="K4885" s="12" t="s">
        <v>7977</v>
      </c>
      <c r="L4885" s="12" t="s">
        <v>4836</v>
      </c>
      <c r="M4885" s="12" t="s">
        <v>4837</v>
      </c>
      <c r="N4885" s="34">
        <v>70813</v>
      </c>
      <c r="O4885" s="13" t="s">
        <v>1477</v>
      </c>
      <c r="P4885" s="12" t="s">
        <v>4848</v>
      </c>
      <c r="Q4885" s="66" t="s">
        <v>1519</v>
      </c>
    </row>
    <row r="4886" spans="1:17" x14ac:dyDescent="0.2">
      <c r="A4886" s="14" t="s">
        <v>1468</v>
      </c>
      <c r="B4886" s="14" t="s">
        <v>1469</v>
      </c>
      <c r="C4886" s="12" t="s">
        <v>1527</v>
      </c>
      <c r="D4886" s="12" t="s">
        <v>1528</v>
      </c>
      <c r="E4886" s="12" t="s">
        <v>1524</v>
      </c>
      <c r="F4886" s="12" t="s">
        <v>1525</v>
      </c>
      <c r="G4886" s="12" t="s">
        <v>7998</v>
      </c>
      <c r="H4886" s="12" t="s">
        <v>24</v>
      </c>
      <c r="I4886" s="12" t="s">
        <v>24</v>
      </c>
      <c r="J4886" s="67">
        <v>1</v>
      </c>
      <c r="K4886" s="12" t="s">
        <v>7999</v>
      </c>
      <c r="L4886" s="12" t="s">
        <v>8000</v>
      </c>
      <c r="M4886" s="12" t="s">
        <v>1532</v>
      </c>
      <c r="N4886" s="34">
        <v>11771</v>
      </c>
      <c r="O4886" s="13" t="s">
        <v>1477</v>
      </c>
      <c r="P4886" s="14" t="s">
        <v>2418</v>
      </c>
      <c r="Q4886" s="66" t="s">
        <v>1597</v>
      </c>
    </row>
    <row r="4887" spans="1:17" x14ac:dyDescent="0.2">
      <c r="A4887" s="14" t="s">
        <v>1468</v>
      </c>
      <c r="B4887" s="14" t="s">
        <v>1469</v>
      </c>
      <c r="C4887" s="12" t="s">
        <v>1527</v>
      </c>
      <c r="D4887" s="12" t="s">
        <v>1528</v>
      </c>
      <c r="E4887" s="12" t="s">
        <v>1524</v>
      </c>
      <c r="F4887" s="12" t="s">
        <v>1525</v>
      </c>
      <c r="G4887" s="12" t="s">
        <v>8006</v>
      </c>
      <c r="H4887" s="12" t="s">
        <v>24</v>
      </c>
      <c r="I4887" s="12" t="s">
        <v>24</v>
      </c>
      <c r="J4887" s="67">
        <v>1</v>
      </c>
      <c r="K4887" s="12" t="s">
        <v>8007</v>
      </c>
      <c r="L4887" s="12" t="s">
        <v>2053</v>
      </c>
      <c r="M4887" s="12" t="s">
        <v>1532</v>
      </c>
      <c r="N4887" s="34">
        <v>11205</v>
      </c>
      <c r="O4887" s="13" t="s">
        <v>1477</v>
      </c>
      <c r="P4887" s="12" t="s">
        <v>7201</v>
      </c>
      <c r="Q4887" s="66" t="s">
        <v>1519</v>
      </c>
    </row>
    <row r="4888" spans="1:17" x14ac:dyDescent="0.2">
      <c r="A4888" s="14" t="s">
        <v>1468</v>
      </c>
      <c r="B4888" s="14" t="s">
        <v>1469</v>
      </c>
      <c r="C4888" s="12" t="s">
        <v>1527</v>
      </c>
      <c r="D4888" s="12" t="s">
        <v>1528</v>
      </c>
      <c r="E4888" s="12" t="s">
        <v>1524</v>
      </c>
      <c r="F4888" s="12" t="s">
        <v>1525</v>
      </c>
      <c r="G4888" s="58" t="s">
        <v>7873</v>
      </c>
      <c r="H4888" s="12" t="s">
        <v>24</v>
      </c>
      <c r="I4888" s="12" t="s">
        <v>24</v>
      </c>
      <c r="J4888" s="67">
        <v>1</v>
      </c>
      <c r="K4888" s="12" t="s">
        <v>8008</v>
      </c>
      <c r="L4888" s="12" t="s">
        <v>7875</v>
      </c>
      <c r="M4888" s="12" t="s">
        <v>1825</v>
      </c>
      <c r="N4888" s="34" t="s">
        <v>7918</v>
      </c>
      <c r="O4888" s="13" t="s">
        <v>1477</v>
      </c>
      <c r="P4888" s="12" t="s">
        <v>7876</v>
      </c>
      <c r="Q4888" s="11" t="s">
        <v>1655</v>
      </c>
    </row>
    <row r="4889" spans="1:17" x14ac:dyDescent="0.2">
      <c r="A4889" s="14" t="s">
        <v>1468</v>
      </c>
      <c r="B4889" s="14" t="s">
        <v>1469</v>
      </c>
      <c r="C4889" s="12" t="s">
        <v>1527</v>
      </c>
      <c r="D4889" s="12" t="s">
        <v>1528</v>
      </c>
      <c r="E4889" s="12" t="s">
        <v>1524</v>
      </c>
      <c r="F4889" s="12" t="s">
        <v>1525</v>
      </c>
      <c r="G4889" s="12" t="s">
        <v>8015</v>
      </c>
      <c r="H4889" s="12" t="s">
        <v>24</v>
      </c>
      <c r="I4889" s="36" t="s">
        <v>24</v>
      </c>
      <c r="J4889" s="67">
        <v>4</v>
      </c>
      <c r="K4889" s="12" t="s">
        <v>8021</v>
      </c>
      <c r="L4889" s="12" t="s">
        <v>8022</v>
      </c>
      <c r="M4889" s="12" t="s">
        <v>1503</v>
      </c>
      <c r="N4889" s="34">
        <v>94305</v>
      </c>
      <c r="O4889" s="13" t="s">
        <v>1477</v>
      </c>
      <c r="P4889" s="14" t="s">
        <v>1642</v>
      </c>
      <c r="Q4889" s="66" t="s">
        <v>1519</v>
      </c>
    </row>
    <row r="4890" spans="1:17" x14ac:dyDescent="0.2">
      <c r="A4890" s="14" t="s">
        <v>1468</v>
      </c>
      <c r="B4890" s="14" t="s">
        <v>1469</v>
      </c>
      <c r="C4890" s="12" t="s">
        <v>1527</v>
      </c>
      <c r="D4890" s="12" t="s">
        <v>1528</v>
      </c>
      <c r="E4890" s="12" t="s">
        <v>1524</v>
      </c>
      <c r="F4890" s="12" t="s">
        <v>1525</v>
      </c>
      <c r="G4890" s="12" t="s">
        <v>6997</v>
      </c>
      <c r="H4890" s="12" t="s">
        <v>24</v>
      </c>
      <c r="I4890" s="36" t="s">
        <v>24</v>
      </c>
      <c r="J4890" s="67">
        <v>4</v>
      </c>
      <c r="K4890" s="12" t="s">
        <v>8038</v>
      </c>
      <c r="L4890" s="12" t="s">
        <v>1595</v>
      </c>
      <c r="M4890" s="12" t="s">
        <v>1532</v>
      </c>
      <c r="N4890" s="34">
        <v>12203</v>
      </c>
      <c r="O4890" s="13" t="s">
        <v>1477</v>
      </c>
      <c r="P4890" s="12" t="s">
        <v>1830</v>
      </c>
      <c r="Q4890" s="66" t="s">
        <v>1519</v>
      </c>
    </row>
    <row r="4891" spans="1:17" x14ac:dyDescent="0.2">
      <c r="A4891" s="14" t="s">
        <v>1468</v>
      </c>
      <c r="B4891" s="14" t="s">
        <v>1469</v>
      </c>
      <c r="C4891" s="12" t="s">
        <v>1527</v>
      </c>
      <c r="D4891" s="12" t="s">
        <v>1528</v>
      </c>
      <c r="E4891" s="12" t="s">
        <v>1524</v>
      </c>
      <c r="F4891" s="12" t="s">
        <v>1525</v>
      </c>
      <c r="G4891" s="12" t="s">
        <v>8041</v>
      </c>
      <c r="H4891" s="12" t="s">
        <v>24</v>
      </c>
      <c r="I4891" s="36" t="s">
        <v>24</v>
      </c>
      <c r="J4891" s="67">
        <v>30</v>
      </c>
      <c r="K4891" s="12" t="s">
        <v>8042</v>
      </c>
      <c r="L4891" s="12" t="s">
        <v>8043</v>
      </c>
      <c r="M4891" s="12" t="s">
        <v>1532</v>
      </c>
      <c r="N4891" s="34" t="s">
        <v>8051</v>
      </c>
      <c r="O4891" s="13" t="s">
        <v>1477</v>
      </c>
      <c r="P4891" s="12" t="s">
        <v>2426</v>
      </c>
      <c r="Q4891" s="66" t="s">
        <v>1519</v>
      </c>
    </row>
    <row r="4892" spans="1:17" x14ac:dyDescent="0.2">
      <c r="A4892" s="14" t="s">
        <v>1468</v>
      </c>
      <c r="B4892" s="14" t="s">
        <v>1469</v>
      </c>
      <c r="C4892" s="12" t="s">
        <v>1527</v>
      </c>
      <c r="D4892" s="12" t="s">
        <v>1528</v>
      </c>
      <c r="E4892" s="12" t="s">
        <v>1524</v>
      </c>
      <c r="F4892" s="12" t="s">
        <v>1525</v>
      </c>
      <c r="G4892" s="12" t="s">
        <v>8052</v>
      </c>
      <c r="H4892" s="12" t="s">
        <v>24</v>
      </c>
      <c r="I4892" s="36" t="s">
        <v>24</v>
      </c>
      <c r="J4892" s="67">
        <v>1</v>
      </c>
      <c r="L4892" s="12" t="s">
        <v>4174</v>
      </c>
      <c r="M4892" s="12" t="s">
        <v>1532</v>
      </c>
      <c r="N4892" s="34">
        <v>14260</v>
      </c>
      <c r="O4892" s="13" t="s">
        <v>1477</v>
      </c>
      <c r="P4892" s="14" t="s">
        <v>1913</v>
      </c>
      <c r="Q4892" s="66" t="s">
        <v>1519</v>
      </c>
    </row>
    <row r="4893" spans="1:17" x14ac:dyDescent="0.2">
      <c r="A4893" s="14" t="s">
        <v>1468</v>
      </c>
      <c r="B4893" s="14" t="s">
        <v>1469</v>
      </c>
      <c r="C4893" s="12" t="s">
        <v>1527</v>
      </c>
      <c r="D4893" s="12" t="s">
        <v>1528</v>
      </c>
      <c r="E4893" s="12" t="s">
        <v>1524</v>
      </c>
      <c r="F4893" s="12" t="s">
        <v>1525</v>
      </c>
      <c r="G4893" s="12" t="s">
        <v>8052</v>
      </c>
      <c r="H4893" s="12" t="s">
        <v>24</v>
      </c>
      <c r="I4893" s="36" t="s">
        <v>24</v>
      </c>
      <c r="J4893" s="67">
        <v>10</v>
      </c>
      <c r="K4893" s="12" t="s">
        <v>8058</v>
      </c>
      <c r="L4893" s="12" t="s">
        <v>4174</v>
      </c>
      <c r="M4893" s="12" t="s">
        <v>1532</v>
      </c>
      <c r="N4893" s="34">
        <v>14260</v>
      </c>
      <c r="O4893" s="13" t="s">
        <v>1477</v>
      </c>
      <c r="P4893" s="14" t="s">
        <v>1913</v>
      </c>
      <c r="Q4893" s="66" t="s">
        <v>1519</v>
      </c>
    </row>
    <row r="4894" spans="1:17" x14ac:dyDescent="0.2">
      <c r="A4894" s="14" t="s">
        <v>1468</v>
      </c>
      <c r="B4894" s="14" t="s">
        <v>1469</v>
      </c>
      <c r="C4894" s="12" t="s">
        <v>1527</v>
      </c>
      <c r="D4894" s="12" t="s">
        <v>1528</v>
      </c>
      <c r="E4894" s="12" t="s">
        <v>1524</v>
      </c>
      <c r="F4894" s="12" t="s">
        <v>1525</v>
      </c>
      <c r="G4894" s="12" t="s">
        <v>8064</v>
      </c>
      <c r="H4894" s="12" t="s">
        <v>24</v>
      </c>
      <c r="I4894" s="36" t="s">
        <v>24</v>
      </c>
      <c r="J4894" s="67">
        <v>1</v>
      </c>
      <c r="K4894" s="12" t="s">
        <v>8068</v>
      </c>
      <c r="L4894" s="12" t="s">
        <v>8066</v>
      </c>
      <c r="M4894" s="12" t="s">
        <v>1532</v>
      </c>
      <c r="N4894" s="34">
        <v>12561</v>
      </c>
      <c r="O4894" s="13" t="s">
        <v>1477</v>
      </c>
      <c r="P4894" s="14" t="s">
        <v>8067</v>
      </c>
      <c r="Q4894" s="66" t="s">
        <v>1519</v>
      </c>
    </row>
    <row r="4895" spans="1:17" x14ac:dyDescent="0.2">
      <c r="A4895" s="14" t="s">
        <v>1468</v>
      </c>
      <c r="B4895" s="14" t="s">
        <v>1469</v>
      </c>
      <c r="C4895" s="12" t="s">
        <v>1527</v>
      </c>
      <c r="D4895" s="12" t="s">
        <v>1528</v>
      </c>
      <c r="E4895" s="12" t="s">
        <v>1524</v>
      </c>
      <c r="F4895" s="12" t="s">
        <v>1525</v>
      </c>
      <c r="G4895" s="12" t="s">
        <v>8069</v>
      </c>
      <c r="H4895" s="12" t="s">
        <v>24</v>
      </c>
      <c r="I4895" s="36" t="s">
        <v>24</v>
      </c>
      <c r="J4895" s="67">
        <v>1</v>
      </c>
      <c r="K4895" s="12" t="s">
        <v>8070</v>
      </c>
      <c r="L4895" s="12" t="s">
        <v>8071</v>
      </c>
      <c r="M4895" s="12" t="s">
        <v>1532</v>
      </c>
      <c r="N4895" s="34">
        <v>12901</v>
      </c>
      <c r="O4895" s="13" t="s">
        <v>1477</v>
      </c>
      <c r="P4895" s="14" t="s">
        <v>2922</v>
      </c>
      <c r="Q4895" s="66" t="s">
        <v>1519</v>
      </c>
    </row>
    <row r="4896" spans="1:17" x14ac:dyDescent="0.2">
      <c r="A4896" s="14" t="s">
        <v>1468</v>
      </c>
      <c r="B4896" s="14" t="s">
        <v>1469</v>
      </c>
      <c r="C4896" s="12" t="s">
        <v>1527</v>
      </c>
      <c r="D4896" s="12" t="s">
        <v>1528</v>
      </c>
      <c r="E4896" s="12" t="s">
        <v>1524</v>
      </c>
      <c r="F4896" s="12" t="s">
        <v>1525</v>
      </c>
      <c r="G4896" s="12" t="s">
        <v>7018</v>
      </c>
      <c r="H4896" s="12" t="s">
        <v>24</v>
      </c>
      <c r="I4896" s="36" t="s">
        <v>24</v>
      </c>
      <c r="J4896" s="67">
        <v>202</v>
      </c>
      <c r="L4896" s="12" t="s">
        <v>7020</v>
      </c>
      <c r="M4896" s="12" t="s">
        <v>1532</v>
      </c>
      <c r="N4896" s="34">
        <v>11794</v>
      </c>
      <c r="O4896" s="13" t="s">
        <v>1477</v>
      </c>
      <c r="P4896" s="12" t="s">
        <v>1533</v>
      </c>
      <c r="Q4896" s="66" t="s">
        <v>1519</v>
      </c>
    </row>
    <row r="4897" spans="1:17" x14ac:dyDescent="0.2">
      <c r="A4897" s="14" t="s">
        <v>1468</v>
      </c>
      <c r="B4897" s="14" t="s">
        <v>1469</v>
      </c>
      <c r="C4897" s="12" t="s">
        <v>1527</v>
      </c>
      <c r="D4897" s="12" t="s">
        <v>1528</v>
      </c>
      <c r="E4897" s="12" t="s">
        <v>1524</v>
      </c>
      <c r="F4897" s="12" t="s">
        <v>1525</v>
      </c>
      <c r="G4897" s="58" t="s">
        <v>8086</v>
      </c>
      <c r="H4897" s="12" t="s">
        <v>24</v>
      </c>
      <c r="I4897" s="36" t="s">
        <v>24</v>
      </c>
      <c r="J4897" s="67">
        <v>1</v>
      </c>
      <c r="K4897" s="12" t="s">
        <v>8087</v>
      </c>
      <c r="L4897" s="12" t="s">
        <v>8088</v>
      </c>
      <c r="M4897" s="12" t="s">
        <v>1532</v>
      </c>
      <c r="N4897" s="34">
        <v>13210</v>
      </c>
      <c r="O4897" s="13" t="s">
        <v>1477</v>
      </c>
      <c r="P4897" s="12" t="s">
        <v>8089</v>
      </c>
      <c r="Q4897" s="66" t="s">
        <v>1519</v>
      </c>
    </row>
    <row r="4898" spans="1:17" x14ac:dyDescent="0.2">
      <c r="A4898" s="14" t="s">
        <v>1468</v>
      </c>
      <c r="B4898" s="14" t="s">
        <v>1469</v>
      </c>
      <c r="C4898" s="12" t="s">
        <v>1527</v>
      </c>
      <c r="D4898" s="12" t="s">
        <v>1528</v>
      </c>
      <c r="E4898" s="12" t="s">
        <v>1524</v>
      </c>
      <c r="F4898" s="12" t="s">
        <v>1525</v>
      </c>
      <c r="G4898" s="12" t="s">
        <v>8092</v>
      </c>
      <c r="H4898" s="12" t="s">
        <v>24</v>
      </c>
      <c r="I4898" s="12" t="s">
        <v>24</v>
      </c>
      <c r="J4898" s="67">
        <v>3</v>
      </c>
      <c r="K4898" s="12" t="s">
        <v>8097</v>
      </c>
      <c r="L4898" s="12" t="s">
        <v>8094</v>
      </c>
      <c r="M4898" s="12" t="s">
        <v>2083</v>
      </c>
      <c r="N4898" s="90">
        <v>7030</v>
      </c>
      <c r="O4898" s="13" t="s">
        <v>1477</v>
      </c>
      <c r="P4898" s="12" t="s">
        <v>8096</v>
      </c>
      <c r="Q4898" s="66" t="s">
        <v>1519</v>
      </c>
    </row>
    <row r="4899" spans="1:17" x14ac:dyDescent="0.2">
      <c r="A4899" s="14" t="s">
        <v>1468</v>
      </c>
      <c r="B4899" s="14" t="s">
        <v>1469</v>
      </c>
      <c r="C4899" s="12" t="s">
        <v>1527</v>
      </c>
      <c r="D4899" s="12" t="s">
        <v>1528</v>
      </c>
      <c r="E4899" s="12" t="s">
        <v>1524</v>
      </c>
      <c r="F4899" s="12" t="s">
        <v>1525</v>
      </c>
      <c r="G4899" s="12" t="s">
        <v>8099</v>
      </c>
      <c r="H4899" s="12" t="s">
        <v>24</v>
      </c>
      <c r="I4899" s="12" t="s">
        <v>24</v>
      </c>
      <c r="J4899" s="67">
        <v>4</v>
      </c>
      <c r="K4899" s="12" t="s">
        <v>8101</v>
      </c>
      <c r="L4899" s="12" t="s">
        <v>7020</v>
      </c>
      <c r="M4899" s="12" t="s">
        <v>1532</v>
      </c>
      <c r="N4899" s="34">
        <v>11794</v>
      </c>
      <c r="O4899" s="13" t="s">
        <v>1477</v>
      </c>
      <c r="P4899" s="12" t="s">
        <v>1533</v>
      </c>
      <c r="Q4899" s="66" t="s">
        <v>1519</v>
      </c>
    </row>
    <row r="4900" spans="1:17" x14ac:dyDescent="0.2">
      <c r="A4900" s="14" t="s">
        <v>1468</v>
      </c>
      <c r="B4900" s="14" t="s">
        <v>1469</v>
      </c>
      <c r="C4900" s="12" t="s">
        <v>1527</v>
      </c>
      <c r="D4900" s="12" t="s">
        <v>1528</v>
      </c>
      <c r="E4900" s="12" t="s">
        <v>1524</v>
      </c>
      <c r="F4900" s="12" t="s">
        <v>1525</v>
      </c>
      <c r="G4900" s="12" t="s">
        <v>8106</v>
      </c>
      <c r="H4900" s="12" t="s">
        <v>24</v>
      </c>
      <c r="I4900" s="12" t="s">
        <v>24</v>
      </c>
      <c r="J4900" s="67">
        <v>2</v>
      </c>
      <c r="K4900" s="12" t="s">
        <v>8107</v>
      </c>
      <c r="L4900" s="12" t="s">
        <v>8108</v>
      </c>
      <c r="M4900" s="12" t="s">
        <v>1532</v>
      </c>
      <c r="N4900" s="34">
        <v>11784</v>
      </c>
      <c r="O4900" s="13" t="s">
        <v>1477</v>
      </c>
      <c r="P4900" s="12" t="s">
        <v>1533</v>
      </c>
      <c r="Q4900" s="66" t="s">
        <v>1519</v>
      </c>
    </row>
    <row r="4901" spans="1:17" x14ac:dyDescent="0.2">
      <c r="A4901" s="14" t="s">
        <v>1468</v>
      </c>
      <c r="B4901" s="14" t="s">
        <v>1469</v>
      </c>
      <c r="C4901" s="12" t="s">
        <v>1527</v>
      </c>
      <c r="D4901" s="12" t="s">
        <v>1528</v>
      </c>
      <c r="E4901" s="12" t="s">
        <v>1524</v>
      </c>
      <c r="F4901" s="12" t="s">
        <v>1525</v>
      </c>
      <c r="G4901" s="12" t="s">
        <v>8109</v>
      </c>
      <c r="H4901" s="12" t="s">
        <v>24</v>
      </c>
      <c r="I4901" s="12" t="s">
        <v>24</v>
      </c>
      <c r="J4901" s="67">
        <v>4</v>
      </c>
      <c r="K4901" s="12" t="s">
        <v>8113</v>
      </c>
      <c r="L4901" s="12" t="s">
        <v>8111</v>
      </c>
      <c r="M4901" s="12" t="s">
        <v>1892</v>
      </c>
      <c r="N4901" s="34">
        <v>19081</v>
      </c>
      <c r="O4901" s="13" t="s">
        <v>1477</v>
      </c>
      <c r="P4901" s="12" t="s">
        <v>8112</v>
      </c>
      <c r="Q4901" s="66" t="s">
        <v>1519</v>
      </c>
    </row>
    <row r="4902" spans="1:17" x14ac:dyDescent="0.2">
      <c r="A4902" s="14" t="s">
        <v>1468</v>
      </c>
      <c r="B4902" s="14" t="s">
        <v>1469</v>
      </c>
      <c r="C4902" s="12" t="s">
        <v>1527</v>
      </c>
      <c r="D4902" s="12" t="s">
        <v>1528</v>
      </c>
      <c r="E4902" s="12" t="s">
        <v>1524</v>
      </c>
      <c r="F4902" s="12" t="s">
        <v>1525</v>
      </c>
      <c r="G4902" s="12" t="s">
        <v>8117</v>
      </c>
      <c r="H4902" s="62" t="s">
        <v>86</v>
      </c>
      <c r="I4902" s="12" t="s">
        <v>86</v>
      </c>
      <c r="J4902" s="67">
        <v>2</v>
      </c>
      <c r="K4902" s="12" t="s">
        <v>8118</v>
      </c>
      <c r="L4902" s="12" t="s">
        <v>55</v>
      </c>
      <c r="M4902" s="12" t="s">
        <v>2769</v>
      </c>
      <c r="N4902" s="34">
        <v>32901</v>
      </c>
      <c r="O4902" s="13" t="s">
        <v>1477</v>
      </c>
      <c r="P4902" s="12" t="s">
        <v>2861</v>
      </c>
      <c r="Q4902" s="66" t="s">
        <v>1506</v>
      </c>
    </row>
    <row r="4903" spans="1:17" x14ac:dyDescent="0.2">
      <c r="A4903" s="14" t="s">
        <v>1468</v>
      </c>
      <c r="B4903" s="14" t="s">
        <v>1469</v>
      </c>
      <c r="C4903" s="12" t="s">
        <v>1527</v>
      </c>
      <c r="D4903" s="12" t="s">
        <v>1528</v>
      </c>
      <c r="E4903" s="12" t="s">
        <v>1524</v>
      </c>
      <c r="F4903" s="12" t="s">
        <v>1525</v>
      </c>
      <c r="G4903" s="12" t="s">
        <v>8119</v>
      </c>
      <c r="H4903" s="12" t="s">
        <v>24</v>
      </c>
      <c r="I4903" s="12" t="s">
        <v>24</v>
      </c>
      <c r="J4903" s="67">
        <v>1</v>
      </c>
      <c r="K4903" s="12" t="s">
        <v>8120</v>
      </c>
      <c r="L4903" s="12" t="s">
        <v>8121</v>
      </c>
      <c r="M4903" s="12" t="s">
        <v>1532</v>
      </c>
      <c r="N4903" s="34">
        <v>11791</v>
      </c>
      <c r="O4903" s="13" t="s">
        <v>1477</v>
      </c>
      <c r="P4903" s="12" t="s">
        <v>1533</v>
      </c>
      <c r="Q4903" s="66" t="s">
        <v>1597</v>
      </c>
    </row>
    <row r="4904" spans="1:17" x14ac:dyDescent="0.2">
      <c r="A4904" s="14" t="s">
        <v>1468</v>
      </c>
      <c r="B4904" s="14" t="s">
        <v>1469</v>
      </c>
      <c r="C4904" s="12" t="s">
        <v>1527</v>
      </c>
      <c r="D4904" s="12" t="s">
        <v>1528</v>
      </c>
      <c r="E4904" s="12" t="s">
        <v>1524</v>
      </c>
      <c r="F4904" s="12" t="s">
        <v>1525</v>
      </c>
      <c r="G4904" s="12" t="s">
        <v>8151</v>
      </c>
      <c r="H4904" s="12" t="s">
        <v>24</v>
      </c>
      <c r="I4904" s="46" t="s">
        <v>24</v>
      </c>
      <c r="J4904" s="67">
        <v>1</v>
      </c>
      <c r="K4904" s="12" t="s">
        <v>8157</v>
      </c>
      <c r="L4904" s="14" t="s">
        <v>2673</v>
      </c>
      <c r="M4904" s="14" t="s">
        <v>1892</v>
      </c>
      <c r="N4904" s="34">
        <v>19122</v>
      </c>
      <c r="O4904" s="13" t="s">
        <v>1477</v>
      </c>
      <c r="P4904" s="12" t="s">
        <v>2076</v>
      </c>
      <c r="Q4904" s="66" t="s">
        <v>1519</v>
      </c>
    </row>
    <row r="4905" spans="1:17" x14ac:dyDescent="0.2">
      <c r="A4905" s="14" t="s">
        <v>1468</v>
      </c>
      <c r="B4905" s="14" t="s">
        <v>1469</v>
      </c>
      <c r="C4905" s="12" t="s">
        <v>1527</v>
      </c>
      <c r="D4905" s="12" t="s">
        <v>1528</v>
      </c>
      <c r="E4905" s="12" t="s">
        <v>1524</v>
      </c>
      <c r="F4905" s="12" t="s">
        <v>1525</v>
      </c>
      <c r="G4905" s="12" t="s">
        <v>7112</v>
      </c>
      <c r="H4905" s="12" t="s">
        <v>24</v>
      </c>
      <c r="I4905" s="12" t="s">
        <v>24</v>
      </c>
      <c r="J4905" s="67">
        <v>4</v>
      </c>
      <c r="K4905" s="12" t="s">
        <v>8187</v>
      </c>
      <c r="L4905" s="12" t="s">
        <v>7113</v>
      </c>
      <c r="M4905" s="12" t="s">
        <v>1516</v>
      </c>
      <c r="N4905" s="34">
        <v>77843</v>
      </c>
      <c r="O4905" s="13" t="s">
        <v>1477</v>
      </c>
      <c r="P4905" s="12" t="s">
        <v>1861</v>
      </c>
      <c r="Q4905" s="66" t="s">
        <v>1519</v>
      </c>
    </row>
    <row r="4906" spans="1:17" x14ac:dyDescent="0.2">
      <c r="A4906" s="14" t="s">
        <v>1468</v>
      </c>
      <c r="B4906" s="14" t="s">
        <v>1469</v>
      </c>
      <c r="C4906" s="12" t="s">
        <v>1527</v>
      </c>
      <c r="D4906" s="12" t="s">
        <v>1528</v>
      </c>
      <c r="E4906" s="12" t="s">
        <v>1524</v>
      </c>
      <c r="F4906" s="12" t="s">
        <v>1525</v>
      </c>
      <c r="G4906" s="12" t="s">
        <v>8199</v>
      </c>
      <c r="H4906" s="12" t="s">
        <v>24</v>
      </c>
      <c r="I4906" s="12" t="s">
        <v>24</v>
      </c>
      <c r="J4906" s="67">
        <v>2</v>
      </c>
      <c r="K4906" s="12" t="s">
        <v>8203</v>
      </c>
      <c r="L4906" s="12" t="s">
        <v>7120</v>
      </c>
      <c r="M4906" s="12" t="s">
        <v>1516</v>
      </c>
      <c r="N4906" s="34">
        <v>79409</v>
      </c>
      <c r="O4906" s="13" t="s">
        <v>1477</v>
      </c>
      <c r="P4906" s="12" t="s">
        <v>1518</v>
      </c>
      <c r="Q4906" s="66" t="s">
        <v>1519</v>
      </c>
    </row>
    <row r="4907" spans="1:17" x14ac:dyDescent="0.2">
      <c r="A4907" s="14" t="s">
        <v>1468</v>
      </c>
      <c r="B4907" s="14" t="s">
        <v>1469</v>
      </c>
      <c r="C4907" s="12" t="s">
        <v>1527</v>
      </c>
      <c r="D4907" s="12" t="s">
        <v>1528</v>
      </c>
      <c r="E4907" s="12" t="s">
        <v>1524</v>
      </c>
      <c r="F4907" s="12" t="s">
        <v>1525</v>
      </c>
      <c r="G4907" s="12" t="s">
        <v>8232</v>
      </c>
      <c r="H4907" s="12" t="s">
        <v>24</v>
      </c>
      <c r="I4907" s="12" t="s">
        <v>24</v>
      </c>
      <c r="J4907" s="67">
        <v>6</v>
      </c>
      <c r="K4907" s="12" t="s">
        <v>8233</v>
      </c>
      <c r="L4907" s="12" t="s">
        <v>2673</v>
      </c>
      <c r="M4907" s="12" t="s">
        <v>1892</v>
      </c>
      <c r="N4907" s="34">
        <v>19107</v>
      </c>
      <c r="O4907" s="13" t="s">
        <v>1477</v>
      </c>
      <c r="P4907" s="12" t="s">
        <v>8112</v>
      </c>
      <c r="Q4907" s="66" t="s">
        <v>1519</v>
      </c>
    </row>
    <row r="4908" spans="1:17" x14ac:dyDescent="0.2">
      <c r="A4908" s="14" t="s">
        <v>1468</v>
      </c>
      <c r="B4908" s="14" t="s">
        <v>1469</v>
      </c>
      <c r="C4908" s="12" t="s">
        <v>1527</v>
      </c>
      <c r="D4908" s="12" t="s">
        <v>1528</v>
      </c>
      <c r="E4908" s="12" t="s">
        <v>1524</v>
      </c>
      <c r="F4908" s="12" t="s">
        <v>1525</v>
      </c>
      <c r="G4908" s="12" t="s">
        <v>8242</v>
      </c>
      <c r="H4908" s="62" t="s">
        <v>86</v>
      </c>
      <c r="I4908" s="12" t="s">
        <v>86</v>
      </c>
      <c r="J4908" s="67">
        <v>1</v>
      </c>
      <c r="K4908" s="12" t="s">
        <v>8243</v>
      </c>
      <c r="L4908" s="12" t="s">
        <v>8244</v>
      </c>
      <c r="M4908" s="12" t="s">
        <v>1705</v>
      </c>
      <c r="N4908" s="34" t="s">
        <v>8245</v>
      </c>
      <c r="O4908" s="13" t="s">
        <v>1477</v>
      </c>
      <c r="P4908" s="12" t="s">
        <v>3446</v>
      </c>
      <c r="Q4908" s="66" t="s">
        <v>1506</v>
      </c>
    </row>
    <row r="4909" spans="1:17" x14ac:dyDescent="0.2">
      <c r="A4909" s="14" t="s">
        <v>1468</v>
      </c>
      <c r="B4909" s="14" t="s">
        <v>1469</v>
      </c>
      <c r="C4909" s="12" t="s">
        <v>1527</v>
      </c>
      <c r="D4909" s="12" t="s">
        <v>1528</v>
      </c>
      <c r="E4909" s="12" t="s">
        <v>1524</v>
      </c>
      <c r="F4909" s="12" t="s">
        <v>1525</v>
      </c>
      <c r="G4909" s="12" t="s">
        <v>8254</v>
      </c>
      <c r="H4909" s="62" t="s">
        <v>86</v>
      </c>
      <c r="I4909" s="12" t="s">
        <v>86</v>
      </c>
      <c r="J4909" s="67">
        <v>1</v>
      </c>
      <c r="K4909" s="12" t="s">
        <v>8255</v>
      </c>
      <c r="L4909" s="12" t="s">
        <v>8256</v>
      </c>
      <c r="M4909" s="12" t="s">
        <v>2753</v>
      </c>
      <c r="N4909" s="90">
        <v>6804</v>
      </c>
      <c r="O4909" s="13" t="s">
        <v>1477</v>
      </c>
      <c r="P4909" s="12" t="s">
        <v>8257</v>
      </c>
      <c r="Q4909" s="66" t="s">
        <v>1506</v>
      </c>
    </row>
    <row r="4910" spans="1:17" x14ac:dyDescent="0.2">
      <c r="A4910" s="14" t="s">
        <v>1468</v>
      </c>
      <c r="B4910" s="14" t="s">
        <v>1469</v>
      </c>
      <c r="C4910" s="12" t="s">
        <v>1527</v>
      </c>
      <c r="D4910" s="12" t="s">
        <v>1528</v>
      </c>
      <c r="E4910" s="12" t="s">
        <v>1524</v>
      </c>
      <c r="F4910" s="12" t="s">
        <v>1525</v>
      </c>
      <c r="G4910" s="30" t="s">
        <v>8267</v>
      </c>
      <c r="H4910" s="12" t="s">
        <v>24</v>
      </c>
      <c r="I4910" s="46" t="s">
        <v>24</v>
      </c>
      <c r="J4910" s="67">
        <v>11</v>
      </c>
      <c r="K4910" s="12" t="s">
        <v>8268</v>
      </c>
      <c r="L4910" s="12" t="s">
        <v>1658</v>
      </c>
      <c r="M4910" s="12" t="s">
        <v>1487</v>
      </c>
      <c r="N4910" s="90">
        <v>2111</v>
      </c>
      <c r="O4910" s="13" t="s">
        <v>1477</v>
      </c>
      <c r="P4910" s="14" t="s">
        <v>1690</v>
      </c>
      <c r="Q4910" s="66" t="s">
        <v>1519</v>
      </c>
    </row>
    <row r="4911" spans="1:17" x14ac:dyDescent="0.2">
      <c r="A4911" s="14" t="s">
        <v>1468</v>
      </c>
      <c r="B4911" s="14" t="s">
        <v>1469</v>
      </c>
      <c r="C4911" s="12" t="s">
        <v>1527</v>
      </c>
      <c r="D4911" s="12" t="s">
        <v>1528</v>
      </c>
      <c r="E4911" s="12" t="s">
        <v>1524</v>
      </c>
      <c r="F4911" s="12" t="s">
        <v>1525</v>
      </c>
      <c r="G4911" s="12" t="s">
        <v>8274</v>
      </c>
      <c r="H4911" s="12" t="s">
        <v>24</v>
      </c>
      <c r="I4911" s="46" t="s">
        <v>24</v>
      </c>
      <c r="J4911" s="67">
        <v>1</v>
      </c>
      <c r="K4911" s="12" t="s">
        <v>8278</v>
      </c>
      <c r="L4911" s="12" t="s">
        <v>4846</v>
      </c>
      <c r="M4911" s="12" t="s">
        <v>4837</v>
      </c>
      <c r="N4911" s="34">
        <v>70118</v>
      </c>
      <c r="O4911" s="13" t="s">
        <v>1477</v>
      </c>
      <c r="P4911" s="12" t="s">
        <v>8275</v>
      </c>
      <c r="Q4911" s="66" t="s">
        <v>1519</v>
      </c>
    </row>
    <row r="4912" spans="1:17" x14ac:dyDescent="0.2">
      <c r="A4912" s="14" t="s">
        <v>1468</v>
      </c>
      <c r="B4912" s="14" t="s">
        <v>1469</v>
      </c>
      <c r="C4912" s="12" t="s">
        <v>1527</v>
      </c>
      <c r="D4912" s="12" t="s">
        <v>1528</v>
      </c>
      <c r="E4912" s="12" t="s">
        <v>1524</v>
      </c>
      <c r="F4912" s="12" t="s">
        <v>1525</v>
      </c>
      <c r="G4912" s="30" t="s">
        <v>8288</v>
      </c>
      <c r="H4912" s="12" t="s">
        <v>24</v>
      </c>
      <c r="I4912" s="12" t="s">
        <v>24</v>
      </c>
      <c r="J4912" s="67">
        <v>1</v>
      </c>
      <c r="K4912" s="12" t="s">
        <v>8289</v>
      </c>
      <c r="L4912" s="12" t="s">
        <v>4817</v>
      </c>
      <c r="M4912" s="12" t="s">
        <v>1705</v>
      </c>
      <c r="N4912" s="34">
        <v>20814</v>
      </c>
      <c r="O4912" s="13" t="s">
        <v>1477</v>
      </c>
      <c r="P4912" s="12" t="s">
        <v>4058</v>
      </c>
      <c r="Q4912" s="66" t="s">
        <v>1519</v>
      </c>
    </row>
    <row r="4913" spans="1:17" x14ac:dyDescent="0.2">
      <c r="A4913" s="14" t="s">
        <v>1468</v>
      </c>
      <c r="B4913" s="14" t="s">
        <v>1469</v>
      </c>
      <c r="C4913" s="12" t="s">
        <v>1527</v>
      </c>
      <c r="D4913" s="12" t="s">
        <v>1528</v>
      </c>
      <c r="E4913" s="12" t="s">
        <v>1524</v>
      </c>
      <c r="F4913" s="12" t="s">
        <v>1525</v>
      </c>
      <c r="G4913" s="12" t="s">
        <v>8224</v>
      </c>
      <c r="H4913" s="12" t="s">
        <v>24</v>
      </c>
      <c r="I4913" s="12" t="s">
        <v>24</v>
      </c>
      <c r="J4913" s="67">
        <v>4</v>
      </c>
      <c r="K4913" s="12" t="s">
        <v>8293</v>
      </c>
      <c r="L4913" s="12" t="s">
        <v>8262</v>
      </c>
      <c r="M4913" s="12" t="s">
        <v>2753</v>
      </c>
      <c r="N4913" s="90">
        <v>6118</v>
      </c>
      <c r="O4913" s="13" t="s">
        <v>1477</v>
      </c>
      <c r="P4913" s="12" t="s">
        <v>7546</v>
      </c>
      <c r="Q4913" s="11" t="s">
        <v>1479</v>
      </c>
    </row>
    <row r="4914" spans="1:17" x14ac:dyDescent="0.2">
      <c r="A4914" s="14" t="s">
        <v>1468</v>
      </c>
      <c r="B4914" s="14" t="s">
        <v>1469</v>
      </c>
      <c r="C4914" s="12" t="s">
        <v>1527</v>
      </c>
      <c r="D4914" s="12" t="s">
        <v>1528</v>
      </c>
      <c r="E4914" s="12" t="s">
        <v>1524</v>
      </c>
      <c r="F4914" s="12" t="s">
        <v>1525</v>
      </c>
      <c r="G4914" s="12" t="s">
        <v>8294</v>
      </c>
      <c r="H4914" s="12" t="s">
        <v>24</v>
      </c>
      <c r="I4914" s="12" t="s">
        <v>24</v>
      </c>
      <c r="J4914" s="67">
        <v>1</v>
      </c>
      <c r="K4914" s="12" t="s">
        <v>8298</v>
      </c>
      <c r="L4914" s="12" t="s">
        <v>1715</v>
      </c>
      <c r="M4914" s="12" t="s">
        <v>1516</v>
      </c>
      <c r="N4914" s="34">
        <v>77058</v>
      </c>
      <c r="O4914" s="13" t="s">
        <v>1477</v>
      </c>
      <c r="P4914" s="12" t="s">
        <v>6984</v>
      </c>
      <c r="Q4914" s="11" t="s">
        <v>1655</v>
      </c>
    </row>
    <row r="4915" spans="1:17" x14ac:dyDescent="0.2">
      <c r="A4915" s="14" t="s">
        <v>1468</v>
      </c>
      <c r="B4915" s="14" t="s">
        <v>1469</v>
      </c>
      <c r="C4915" s="12" t="s">
        <v>1527</v>
      </c>
      <c r="D4915" s="12" t="s">
        <v>1528</v>
      </c>
      <c r="E4915" s="12" t="s">
        <v>1524</v>
      </c>
      <c r="F4915" s="12" t="s">
        <v>1525</v>
      </c>
      <c r="G4915" s="12" t="s">
        <v>8300</v>
      </c>
      <c r="H4915" s="12" t="s">
        <v>24</v>
      </c>
      <c r="I4915" s="12" t="s">
        <v>24</v>
      </c>
      <c r="J4915" s="67">
        <v>12</v>
      </c>
      <c r="K4915" s="12" t="s">
        <v>8301</v>
      </c>
      <c r="L4915" s="12" t="s">
        <v>4310</v>
      </c>
      <c r="M4915" s="12" t="s">
        <v>2003</v>
      </c>
      <c r="N4915" s="34">
        <v>44306</v>
      </c>
      <c r="O4915" s="13" t="s">
        <v>1477</v>
      </c>
      <c r="P4915" s="12" t="s">
        <v>2215</v>
      </c>
      <c r="Q4915" s="66" t="s">
        <v>1519</v>
      </c>
    </row>
    <row r="4916" spans="1:17" x14ac:dyDescent="0.2">
      <c r="A4916" s="14" t="s">
        <v>1468</v>
      </c>
      <c r="B4916" s="14" t="s">
        <v>1469</v>
      </c>
      <c r="C4916" s="12" t="s">
        <v>1527</v>
      </c>
      <c r="D4916" s="12" t="s">
        <v>1528</v>
      </c>
      <c r="E4916" s="12" t="s">
        <v>1524</v>
      </c>
      <c r="F4916" s="12" t="s">
        <v>1525</v>
      </c>
      <c r="G4916" s="12" t="s">
        <v>8309</v>
      </c>
      <c r="H4916" s="12" t="s">
        <v>24</v>
      </c>
      <c r="I4916" s="12" t="s">
        <v>24</v>
      </c>
      <c r="J4916" s="67">
        <v>1</v>
      </c>
      <c r="K4916" s="12" t="s">
        <v>8312</v>
      </c>
      <c r="L4916" s="12" t="s">
        <v>1298</v>
      </c>
      <c r="M4916" s="12" t="s">
        <v>1584</v>
      </c>
      <c r="N4916" s="34">
        <v>35233</v>
      </c>
      <c r="O4916" s="13" t="s">
        <v>1477</v>
      </c>
      <c r="P4916" s="12" t="s">
        <v>8311</v>
      </c>
      <c r="Q4916" s="66" t="s">
        <v>1519</v>
      </c>
    </row>
    <row r="4917" spans="1:17" x14ac:dyDescent="0.2">
      <c r="A4917" s="14" t="s">
        <v>1468</v>
      </c>
      <c r="B4917" s="14" t="s">
        <v>1469</v>
      </c>
      <c r="C4917" s="12" t="s">
        <v>1527</v>
      </c>
      <c r="D4917" s="12" t="s">
        <v>1528</v>
      </c>
      <c r="E4917" s="12" t="s">
        <v>1524</v>
      </c>
      <c r="F4917" s="12" t="s">
        <v>1525</v>
      </c>
      <c r="G4917" s="12" t="s">
        <v>8324</v>
      </c>
      <c r="H4917" s="12" t="s">
        <v>24</v>
      </c>
      <c r="I4917" s="12" t="s">
        <v>24</v>
      </c>
      <c r="J4917" s="67">
        <v>1</v>
      </c>
      <c r="K4917" s="12" t="s">
        <v>8335</v>
      </c>
      <c r="L4917" s="12" t="s">
        <v>8325</v>
      </c>
      <c r="M4917" s="12" t="s">
        <v>1584</v>
      </c>
      <c r="N4917" s="34" t="s">
        <v>8336</v>
      </c>
      <c r="O4917" s="13" t="s">
        <v>1477</v>
      </c>
      <c r="P4917" s="12" t="s">
        <v>8311</v>
      </c>
      <c r="Q4917" s="66" t="s">
        <v>1519</v>
      </c>
    </row>
    <row r="4918" spans="1:17" x14ac:dyDescent="0.2">
      <c r="A4918" s="14" t="s">
        <v>1468</v>
      </c>
      <c r="B4918" s="14" t="s">
        <v>1469</v>
      </c>
      <c r="C4918" s="12" t="s">
        <v>1527</v>
      </c>
      <c r="D4918" s="12" t="s">
        <v>1528</v>
      </c>
      <c r="E4918" s="12" t="s">
        <v>1524</v>
      </c>
      <c r="F4918" s="12" t="s">
        <v>1525</v>
      </c>
      <c r="G4918" s="12" t="s">
        <v>7431</v>
      </c>
      <c r="H4918" s="12" t="s">
        <v>24</v>
      </c>
      <c r="I4918" s="12" t="s">
        <v>24</v>
      </c>
      <c r="J4918" s="67">
        <v>3</v>
      </c>
      <c r="K4918" s="12" t="s">
        <v>8360</v>
      </c>
      <c r="L4918" s="12" t="s">
        <v>7012</v>
      </c>
      <c r="M4918" s="12" t="s">
        <v>1764</v>
      </c>
      <c r="N4918" s="34">
        <v>85719</v>
      </c>
      <c r="O4918" s="13" t="s">
        <v>1477</v>
      </c>
      <c r="P4918" s="14" t="s">
        <v>7013</v>
      </c>
      <c r="Q4918" s="66" t="s">
        <v>1519</v>
      </c>
    </row>
    <row r="4919" spans="1:17" x14ac:dyDescent="0.2">
      <c r="A4919" s="14" t="s">
        <v>1468</v>
      </c>
      <c r="B4919" s="14" t="s">
        <v>1469</v>
      </c>
      <c r="C4919" s="12" t="s">
        <v>1527</v>
      </c>
      <c r="D4919" s="12" t="s">
        <v>1528</v>
      </c>
      <c r="E4919" s="12" t="s">
        <v>1524</v>
      </c>
      <c r="F4919" s="12" t="s">
        <v>1525</v>
      </c>
      <c r="G4919" s="12" t="s">
        <v>7510</v>
      </c>
      <c r="H4919" s="12" t="s">
        <v>24</v>
      </c>
      <c r="I4919" s="12" t="s">
        <v>24</v>
      </c>
      <c r="J4919" s="67">
        <v>2</v>
      </c>
      <c r="L4919" s="12" t="s">
        <v>1574</v>
      </c>
      <c r="M4919" s="12" t="s">
        <v>1503</v>
      </c>
      <c r="N4919" s="34">
        <v>94720</v>
      </c>
      <c r="O4919" s="13" t="s">
        <v>1477</v>
      </c>
      <c r="P4919" s="12" t="s">
        <v>1576</v>
      </c>
      <c r="Q4919" s="66" t="s">
        <v>1519</v>
      </c>
    </row>
    <row r="4920" spans="1:17" x14ac:dyDescent="0.2">
      <c r="A4920" s="14" t="s">
        <v>1468</v>
      </c>
      <c r="B4920" s="14" t="s">
        <v>1469</v>
      </c>
      <c r="C4920" s="12" t="s">
        <v>1527</v>
      </c>
      <c r="D4920" s="12" t="s">
        <v>1528</v>
      </c>
      <c r="E4920" s="12" t="s">
        <v>1524</v>
      </c>
      <c r="F4920" s="12" t="s">
        <v>1525</v>
      </c>
      <c r="G4920" s="37" t="s">
        <v>7537</v>
      </c>
      <c r="H4920" s="12" t="s">
        <v>24</v>
      </c>
      <c r="I4920" s="12" t="s">
        <v>24</v>
      </c>
      <c r="J4920" s="67">
        <v>1</v>
      </c>
      <c r="K4920" s="12" t="s">
        <v>8420</v>
      </c>
      <c r="L4920" s="12" t="s">
        <v>7539</v>
      </c>
      <c r="M4920" s="12" t="s">
        <v>1503</v>
      </c>
      <c r="N4920" s="34" t="s">
        <v>8421</v>
      </c>
      <c r="O4920" s="13" t="s">
        <v>1477</v>
      </c>
      <c r="P4920" s="12" t="s">
        <v>7540</v>
      </c>
      <c r="Q4920" s="66" t="s">
        <v>1519</v>
      </c>
    </row>
    <row r="4921" spans="1:17" x14ac:dyDescent="0.2">
      <c r="A4921" s="14" t="s">
        <v>1468</v>
      </c>
      <c r="B4921" s="14" t="s">
        <v>1469</v>
      </c>
      <c r="C4921" s="12" t="s">
        <v>1527</v>
      </c>
      <c r="D4921" s="12" t="s">
        <v>1528</v>
      </c>
      <c r="E4921" s="12" t="s">
        <v>1524</v>
      </c>
      <c r="F4921" s="12" t="s">
        <v>1525</v>
      </c>
      <c r="G4921" s="37" t="s">
        <v>7555</v>
      </c>
      <c r="H4921" s="12" t="s">
        <v>24</v>
      </c>
      <c r="I4921" s="12" t="s">
        <v>24</v>
      </c>
      <c r="J4921" s="67">
        <v>1</v>
      </c>
      <c r="K4921" s="12" t="s">
        <v>8439</v>
      </c>
      <c r="L4921" s="12" t="s">
        <v>1564</v>
      </c>
      <c r="M4921" s="12" t="s">
        <v>1503</v>
      </c>
      <c r="N4921" s="34">
        <v>90095</v>
      </c>
      <c r="O4921" s="13" t="s">
        <v>1477</v>
      </c>
      <c r="P4921" s="12" t="s">
        <v>1570</v>
      </c>
      <c r="Q4921" s="66" t="s">
        <v>1519</v>
      </c>
    </row>
    <row r="4922" spans="1:17" x14ac:dyDescent="0.2">
      <c r="A4922" s="14" t="s">
        <v>1468</v>
      </c>
      <c r="B4922" s="14" t="s">
        <v>1469</v>
      </c>
      <c r="C4922" s="12" t="s">
        <v>1527</v>
      </c>
      <c r="D4922" s="12" t="s">
        <v>1528</v>
      </c>
      <c r="E4922" s="12" t="s">
        <v>1524</v>
      </c>
      <c r="F4922" s="12" t="s">
        <v>1525</v>
      </c>
      <c r="G4922" s="12" t="s">
        <v>7636</v>
      </c>
      <c r="H4922" s="12" t="s">
        <v>24</v>
      </c>
      <c r="I4922" s="12" t="s">
        <v>24</v>
      </c>
      <c r="J4922" s="67">
        <v>3</v>
      </c>
      <c r="K4922" s="12" t="s">
        <v>8470</v>
      </c>
      <c r="L4922" s="12" t="s">
        <v>7638</v>
      </c>
      <c r="M4922" s="12" t="s">
        <v>1503</v>
      </c>
      <c r="N4922" s="34" t="s">
        <v>8471</v>
      </c>
      <c r="O4922" s="13" t="s">
        <v>1477</v>
      </c>
      <c r="P4922" s="12" t="s">
        <v>7640</v>
      </c>
      <c r="Q4922" s="66" t="s">
        <v>1519</v>
      </c>
    </row>
    <row r="4923" spans="1:17" x14ac:dyDescent="0.2">
      <c r="A4923" s="14" t="s">
        <v>1468</v>
      </c>
      <c r="B4923" s="14" t="s">
        <v>1469</v>
      </c>
      <c r="C4923" s="12" t="s">
        <v>1527</v>
      </c>
      <c r="D4923" s="12" t="s">
        <v>1528</v>
      </c>
      <c r="E4923" s="12" t="s">
        <v>1524</v>
      </c>
      <c r="F4923" s="12" t="s">
        <v>1525</v>
      </c>
      <c r="G4923" s="12" t="s">
        <v>7644</v>
      </c>
      <c r="H4923" s="12" t="s">
        <v>24</v>
      </c>
      <c r="I4923" s="12" t="s">
        <v>24</v>
      </c>
      <c r="J4923" s="67">
        <v>3</v>
      </c>
      <c r="K4923" s="12" t="s">
        <v>8481</v>
      </c>
      <c r="L4923" s="12" t="s">
        <v>4670</v>
      </c>
      <c r="M4923" s="12" t="s">
        <v>1503</v>
      </c>
      <c r="N4923" s="34" t="s">
        <v>8482</v>
      </c>
      <c r="O4923" s="13" t="s">
        <v>1477</v>
      </c>
      <c r="P4923" s="12" t="s">
        <v>1868</v>
      </c>
      <c r="Q4923" s="66" t="s">
        <v>1519</v>
      </c>
    </row>
    <row r="4924" spans="1:17" x14ac:dyDescent="0.2">
      <c r="A4924" s="14" t="s">
        <v>1468</v>
      </c>
      <c r="B4924" s="14" t="s">
        <v>1469</v>
      </c>
      <c r="C4924" s="12" t="s">
        <v>1527</v>
      </c>
      <c r="D4924" s="12" t="s">
        <v>1528</v>
      </c>
      <c r="E4924" s="12" t="s">
        <v>1524</v>
      </c>
      <c r="F4924" s="12" t="s">
        <v>1525</v>
      </c>
      <c r="G4924" s="12" t="s">
        <v>8493</v>
      </c>
      <c r="H4924" s="12" t="s">
        <v>24</v>
      </c>
      <c r="I4924" s="12" t="s">
        <v>24</v>
      </c>
      <c r="J4924" s="67">
        <v>9</v>
      </c>
      <c r="L4924" s="12" t="s">
        <v>1928</v>
      </c>
      <c r="M4924" s="12" t="s">
        <v>1503</v>
      </c>
      <c r="N4924" s="34">
        <v>93106</v>
      </c>
      <c r="O4924" s="13" t="s">
        <v>1477</v>
      </c>
      <c r="P4924" s="12" t="s">
        <v>1930</v>
      </c>
      <c r="Q4924" s="66" t="s">
        <v>1519</v>
      </c>
    </row>
    <row r="4925" spans="1:17" x14ac:dyDescent="0.2">
      <c r="A4925" s="14" t="s">
        <v>1468</v>
      </c>
      <c r="B4925" s="14" t="s">
        <v>1469</v>
      </c>
      <c r="C4925" s="12" t="s">
        <v>1527</v>
      </c>
      <c r="D4925" s="12" t="s">
        <v>1528</v>
      </c>
      <c r="E4925" s="12" t="s">
        <v>1524</v>
      </c>
      <c r="F4925" s="12" t="s">
        <v>1525</v>
      </c>
      <c r="G4925" s="12" t="s">
        <v>8512</v>
      </c>
      <c r="H4925" s="12" t="s">
        <v>24</v>
      </c>
      <c r="I4925" s="12" t="s">
        <v>24</v>
      </c>
      <c r="J4925" s="67">
        <v>5</v>
      </c>
      <c r="K4925" s="12" t="s">
        <v>8518</v>
      </c>
      <c r="L4925" s="12" t="s">
        <v>8514</v>
      </c>
      <c r="M4925" s="12" t="s">
        <v>2769</v>
      </c>
      <c r="N4925" s="34">
        <v>32826</v>
      </c>
      <c r="O4925" s="13" t="s">
        <v>1477</v>
      </c>
      <c r="P4925" s="12" t="s">
        <v>8515</v>
      </c>
      <c r="Q4925" s="66" t="s">
        <v>1519</v>
      </c>
    </row>
    <row r="4926" spans="1:17" x14ac:dyDescent="0.2">
      <c r="A4926" s="14" t="s">
        <v>1468</v>
      </c>
      <c r="B4926" s="14" t="s">
        <v>1469</v>
      </c>
      <c r="C4926" s="12" t="s">
        <v>1527</v>
      </c>
      <c r="D4926" s="12" t="s">
        <v>1528</v>
      </c>
      <c r="E4926" s="12" t="s">
        <v>1524</v>
      </c>
      <c r="F4926" s="12" t="s">
        <v>1525</v>
      </c>
      <c r="G4926" s="12" t="s">
        <v>7787</v>
      </c>
      <c r="H4926" s="12" t="s">
        <v>24</v>
      </c>
      <c r="I4926" s="12" t="s">
        <v>24</v>
      </c>
      <c r="J4926" s="67">
        <v>9</v>
      </c>
      <c r="K4926" s="12" t="s">
        <v>8529</v>
      </c>
      <c r="L4926" s="12" t="s">
        <v>2309</v>
      </c>
      <c r="M4926" s="12" t="s">
        <v>1492</v>
      </c>
      <c r="N4926" s="34">
        <v>60637</v>
      </c>
      <c r="O4926" s="13" t="s">
        <v>1477</v>
      </c>
      <c r="P4926" s="14" t="s">
        <v>2310</v>
      </c>
      <c r="Q4926" s="66" t="s">
        <v>1519</v>
      </c>
    </row>
    <row r="4927" spans="1:17" x14ac:dyDescent="0.2">
      <c r="A4927" s="14" t="s">
        <v>1468</v>
      </c>
      <c r="B4927" s="14" t="s">
        <v>1469</v>
      </c>
      <c r="C4927" s="12" t="s">
        <v>1527</v>
      </c>
      <c r="D4927" s="12" t="s">
        <v>1528</v>
      </c>
      <c r="E4927" s="12" t="s">
        <v>1524</v>
      </c>
      <c r="F4927" s="12" t="s">
        <v>1525</v>
      </c>
      <c r="G4927" s="12" t="s">
        <v>7838</v>
      </c>
      <c r="H4927" s="12" t="s">
        <v>24</v>
      </c>
      <c r="I4927" s="12" t="s">
        <v>24</v>
      </c>
      <c r="J4927" s="67">
        <v>1</v>
      </c>
      <c r="K4927" s="12" t="s">
        <v>8542</v>
      </c>
      <c r="L4927" s="12" t="s">
        <v>2338</v>
      </c>
      <c r="M4927" s="12" t="s">
        <v>2003</v>
      </c>
      <c r="N4927" s="34" t="s">
        <v>8543</v>
      </c>
      <c r="O4927" s="13" t="s">
        <v>1477</v>
      </c>
      <c r="P4927" s="12" t="s">
        <v>2340</v>
      </c>
      <c r="Q4927" s="66" t="s">
        <v>1519</v>
      </c>
    </row>
    <row r="4928" spans="1:17" x14ac:dyDescent="0.2">
      <c r="A4928" s="14" t="s">
        <v>1468</v>
      </c>
      <c r="B4928" s="14" t="s">
        <v>1469</v>
      </c>
      <c r="C4928" s="12" t="s">
        <v>1527</v>
      </c>
      <c r="D4928" s="12" t="s">
        <v>1528</v>
      </c>
      <c r="E4928" s="12" t="s">
        <v>1524</v>
      </c>
      <c r="F4928" s="12" t="s">
        <v>1525</v>
      </c>
      <c r="G4928" s="12" t="s">
        <v>8547</v>
      </c>
      <c r="H4928" s="12" t="s">
        <v>24</v>
      </c>
      <c r="I4928" s="12" t="s">
        <v>24</v>
      </c>
      <c r="J4928" s="67">
        <v>1</v>
      </c>
      <c r="K4928" s="12" t="s">
        <v>8549</v>
      </c>
      <c r="L4928" s="12" t="s">
        <v>1847</v>
      </c>
      <c r="M4928" s="12" t="s">
        <v>2089</v>
      </c>
      <c r="N4928" s="34" t="s">
        <v>8550</v>
      </c>
      <c r="O4928" s="13" t="s">
        <v>1477</v>
      </c>
      <c r="P4928" s="12" t="s">
        <v>4759</v>
      </c>
      <c r="Q4928" s="66" t="s">
        <v>1519</v>
      </c>
    </row>
    <row r="4929" spans="1:17" x14ac:dyDescent="0.2">
      <c r="A4929" s="14" t="s">
        <v>1468</v>
      </c>
      <c r="B4929" s="14" t="s">
        <v>1469</v>
      </c>
      <c r="C4929" s="12" t="s">
        <v>1527</v>
      </c>
      <c r="D4929" s="12" t="s">
        <v>1528</v>
      </c>
      <c r="E4929" s="12" t="s">
        <v>1524</v>
      </c>
      <c r="F4929" s="12" t="s">
        <v>1525</v>
      </c>
      <c r="G4929" s="37" t="s">
        <v>7886</v>
      </c>
      <c r="H4929" s="12" t="s">
        <v>24</v>
      </c>
      <c r="I4929" s="12" t="s">
        <v>24</v>
      </c>
      <c r="J4929" s="67">
        <v>11</v>
      </c>
      <c r="K4929" s="12" t="s">
        <v>8567</v>
      </c>
      <c r="L4929" s="12" t="s">
        <v>2570</v>
      </c>
      <c r="M4929" s="12" t="s">
        <v>2089</v>
      </c>
      <c r="N4929" s="34" t="s">
        <v>8568</v>
      </c>
      <c r="O4929" s="13" t="s">
        <v>1477</v>
      </c>
      <c r="P4929" s="12" t="s">
        <v>2465</v>
      </c>
      <c r="Q4929" s="66" t="s">
        <v>1519</v>
      </c>
    </row>
    <row r="4930" spans="1:17" x14ac:dyDescent="0.2">
      <c r="A4930" s="14" t="s">
        <v>1468</v>
      </c>
      <c r="B4930" s="14" t="s">
        <v>1469</v>
      </c>
      <c r="C4930" s="12" t="s">
        <v>1527</v>
      </c>
      <c r="D4930" s="12" t="s">
        <v>1528</v>
      </c>
      <c r="E4930" s="12" t="s">
        <v>1524</v>
      </c>
      <c r="F4930" s="12" t="s">
        <v>1525</v>
      </c>
      <c r="G4930" s="12" t="s">
        <v>8581</v>
      </c>
      <c r="H4930" s="12" t="s">
        <v>24</v>
      </c>
      <c r="I4930" s="12" t="s">
        <v>24</v>
      </c>
      <c r="J4930" s="67">
        <v>28</v>
      </c>
      <c r="K4930" s="12" t="s">
        <v>8591</v>
      </c>
      <c r="L4930" s="12" t="s">
        <v>8582</v>
      </c>
      <c r="M4930" s="12" t="s">
        <v>2753</v>
      </c>
      <c r="N4930" s="34" t="s">
        <v>8592</v>
      </c>
      <c r="O4930" s="13" t="s">
        <v>1477</v>
      </c>
      <c r="P4930" s="12" t="s">
        <v>2754</v>
      </c>
      <c r="Q4930" s="66" t="s">
        <v>1519</v>
      </c>
    </row>
    <row r="4931" spans="1:17" x14ac:dyDescent="0.2">
      <c r="A4931" s="14" t="s">
        <v>1468</v>
      </c>
      <c r="B4931" s="14" t="s">
        <v>1469</v>
      </c>
      <c r="C4931" s="12" t="s">
        <v>1527</v>
      </c>
      <c r="D4931" s="12" t="s">
        <v>1528</v>
      </c>
      <c r="E4931" s="12" t="s">
        <v>1524</v>
      </c>
      <c r="F4931" s="12" t="s">
        <v>1525</v>
      </c>
      <c r="G4931" s="12" t="s">
        <v>8597</v>
      </c>
      <c r="H4931" s="12" t="s">
        <v>24</v>
      </c>
      <c r="I4931" s="12" t="s">
        <v>24</v>
      </c>
      <c r="J4931" s="67">
        <v>45</v>
      </c>
      <c r="K4931" s="12" t="s">
        <v>8605</v>
      </c>
      <c r="L4931" s="12" t="s">
        <v>2790</v>
      </c>
      <c r="M4931" s="12" t="s">
        <v>2707</v>
      </c>
      <c r="N4931" s="34">
        <v>19716</v>
      </c>
      <c r="O4931" s="13" t="s">
        <v>1477</v>
      </c>
      <c r="P4931" s="14" t="s">
        <v>2709</v>
      </c>
      <c r="Q4931" s="66" t="s">
        <v>1519</v>
      </c>
    </row>
    <row r="4932" spans="1:17" x14ac:dyDescent="0.2">
      <c r="A4932" s="14" t="s">
        <v>1468</v>
      </c>
      <c r="B4932" s="14" t="s">
        <v>1469</v>
      </c>
      <c r="C4932" s="12" t="s">
        <v>1527</v>
      </c>
      <c r="D4932" s="12" t="s">
        <v>1528</v>
      </c>
      <c r="E4932" s="12" t="s">
        <v>1524</v>
      </c>
      <c r="F4932" s="12" t="s">
        <v>1525</v>
      </c>
      <c r="G4932" s="12" t="s">
        <v>7983</v>
      </c>
      <c r="H4932" s="12" t="s">
        <v>24</v>
      </c>
      <c r="I4932" s="12" t="s">
        <v>24</v>
      </c>
      <c r="J4932" s="67">
        <v>1</v>
      </c>
      <c r="K4932" s="12" t="s">
        <v>8618</v>
      </c>
      <c r="L4932" s="12" t="s">
        <v>7984</v>
      </c>
      <c r="M4932" s="14" t="s">
        <v>2769</v>
      </c>
      <c r="N4932" s="34">
        <v>32611</v>
      </c>
      <c r="O4932" s="13" t="s">
        <v>1477</v>
      </c>
      <c r="P4932" s="12" t="s">
        <v>7986</v>
      </c>
      <c r="Q4932" s="66" t="s">
        <v>1519</v>
      </c>
    </row>
    <row r="4933" spans="1:17" x14ac:dyDescent="0.2">
      <c r="A4933" s="14" t="s">
        <v>1468</v>
      </c>
      <c r="B4933" s="14" t="s">
        <v>1469</v>
      </c>
      <c r="C4933" s="12" t="s">
        <v>1527</v>
      </c>
      <c r="D4933" s="12" t="s">
        <v>1528</v>
      </c>
      <c r="E4933" s="12" t="s">
        <v>1524</v>
      </c>
      <c r="F4933" s="12" t="s">
        <v>1525</v>
      </c>
      <c r="G4933" s="12" t="s">
        <v>8206</v>
      </c>
      <c r="H4933" s="12" t="s">
        <v>24</v>
      </c>
      <c r="I4933" s="12" t="s">
        <v>24</v>
      </c>
      <c r="J4933" s="67">
        <v>28</v>
      </c>
      <c r="K4933" s="12" t="s">
        <v>8685</v>
      </c>
      <c r="L4933" s="12" t="s">
        <v>4386</v>
      </c>
      <c r="M4933" s="12" t="s">
        <v>1492</v>
      </c>
      <c r="N4933" s="34">
        <v>61820</v>
      </c>
      <c r="O4933" s="13" t="s">
        <v>1477</v>
      </c>
      <c r="P4933" s="12" t="s">
        <v>4387</v>
      </c>
      <c r="Q4933" s="66" t="s">
        <v>1519</v>
      </c>
    </row>
    <row r="4934" spans="1:17" x14ac:dyDescent="0.2">
      <c r="A4934" s="14" t="s">
        <v>1468</v>
      </c>
      <c r="B4934" s="14" t="s">
        <v>1469</v>
      </c>
      <c r="C4934" s="12" t="s">
        <v>1527</v>
      </c>
      <c r="D4934" s="12" t="s">
        <v>1528</v>
      </c>
      <c r="E4934" s="12" t="s">
        <v>1524</v>
      </c>
      <c r="F4934" s="12" t="s">
        <v>1525</v>
      </c>
      <c r="G4934" s="30" t="s">
        <v>8694</v>
      </c>
      <c r="H4934" s="12" t="s">
        <v>24</v>
      </c>
      <c r="I4934" s="12" t="s">
        <v>24</v>
      </c>
      <c r="J4934" s="67">
        <v>4</v>
      </c>
      <c r="K4934" s="12" t="s">
        <v>8703</v>
      </c>
      <c r="L4934" s="12" t="s">
        <v>8696</v>
      </c>
      <c r="M4934" s="13" t="s">
        <v>1674</v>
      </c>
      <c r="N4934" s="34" t="s">
        <v>8704</v>
      </c>
      <c r="O4934" s="13" t="s">
        <v>1477</v>
      </c>
      <c r="P4934" s="12" t="s">
        <v>7997</v>
      </c>
      <c r="Q4934" s="66" t="s">
        <v>1519</v>
      </c>
    </row>
    <row r="4935" spans="1:17" x14ac:dyDescent="0.2">
      <c r="A4935" s="14" t="s">
        <v>1468</v>
      </c>
      <c r="B4935" s="14" t="s">
        <v>1469</v>
      </c>
      <c r="C4935" s="12" t="s">
        <v>1527</v>
      </c>
      <c r="D4935" s="12" t="s">
        <v>1528</v>
      </c>
      <c r="E4935" s="12" t="s">
        <v>1524</v>
      </c>
      <c r="F4935" s="12" t="s">
        <v>1525</v>
      </c>
      <c r="G4935" s="12" t="s">
        <v>8236</v>
      </c>
      <c r="H4935" s="12" t="s">
        <v>24</v>
      </c>
      <c r="I4935" s="12" t="s">
        <v>24</v>
      </c>
      <c r="J4935" s="67">
        <v>4</v>
      </c>
      <c r="K4935" s="12" t="s">
        <v>8713</v>
      </c>
      <c r="L4935" s="12" t="s">
        <v>8237</v>
      </c>
      <c r="M4935" s="12" t="s">
        <v>3015</v>
      </c>
      <c r="N4935" s="34" t="s">
        <v>8714</v>
      </c>
      <c r="O4935" s="13" t="s">
        <v>1477</v>
      </c>
      <c r="P4935" s="12" t="s">
        <v>7516</v>
      </c>
      <c r="Q4935" s="66" t="s">
        <v>1519</v>
      </c>
    </row>
    <row r="4936" spans="1:17" x14ac:dyDescent="0.2">
      <c r="A4936" s="14" t="s">
        <v>1468</v>
      </c>
      <c r="B4936" s="14" t="s">
        <v>1469</v>
      </c>
      <c r="C4936" s="12" t="s">
        <v>1527</v>
      </c>
      <c r="D4936" s="12" t="s">
        <v>1528</v>
      </c>
      <c r="E4936" s="12" t="s">
        <v>1524</v>
      </c>
      <c r="F4936" s="12" t="s">
        <v>1525</v>
      </c>
      <c r="G4936" s="12" t="s">
        <v>8719</v>
      </c>
      <c r="H4936" s="12" t="s">
        <v>24</v>
      </c>
      <c r="I4936" s="12" t="s">
        <v>24</v>
      </c>
      <c r="J4936" s="67">
        <v>12</v>
      </c>
      <c r="K4936" s="12" t="s">
        <v>8729</v>
      </c>
      <c r="L4936" s="12" t="s">
        <v>1971</v>
      </c>
      <c r="M4936" s="12" t="s">
        <v>2758</v>
      </c>
      <c r="N4936" s="34" t="s">
        <v>8730</v>
      </c>
      <c r="O4936" s="13" t="s">
        <v>1477</v>
      </c>
      <c r="P4936" s="12" t="s">
        <v>2760</v>
      </c>
      <c r="Q4936" s="66" t="s">
        <v>1519</v>
      </c>
    </row>
    <row r="4937" spans="1:17" x14ac:dyDescent="0.2">
      <c r="A4937" s="14" t="s">
        <v>1468</v>
      </c>
      <c r="B4937" s="14" t="s">
        <v>1469</v>
      </c>
      <c r="C4937" s="12" t="s">
        <v>1527</v>
      </c>
      <c r="D4937" s="12" t="s">
        <v>1528</v>
      </c>
      <c r="E4937" s="12" t="s">
        <v>1524</v>
      </c>
      <c r="F4937" s="12" t="s">
        <v>1525</v>
      </c>
      <c r="G4937" s="30" t="s">
        <v>8738</v>
      </c>
      <c r="H4937" s="12" t="s">
        <v>24</v>
      </c>
      <c r="I4937" s="12" t="s">
        <v>24</v>
      </c>
      <c r="J4937" s="67">
        <v>7</v>
      </c>
      <c r="K4937" s="12" t="s">
        <v>8742</v>
      </c>
      <c r="L4937" s="12" t="s">
        <v>8739</v>
      </c>
      <c r="M4937" s="12" t="s">
        <v>1898</v>
      </c>
      <c r="N4937" s="34" t="s">
        <v>8743</v>
      </c>
      <c r="O4937" s="13" t="s">
        <v>1477</v>
      </c>
      <c r="P4937" s="12" t="s">
        <v>8741</v>
      </c>
      <c r="Q4937" s="66" t="s">
        <v>1519</v>
      </c>
    </row>
    <row r="4938" spans="1:17" x14ac:dyDescent="0.2">
      <c r="A4938" s="14" t="s">
        <v>1468</v>
      </c>
      <c r="B4938" s="14" t="s">
        <v>1469</v>
      </c>
      <c r="C4938" s="12" t="s">
        <v>1527</v>
      </c>
      <c r="D4938" s="12" t="s">
        <v>1528</v>
      </c>
      <c r="E4938" s="12" t="s">
        <v>1524</v>
      </c>
      <c r="F4938" s="12" t="s">
        <v>1525</v>
      </c>
      <c r="G4938" s="30" t="s">
        <v>8339</v>
      </c>
      <c r="H4938" s="12" t="s">
        <v>24</v>
      </c>
      <c r="I4938" s="12" t="s">
        <v>24</v>
      </c>
      <c r="J4938" s="67">
        <v>3</v>
      </c>
      <c r="K4938" s="12" t="s">
        <v>8754</v>
      </c>
      <c r="L4938" s="12" t="s">
        <v>2304</v>
      </c>
      <c r="M4938" s="12" t="s">
        <v>1705</v>
      </c>
      <c r="N4938" s="34">
        <v>21250</v>
      </c>
      <c r="O4938" s="13" t="s">
        <v>1477</v>
      </c>
      <c r="P4938" s="14" t="s">
        <v>2306</v>
      </c>
      <c r="Q4938" s="66" t="s">
        <v>1519</v>
      </c>
    </row>
    <row r="4939" spans="1:17" x14ac:dyDescent="0.2">
      <c r="A4939" s="14" t="s">
        <v>1468</v>
      </c>
      <c r="B4939" s="14" t="s">
        <v>1469</v>
      </c>
      <c r="C4939" s="12" t="s">
        <v>1527</v>
      </c>
      <c r="D4939" s="12" t="s">
        <v>1528</v>
      </c>
      <c r="E4939" s="12" t="s">
        <v>1524</v>
      </c>
      <c r="F4939" s="12" t="s">
        <v>1525</v>
      </c>
      <c r="G4939" s="30" t="s">
        <v>8341</v>
      </c>
      <c r="H4939" s="12" t="s">
        <v>24</v>
      </c>
      <c r="I4939" s="12" t="s">
        <v>24</v>
      </c>
      <c r="J4939" s="67">
        <v>3</v>
      </c>
      <c r="L4939" s="12" t="s">
        <v>8343</v>
      </c>
      <c r="M4939" s="12" t="s">
        <v>1705</v>
      </c>
      <c r="N4939" s="34">
        <v>20742</v>
      </c>
      <c r="O4939" s="13" t="s">
        <v>1477</v>
      </c>
      <c r="P4939" s="12" t="s">
        <v>1706</v>
      </c>
      <c r="Q4939" s="66" t="s">
        <v>1519</v>
      </c>
    </row>
    <row r="4940" spans="1:17" x14ac:dyDescent="0.2">
      <c r="A4940" s="14" t="s">
        <v>1468</v>
      </c>
      <c r="B4940" s="14" t="s">
        <v>1469</v>
      </c>
      <c r="C4940" s="12" t="s">
        <v>1527</v>
      </c>
      <c r="D4940" s="12" t="s">
        <v>1528</v>
      </c>
      <c r="E4940" s="12" t="s">
        <v>1524</v>
      </c>
      <c r="F4940" s="12" t="s">
        <v>1525</v>
      </c>
      <c r="G4940" s="12" t="s">
        <v>8776</v>
      </c>
      <c r="H4940" s="12" t="s">
        <v>24</v>
      </c>
      <c r="I4940" s="12" t="s">
        <v>24</v>
      </c>
      <c r="J4940" s="67">
        <v>14</v>
      </c>
      <c r="K4940" s="12" t="s">
        <v>8788</v>
      </c>
      <c r="L4940" s="12" t="s">
        <v>4682</v>
      </c>
      <c r="M4940" s="14" t="s">
        <v>1487</v>
      </c>
      <c r="N4940" s="34" t="s">
        <v>8789</v>
      </c>
      <c r="O4940" s="13" t="s">
        <v>1477</v>
      </c>
      <c r="P4940" s="12" t="s">
        <v>1489</v>
      </c>
      <c r="Q4940" s="66" t="s">
        <v>1519</v>
      </c>
    </row>
    <row r="4941" spans="1:17" x14ac:dyDescent="0.2">
      <c r="A4941" s="14" t="s">
        <v>1468</v>
      </c>
      <c r="B4941" s="14" t="s">
        <v>1469</v>
      </c>
      <c r="C4941" s="12" t="s">
        <v>1527</v>
      </c>
      <c r="D4941" s="12" t="s">
        <v>1528</v>
      </c>
      <c r="E4941" s="12" t="s">
        <v>1524</v>
      </c>
      <c r="F4941" s="12" t="s">
        <v>1525</v>
      </c>
      <c r="G4941" s="12" t="s">
        <v>8345</v>
      </c>
      <c r="H4941" s="12" t="s">
        <v>24</v>
      </c>
      <c r="I4941" s="12" t="s">
        <v>24</v>
      </c>
      <c r="J4941" s="67">
        <v>1</v>
      </c>
      <c r="K4941" s="12" t="s">
        <v>8802</v>
      </c>
      <c r="L4941" s="12" t="s">
        <v>8347</v>
      </c>
      <c r="M4941" s="14" t="s">
        <v>1487</v>
      </c>
      <c r="N4941" s="90">
        <v>1854</v>
      </c>
      <c r="O4941" s="13" t="s">
        <v>1477</v>
      </c>
      <c r="P4941" s="12" t="s">
        <v>2722</v>
      </c>
      <c r="Q4941" s="66" t="s">
        <v>1519</v>
      </c>
    </row>
    <row r="4942" spans="1:17" x14ac:dyDescent="0.2">
      <c r="A4942" s="14" t="s">
        <v>1468</v>
      </c>
      <c r="B4942" s="14" t="s">
        <v>1469</v>
      </c>
      <c r="C4942" s="12" t="s">
        <v>1527</v>
      </c>
      <c r="D4942" s="12" t="s">
        <v>1528</v>
      </c>
      <c r="E4942" s="12" t="s">
        <v>1524</v>
      </c>
      <c r="F4942" s="12" t="s">
        <v>1525</v>
      </c>
      <c r="G4942" s="12" t="s">
        <v>8804</v>
      </c>
      <c r="H4942" s="12" t="s">
        <v>24</v>
      </c>
      <c r="I4942" s="12" t="s">
        <v>24</v>
      </c>
      <c r="J4942" s="67">
        <v>6</v>
      </c>
      <c r="K4942" s="12" t="s">
        <v>8806</v>
      </c>
      <c r="L4942" s="12" t="s">
        <v>1486</v>
      </c>
      <c r="M4942" s="14" t="s">
        <v>1487</v>
      </c>
      <c r="N4942" s="90">
        <v>1605</v>
      </c>
      <c r="O4942" s="13" t="s">
        <v>1477</v>
      </c>
      <c r="P4942" s="12" t="s">
        <v>1489</v>
      </c>
      <c r="Q4942" s="66" t="s">
        <v>1519</v>
      </c>
    </row>
    <row r="4943" spans="1:17" x14ac:dyDescent="0.2">
      <c r="A4943" s="14" t="s">
        <v>1468</v>
      </c>
      <c r="B4943" s="14" t="s">
        <v>1469</v>
      </c>
      <c r="C4943" s="12" t="s">
        <v>1527</v>
      </c>
      <c r="D4943" s="12" t="s">
        <v>1528</v>
      </c>
      <c r="E4943" s="12" t="s">
        <v>1524</v>
      </c>
      <c r="F4943" s="12" t="s">
        <v>1525</v>
      </c>
      <c r="G4943" s="30" t="s">
        <v>8355</v>
      </c>
      <c r="H4943" s="12" t="s">
        <v>24</v>
      </c>
      <c r="I4943" s="12" t="s">
        <v>24</v>
      </c>
      <c r="J4943" s="67">
        <v>2</v>
      </c>
      <c r="K4943" s="12" t="s">
        <v>8817</v>
      </c>
      <c r="L4943" s="12" t="s">
        <v>8813</v>
      </c>
      <c r="M4943" s="12" t="s">
        <v>2769</v>
      </c>
      <c r="N4943" s="34">
        <v>33146</v>
      </c>
      <c r="O4943" s="13" t="s">
        <v>1477</v>
      </c>
      <c r="P4943" s="12" t="s">
        <v>3007</v>
      </c>
      <c r="Q4943" s="66" t="s">
        <v>1519</v>
      </c>
    </row>
    <row r="4944" spans="1:17" x14ac:dyDescent="0.2">
      <c r="A4944" s="14" t="s">
        <v>1468</v>
      </c>
      <c r="B4944" s="14" t="s">
        <v>1469</v>
      </c>
      <c r="C4944" s="12" t="s">
        <v>1527</v>
      </c>
      <c r="D4944" s="12" t="s">
        <v>1528</v>
      </c>
      <c r="E4944" s="12" t="s">
        <v>1524</v>
      </c>
      <c r="F4944" s="12" t="s">
        <v>1525</v>
      </c>
      <c r="G4944" s="30" t="s">
        <v>8355</v>
      </c>
      <c r="H4944" s="12" t="s">
        <v>24</v>
      </c>
      <c r="I4944" s="12" t="s">
        <v>24</v>
      </c>
      <c r="J4944" s="67">
        <v>1</v>
      </c>
      <c r="K4944" s="12" t="s">
        <v>8820</v>
      </c>
      <c r="L4944" s="12" t="s">
        <v>8813</v>
      </c>
      <c r="M4944" s="12" t="s">
        <v>2769</v>
      </c>
      <c r="N4944" s="34" t="s">
        <v>8821</v>
      </c>
      <c r="O4944" s="13" t="s">
        <v>1477</v>
      </c>
      <c r="P4944" s="12" t="s">
        <v>3007</v>
      </c>
      <c r="Q4944" s="66" t="s">
        <v>1519</v>
      </c>
    </row>
    <row r="4945" spans="1:17" x14ac:dyDescent="0.2">
      <c r="A4945" s="14" t="s">
        <v>1468</v>
      </c>
      <c r="B4945" s="14" t="s">
        <v>1469</v>
      </c>
      <c r="C4945" s="12" t="s">
        <v>1527</v>
      </c>
      <c r="D4945" s="12" t="s">
        <v>1528</v>
      </c>
      <c r="E4945" s="12" t="s">
        <v>1524</v>
      </c>
      <c r="F4945" s="12" t="s">
        <v>1525</v>
      </c>
      <c r="G4945" s="12" t="s">
        <v>8380</v>
      </c>
      <c r="H4945" s="12" t="s">
        <v>24</v>
      </c>
      <c r="I4945" s="12" t="s">
        <v>24</v>
      </c>
      <c r="J4945" s="67">
        <v>8</v>
      </c>
      <c r="K4945" s="12" t="s">
        <v>8864</v>
      </c>
      <c r="L4945" s="12" t="s">
        <v>2040</v>
      </c>
      <c r="M4945" s="12" t="s">
        <v>1475</v>
      </c>
      <c r="N4945" s="34" t="s">
        <v>8865</v>
      </c>
      <c r="O4945" s="13" t="s">
        <v>1477</v>
      </c>
      <c r="P4945" s="12" t="s">
        <v>2042</v>
      </c>
      <c r="Q4945" s="66" t="s">
        <v>1519</v>
      </c>
    </row>
    <row r="4946" spans="1:17" x14ac:dyDescent="0.2">
      <c r="A4946" s="14" t="s">
        <v>1468</v>
      </c>
      <c r="B4946" s="14" t="s">
        <v>1469</v>
      </c>
      <c r="C4946" s="12" t="s">
        <v>1527</v>
      </c>
      <c r="D4946" s="12" t="s">
        <v>1528</v>
      </c>
      <c r="E4946" s="12" t="s">
        <v>1524</v>
      </c>
      <c r="F4946" s="12" t="s">
        <v>1525</v>
      </c>
      <c r="G4946" s="12" t="s">
        <v>8875</v>
      </c>
      <c r="H4946" s="12" t="s">
        <v>24</v>
      </c>
      <c r="I4946" s="12" t="s">
        <v>24</v>
      </c>
      <c r="J4946" s="67">
        <v>1</v>
      </c>
      <c r="K4946" s="12" t="s">
        <v>8880</v>
      </c>
      <c r="L4946" s="12" t="s">
        <v>4896</v>
      </c>
      <c r="M4946" s="12" t="s">
        <v>2259</v>
      </c>
      <c r="N4946" s="34">
        <v>65211</v>
      </c>
      <c r="O4946" s="13" t="s">
        <v>1477</v>
      </c>
      <c r="P4946" s="12" t="s">
        <v>2261</v>
      </c>
      <c r="Q4946" s="66" t="s">
        <v>1519</v>
      </c>
    </row>
    <row r="4947" spans="1:17" x14ac:dyDescent="0.2">
      <c r="A4947" s="14" t="s">
        <v>1468</v>
      </c>
      <c r="B4947" s="14" t="s">
        <v>1469</v>
      </c>
      <c r="C4947" s="12" t="s">
        <v>1527</v>
      </c>
      <c r="D4947" s="12" t="s">
        <v>1528</v>
      </c>
      <c r="E4947" s="12" t="s">
        <v>1524</v>
      </c>
      <c r="F4947" s="12" t="s">
        <v>1525</v>
      </c>
      <c r="G4947" s="12" t="s">
        <v>8883</v>
      </c>
      <c r="H4947" s="12" t="s">
        <v>24</v>
      </c>
      <c r="I4947" s="12" t="s">
        <v>24</v>
      </c>
      <c r="J4947" s="67">
        <v>2</v>
      </c>
      <c r="K4947" s="12" t="s">
        <v>8889</v>
      </c>
      <c r="L4947" s="12" t="s">
        <v>8884</v>
      </c>
      <c r="M4947" s="12" t="s">
        <v>2259</v>
      </c>
      <c r="N4947" s="34" t="s">
        <v>8890</v>
      </c>
      <c r="O4947" s="13" t="s">
        <v>1477</v>
      </c>
      <c r="P4947" s="12" t="s">
        <v>8885</v>
      </c>
      <c r="Q4947" s="66" t="s">
        <v>1519</v>
      </c>
    </row>
    <row r="4948" spans="1:17" x14ac:dyDescent="0.2">
      <c r="A4948" s="14" t="s">
        <v>1468</v>
      </c>
      <c r="B4948" s="14" t="s">
        <v>1469</v>
      </c>
      <c r="C4948" s="12" t="s">
        <v>1527</v>
      </c>
      <c r="D4948" s="12" t="s">
        <v>1528</v>
      </c>
      <c r="E4948" s="12" t="s">
        <v>1524</v>
      </c>
      <c r="F4948" s="12" t="s">
        <v>1525</v>
      </c>
      <c r="G4948" s="12" t="s">
        <v>8386</v>
      </c>
      <c r="H4948" s="12" t="s">
        <v>24</v>
      </c>
      <c r="I4948" s="12" t="s">
        <v>24</v>
      </c>
      <c r="J4948" s="67">
        <v>1</v>
      </c>
      <c r="K4948" s="12" t="s">
        <v>8894</v>
      </c>
      <c r="L4948" s="12" t="s">
        <v>8388</v>
      </c>
      <c r="M4948" s="12" t="s">
        <v>3776</v>
      </c>
      <c r="N4948" s="34">
        <v>59812</v>
      </c>
      <c r="O4948" s="13" t="s">
        <v>1477</v>
      </c>
      <c r="P4948" s="12" t="s">
        <v>3778</v>
      </c>
      <c r="Q4948" s="66" t="s">
        <v>1519</v>
      </c>
    </row>
    <row r="4949" spans="1:17" x14ac:dyDescent="0.2">
      <c r="A4949" s="14" t="s">
        <v>1468</v>
      </c>
      <c r="B4949" s="14" t="s">
        <v>1469</v>
      </c>
      <c r="C4949" s="12" t="s">
        <v>1527</v>
      </c>
      <c r="D4949" s="12" t="s">
        <v>1528</v>
      </c>
      <c r="E4949" s="12" t="s">
        <v>1524</v>
      </c>
      <c r="F4949" s="12" t="s">
        <v>1525</v>
      </c>
      <c r="G4949" s="12" t="s">
        <v>8403</v>
      </c>
      <c r="H4949" s="12" t="s">
        <v>24</v>
      </c>
      <c r="I4949" s="12" t="s">
        <v>24</v>
      </c>
      <c r="J4949" s="67">
        <v>2</v>
      </c>
      <c r="K4949" s="12" t="s">
        <v>8914</v>
      </c>
      <c r="L4949" s="12" t="s">
        <v>8405</v>
      </c>
      <c r="M4949" s="12" t="s">
        <v>2566</v>
      </c>
      <c r="N4949" s="34" t="s">
        <v>8915</v>
      </c>
      <c r="O4949" s="13" t="s">
        <v>1477</v>
      </c>
      <c r="P4949" s="12" t="s">
        <v>8407</v>
      </c>
      <c r="Q4949" s="66" t="s">
        <v>1519</v>
      </c>
    </row>
    <row r="4950" spans="1:17" x14ac:dyDescent="0.2">
      <c r="A4950" s="14" t="s">
        <v>1468</v>
      </c>
      <c r="B4950" s="14" t="s">
        <v>1469</v>
      </c>
      <c r="C4950" s="12" t="s">
        <v>1527</v>
      </c>
      <c r="D4950" s="12" t="s">
        <v>1528</v>
      </c>
      <c r="E4950" s="12" t="s">
        <v>1524</v>
      </c>
      <c r="F4950" s="12" t="s">
        <v>1525</v>
      </c>
      <c r="G4950" s="12" t="s">
        <v>8921</v>
      </c>
      <c r="H4950" s="12" t="s">
        <v>24</v>
      </c>
      <c r="I4950" s="12" t="s">
        <v>24</v>
      </c>
      <c r="J4950" s="67">
        <v>13</v>
      </c>
      <c r="K4950" s="12" t="s">
        <v>8925</v>
      </c>
      <c r="L4950" s="12" t="s">
        <v>2809</v>
      </c>
      <c r="M4950" s="12" t="s">
        <v>2647</v>
      </c>
      <c r="N4950" s="34" t="s">
        <v>8926</v>
      </c>
      <c r="O4950" s="13" t="s">
        <v>1477</v>
      </c>
      <c r="P4950" s="12" t="s">
        <v>2811</v>
      </c>
      <c r="Q4950" s="66" t="s">
        <v>1519</v>
      </c>
    </row>
    <row r="4951" spans="1:17" x14ac:dyDescent="0.2">
      <c r="A4951" s="14" t="s">
        <v>1468</v>
      </c>
      <c r="B4951" s="14" t="s">
        <v>1469</v>
      </c>
      <c r="C4951" s="12" t="s">
        <v>1527</v>
      </c>
      <c r="D4951" s="12" t="s">
        <v>1528</v>
      </c>
      <c r="E4951" s="12" t="s">
        <v>1524</v>
      </c>
      <c r="F4951" s="12" t="s">
        <v>1525</v>
      </c>
      <c r="G4951" s="12" t="s">
        <v>8414</v>
      </c>
      <c r="H4951" s="12" t="s">
        <v>24</v>
      </c>
      <c r="I4951" s="12" t="s">
        <v>24</v>
      </c>
      <c r="J4951" s="67">
        <v>4</v>
      </c>
      <c r="K4951" s="12" t="s">
        <v>8937</v>
      </c>
      <c r="L4951" s="12" t="s">
        <v>2646</v>
      </c>
      <c r="M4951" s="12" t="s">
        <v>2647</v>
      </c>
      <c r="N4951" s="34">
        <v>89557</v>
      </c>
      <c r="O4951" s="13" t="s">
        <v>1477</v>
      </c>
      <c r="P4951" s="14" t="s">
        <v>2648</v>
      </c>
      <c r="Q4951" s="66" t="s">
        <v>1519</v>
      </c>
    </row>
    <row r="4952" spans="1:17" x14ac:dyDescent="0.2">
      <c r="A4952" s="14" t="s">
        <v>1468</v>
      </c>
      <c r="B4952" s="14" t="s">
        <v>1469</v>
      </c>
      <c r="C4952" s="12" t="s">
        <v>1527</v>
      </c>
      <c r="D4952" s="12" t="s">
        <v>1528</v>
      </c>
      <c r="E4952" s="12" t="s">
        <v>1524</v>
      </c>
      <c r="F4952" s="12" t="s">
        <v>1525</v>
      </c>
      <c r="G4952" s="12" t="s">
        <v>8943</v>
      </c>
      <c r="H4952" s="12" t="s">
        <v>24</v>
      </c>
      <c r="I4952" s="12" t="s">
        <v>24</v>
      </c>
      <c r="J4952" s="67">
        <v>4</v>
      </c>
      <c r="K4952" s="12" t="s">
        <v>8950</v>
      </c>
      <c r="L4952" s="12" t="s">
        <v>1347</v>
      </c>
      <c r="M4952" s="12" t="s">
        <v>2605</v>
      </c>
      <c r="N4952" s="90">
        <v>3824</v>
      </c>
      <c r="O4952" s="13" t="s">
        <v>1477</v>
      </c>
      <c r="P4952" s="12" t="s">
        <v>8946</v>
      </c>
      <c r="Q4952" s="66" t="s">
        <v>1519</v>
      </c>
    </row>
    <row r="4953" spans="1:17" x14ac:dyDescent="0.2">
      <c r="A4953" s="14" t="s">
        <v>1468</v>
      </c>
      <c r="B4953" s="14" t="s">
        <v>1469</v>
      </c>
      <c r="C4953" s="12" t="s">
        <v>1527</v>
      </c>
      <c r="D4953" s="12" t="s">
        <v>1528</v>
      </c>
      <c r="E4953" s="12" t="s">
        <v>1524</v>
      </c>
      <c r="F4953" s="12" t="s">
        <v>1525</v>
      </c>
      <c r="G4953" s="12" t="s">
        <v>8953</v>
      </c>
      <c r="H4953" s="12" t="s">
        <v>24</v>
      </c>
      <c r="I4953" s="12" t="s">
        <v>24</v>
      </c>
      <c r="J4953" s="67">
        <v>1</v>
      </c>
      <c r="L4953" s="12" t="s">
        <v>1650</v>
      </c>
      <c r="M4953" s="12" t="s">
        <v>1651</v>
      </c>
      <c r="N4953" s="34">
        <v>87131</v>
      </c>
      <c r="O4953" s="13" t="s">
        <v>1477</v>
      </c>
      <c r="P4953" s="14" t="s">
        <v>1653</v>
      </c>
      <c r="Q4953" s="66" t="s">
        <v>1519</v>
      </c>
    </row>
    <row r="4954" spans="1:17" x14ac:dyDescent="0.2">
      <c r="A4954" s="14" t="s">
        <v>1468</v>
      </c>
      <c r="B4954" s="14" t="s">
        <v>1469</v>
      </c>
      <c r="C4954" s="12" t="s">
        <v>1527</v>
      </c>
      <c r="D4954" s="12" t="s">
        <v>1528</v>
      </c>
      <c r="E4954" s="12" t="s">
        <v>1524</v>
      </c>
      <c r="F4954" s="12" t="s">
        <v>1525</v>
      </c>
      <c r="G4954" s="12" t="s">
        <v>8961</v>
      </c>
      <c r="H4954" s="12" t="s">
        <v>24</v>
      </c>
      <c r="I4954" s="12" t="s">
        <v>24</v>
      </c>
      <c r="J4954" s="67">
        <v>2</v>
      </c>
      <c r="K4954" s="12" t="s">
        <v>8971</v>
      </c>
      <c r="L4954" s="12" t="s">
        <v>7346</v>
      </c>
      <c r="M4954" s="12" t="s">
        <v>2408</v>
      </c>
      <c r="N4954" s="34" t="s">
        <v>8972</v>
      </c>
      <c r="O4954" s="13" t="s">
        <v>1477</v>
      </c>
      <c r="P4954" s="12" t="s">
        <v>2409</v>
      </c>
      <c r="Q4954" s="66" t="s">
        <v>1519</v>
      </c>
    </row>
    <row r="4955" spans="1:17" x14ac:dyDescent="0.2">
      <c r="A4955" s="14" t="s">
        <v>1468</v>
      </c>
      <c r="B4955" s="14" t="s">
        <v>1469</v>
      </c>
      <c r="C4955" s="12" t="s">
        <v>1527</v>
      </c>
      <c r="D4955" s="12" t="s">
        <v>1528</v>
      </c>
      <c r="E4955" s="12" t="s">
        <v>1524</v>
      </c>
      <c r="F4955" s="12" t="s">
        <v>1525</v>
      </c>
      <c r="G4955" s="12" t="s">
        <v>8976</v>
      </c>
      <c r="H4955" s="12" t="s">
        <v>24</v>
      </c>
      <c r="I4955" s="12" t="s">
        <v>24</v>
      </c>
      <c r="J4955" s="67">
        <v>1</v>
      </c>
      <c r="K4955" s="12" t="s">
        <v>8978</v>
      </c>
      <c r="L4955" s="12" t="s">
        <v>8966</v>
      </c>
      <c r="M4955" s="12" t="s">
        <v>2408</v>
      </c>
      <c r="N4955" s="34" t="s">
        <v>8967</v>
      </c>
      <c r="O4955" s="13" t="s">
        <v>1477</v>
      </c>
      <c r="P4955" s="12" t="s">
        <v>7182</v>
      </c>
      <c r="Q4955" s="66" t="s">
        <v>1519</v>
      </c>
    </row>
    <row r="4956" spans="1:17" x14ac:dyDescent="0.2">
      <c r="A4956" s="14" t="s">
        <v>1468</v>
      </c>
      <c r="B4956" s="14" t="s">
        <v>1469</v>
      </c>
      <c r="C4956" s="12" t="s">
        <v>1527</v>
      </c>
      <c r="D4956" s="12" t="s">
        <v>1528</v>
      </c>
      <c r="E4956" s="12" t="s">
        <v>1524</v>
      </c>
      <c r="F4956" s="12" t="s">
        <v>1525</v>
      </c>
      <c r="G4956" s="12" t="s">
        <v>9001</v>
      </c>
      <c r="H4956" s="12" t="s">
        <v>24</v>
      </c>
      <c r="I4956" s="12" t="s">
        <v>24</v>
      </c>
      <c r="J4956" s="67">
        <v>4</v>
      </c>
      <c r="K4956" s="12" t="s">
        <v>9008</v>
      </c>
      <c r="L4956" s="12" t="s">
        <v>4418</v>
      </c>
      <c r="M4956" s="12" t="s">
        <v>2579</v>
      </c>
      <c r="N4956" s="34">
        <v>46556</v>
      </c>
      <c r="O4956" s="13" t="s">
        <v>1477</v>
      </c>
      <c r="P4956" s="14" t="s">
        <v>4420</v>
      </c>
      <c r="Q4956" s="66" t="s">
        <v>1519</v>
      </c>
    </row>
    <row r="4957" spans="1:17" x14ac:dyDescent="0.2">
      <c r="A4957" s="14" t="s">
        <v>1468</v>
      </c>
      <c r="B4957" s="14" t="s">
        <v>1469</v>
      </c>
      <c r="C4957" s="12" t="s">
        <v>1527</v>
      </c>
      <c r="D4957" s="12" t="s">
        <v>1528</v>
      </c>
      <c r="E4957" s="12" t="s">
        <v>1524</v>
      </c>
      <c r="F4957" s="12" t="s">
        <v>1525</v>
      </c>
      <c r="G4957" s="12" t="s">
        <v>8475</v>
      </c>
      <c r="H4957" s="12" t="s">
        <v>24</v>
      </c>
      <c r="I4957" s="12" t="s">
        <v>24</v>
      </c>
      <c r="J4957" s="67">
        <v>2</v>
      </c>
      <c r="K4957" s="12" t="s">
        <v>9017</v>
      </c>
      <c r="L4957" s="12" t="s">
        <v>1833</v>
      </c>
      <c r="M4957" s="12" t="s">
        <v>1834</v>
      </c>
      <c r="N4957" s="34">
        <v>73019</v>
      </c>
      <c r="O4957" s="13" t="s">
        <v>1477</v>
      </c>
      <c r="P4957" s="12" t="s">
        <v>2901</v>
      </c>
      <c r="Q4957" s="66" t="s">
        <v>1519</v>
      </c>
    </row>
    <row r="4958" spans="1:17" x14ac:dyDescent="0.2">
      <c r="A4958" s="14" t="s">
        <v>1468</v>
      </c>
      <c r="B4958" s="14" t="s">
        <v>1469</v>
      </c>
      <c r="C4958" s="12" t="s">
        <v>1527</v>
      </c>
      <c r="D4958" s="12" t="s">
        <v>1528</v>
      </c>
      <c r="E4958" s="12" t="s">
        <v>1524</v>
      </c>
      <c r="F4958" s="12" t="s">
        <v>1525</v>
      </c>
      <c r="G4958" s="12" t="s">
        <v>9025</v>
      </c>
      <c r="H4958" s="12" t="s">
        <v>24</v>
      </c>
      <c r="I4958" s="12" t="s">
        <v>24</v>
      </c>
      <c r="J4958" s="67">
        <v>3</v>
      </c>
      <c r="K4958" s="12" t="s">
        <v>9030</v>
      </c>
      <c r="L4958" s="12" t="s">
        <v>7474</v>
      </c>
      <c r="M4958" s="12" t="s">
        <v>3579</v>
      </c>
      <c r="N4958" s="34">
        <v>97401</v>
      </c>
      <c r="O4958" s="13" t="s">
        <v>1477</v>
      </c>
      <c r="P4958" s="12" t="s">
        <v>4361</v>
      </c>
      <c r="Q4958" s="66" t="s">
        <v>1519</v>
      </c>
    </row>
    <row r="4959" spans="1:17" x14ac:dyDescent="0.2">
      <c r="A4959" s="14" t="s">
        <v>1468</v>
      </c>
      <c r="B4959" s="14" t="s">
        <v>1469</v>
      </c>
      <c r="C4959" s="12" t="s">
        <v>1527</v>
      </c>
      <c r="D4959" s="12" t="s">
        <v>1528</v>
      </c>
      <c r="E4959" s="12" t="s">
        <v>1524</v>
      </c>
      <c r="F4959" s="12" t="s">
        <v>1525</v>
      </c>
      <c r="G4959" s="12" t="s">
        <v>8535</v>
      </c>
      <c r="H4959" s="12" t="s">
        <v>24</v>
      </c>
      <c r="I4959" s="12" t="s">
        <v>24</v>
      </c>
      <c r="J4959" s="67">
        <v>37</v>
      </c>
      <c r="K4959" s="12" t="s">
        <v>9049</v>
      </c>
      <c r="L4959" s="12" t="s">
        <v>2673</v>
      </c>
      <c r="M4959" s="12" t="s">
        <v>1892</v>
      </c>
      <c r="N4959" s="34" t="s">
        <v>9050</v>
      </c>
      <c r="O4959" s="13" t="s">
        <v>1477</v>
      </c>
      <c r="P4959" s="12" t="s">
        <v>2076</v>
      </c>
      <c r="Q4959" s="66" t="s">
        <v>1519</v>
      </c>
    </row>
    <row r="4960" spans="1:17" x14ac:dyDescent="0.2">
      <c r="A4960" s="14" t="s">
        <v>1468</v>
      </c>
      <c r="B4960" s="14" t="s">
        <v>1469</v>
      </c>
      <c r="C4960" s="12" t="s">
        <v>1527</v>
      </c>
      <c r="D4960" s="12" t="s">
        <v>1528</v>
      </c>
      <c r="E4960" s="12" t="s">
        <v>1524</v>
      </c>
      <c r="F4960" s="12" t="s">
        <v>1525</v>
      </c>
      <c r="G4960" s="12" t="s">
        <v>9053</v>
      </c>
      <c r="H4960" s="12" t="s">
        <v>24</v>
      </c>
      <c r="I4960" s="12" t="s">
        <v>24</v>
      </c>
      <c r="J4960" s="67">
        <v>2</v>
      </c>
      <c r="K4960" s="12" t="s">
        <v>9057</v>
      </c>
      <c r="L4960" s="12" t="s">
        <v>2199</v>
      </c>
      <c r="M4960" s="12" t="s">
        <v>1892</v>
      </c>
      <c r="N4960" s="34">
        <v>15213</v>
      </c>
      <c r="O4960" s="13" t="s">
        <v>1477</v>
      </c>
      <c r="P4960" s="14" t="s">
        <v>2200</v>
      </c>
      <c r="Q4960" s="66" t="s">
        <v>1519</v>
      </c>
    </row>
    <row r="4961" spans="1:17" x14ac:dyDescent="0.2">
      <c r="A4961" s="14" t="s">
        <v>1468</v>
      </c>
      <c r="B4961" s="14" t="s">
        <v>1469</v>
      </c>
      <c r="C4961" s="12" t="s">
        <v>1527</v>
      </c>
      <c r="D4961" s="12" t="s">
        <v>1528</v>
      </c>
      <c r="E4961" s="12" t="s">
        <v>1524</v>
      </c>
      <c r="F4961" s="12" t="s">
        <v>1525</v>
      </c>
      <c r="G4961" s="30" t="s">
        <v>9062</v>
      </c>
      <c r="H4961" s="12" t="s">
        <v>24</v>
      </c>
      <c r="I4961" s="12" t="s">
        <v>24</v>
      </c>
      <c r="J4961" s="67">
        <v>8</v>
      </c>
      <c r="K4961" s="12" t="s">
        <v>9066</v>
      </c>
      <c r="L4961" s="12" t="s">
        <v>5093</v>
      </c>
      <c r="M4961" s="12" t="s">
        <v>1630</v>
      </c>
      <c r="N4961" s="90">
        <v>2881</v>
      </c>
      <c r="O4961" s="13" t="s">
        <v>1477</v>
      </c>
      <c r="P4961" s="12" t="s">
        <v>9065</v>
      </c>
      <c r="Q4961" s="66" t="s">
        <v>1519</v>
      </c>
    </row>
    <row r="4962" spans="1:17" x14ac:dyDescent="0.2">
      <c r="A4962" s="14" t="s">
        <v>1468</v>
      </c>
      <c r="B4962" s="14" t="s">
        <v>1469</v>
      </c>
      <c r="C4962" s="12" t="s">
        <v>1527</v>
      </c>
      <c r="D4962" s="12" t="s">
        <v>1528</v>
      </c>
      <c r="E4962" s="12" t="s">
        <v>1524</v>
      </c>
      <c r="F4962" s="12" t="s">
        <v>1525</v>
      </c>
      <c r="G4962" s="12" t="s">
        <v>9084</v>
      </c>
      <c r="H4962" s="12" t="s">
        <v>24</v>
      </c>
      <c r="I4962" s="12" t="s">
        <v>24</v>
      </c>
      <c r="J4962" s="67">
        <v>2</v>
      </c>
      <c r="K4962" s="12" t="s">
        <v>9089</v>
      </c>
      <c r="L4962" s="12" t="s">
        <v>9086</v>
      </c>
      <c r="M4962" s="12" t="s">
        <v>1584</v>
      </c>
      <c r="N4962" s="34" t="s">
        <v>9090</v>
      </c>
      <c r="O4962" s="13" t="s">
        <v>1477</v>
      </c>
      <c r="P4962" s="12" t="s">
        <v>9088</v>
      </c>
      <c r="Q4962" s="66" t="s">
        <v>1519</v>
      </c>
    </row>
    <row r="4963" spans="1:17" x14ac:dyDescent="0.2">
      <c r="A4963" s="14" t="s">
        <v>1468</v>
      </c>
      <c r="B4963" s="14" t="s">
        <v>1469</v>
      </c>
      <c r="C4963" s="12" t="s">
        <v>1527</v>
      </c>
      <c r="D4963" s="12" t="s">
        <v>1528</v>
      </c>
      <c r="E4963" s="12" t="s">
        <v>1524</v>
      </c>
      <c r="F4963" s="12" t="s">
        <v>1525</v>
      </c>
      <c r="G4963" s="12" t="s">
        <v>5425</v>
      </c>
      <c r="H4963" s="12" t="s">
        <v>24</v>
      </c>
      <c r="I4963" s="12" t="s">
        <v>24</v>
      </c>
      <c r="J4963" s="67">
        <v>3</v>
      </c>
      <c r="K4963" s="12" t="s">
        <v>9100</v>
      </c>
      <c r="L4963" s="12" t="s">
        <v>4896</v>
      </c>
      <c r="M4963" s="12" t="s">
        <v>1720</v>
      </c>
      <c r="N4963" s="34">
        <v>29208</v>
      </c>
      <c r="O4963" s="13" t="s">
        <v>1477</v>
      </c>
      <c r="P4963" s="12" t="s">
        <v>6789</v>
      </c>
      <c r="Q4963" s="66" t="s">
        <v>1519</v>
      </c>
    </row>
    <row r="4964" spans="1:17" x14ac:dyDescent="0.2">
      <c r="A4964" s="14" t="s">
        <v>1468</v>
      </c>
      <c r="B4964" s="14" t="s">
        <v>1469</v>
      </c>
      <c r="C4964" s="8" t="s">
        <v>1527</v>
      </c>
      <c r="D4964" s="12" t="s">
        <v>1528</v>
      </c>
      <c r="E4964" s="12" t="s">
        <v>1524</v>
      </c>
      <c r="F4964" s="12" t="s">
        <v>1525</v>
      </c>
      <c r="G4964" s="8" t="s">
        <v>9139</v>
      </c>
      <c r="H4964" s="12" t="s">
        <v>24</v>
      </c>
      <c r="I4964" s="39" t="s">
        <v>24</v>
      </c>
      <c r="J4964" s="67">
        <v>4</v>
      </c>
      <c r="K4964" s="8"/>
      <c r="M4964" s="8"/>
      <c r="N4964" s="31"/>
      <c r="P4964" s="7"/>
      <c r="Q4964" s="25" t="s">
        <v>56</v>
      </c>
    </row>
    <row r="4965" spans="1:17" x14ac:dyDescent="0.2">
      <c r="A4965" s="14" t="s">
        <v>1468</v>
      </c>
      <c r="B4965" s="14" t="s">
        <v>1469</v>
      </c>
      <c r="C4965" s="12" t="s">
        <v>1527</v>
      </c>
      <c r="D4965" s="12" t="s">
        <v>1528</v>
      </c>
      <c r="E4965" s="12" t="s">
        <v>1524</v>
      </c>
      <c r="F4965" s="12" t="s">
        <v>1525</v>
      </c>
      <c r="G4965" s="12" t="s">
        <v>8799</v>
      </c>
      <c r="H4965" s="12" t="s">
        <v>24</v>
      </c>
      <c r="I4965" s="12" t="s">
        <v>24</v>
      </c>
      <c r="J4965" s="67">
        <v>21</v>
      </c>
      <c r="K4965" s="12" t="s">
        <v>9260</v>
      </c>
      <c r="L4965" s="12" t="s">
        <v>4510</v>
      </c>
      <c r="M4965" s="12" t="s">
        <v>1825</v>
      </c>
      <c r="N4965" s="34" t="s">
        <v>9259</v>
      </c>
      <c r="O4965" s="13" t="s">
        <v>1477</v>
      </c>
      <c r="P4965" s="12" t="s">
        <v>4511</v>
      </c>
      <c r="Q4965" s="66" t="s">
        <v>1519</v>
      </c>
    </row>
    <row r="4966" spans="1:17" x14ac:dyDescent="0.2">
      <c r="A4966" s="14" t="s">
        <v>1468</v>
      </c>
      <c r="B4966" s="14" t="s">
        <v>1469</v>
      </c>
      <c r="C4966" s="12" t="s">
        <v>1527</v>
      </c>
      <c r="D4966" s="12" t="s">
        <v>1528</v>
      </c>
      <c r="E4966" s="12" t="s">
        <v>1524</v>
      </c>
      <c r="F4966" s="12" t="s">
        <v>1525</v>
      </c>
      <c r="G4966" s="12" t="s">
        <v>9275</v>
      </c>
      <c r="H4966" s="12" t="s">
        <v>24</v>
      </c>
      <c r="I4966" s="12" t="s">
        <v>24</v>
      </c>
      <c r="J4966" s="67">
        <v>3</v>
      </c>
      <c r="K4966" s="12" t="s">
        <v>9280</v>
      </c>
      <c r="L4966" s="12" t="s">
        <v>4088</v>
      </c>
      <c r="M4966" s="12" t="s">
        <v>1516</v>
      </c>
      <c r="N4966" s="34" t="s">
        <v>9281</v>
      </c>
      <c r="O4966" s="13" t="s">
        <v>1477</v>
      </c>
      <c r="P4966" s="12" t="s">
        <v>9282</v>
      </c>
      <c r="Q4966" s="66" t="s">
        <v>1519</v>
      </c>
    </row>
    <row r="4967" spans="1:17" x14ac:dyDescent="0.2">
      <c r="A4967" s="14" t="s">
        <v>1468</v>
      </c>
      <c r="B4967" s="14" t="s">
        <v>1469</v>
      </c>
      <c r="C4967" s="12" t="s">
        <v>1527</v>
      </c>
      <c r="D4967" s="12" t="s">
        <v>1528</v>
      </c>
      <c r="E4967" s="12" t="s">
        <v>1524</v>
      </c>
      <c r="F4967" s="12" t="s">
        <v>1525</v>
      </c>
      <c r="G4967" s="16" t="s">
        <v>8814</v>
      </c>
      <c r="H4967" s="12" t="s">
        <v>24</v>
      </c>
      <c r="I4967" s="12" t="s">
        <v>24</v>
      </c>
      <c r="J4967" s="67">
        <v>8</v>
      </c>
      <c r="K4967" s="12" t="s">
        <v>9302</v>
      </c>
      <c r="L4967" s="12" t="s">
        <v>4168</v>
      </c>
      <c r="M4967" s="12" t="s">
        <v>1516</v>
      </c>
      <c r="N4967" s="34" t="s">
        <v>9301</v>
      </c>
      <c r="O4967" s="13" t="s">
        <v>1477</v>
      </c>
      <c r="P4967" s="12" t="s">
        <v>4569</v>
      </c>
      <c r="Q4967" s="66" t="s">
        <v>1519</v>
      </c>
    </row>
    <row r="4968" spans="1:17" x14ac:dyDescent="0.2">
      <c r="A4968" s="14" t="s">
        <v>1468</v>
      </c>
      <c r="B4968" s="14" t="s">
        <v>1469</v>
      </c>
      <c r="C4968" s="12" t="s">
        <v>1527</v>
      </c>
      <c r="D4968" s="12" t="s">
        <v>1528</v>
      </c>
      <c r="E4968" s="12" t="s">
        <v>1524</v>
      </c>
      <c r="F4968" s="12" t="s">
        <v>1525</v>
      </c>
      <c r="G4968" s="12" t="s">
        <v>8985</v>
      </c>
      <c r="H4968" s="12" t="s">
        <v>24</v>
      </c>
      <c r="I4968" s="12" t="s">
        <v>24</v>
      </c>
      <c r="J4968" s="67">
        <v>2</v>
      </c>
      <c r="K4968" s="12" t="s">
        <v>9490</v>
      </c>
      <c r="L4968" s="12" t="s">
        <v>1908</v>
      </c>
      <c r="M4968" s="12" t="s">
        <v>1909</v>
      </c>
      <c r="N4968" s="34">
        <v>84112</v>
      </c>
      <c r="O4968" s="13" t="s">
        <v>1477</v>
      </c>
      <c r="P4968" s="12" t="s">
        <v>1910</v>
      </c>
      <c r="Q4968" s="66" t="s">
        <v>1519</v>
      </c>
    </row>
    <row r="4969" spans="1:17" x14ac:dyDescent="0.2">
      <c r="A4969" s="14" t="s">
        <v>1468</v>
      </c>
      <c r="B4969" s="14" t="s">
        <v>1469</v>
      </c>
      <c r="C4969" s="12" t="s">
        <v>1527</v>
      </c>
      <c r="D4969" s="12" t="s">
        <v>1528</v>
      </c>
      <c r="E4969" s="12" t="s">
        <v>1524</v>
      </c>
      <c r="F4969" s="12" t="s">
        <v>1525</v>
      </c>
      <c r="G4969" s="30" t="s">
        <v>9493</v>
      </c>
      <c r="H4969" s="12" t="s">
        <v>24</v>
      </c>
      <c r="I4969" s="12" t="s">
        <v>24</v>
      </c>
      <c r="J4969" s="67">
        <v>7</v>
      </c>
      <c r="K4969" s="12" t="s">
        <v>9497</v>
      </c>
      <c r="L4969" s="12" t="s">
        <v>1871</v>
      </c>
      <c r="M4969" s="12" t="s">
        <v>9495</v>
      </c>
      <c r="N4969" s="34" t="s">
        <v>9498</v>
      </c>
      <c r="O4969" s="13" t="s">
        <v>1477</v>
      </c>
      <c r="P4969" s="12" t="s">
        <v>9496</v>
      </c>
      <c r="Q4969" s="66" t="s">
        <v>1519</v>
      </c>
    </row>
    <row r="4970" spans="1:17" x14ac:dyDescent="0.2">
      <c r="A4970" s="14" t="s">
        <v>1468</v>
      </c>
      <c r="B4970" s="14" t="s">
        <v>1469</v>
      </c>
      <c r="C4970" s="12" t="s">
        <v>1527</v>
      </c>
      <c r="D4970" s="12" t="s">
        <v>1528</v>
      </c>
      <c r="E4970" s="12" t="s">
        <v>1524</v>
      </c>
      <c r="F4970" s="12" t="s">
        <v>1525</v>
      </c>
      <c r="G4970" s="12" t="s">
        <v>9038</v>
      </c>
      <c r="H4970" s="12" t="s">
        <v>24</v>
      </c>
      <c r="I4970" s="12" t="s">
        <v>24</v>
      </c>
      <c r="J4970" s="67">
        <v>4</v>
      </c>
      <c r="K4970" s="12" t="s">
        <v>9512</v>
      </c>
      <c r="L4970" s="12" t="s">
        <v>9040</v>
      </c>
      <c r="M4970" s="12" t="s">
        <v>1668</v>
      </c>
      <c r="N4970" s="34" t="s">
        <v>9511</v>
      </c>
      <c r="O4970" s="13" t="s">
        <v>1477</v>
      </c>
      <c r="P4970" s="12" t="s">
        <v>4826</v>
      </c>
      <c r="Q4970" s="66" t="s">
        <v>1519</v>
      </c>
    </row>
    <row r="4971" spans="1:17" x14ac:dyDescent="0.2">
      <c r="A4971" s="14" t="s">
        <v>1468</v>
      </c>
      <c r="B4971" s="14" t="s">
        <v>1469</v>
      </c>
      <c r="C4971" s="12" t="s">
        <v>1527</v>
      </c>
      <c r="D4971" s="12" t="s">
        <v>1528</v>
      </c>
      <c r="E4971" s="12" t="s">
        <v>1524</v>
      </c>
      <c r="F4971" s="12" t="s">
        <v>1525</v>
      </c>
      <c r="G4971" s="12" t="s">
        <v>9538</v>
      </c>
      <c r="H4971" s="12" t="s">
        <v>24</v>
      </c>
      <c r="I4971" s="12" t="s">
        <v>24</v>
      </c>
      <c r="J4971" s="67">
        <v>1</v>
      </c>
      <c r="K4971" s="12" t="s">
        <v>9539</v>
      </c>
      <c r="L4971" s="12" t="s">
        <v>9540</v>
      </c>
      <c r="M4971" s="12" t="s">
        <v>2313</v>
      </c>
      <c r="N4971" s="34">
        <v>30118</v>
      </c>
      <c r="O4971" s="13" t="s">
        <v>1477</v>
      </c>
      <c r="P4971" s="12" t="s">
        <v>9541</v>
      </c>
      <c r="Q4971" s="66" t="s">
        <v>1519</v>
      </c>
    </row>
    <row r="4972" spans="1:17" x14ac:dyDescent="0.2">
      <c r="A4972" s="14" t="s">
        <v>1468</v>
      </c>
      <c r="B4972" s="14" t="s">
        <v>1469</v>
      </c>
      <c r="C4972" s="12" t="s">
        <v>1527</v>
      </c>
      <c r="D4972" s="12" t="s">
        <v>1528</v>
      </c>
      <c r="E4972" s="12" t="s">
        <v>1524</v>
      </c>
      <c r="F4972" s="12" t="s">
        <v>1525</v>
      </c>
      <c r="G4972" s="12" t="s">
        <v>9287</v>
      </c>
      <c r="H4972" s="12" t="s">
        <v>24</v>
      </c>
      <c r="I4972" s="12" t="s">
        <v>24</v>
      </c>
      <c r="J4972" s="67">
        <v>3</v>
      </c>
      <c r="K4972" s="12" t="s">
        <v>9554</v>
      </c>
      <c r="L4972" s="12" t="s">
        <v>2525</v>
      </c>
      <c r="M4972" s="12" t="s">
        <v>1964</v>
      </c>
      <c r="N4972" s="34">
        <v>53715</v>
      </c>
      <c r="O4972" s="13" t="s">
        <v>1477</v>
      </c>
      <c r="P4972" s="12" t="s">
        <v>2526</v>
      </c>
      <c r="Q4972" s="66" t="s">
        <v>1519</v>
      </c>
    </row>
    <row r="4973" spans="1:17" x14ac:dyDescent="0.2">
      <c r="A4973" s="14" t="s">
        <v>1468</v>
      </c>
      <c r="B4973" s="14" t="s">
        <v>1469</v>
      </c>
      <c r="C4973" s="12" t="s">
        <v>1527</v>
      </c>
      <c r="D4973" s="12" t="s">
        <v>1528</v>
      </c>
      <c r="E4973" s="12" t="s">
        <v>1524</v>
      </c>
      <c r="F4973" s="12" t="s">
        <v>1525</v>
      </c>
      <c r="G4973" s="12" t="s">
        <v>9366</v>
      </c>
      <c r="H4973" s="12" t="s">
        <v>24</v>
      </c>
      <c r="I4973" s="12" t="s">
        <v>24</v>
      </c>
      <c r="J4973" s="67">
        <v>3</v>
      </c>
      <c r="K4973" s="12" t="s">
        <v>9587</v>
      </c>
      <c r="L4973" s="12" t="s">
        <v>9367</v>
      </c>
      <c r="M4973" s="12" t="s">
        <v>9368</v>
      </c>
      <c r="N4973" s="34">
        <v>82071</v>
      </c>
      <c r="O4973" s="13" t="s">
        <v>1477</v>
      </c>
      <c r="P4973" s="12" t="s">
        <v>9370</v>
      </c>
      <c r="Q4973" s="66" t="s">
        <v>1519</v>
      </c>
    </row>
    <row r="4974" spans="1:17" x14ac:dyDescent="0.2">
      <c r="A4974" s="14" t="s">
        <v>1468</v>
      </c>
      <c r="B4974" s="14" t="s">
        <v>1469</v>
      </c>
      <c r="C4974" s="12" t="s">
        <v>1527</v>
      </c>
      <c r="D4974" s="12" t="s">
        <v>1528</v>
      </c>
      <c r="E4974" s="12" t="s">
        <v>1524</v>
      </c>
      <c r="F4974" s="12" t="s">
        <v>1525</v>
      </c>
      <c r="G4974" s="12" t="s">
        <v>9589</v>
      </c>
      <c r="H4974" s="12" t="s">
        <v>24</v>
      </c>
      <c r="I4974" s="12" t="s">
        <v>86</v>
      </c>
      <c r="J4974" s="67">
        <v>6</v>
      </c>
      <c r="K4974" s="12" t="s">
        <v>9590</v>
      </c>
      <c r="L4974" s="12" t="s">
        <v>9591</v>
      </c>
      <c r="M4974" s="12" t="s">
        <v>1492</v>
      </c>
      <c r="N4974" s="34">
        <v>60017</v>
      </c>
      <c r="O4974" s="13" t="s">
        <v>1477</v>
      </c>
      <c r="P4974" s="12" t="s">
        <v>2635</v>
      </c>
      <c r="Q4974" s="66" t="s">
        <v>1479</v>
      </c>
    </row>
    <row r="4975" spans="1:17" x14ac:dyDescent="0.2">
      <c r="A4975" s="14" t="s">
        <v>1468</v>
      </c>
      <c r="B4975" s="14" t="s">
        <v>1469</v>
      </c>
      <c r="C4975" s="12" t="s">
        <v>1527</v>
      </c>
      <c r="D4975" s="12" t="s">
        <v>1528</v>
      </c>
      <c r="E4975" s="12" t="s">
        <v>1524</v>
      </c>
      <c r="F4975" s="12" t="s">
        <v>1525</v>
      </c>
      <c r="G4975" s="30" t="s">
        <v>9616</v>
      </c>
      <c r="H4975" s="12" t="s">
        <v>24</v>
      </c>
      <c r="I4975" s="12" t="s">
        <v>24</v>
      </c>
      <c r="J4975" s="67">
        <v>2</v>
      </c>
      <c r="K4975" s="12" t="s">
        <v>9622</v>
      </c>
      <c r="L4975" s="12" t="s">
        <v>9619</v>
      </c>
      <c r="M4975" s="12" t="s">
        <v>6869</v>
      </c>
      <c r="N4975" s="34" t="s">
        <v>9623</v>
      </c>
      <c r="O4975" s="13" t="s">
        <v>1477</v>
      </c>
      <c r="P4975" s="12" t="s">
        <v>9621</v>
      </c>
      <c r="Q4975" s="11" t="s">
        <v>1707</v>
      </c>
    </row>
    <row r="4976" spans="1:17" x14ac:dyDescent="0.2">
      <c r="A4976" s="14" t="s">
        <v>1468</v>
      </c>
      <c r="B4976" s="14" t="s">
        <v>1469</v>
      </c>
      <c r="C4976" s="12" t="s">
        <v>1527</v>
      </c>
      <c r="D4976" s="12" t="s">
        <v>1528</v>
      </c>
      <c r="E4976" s="12" t="s">
        <v>1524</v>
      </c>
      <c r="F4976" s="12" t="s">
        <v>1525</v>
      </c>
      <c r="G4976" s="12" t="s">
        <v>9624</v>
      </c>
      <c r="H4976" s="12" t="s">
        <v>24</v>
      </c>
      <c r="I4976" s="12" t="s">
        <v>24</v>
      </c>
      <c r="J4976" s="67">
        <v>4</v>
      </c>
      <c r="K4976" s="12" t="s">
        <v>9627</v>
      </c>
      <c r="L4976" s="12" t="s">
        <v>9626</v>
      </c>
      <c r="M4976" s="12" t="s">
        <v>1705</v>
      </c>
      <c r="N4976" s="34">
        <v>21005</v>
      </c>
      <c r="O4976" s="13" t="s">
        <v>1477</v>
      </c>
      <c r="P4976" s="14" t="s">
        <v>2718</v>
      </c>
      <c r="Q4976" s="11" t="s">
        <v>1707</v>
      </c>
    </row>
    <row r="4977" spans="1:17" x14ac:dyDescent="0.2">
      <c r="A4977" s="14" t="s">
        <v>1468</v>
      </c>
      <c r="B4977" s="14" t="s">
        <v>1469</v>
      </c>
      <c r="C4977" s="12" t="s">
        <v>1527</v>
      </c>
      <c r="D4977" s="12" t="s">
        <v>1528</v>
      </c>
      <c r="E4977" s="12" t="s">
        <v>1524</v>
      </c>
      <c r="F4977" s="12" t="s">
        <v>1525</v>
      </c>
      <c r="G4977" s="51" t="s">
        <v>9648</v>
      </c>
      <c r="H4977" s="12" t="s">
        <v>24</v>
      </c>
      <c r="I4977" s="12" t="s">
        <v>24</v>
      </c>
      <c r="J4977" s="67">
        <v>16</v>
      </c>
      <c r="K4977" s="12" t="s">
        <v>10178</v>
      </c>
      <c r="L4977" s="12" t="s">
        <v>2179</v>
      </c>
      <c r="M4977" s="12" t="s">
        <v>2180</v>
      </c>
      <c r="N4977" s="34">
        <v>20375</v>
      </c>
      <c r="O4977" s="13" t="s">
        <v>1477</v>
      </c>
      <c r="P4977" s="14" t="s">
        <v>2181</v>
      </c>
      <c r="Q4977" s="11" t="s">
        <v>1707</v>
      </c>
    </row>
    <row r="4978" spans="1:17" x14ac:dyDescent="0.2">
      <c r="A4978" s="14" t="s">
        <v>1468</v>
      </c>
      <c r="B4978" s="14" t="s">
        <v>1469</v>
      </c>
      <c r="C4978" s="12" t="s">
        <v>1527</v>
      </c>
      <c r="D4978" s="12" t="s">
        <v>1528</v>
      </c>
      <c r="E4978" s="12" t="s">
        <v>1524</v>
      </c>
      <c r="F4978" s="12" t="s">
        <v>1525</v>
      </c>
      <c r="G4978" s="12" t="s">
        <v>10288</v>
      </c>
      <c r="H4978" s="12" t="s">
        <v>24</v>
      </c>
      <c r="I4978" s="12" t="s">
        <v>24</v>
      </c>
      <c r="J4978" s="67">
        <v>7</v>
      </c>
      <c r="K4978" s="12" t="s">
        <v>10292</v>
      </c>
      <c r="L4978" s="12" t="s">
        <v>2107</v>
      </c>
      <c r="M4978" s="12" t="s">
        <v>1668</v>
      </c>
      <c r="N4978" s="34" t="s">
        <v>10293</v>
      </c>
      <c r="O4978" s="13" t="s">
        <v>1477</v>
      </c>
      <c r="P4978" s="12" t="s">
        <v>3188</v>
      </c>
      <c r="Q4978" s="66" t="s">
        <v>1519</v>
      </c>
    </row>
    <row r="4979" spans="1:17" x14ac:dyDescent="0.2">
      <c r="A4979" s="14" t="s">
        <v>1468</v>
      </c>
      <c r="B4979" s="14" t="s">
        <v>1469</v>
      </c>
      <c r="C4979" s="12" t="s">
        <v>1527</v>
      </c>
      <c r="D4979" s="12" t="s">
        <v>1528</v>
      </c>
      <c r="E4979" s="12" t="s">
        <v>1524</v>
      </c>
      <c r="F4979" s="12" t="s">
        <v>1525</v>
      </c>
      <c r="G4979" s="12" t="s">
        <v>10184</v>
      </c>
      <c r="H4979" s="12" t="s">
        <v>24</v>
      </c>
      <c r="I4979" s="12" t="s">
        <v>24</v>
      </c>
      <c r="J4979" s="67">
        <v>2</v>
      </c>
      <c r="K4979" s="12" t="s">
        <v>10302</v>
      </c>
      <c r="L4979" s="12" t="s">
        <v>10185</v>
      </c>
      <c r="M4979" s="12" t="s">
        <v>1668</v>
      </c>
      <c r="N4979" s="34">
        <v>24060</v>
      </c>
      <c r="O4979" s="13" t="s">
        <v>1477</v>
      </c>
      <c r="P4979" s="12" t="s">
        <v>7685</v>
      </c>
      <c r="Q4979" s="66" t="s">
        <v>1519</v>
      </c>
    </row>
    <row r="4980" spans="1:17" x14ac:dyDescent="0.2">
      <c r="A4980" s="14" t="s">
        <v>1468</v>
      </c>
      <c r="B4980" s="14" t="s">
        <v>1469</v>
      </c>
      <c r="C4980" s="12" t="s">
        <v>1527</v>
      </c>
      <c r="D4980" s="12" t="s">
        <v>1528</v>
      </c>
      <c r="E4980" s="12" t="s">
        <v>1524</v>
      </c>
      <c r="F4980" s="12" t="s">
        <v>1525</v>
      </c>
      <c r="G4980" s="12" t="s">
        <v>10184</v>
      </c>
      <c r="H4980" s="12" t="s">
        <v>24</v>
      </c>
      <c r="I4980" s="12" t="s">
        <v>24</v>
      </c>
      <c r="J4980" s="67">
        <v>1</v>
      </c>
      <c r="K4980" s="12" t="s">
        <v>10302</v>
      </c>
      <c r="L4980" s="12" t="s">
        <v>10185</v>
      </c>
      <c r="M4980" s="12" t="s">
        <v>1668</v>
      </c>
      <c r="N4980" s="34">
        <v>24060</v>
      </c>
      <c r="O4980" s="13" t="s">
        <v>1477</v>
      </c>
      <c r="P4980" s="12" t="s">
        <v>7685</v>
      </c>
      <c r="Q4980" s="66" t="s">
        <v>1519</v>
      </c>
    </row>
    <row r="4981" spans="1:17" x14ac:dyDescent="0.2">
      <c r="A4981" s="14" t="s">
        <v>1468</v>
      </c>
      <c r="B4981" s="14" t="s">
        <v>1469</v>
      </c>
      <c r="C4981" s="12" t="s">
        <v>1527</v>
      </c>
      <c r="D4981" s="12" t="s">
        <v>1528</v>
      </c>
      <c r="E4981" s="12" t="s">
        <v>1524</v>
      </c>
      <c r="F4981" s="12" t="s">
        <v>1525</v>
      </c>
      <c r="G4981" s="12" t="s">
        <v>10313</v>
      </c>
      <c r="H4981" s="12" t="s">
        <v>24</v>
      </c>
      <c r="I4981" s="12" t="s">
        <v>86</v>
      </c>
      <c r="J4981" s="67">
        <v>2</v>
      </c>
      <c r="K4981" s="12" t="s">
        <v>10316</v>
      </c>
      <c r="L4981" s="12" t="s">
        <v>10315</v>
      </c>
      <c r="M4981" s="12" t="s">
        <v>1892</v>
      </c>
      <c r="N4981" s="34">
        <v>19034</v>
      </c>
      <c r="O4981" s="13" t="s">
        <v>1477</v>
      </c>
      <c r="P4981" s="12" t="s">
        <v>3389</v>
      </c>
      <c r="Q4981" s="66" t="s">
        <v>1479</v>
      </c>
    </row>
    <row r="4982" spans="1:17" x14ac:dyDescent="0.2">
      <c r="A4982" s="14" t="s">
        <v>1468</v>
      </c>
      <c r="B4982" s="14" t="s">
        <v>1469</v>
      </c>
      <c r="C4982" s="12" t="s">
        <v>1527</v>
      </c>
      <c r="D4982" s="12" t="s">
        <v>1528</v>
      </c>
      <c r="E4982" s="12" t="s">
        <v>1524</v>
      </c>
      <c r="F4982" s="12" t="s">
        <v>1525</v>
      </c>
      <c r="G4982" s="12" t="s">
        <v>10327</v>
      </c>
      <c r="H4982" s="12" t="s">
        <v>24</v>
      </c>
      <c r="I4982" s="12" t="s">
        <v>86</v>
      </c>
      <c r="J4982" s="67">
        <v>3</v>
      </c>
      <c r="K4982" s="12" t="s">
        <v>10328</v>
      </c>
      <c r="L4982" s="12" t="s">
        <v>10329</v>
      </c>
      <c r="M4982" s="12" t="s">
        <v>1705</v>
      </c>
      <c r="N4982" s="34" t="s">
        <v>10330</v>
      </c>
      <c r="O4982" s="13" t="s">
        <v>1477</v>
      </c>
      <c r="P4982" s="12" t="s">
        <v>10331</v>
      </c>
      <c r="Q4982" s="66" t="s">
        <v>1479</v>
      </c>
    </row>
    <row r="4983" spans="1:17" x14ac:dyDescent="0.2">
      <c r="A4983" s="14" t="s">
        <v>1468</v>
      </c>
      <c r="B4983" s="14" t="s">
        <v>1469</v>
      </c>
      <c r="C4983" s="12" t="s">
        <v>1527</v>
      </c>
      <c r="D4983" s="12" t="s">
        <v>1528</v>
      </c>
      <c r="E4983" s="12" t="s">
        <v>1524</v>
      </c>
      <c r="F4983" s="12" t="s">
        <v>1525</v>
      </c>
      <c r="G4983" s="12" t="s">
        <v>10338</v>
      </c>
      <c r="H4983" s="12" t="s">
        <v>24</v>
      </c>
      <c r="I4983" s="32" t="s">
        <v>24</v>
      </c>
      <c r="J4983" s="67">
        <v>2</v>
      </c>
      <c r="K4983" s="12" t="s">
        <v>10343</v>
      </c>
      <c r="L4983" s="12" t="s">
        <v>10340</v>
      </c>
      <c r="M4983" s="12" t="s">
        <v>2408</v>
      </c>
      <c r="N4983" s="34">
        <v>27157</v>
      </c>
      <c r="O4983" s="13" t="s">
        <v>1477</v>
      </c>
      <c r="P4983" s="12" t="s">
        <v>10341</v>
      </c>
      <c r="Q4983" s="66" t="s">
        <v>1519</v>
      </c>
    </row>
    <row r="4984" spans="1:17" x14ac:dyDescent="0.2">
      <c r="A4984" s="14" t="s">
        <v>1468</v>
      </c>
      <c r="B4984" s="14" t="s">
        <v>1469</v>
      </c>
      <c r="C4984" s="12" t="s">
        <v>1527</v>
      </c>
      <c r="D4984" s="12" t="s">
        <v>1528</v>
      </c>
      <c r="E4984" s="12" t="s">
        <v>1524</v>
      </c>
      <c r="F4984" s="12" t="s">
        <v>1525</v>
      </c>
      <c r="G4984" s="12" t="s">
        <v>10344</v>
      </c>
      <c r="H4984" s="12" t="s">
        <v>24</v>
      </c>
      <c r="I4984" s="32" t="s">
        <v>24</v>
      </c>
      <c r="J4984" s="67">
        <v>1</v>
      </c>
      <c r="K4984" s="12" t="s">
        <v>10345</v>
      </c>
      <c r="L4984" s="12" t="s">
        <v>10346</v>
      </c>
      <c r="M4984" s="12" t="s">
        <v>1532</v>
      </c>
      <c r="N4984" s="34">
        <v>11733</v>
      </c>
      <c r="O4984" s="13" t="s">
        <v>1477</v>
      </c>
      <c r="P4984" s="14" t="s">
        <v>1533</v>
      </c>
      <c r="Q4984" s="66" t="s">
        <v>1597</v>
      </c>
    </row>
    <row r="4985" spans="1:17" x14ac:dyDescent="0.2">
      <c r="A4985" s="14" t="s">
        <v>1468</v>
      </c>
      <c r="B4985" s="14" t="s">
        <v>1469</v>
      </c>
      <c r="C4985" s="12" t="s">
        <v>1527</v>
      </c>
      <c r="D4985" s="12" t="s">
        <v>1528</v>
      </c>
      <c r="E4985" s="12" t="s">
        <v>1524</v>
      </c>
      <c r="F4985" s="12" t="s">
        <v>1525</v>
      </c>
      <c r="G4985" s="12" t="s">
        <v>10245</v>
      </c>
      <c r="H4985" s="12" t="s">
        <v>24</v>
      </c>
      <c r="I4985" s="32" t="s">
        <v>24</v>
      </c>
      <c r="J4985" s="67">
        <v>1</v>
      </c>
      <c r="K4985" s="12" t="s">
        <v>10365</v>
      </c>
      <c r="L4985" s="12" t="s">
        <v>10366</v>
      </c>
      <c r="M4985" s="12" t="s">
        <v>1636</v>
      </c>
      <c r="N4985" s="34" t="s">
        <v>10367</v>
      </c>
      <c r="O4985" s="13" t="s">
        <v>1477</v>
      </c>
      <c r="P4985" s="12" t="s">
        <v>2742</v>
      </c>
      <c r="Q4985" s="66" t="s">
        <v>1519</v>
      </c>
    </row>
    <row r="4986" spans="1:17" x14ac:dyDescent="0.2">
      <c r="A4986" s="14" t="s">
        <v>1468</v>
      </c>
      <c r="B4986" s="14" t="s">
        <v>1469</v>
      </c>
      <c r="C4986" s="12" t="s">
        <v>1527</v>
      </c>
      <c r="D4986" s="12" t="s">
        <v>1528</v>
      </c>
      <c r="E4986" s="12" t="s">
        <v>1524</v>
      </c>
      <c r="F4986" s="12" t="s">
        <v>1525</v>
      </c>
      <c r="G4986" s="12" t="s">
        <v>10383</v>
      </c>
      <c r="H4986" s="12" t="s">
        <v>24</v>
      </c>
      <c r="I4986" s="12" t="s">
        <v>24</v>
      </c>
      <c r="J4986" s="67">
        <v>5</v>
      </c>
      <c r="K4986" s="12" t="s">
        <v>10386</v>
      </c>
      <c r="L4986" s="13" t="s">
        <v>4211</v>
      </c>
      <c r="M4986" s="13" t="s">
        <v>185</v>
      </c>
      <c r="N4986" s="34">
        <v>48202</v>
      </c>
      <c r="O4986" s="13" t="s">
        <v>1477</v>
      </c>
      <c r="P4986" s="12" t="s">
        <v>10384</v>
      </c>
      <c r="Q4986" s="66" t="s">
        <v>1519</v>
      </c>
    </row>
    <row r="4987" spans="1:17" x14ac:dyDescent="0.2">
      <c r="A4987" s="14" t="s">
        <v>1468</v>
      </c>
      <c r="B4987" s="14" t="s">
        <v>1469</v>
      </c>
      <c r="C4987" s="12" t="s">
        <v>1527</v>
      </c>
      <c r="D4987" s="12" t="s">
        <v>1528</v>
      </c>
      <c r="E4987" s="12" t="s">
        <v>1524</v>
      </c>
      <c r="F4987" s="12" t="s">
        <v>1525</v>
      </c>
      <c r="G4987" s="12" t="s">
        <v>10396</v>
      </c>
      <c r="H4987" s="12" t="s">
        <v>24</v>
      </c>
      <c r="I4987" s="12" t="s">
        <v>24</v>
      </c>
      <c r="J4987" s="67">
        <v>7</v>
      </c>
      <c r="K4987" s="12" t="s">
        <v>10398</v>
      </c>
      <c r="L4987" s="12" t="s">
        <v>1606</v>
      </c>
      <c r="M4987" s="12" t="s">
        <v>1532</v>
      </c>
      <c r="N4987" s="34">
        <v>10065</v>
      </c>
      <c r="O4987" s="13" t="s">
        <v>1477</v>
      </c>
      <c r="P4987" s="12" t="s">
        <v>1853</v>
      </c>
      <c r="Q4987" s="66" t="s">
        <v>1519</v>
      </c>
    </row>
    <row r="4988" spans="1:17" x14ac:dyDescent="0.2">
      <c r="A4988" s="14" t="s">
        <v>1468</v>
      </c>
      <c r="B4988" s="14" t="s">
        <v>1469</v>
      </c>
      <c r="C4988" s="12" t="s">
        <v>1527</v>
      </c>
      <c r="D4988" s="12" t="s">
        <v>1528</v>
      </c>
      <c r="E4988" s="12" t="s">
        <v>1524</v>
      </c>
      <c r="F4988" s="12" t="s">
        <v>1525</v>
      </c>
      <c r="G4988" s="12" t="s">
        <v>10404</v>
      </c>
      <c r="H4988" s="12" t="s">
        <v>24</v>
      </c>
      <c r="I4988" s="12" t="s">
        <v>24</v>
      </c>
      <c r="J4988" s="67">
        <v>2</v>
      </c>
      <c r="K4988" s="12" t="s">
        <v>10407</v>
      </c>
      <c r="L4988" s="12" t="s">
        <v>8143</v>
      </c>
      <c r="M4988" s="12" t="s">
        <v>2753</v>
      </c>
      <c r="N4988" s="90">
        <v>6459</v>
      </c>
      <c r="O4988" s="13" t="s">
        <v>1477</v>
      </c>
      <c r="P4988" s="12" t="s">
        <v>6793</v>
      </c>
      <c r="Q4988" s="66" t="s">
        <v>1519</v>
      </c>
    </row>
    <row r="4989" spans="1:17" x14ac:dyDescent="0.2">
      <c r="A4989" s="14" t="s">
        <v>1468</v>
      </c>
      <c r="B4989" s="14" t="s">
        <v>1469</v>
      </c>
      <c r="C4989" s="12" t="s">
        <v>1527</v>
      </c>
      <c r="D4989" s="12" t="s">
        <v>1528</v>
      </c>
      <c r="E4989" s="12" t="s">
        <v>1524</v>
      </c>
      <c r="F4989" s="12" t="s">
        <v>1525</v>
      </c>
      <c r="G4989" s="12" t="s">
        <v>10408</v>
      </c>
      <c r="H4989" s="12" t="s">
        <v>24</v>
      </c>
      <c r="I4989" s="12" t="s">
        <v>24</v>
      </c>
      <c r="J4989" s="67">
        <v>3</v>
      </c>
      <c r="K4989" s="12" t="s">
        <v>10409</v>
      </c>
      <c r="L4989" s="12" t="s">
        <v>10410</v>
      </c>
      <c r="M4989" s="12" t="s">
        <v>1532</v>
      </c>
      <c r="N4989" s="34">
        <v>11795</v>
      </c>
      <c r="O4989" s="13" t="s">
        <v>1477</v>
      </c>
      <c r="P4989" s="12" t="s">
        <v>2588</v>
      </c>
      <c r="Q4989" s="66" t="s">
        <v>1597</v>
      </c>
    </row>
    <row r="4990" spans="1:17" x14ac:dyDescent="0.2">
      <c r="A4990" s="14" t="s">
        <v>1468</v>
      </c>
      <c r="B4990" s="14" t="s">
        <v>1469</v>
      </c>
      <c r="C4990" s="12" t="s">
        <v>1527</v>
      </c>
      <c r="D4990" s="12" t="s">
        <v>1528</v>
      </c>
      <c r="E4990" s="12" t="s">
        <v>1524</v>
      </c>
      <c r="F4990" s="12" t="s">
        <v>1525</v>
      </c>
      <c r="G4990" s="12" t="s">
        <v>10469</v>
      </c>
      <c r="H4990" s="12" t="s">
        <v>24</v>
      </c>
      <c r="I4990" s="12" t="s">
        <v>24</v>
      </c>
      <c r="J4990" s="67">
        <v>2</v>
      </c>
      <c r="K4990" s="12" t="s">
        <v>10470</v>
      </c>
      <c r="L4990" s="12" t="s">
        <v>10471</v>
      </c>
      <c r="M4990" s="12" t="s">
        <v>1532</v>
      </c>
      <c r="N4990" s="34">
        <v>11951</v>
      </c>
      <c r="O4990" s="13" t="s">
        <v>1477</v>
      </c>
      <c r="P4990" s="14" t="s">
        <v>1533</v>
      </c>
      <c r="Q4990" s="66" t="s">
        <v>1597</v>
      </c>
    </row>
    <row r="4991" spans="1:17" x14ac:dyDescent="0.2">
      <c r="A4991" s="14" t="s">
        <v>1468</v>
      </c>
      <c r="B4991" s="14" t="s">
        <v>1469</v>
      </c>
      <c r="C4991" s="12" t="s">
        <v>1527</v>
      </c>
      <c r="D4991" s="12" t="s">
        <v>1528</v>
      </c>
      <c r="E4991" s="12" t="s">
        <v>1524</v>
      </c>
      <c r="F4991" s="12" t="s">
        <v>1525</v>
      </c>
      <c r="G4991" s="12" t="s">
        <v>10472</v>
      </c>
      <c r="H4991" s="12" t="s">
        <v>24</v>
      </c>
      <c r="I4991" s="12" t="s">
        <v>24</v>
      </c>
      <c r="J4991" s="67">
        <v>1</v>
      </c>
      <c r="K4991" s="12" t="s">
        <v>10473</v>
      </c>
      <c r="L4991" s="12" t="s">
        <v>10474</v>
      </c>
      <c r="M4991" s="12" t="s">
        <v>1720</v>
      </c>
      <c r="N4991" s="34">
        <v>29730</v>
      </c>
      <c r="O4991" s="13" t="s">
        <v>1477</v>
      </c>
      <c r="P4991" s="12" t="s">
        <v>2290</v>
      </c>
      <c r="Q4991" s="66" t="s">
        <v>1519</v>
      </c>
    </row>
    <row r="4992" spans="1:17" x14ac:dyDescent="0.2">
      <c r="A4992" s="14" t="s">
        <v>1468</v>
      </c>
      <c r="B4992" s="14" t="s">
        <v>1469</v>
      </c>
      <c r="C4992" s="12" t="s">
        <v>1527</v>
      </c>
      <c r="D4992" s="12" t="s">
        <v>1528</v>
      </c>
      <c r="E4992" s="12" t="s">
        <v>1524</v>
      </c>
      <c r="F4992" s="12" t="s">
        <v>1525</v>
      </c>
      <c r="G4992" s="12" t="s">
        <v>10478</v>
      </c>
      <c r="H4992" s="12" t="s">
        <v>24</v>
      </c>
      <c r="I4992" s="12" t="s">
        <v>24</v>
      </c>
      <c r="J4992" s="67">
        <v>5</v>
      </c>
      <c r="K4992" s="12" t="s">
        <v>10479</v>
      </c>
      <c r="L4992" s="12" t="s">
        <v>2673</v>
      </c>
      <c r="M4992" s="12" t="s">
        <v>1892</v>
      </c>
      <c r="N4992" s="34">
        <v>19104</v>
      </c>
      <c r="O4992" s="13" t="s">
        <v>1477</v>
      </c>
      <c r="P4992" s="12" t="s">
        <v>2076</v>
      </c>
      <c r="Q4992" s="11" t="s">
        <v>1519</v>
      </c>
    </row>
    <row r="4993" spans="1:17" x14ac:dyDescent="0.2">
      <c r="A4993" s="14" t="s">
        <v>1468</v>
      </c>
      <c r="B4993" s="14" t="s">
        <v>1469</v>
      </c>
      <c r="C4993" s="12" t="s">
        <v>1527</v>
      </c>
      <c r="D4993" s="12" t="s">
        <v>1528</v>
      </c>
      <c r="E4993" s="12" t="s">
        <v>1524</v>
      </c>
      <c r="F4993" s="12" t="s">
        <v>1525</v>
      </c>
      <c r="G4993" s="30" t="s">
        <v>10482</v>
      </c>
      <c r="H4993" s="12" t="s">
        <v>24</v>
      </c>
      <c r="I4993" s="12" t="s">
        <v>24</v>
      </c>
      <c r="J4993" s="67">
        <v>1</v>
      </c>
      <c r="K4993" s="12" t="s">
        <v>10487</v>
      </c>
      <c r="L4993" s="12" t="s">
        <v>4883</v>
      </c>
      <c r="M4993" s="12" t="s">
        <v>1487</v>
      </c>
      <c r="N4993" s="90">
        <v>2543</v>
      </c>
      <c r="O4993" s="13" t="s">
        <v>1477</v>
      </c>
      <c r="P4993" s="12" t="s">
        <v>4885</v>
      </c>
      <c r="Q4993" s="11" t="s">
        <v>1655</v>
      </c>
    </row>
    <row r="4994" spans="1:17" x14ac:dyDescent="0.2">
      <c r="A4994" s="14" t="s">
        <v>1468</v>
      </c>
      <c r="B4994" s="14" t="s">
        <v>1469</v>
      </c>
      <c r="C4994" s="12" t="s">
        <v>1527</v>
      </c>
      <c r="D4994" s="12" t="s">
        <v>1528</v>
      </c>
      <c r="E4994" s="12" t="s">
        <v>1524</v>
      </c>
      <c r="F4994" s="12" t="s">
        <v>1525</v>
      </c>
      <c r="G4994" s="30" t="s">
        <v>10491</v>
      </c>
      <c r="H4994" s="12" t="s">
        <v>24</v>
      </c>
      <c r="I4994" s="12" t="s">
        <v>24</v>
      </c>
      <c r="J4994" s="67">
        <v>1</v>
      </c>
      <c r="K4994" s="12" t="s">
        <v>10492</v>
      </c>
      <c r="L4994" s="12" t="s">
        <v>1486</v>
      </c>
      <c r="M4994" s="12" t="s">
        <v>1487</v>
      </c>
      <c r="N4994" s="34" t="s">
        <v>10495</v>
      </c>
      <c r="O4994" s="13" t="s">
        <v>1477</v>
      </c>
      <c r="P4994" s="12" t="s">
        <v>1489</v>
      </c>
      <c r="Q4994" s="11" t="s">
        <v>1519</v>
      </c>
    </row>
    <row r="4995" spans="1:17" x14ac:dyDescent="0.2">
      <c r="A4995" s="14" t="s">
        <v>1468</v>
      </c>
      <c r="B4995" s="14" t="s">
        <v>1469</v>
      </c>
      <c r="C4995" s="12" t="s">
        <v>1527</v>
      </c>
      <c r="D4995" s="12" t="s">
        <v>1528</v>
      </c>
      <c r="E4995" s="12" t="s">
        <v>1524</v>
      </c>
      <c r="F4995" s="12" t="s">
        <v>1525</v>
      </c>
      <c r="G4995" s="12" t="s">
        <v>10512</v>
      </c>
      <c r="H4995" s="62" t="s">
        <v>86</v>
      </c>
      <c r="I4995" s="12" t="s">
        <v>86</v>
      </c>
      <c r="J4995" s="67">
        <v>1</v>
      </c>
      <c r="K4995" s="12" t="s">
        <v>10513</v>
      </c>
      <c r="L4995" s="12" t="s">
        <v>10514</v>
      </c>
      <c r="M4995" s="12" t="s">
        <v>1487</v>
      </c>
      <c r="N4995" s="34">
        <v>94520</v>
      </c>
      <c r="O4995" s="13" t="s">
        <v>1477</v>
      </c>
      <c r="P4995" s="12" t="s">
        <v>1505</v>
      </c>
      <c r="Q4995" s="66" t="s">
        <v>1506</v>
      </c>
    </row>
    <row r="4996" spans="1:17" x14ac:dyDescent="0.2">
      <c r="A4996" s="14" t="s">
        <v>1468</v>
      </c>
      <c r="B4996" s="14" t="s">
        <v>1469</v>
      </c>
      <c r="C4996" s="12" t="s">
        <v>1527</v>
      </c>
      <c r="D4996" s="12" t="s">
        <v>1528</v>
      </c>
      <c r="E4996" s="12" t="s">
        <v>1524</v>
      </c>
      <c r="F4996" s="12" t="s">
        <v>1525</v>
      </c>
      <c r="G4996" s="12" t="s">
        <v>10515</v>
      </c>
      <c r="H4996" s="62" t="s">
        <v>86</v>
      </c>
      <c r="I4996" s="12" t="s">
        <v>86</v>
      </c>
      <c r="J4996" s="67">
        <v>4</v>
      </c>
      <c r="K4996" s="12" t="s">
        <v>10516</v>
      </c>
      <c r="L4996" s="12" t="s">
        <v>10517</v>
      </c>
      <c r="M4996" s="12" t="s">
        <v>1487</v>
      </c>
      <c r="N4996" s="90">
        <v>1760</v>
      </c>
      <c r="O4996" s="13" t="s">
        <v>1477</v>
      </c>
      <c r="P4996" s="12" t="s">
        <v>1796</v>
      </c>
      <c r="Q4996" s="66" t="s">
        <v>1506</v>
      </c>
    </row>
    <row r="4997" spans="1:17" x14ac:dyDescent="0.2">
      <c r="A4997" s="14" t="s">
        <v>1468</v>
      </c>
      <c r="B4997" s="14" t="s">
        <v>1469</v>
      </c>
      <c r="C4997" s="12" t="s">
        <v>1527</v>
      </c>
      <c r="D4997" s="12" t="s">
        <v>1528</v>
      </c>
      <c r="E4997" s="12" t="s">
        <v>1524</v>
      </c>
      <c r="F4997" s="12" t="s">
        <v>1525</v>
      </c>
      <c r="G4997" s="12" t="s">
        <v>10430</v>
      </c>
      <c r="H4997" s="12" t="s">
        <v>24</v>
      </c>
      <c r="I4997" s="37" t="s">
        <v>24</v>
      </c>
      <c r="J4997" s="67">
        <v>93</v>
      </c>
      <c r="K4997" s="12" t="s">
        <v>10532</v>
      </c>
      <c r="L4997" s="12" t="s">
        <v>6792</v>
      </c>
      <c r="M4997" s="12" t="s">
        <v>2753</v>
      </c>
      <c r="N4997" s="34" t="s">
        <v>10533</v>
      </c>
      <c r="O4997" s="13" t="s">
        <v>1477</v>
      </c>
      <c r="P4997" s="12" t="s">
        <v>6793</v>
      </c>
      <c r="Q4997" s="66" t="s">
        <v>1519</v>
      </c>
    </row>
    <row r="4998" spans="1:17" x14ac:dyDescent="0.2">
      <c r="A4998" s="14" t="s">
        <v>1468</v>
      </c>
      <c r="B4998" s="14" t="s">
        <v>1469</v>
      </c>
      <c r="C4998" s="12" t="s">
        <v>1527</v>
      </c>
      <c r="D4998" s="12" t="s">
        <v>1528</v>
      </c>
      <c r="E4998" s="12" t="s">
        <v>1524</v>
      </c>
      <c r="F4998" s="12" t="s">
        <v>1525</v>
      </c>
      <c r="G4998" s="12" t="s">
        <v>10536</v>
      </c>
      <c r="H4998" s="12" t="s">
        <v>24</v>
      </c>
      <c r="I4998" s="37" t="s">
        <v>24</v>
      </c>
      <c r="J4998" s="67">
        <v>12</v>
      </c>
      <c r="K4998" s="12" t="s">
        <v>10538</v>
      </c>
      <c r="L4998" s="12" t="s">
        <v>1606</v>
      </c>
      <c r="M4998" s="12" t="s">
        <v>1532</v>
      </c>
      <c r="N4998" s="34">
        <v>10033</v>
      </c>
      <c r="O4998" s="13" t="s">
        <v>1477</v>
      </c>
      <c r="P4998" s="12" t="s">
        <v>2345</v>
      </c>
      <c r="Q4998" s="66" t="s">
        <v>1519</v>
      </c>
    </row>
    <row r="4999" spans="1:17" x14ac:dyDescent="0.2">
      <c r="A4999" s="14" t="s">
        <v>1468</v>
      </c>
      <c r="B4999" s="14" t="s">
        <v>1469</v>
      </c>
      <c r="C4999" s="12" t="s">
        <v>1527</v>
      </c>
      <c r="D4999" s="12" t="s">
        <v>1528</v>
      </c>
      <c r="E4999" s="12" t="s">
        <v>1524</v>
      </c>
      <c r="F4999" s="12" t="s">
        <v>1525</v>
      </c>
      <c r="G4999" s="12" t="s">
        <v>10541</v>
      </c>
      <c r="H4999" s="12" t="s">
        <v>24</v>
      </c>
      <c r="I4999" s="37" t="s">
        <v>24</v>
      </c>
      <c r="J4999" s="67">
        <v>1</v>
      </c>
      <c r="K4999" s="12" t="s">
        <v>7605</v>
      </c>
      <c r="L4999" s="12" t="s">
        <v>1606</v>
      </c>
      <c r="M4999" s="12" t="s">
        <v>1532</v>
      </c>
      <c r="N4999" s="34">
        <v>10036</v>
      </c>
      <c r="O4999" s="13" t="s">
        <v>1477</v>
      </c>
      <c r="P4999" s="12" t="s">
        <v>1664</v>
      </c>
      <c r="Q4999" s="66" t="s">
        <v>1519</v>
      </c>
    </row>
    <row r="5000" spans="1:17" x14ac:dyDescent="0.2">
      <c r="A5000" s="12" t="s">
        <v>1810</v>
      </c>
      <c r="B5000" s="12" t="s">
        <v>1811</v>
      </c>
      <c r="C5000" s="12" t="s">
        <v>2446</v>
      </c>
      <c r="D5000" s="12" t="s">
        <v>2447</v>
      </c>
      <c r="E5000" s="12" t="s">
        <v>2448</v>
      </c>
      <c r="F5000" s="12" t="s">
        <v>2449</v>
      </c>
      <c r="G5000" s="12" t="s">
        <v>2441</v>
      </c>
      <c r="H5000" s="12" t="s">
        <v>24</v>
      </c>
      <c r="I5000" s="12" t="s">
        <v>24</v>
      </c>
      <c r="J5000" s="67">
        <v>1</v>
      </c>
      <c r="K5000" s="42" t="s">
        <v>2450</v>
      </c>
      <c r="L5000" s="12" t="s">
        <v>2443</v>
      </c>
      <c r="M5000" s="12" t="s">
        <v>1668</v>
      </c>
      <c r="N5000" s="13">
        <v>23186</v>
      </c>
      <c r="O5000" s="13" t="s">
        <v>1477</v>
      </c>
      <c r="P5000" s="12" t="s">
        <v>1670</v>
      </c>
      <c r="Q5000" s="66" t="s">
        <v>1519</v>
      </c>
    </row>
    <row r="5001" spans="1:17" x14ac:dyDescent="0.2">
      <c r="A5001" s="12" t="s">
        <v>1810</v>
      </c>
      <c r="B5001" s="12" t="s">
        <v>1811</v>
      </c>
      <c r="C5001" s="12" t="s">
        <v>2446</v>
      </c>
      <c r="D5001" s="12" t="s">
        <v>2447</v>
      </c>
      <c r="E5001" s="12" t="s">
        <v>2448</v>
      </c>
      <c r="F5001" s="12" t="s">
        <v>2449</v>
      </c>
      <c r="G5001" s="12" t="s">
        <v>2475</v>
      </c>
      <c r="H5001" s="12" t="s">
        <v>24</v>
      </c>
      <c r="I5001" s="12" t="s">
        <v>24</v>
      </c>
      <c r="J5001" s="67">
        <v>6</v>
      </c>
      <c r="K5001" s="42" t="s">
        <v>2476</v>
      </c>
      <c r="L5001" s="13" t="s">
        <v>1606</v>
      </c>
      <c r="M5001" s="14" t="s">
        <v>1532</v>
      </c>
      <c r="N5001" s="13">
        <v>10027</v>
      </c>
      <c r="O5001" s="13" t="s">
        <v>1477</v>
      </c>
      <c r="P5001" s="14" t="s">
        <v>1664</v>
      </c>
      <c r="Q5001" s="66" t="s">
        <v>1519</v>
      </c>
    </row>
    <row r="5002" spans="1:17" x14ac:dyDescent="0.2">
      <c r="A5002" s="12" t="s">
        <v>1810</v>
      </c>
      <c r="B5002" s="12" t="s">
        <v>1811</v>
      </c>
      <c r="C5002" s="12" t="s">
        <v>2446</v>
      </c>
      <c r="D5002" s="12" t="s">
        <v>2447</v>
      </c>
      <c r="E5002" s="12" t="s">
        <v>2448</v>
      </c>
      <c r="F5002" s="12" t="s">
        <v>2449</v>
      </c>
      <c r="G5002" s="12" t="s">
        <v>2505</v>
      </c>
      <c r="H5002" s="62" t="s">
        <v>86</v>
      </c>
      <c r="I5002" s="12" t="s">
        <v>86</v>
      </c>
      <c r="J5002" s="67">
        <v>1</v>
      </c>
      <c r="K5002" s="42" t="s">
        <v>2511</v>
      </c>
      <c r="L5002" s="12" t="s">
        <v>1867</v>
      </c>
      <c r="M5002" s="12" t="s">
        <v>1503</v>
      </c>
      <c r="N5002" s="13">
        <v>92014</v>
      </c>
      <c r="O5002" s="13" t="s">
        <v>1477</v>
      </c>
      <c r="P5002" s="14" t="s">
        <v>1868</v>
      </c>
      <c r="Q5002" s="66" t="s">
        <v>1506</v>
      </c>
    </row>
    <row r="5003" spans="1:17" x14ac:dyDescent="0.2">
      <c r="A5003" s="12" t="s">
        <v>1810</v>
      </c>
      <c r="B5003" s="12" t="s">
        <v>1811</v>
      </c>
      <c r="C5003" s="12" t="s">
        <v>2446</v>
      </c>
      <c r="D5003" s="12" t="s">
        <v>2447</v>
      </c>
      <c r="E5003" s="12" t="s">
        <v>2448</v>
      </c>
      <c r="F5003" s="12" t="s">
        <v>2449</v>
      </c>
      <c r="G5003" s="12" t="s">
        <v>2866</v>
      </c>
      <c r="H5003" s="12" t="s">
        <v>24</v>
      </c>
      <c r="I5003" s="12" t="s">
        <v>24</v>
      </c>
      <c r="J5003" s="67">
        <v>2</v>
      </c>
      <c r="K5003" s="42" t="s">
        <v>2875</v>
      </c>
      <c r="L5003" s="12" t="s">
        <v>2868</v>
      </c>
      <c r="M5003" s="12" t="s">
        <v>2769</v>
      </c>
      <c r="N5003" s="13">
        <v>33174</v>
      </c>
      <c r="O5003" s="13" t="s">
        <v>1477</v>
      </c>
      <c r="P5003" s="12" t="s">
        <v>2869</v>
      </c>
      <c r="Q5003" s="66" t="s">
        <v>1519</v>
      </c>
    </row>
    <row r="5004" spans="1:17" s="121" customFormat="1" x14ac:dyDescent="0.2">
      <c r="A5004" s="12" t="s">
        <v>1810</v>
      </c>
      <c r="B5004" s="12" t="s">
        <v>1811</v>
      </c>
      <c r="C5004" s="121" t="s">
        <v>2446</v>
      </c>
      <c r="D5004" s="121" t="s">
        <v>2447</v>
      </c>
      <c r="E5004" s="121" t="s">
        <v>2448</v>
      </c>
      <c r="F5004" s="121" t="s">
        <v>2449</v>
      </c>
      <c r="G5004" s="121" t="s">
        <v>1813</v>
      </c>
      <c r="H5004" s="12" t="s">
        <v>24</v>
      </c>
      <c r="I5004" s="12" t="s">
        <v>86</v>
      </c>
      <c r="J5004" s="152">
        <v>7</v>
      </c>
      <c r="K5004" s="153" t="s">
        <v>4206</v>
      </c>
      <c r="L5004" s="121" t="s">
        <v>2328</v>
      </c>
      <c r="M5004" s="121" t="s">
        <v>1503</v>
      </c>
      <c r="N5004" s="140">
        <v>92121</v>
      </c>
      <c r="O5004" s="140" t="s">
        <v>1477</v>
      </c>
      <c r="P5004" s="12" t="s">
        <v>2330</v>
      </c>
      <c r="Q5004" s="66" t="s">
        <v>1479</v>
      </c>
    </row>
    <row r="5005" spans="1:17" x14ac:dyDescent="0.2">
      <c r="A5005" s="12" t="s">
        <v>1810</v>
      </c>
      <c r="B5005" s="12" t="s">
        <v>1811</v>
      </c>
      <c r="C5005" s="12" t="s">
        <v>2446</v>
      </c>
      <c r="D5005" s="12" t="s">
        <v>2447</v>
      </c>
      <c r="E5005" s="12" t="s">
        <v>2448</v>
      </c>
      <c r="F5005" s="12" t="s">
        <v>2449</v>
      </c>
      <c r="G5005" s="12" t="s">
        <v>4637</v>
      </c>
      <c r="H5005" s="12" t="s">
        <v>24</v>
      </c>
      <c r="I5005" s="12" t="s">
        <v>24</v>
      </c>
      <c r="J5005" s="67">
        <v>3</v>
      </c>
      <c r="K5005" s="42" t="s">
        <v>4649</v>
      </c>
      <c r="L5005" s="12" t="s">
        <v>2304</v>
      </c>
      <c r="M5005" s="12" t="s">
        <v>1705</v>
      </c>
      <c r="N5005" s="13">
        <v>21218</v>
      </c>
      <c r="O5005" s="13" t="s">
        <v>1477</v>
      </c>
      <c r="P5005" s="14" t="s">
        <v>2306</v>
      </c>
      <c r="Q5005" s="66" t="s">
        <v>1519</v>
      </c>
    </row>
    <row r="5006" spans="1:17" x14ac:dyDescent="0.2">
      <c r="A5006" s="12" t="s">
        <v>1810</v>
      </c>
      <c r="B5006" s="12" t="s">
        <v>1811</v>
      </c>
      <c r="C5006" s="12" t="s">
        <v>2446</v>
      </c>
      <c r="D5006" s="12" t="s">
        <v>2447</v>
      </c>
      <c r="E5006" s="12" t="s">
        <v>2448</v>
      </c>
      <c r="F5006" s="12" t="s">
        <v>2449</v>
      </c>
      <c r="G5006" s="12" t="s">
        <v>3557</v>
      </c>
      <c r="H5006" s="12" t="s">
        <v>24</v>
      </c>
      <c r="I5006" s="12" t="s">
        <v>24</v>
      </c>
      <c r="J5006" s="67">
        <v>6</v>
      </c>
      <c r="K5006" s="42" t="s">
        <v>4776</v>
      </c>
      <c r="L5006" s="12" t="s">
        <v>3559</v>
      </c>
      <c r="M5006" s="12" t="s">
        <v>1503</v>
      </c>
      <c r="N5006" s="13">
        <v>94550</v>
      </c>
      <c r="O5006" s="13" t="s">
        <v>1477</v>
      </c>
      <c r="P5006" s="12" t="s">
        <v>2146</v>
      </c>
      <c r="Q5006" s="66" t="s">
        <v>1676</v>
      </c>
    </row>
    <row r="5007" spans="1:17" x14ac:dyDescent="0.2">
      <c r="A5007" s="12" t="s">
        <v>1810</v>
      </c>
      <c r="B5007" s="12" t="s">
        <v>1811</v>
      </c>
      <c r="C5007" s="12" t="s">
        <v>2446</v>
      </c>
      <c r="D5007" s="12" t="s">
        <v>2447</v>
      </c>
      <c r="E5007" s="12" t="s">
        <v>2448</v>
      </c>
      <c r="F5007" s="12" t="s">
        <v>2449</v>
      </c>
      <c r="G5007" s="12" t="s">
        <v>4783</v>
      </c>
      <c r="H5007" s="12" t="s">
        <v>24</v>
      </c>
      <c r="I5007" s="12" t="s">
        <v>24</v>
      </c>
      <c r="J5007" s="9">
        <v>2</v>
      </c>
      <c r="K5007" s="42" t="s">
        <v>4790</v>
      </c>
      <c r="L5007" s="12" t="s">
        <v>4785</v>
      </c>
      <c r="M5007" s="12" t="s">
        <v>1892</v>
      </c>
      <c r="N5007" s="13">
        <v>18015</v>
      </c>
      <c r="O5007" s="13" t="s">
        <v>1477</v>
      </c>
      <c r="P5007" s="12" t="s">
        <v>4786</v>
      </c>
      <c r="Q5007" s="66" t="s">
        <v>1519</v>
      </c>
    </row>
    <row r="5008" spans="1:17" x14ac:dyDescent="0.2">
      <c r="A5008" s="12" t="s">
        <v>1810</v>
      </c>
      <c r="B5008" s="12" t="s">
        <v>1811</v>
      </c>
      <c r="C5008" s="12" t="s">
        <v>2446</v>
      </c>
      <c r="D5008" s="12" t="s">
        <v>2447</v>
      </c>
      <c r="E5008" s="12" t="s">
        <v>2448</v>
      </c>
      <c r="F5008" s="12" t="s">
        <v>2449</v>
      </c>
      <c r="G5008" s="12" t="s">
        <v>4821</v>
      </c>
      <c r="H5008" s="62" t="s">
        <v>86</v>
      </c>
      <c r="I5008" s="12" t="s">
        <v>86</v>
      </c>
      <c r="J5008" s="9">
        <v>2</v>
      </c>
      <c r="K5008" s="42" t="s">
        <v>4822</v>
      </c>
      <c r="L5008" s="12" t="s">
        <v>2570</v>
      </c>
      <c r="M5008" s="12" t="s">
        <v>2089</v>
      </c>
      <c r="N5008" s="13">
        <v>80301</v>
      </c>
      <c r="O5008" s="13" t="s">
        <v>1477</v>
      </c>
      <c r="P5008" s="12" t="s">
        <v>2465</v>
      </c>
      <c r="Q5008" s="66" t="s">
        <v>1506</v>
      </c>
    </row>
    <row r="5009" spans="1:17" x14ac:dyDescent="0.2">
      <c r="A5009" s="12" t="s">
        <v>1810</v>
      </c>
      <c r="B5009" s="12" t="s">
        <v>1811</v>
      </c>
      <c r="C5009" s="12" t="s">
        <v>2446</v>
      </c>
      <c r="D5009" s="12" t="s">
        <v>2447</v>
      </c>
      <c r="E5009" s="12" t="s">
        <v>2448</v>
      </c>
      <c r="F5009" s="12" t="s">
        <v>2449</v>
      </c>
      <c r="G5009" s="12" t="s">
        <v>3608</v>
      </c>
      <c r="H5009" s="12" t="s">
        <v>24</v>
      </c>
      <c r="I5009" s="12" t="s">
        <v>24</v>
      </c>
      <c r="J5009" s="9">
        <v>1</v>
      </c>
      <c r="K5009" s="42" t="s">
        <v>4833</v>
      </c>
      <c r="L5009" s="12" t="s">
        <v>3610</v>
      </c>
      <c r="M5009" s="12" t="s">
        <v>1651</v>
      </c>
      <c r="N5009" s="13">
        <v>87545</v>
      </c>
      <c r="O5009" s="13" t="s">
        <v>1477</v>
      </c>
      <c r="P5009" s="14" t="s">
        <v>3612</v>
      </c>
      <c r="Q5009" s="66" t="s">
        <v>1676</v>
      </c>
    </row>
    <row r="5010" spans="1:17" x14ac:dyDescent="0.2">
      <c r="A5010" s="12" t="s">
        <v>1810</v>
      </c>
      <c r="B5010" s="12" t="s">
        <v>1811</v>
      </c>
      <c r="C5010" s="12" t="s">
        <v>2446</v>
      </c>
      <c r="D5010" s="12" t="s">
        <v>2447</v>
      </c>
      <c r="E5010" s="12" t="s">
        <v>2448</v>
      </c>
      <c r="F5010" s="12" t="s">
        <v>2449</v>
      </c>
      <c r="G5010" s="32" t="s">
        <v>3623</v>
      </c>
      <c r="H5010" s="12" t="s">
        <v>24</v>
      </c>
      <c r="I5010" s="12" t="s">
        <v>24</v>
      </c>
      <c r="J5010" s="9">
        <v>8</v>
      </c>
      <c r="K5010" s="42" t="s">
        <v>4926</v>
      </c>
      <c r="L5010" s="12" t="s">
        <v>1320</v>
      </c>
      <c r="M5010" s="12" t="s">
        <v>1487</v>
      </c>
      <c r="N5010" s="125" t="s">
        <v>3625</v>
      </c>
      <c r="O5010" s="13" t="s">
        <v>1477</v>
      </c>
      <c r="P5010" s="12" t="s">
        <v>1690</v>
      </c>
      <c r="Q5010" s="66" t="s">
        <v>1519</v>
      </c>
    </row>
    <row r="5011" spans="1:17" x14ac:dyDescent="0.2">
      <c r="A5011" s="12" t="s">
        <v>1810</v>
      </c>
      <c r="B5011" s="12" t="s">
        <v>1811</v>
      </c>
      <c r="C5011" s="12" t="s">
        <v>2446</v>
      </c>
      <c r="D5011" s="12" t="s">
        <v>2447</v>
      </c>
      <c r="E5011" s="12" t="s">
        <v>2448</v>
      </c>
      <c r="F5011" s="12" t="s">
        <v>2449</v>
      </c>
      <c r="G5011" s="12" t="s">
        <v>7303</v>
      </c>
      <c r="H5011" s="62" t="s">
        <v>86</v>
      </c>
      <c r="I5011" s="12" t="s">
        <v>86</v>
      </c>
      <c r="J5011" s="9">
        <v>3</v>
      </c>
      <c r="K5011" s="42" t="s">
        <v>7304</v>
      </c>
      <c r="L5011" s="12" t="s">
        <v>2082</v>
      </c>
      <c r="M5011" s="12" t="s">
        <v>2083</v>
      </c>
      <c r="N5011" s="125" t="s">
        <v>3106</v>
      </c>
      <c r="O5011" s="13" t="s">
        <v>1477</v>
      </c>
      <c r="P5011" s="12" t="s">
        <v>2085</v>
      </c>
      <c r="Q5011" s="66" t="s">
        <v>1506</v>
      </c>
    </row>
    <row r="5012" spans="1:17" x14ac:dyDescent="0.2">
      <c r="A5012" s="12" t="s">
        <v>1810</v>
      </c>
      <c r="B5012" s="12" t="s">
        <v>1811</v>
      </c>
      <c r="C5012" s="12" t="s">
        <v>2446</v>
      </c>
      <c r="D5012" s="12" t="s">
        <v>2447</v>
      </c>
      <c r="E5012" s="12" t="s">
        <v>2448</v>
      </c>
      <c r="F5012" s="12" t="s">
        <v>2449</v>
      </c>
      <c r="G5012" s="32" t="s">
        <v>4249</v>
      </c>
      <c r="H5012" s="12" t="s">
        <v>24</v>
      </c>
      <c r="I5012" s="62" t="s">
        <v>24</v>
      </c>
      <c r="J5012" s="9">
        <v>8</v>
      </c>
      <c r="K5012" s="42" t="s">
        <v>7356</v>
      </c>
      <c r="L5012" s="12" t="s">
        <v>1933</v>
      </c>
      <c r="M5012" s="12" t="s">
        <v>1825</v>
      </c>
      <c r="N5012" s="13">
        <v>37831</v>
      </c>
      <c r="O5012" s="13" t="s">
        <v>1477</v>
      </c>
      <c r="P5012" s="12" t="s">
        <v>1935</v>
      </c>
      <c r="Q5012" s="66" t="s">
        <v>1676</v>
      </c>
    </row>
    <row r="5013" spans="1:17" x14ac:dyDescent="0.2">
      <c r="A5013" s="12" t="s">
        <v>1810</v>
      </c>
      <c r="B5013" s="12" t="s">
        <v>1811</v>
      </c>
      <c r="C5013" s="12" t="s">
        <v>2446</v>
      </c>
      <c r="D5013" s="12" t="s">
        <v>2447</v>
      </c>
      <c r="E5013" s="12" t="s">
        <v>2448</v>
      </c>
      <c r="F5013" s="12" t="s">
        <v>2449</v>
      </c>
      <c r="G5013" s="12" t="s">
        <v>7410</v>
      </c>
      <c r="H5013" s="12" t="s">
        <v>24</v>
      </c>
      <c r="I5013" s="46" t="s">
        <v>24</v>
      </c>
      <c r="J5013" s="9">
        <v>1</v>
      </c>
      <c r="K5013" s="42" t="s">
        <v>7412</v>
      </c>
      <c r="L5013" s="12" t="s">
        <v>4109</v>
      </c>
      <c r="M5013" s="12" t="s">
        <v>1668</v>
      </c>
      <c r="N5013" s="13">
        <v>23529</v>
      </c>
      <c r="O5013" s="13" t="s">
        <v>1477</v>
      </c>
      <c r="P5013" s="14" t="s">
        <v>1791</v>
      </c>
      <c r="Q5013" s="66" t="s">
        <v>1519</v>
      </c>
    </row>
    <row r="5014" spans="1:17" x14ac:dyDescent="0.2">
      <c r="A5014" s="12" t="s">
        <v>1810</v>
      </c>
      <c r="B5014" s="12" t="s">
        <v>1811</v>
      </c>
      <c r="C5014" s="12" t="s">
        <v>2446</v>
      </c>
      <c r="D5014" s="12" t="s">
        <v>2447</v>
      </c>
      <c r="E5014" s="12" t="s">
        <v>2448</v>
      </c>
      <c r="F5014" s="12" t="s">
        <v>2449</v>
      </c>
      <c r="G5014" s="12" t="s">
        <v>7547</v>
      </c>
      <c r="H5014" s="12" t="s">
        <v>24</v>
      </c>
      <c r="I5014" s="35" t="s">
        <v>24</v>
      </c>
      <c r="J5014" s="9">
        <v>69</v>
      </c>
      <c r="K5014" s="42" t="s">
        <v>7548</v>
      </c>
      <c r="L5014" s="12" t="s">
        <v>2082</v>
      </c>
      <c r="M5014" s="12" t="s">
        <v>2083</v>
      </c>
      <c r="N5014" s="125" t="s">
        <v>7550</v>
      </c>
      <c r="O5014" s="13" t="s">
        <v>1477</v>
      </c>
      <c r="P5014" s="12" t="s">
        <v>2085</v>
      </c>
      <c r="Q5014" s="11" t="s">
        <v>1676</v>
      </c>
    </row>
    <row r="5015" spans="1:17" x14ac:dyDescent="0.2">
      <c r="A5015" s="12" t="s">
        <v>1810</v>
      </c>
      <c r="B5015" s="12" t="s">
        <v>1811</v>
      </c>
      <c r="C5015" s="12" t="s">
        <v>2446</v>
      </c>
      <c r="D5015" s="12" t="s">
        <v>2447</v>
      </c>
      <c r="E5015" s="12" t="s">
        <v>2448</v>
      </c>
      <c r="F5015" s="12" t="s">
        <v>2449</v>
      </c>
      <c r="G5015" s="32" t="s">
        <v>10548</v>
      </c>
      <c r="H5015" s="12" t="s">
        <v>24</v>
      </c>
      <c r="I5015" s="35" t="s">
        <v>24</v>
      </c>
      <c r="J5015" s="9">
        <v>7</v>
      </c>
      <c r="L5015" s="42" t="s">
        <v>2082</v>
      </c>
      <c r="M5015" s="12" t="s">
        <v>2083</v>
      </c>
      <c r="N5015" s="125" t="s">
        <v>7552</v>
      </c>
      <c r="O5015" s="13" t="s">
        <v>1477</v>
      </c>
      <c r="P5015" s="12" t="s">
        <v>2085</v>
      </c>
      <c r="Q5015" s="11" t="s">
        <v>1676</v>
      </c>
    </row>
    <row r="5016" spans="1:17" x14ac:dyDescent="0.2">
      <c r="A5016" s="12" t="s">
        <v>1810</v>
      </c>
      <c r="B5016" s="12" t="s">
        <v>1811</v>
      </c>
      <c r="C5016" s="12" t="s">
        <v>2446</v>
      </c>
      <c r="D5016" s="12" t="s">
        <v>2447</v>
      </c>
      <c r="E5016" s="12" t="s">
        <v>2448</v>
      </c>
      <c r="F5016" s="12" t="s">
        <v>2449</v>
      </c>
      <c r="G5016" s="12" t="s">
        <v>6831</v>
      </c>
      <c r="H5016" s="12" t="s">
        <v>24</v>
      </c>
      <c r="I5016" s="12" t="s">
        <v>24</v>
      </c>
      <c r="J5016" s="9">
        <v>1</v>
      </c>
      <c r="K5016" s="42" t="s">
        <v>6832</v>
      </c>
      <c r="L5016" s="12" t="s">
        <v>7796</v>
      </c>
      <c r="M5016" s="12" t="s">
        <v>1651</v>
      </c>
      <c r="N5016" s="13">
        <v>87185</v>
      </c>
      <c r="O5016" s="13" t="s">
        <v>1477</v>
      </c>
      <c r="P5016" s="14" t="s">
        <v>1653</v>
      </c>
      <c r="Q5016" s="11" t="s">
        <v>1676</v>
      </c>
    </row>
    <row r="5017" spans="1:17" x14ac:dyDescent="0.2">
      <c r="A5017" s="12" t="s">
        <v>1810</v>
      </c>
      <c r="B5017" s="12" t="s">
        <v>1811</v>
      </c>
      <c r="C5017" s="12" t="s">
        <v>2446</v>
      </c>
      <c r="D5017" s="12" t="s">
        <v>2447</v>
      </c>
      <c r="E5017" s="12" t="s">
        <v>2448</v>
      </c>
      <c r="F5017" s="12" t="s">
        <v>2449</v>
      </c>
      <c r="G5017" s="12" t="s">
        <v>7521</v>
      </c>
      <c r="H5017" s="12" t="s">
        <v>24</v>
      </c>
      <c r="I5017" s="12" t="s">
        <v>24</v>
      </c>
      <c r="J5017" s="9">
        <v>1</v>
      </c>
      <c r="K5017" s="42" t="s">
        <v>8413</v>
      </c>
      <c r="L5017" s="12" t="s">
        <v>1839</v>
      </c>
      <c r="M5017" s="12" t="s">
        <v>1503</v>
      </c>
      <c r="N5017" s="13">
        <v>95616</v>
      </c>
      <c r="O5017" s="13" t="s">
        <v>1477</v>
      </c>
      <c r="P5017" s="12" t="s">
        <v>1840</v>
      </c>
      <c r="Q5017" s="66" t="s">
        <v>1519</v>
      </c>
    </row>
    <row r="5018" spans="1:17" x14ac:dyDescent="0.2">
      <c r="A5018" s="12" t="s">
        <v>1810</v>
      </c>
      <c r="B5018" s="12" t="s">
        <v>1811</v>
      </c>
      <c r="C5018" s="12" t="s">
        <v>2446</v>
      </c>
      <c r="D5018" s="12" t="s">
        <v>2447</v>
      </c>
      <c r="E5018" s="12" t="s">
        <v>2448</v>
      </c>
      <c r="F5018" s="12" t="s">
        <v>2449</v>
      </c>
      <c r="G5018" s="12" t="s">
        <v>7537</v>
      </c>
      <c r="H5018" s="12" t="s">
        <v>24</v>
      </c>
      <c r="I5018" s="12" t="s">
        <v>24</v>
      </c>
      <c r="J5018" s="9">
        <v>3</v>
      </c>
      <c r="K5018" s="42" t="s">
        <v>8423</v>
      </c>
      <c r="L5018" s="12" t="s">
        <v>7539</v>
      </c>
      <c r="M5018" s="12" t="s">
        <v>1503</v>
      </c>
      <c r="N5018" s="13">
        <v>92697</v>
      </c>
      <c r="O5018" s="13" t="s">
        <v>1477</v>
      </c>
      <c r="P5018" s="12" t="s">
        <v>7540</v>
      </c>
      <c r="Q5018" s="66" t="s">
        <v>1519</v>
      </c>
    </row>
    <row r="5019" spans="1:17" x14ac:dyDescent="0.2">
      <c r="A5019" s="12" t="s">
        <v>1810</v>
      </c>
      <c r="B5019" s="12" t="s">
        <v>1811</v>
      </c>
      <c r="C5019" s="12" t="s">
        <v>2446</v>
      </c>
      <c r="D5019" s="12" t="s">
        <v>2447</v>
      </c>
      <c r="E5019" s="12" t="s">
        <v>2448</v>
      </c>
      <c r="F5019" s="12" t="s">
        <v>2449</v>
      </c>
      <c r="G5019" s="37" t="s">
        <v>7555</v>
      </c>
      <c r="H5019" s="12" t="s">
        <v>24</v>
      </c>
      <c r="I5019" s="12" t="s">
        <v>24</v>
      </c>
      <c r="J5019" s="9">
        <v>4</v>
      </c>
      <c r="K5019" s="42" t="s">
        <v>8427</v>
      </c>
      <c r="L5019" s="12" t="s">
        <v>1564</v>
      </c>
      <c r="M5019" s="12" t="s">
        <v>1503</v>
      </c>
      <c r="N5019" s="13">
        <v>90095</v>
      </c>
      <c r="O5019" s="13" t="s">
        <v>1477</v>
      </c>
      <c r="P5019" s="12" t="s">
        <v>1570</v>
      </c>
      <c r="Q5019" s="66" t="s">
        <v>1519</v>
      </c>
    </row>
    <row r="5020" spans="1:17" x14ac:dyDescent="0.2">
      <c r="A5020" s="12" t="s">
        <v>1810</v>
      </c>
      <c r="B5020" s="12" t="s">
        <v>1811</v>
      </c>
      <c r="C5020" s="12" t="s">
        <v>2446</v>
      </c>
      <c r="D5020" s="12" t="s">
        <v>2447</v>
      </c>
      <c r="E5020" s="12" t="s">
        <v>2448</v>
      </c>
      <c r="F5020" s="12" t="s">
        <v>2449</v>
      </c>
      <c r="G5020" s="12" t="s">
        <v>7644</v>
      </c>
      <c r="H5020" s="12" t="s">
        <v>24</v>
      </c>
      <c r="I5020" s="12" t="s">
        <v>24</v>
      </c>
      <c r="J5020" s="9">
        <v>1</v>
      </c>
      <c r="K5020" s="42" t="s">
        <v>4738</v>
      </c>
      <c r="L5020" s="12" t="s">
        <v>4670</v>
      </c>
      <c r="M5020" s="12" t="s">
        <v>1503</v>
      </c>
      <c r="N5020" s="13">
        <v>92093</v>
      </c>
      <c r="O5020" s="13" t="s">
        <v>1477</v>
      </c>
      <c r="P5020" s="12" t="s">
        <v>1868</v>
      </c>
      <c r="Q5020" s="66" t="s">
        <v>1519</v>
      </c>
    </row>
    <row r="5021" spans="1:17" x14ac:dyDescent="0.2">
      <c r="A5021" s="12" t="s">
        <v>1810</v>
      </c>
      <c r="B5021" s="12" t="s">
        <v>1811</v>
      </c>
      <c r="C5021" s="12" t="s">
        <v>2446</v>
      </c>
      <c r="D5021" s="12" t="s">
        <v>2447</v>
      </c>
      <c r="E5021" s="12" t="s">
        <v>2448</v>
      </c>
      <c r="F5021" s="12" t="s">
        <v>2449</v>
      </c>
      <c r="G5021" s="12" t="s">
        <v>8206</v>
      </c>
      <c r="H5021" s="12" t="s">
        <v>24</v>
      </c>
      <c r="I5021" s="12" t="s">
        <v>24</v>
      </c>
      <c r="J5021" s="9">
        <v>2</v>
      </c>
      <c r="K5021" s="42" t="s">
        <v>8690</v>
      </c>
      <c r="L5021" s="12" t="s">
        <v>8208</v>
      </c>
      <c r="M5021" s="12" t="s">
        <v>1492</v>
      </c>
      <c r="N5021" s="13">
        <v>61801</v>
      </c>
      <c r="O5021" s="13" t="s">
        <v>1477</v>
      </c>
      <c r="P5021" s="12" t="s">
        <v>4387</v>
      </c>
      <c r="Q5021" s="66" t="s">
        <v>1519</v>
      </c>
    </row>
    <row r="5022" spans="1:17" x14ac:dyDescent="0.2">
      <c r="A5022" s="12" t="s">
        <v>1810</v>
      </c>
      <c r="B5022" s="12" t="s">
        <v>1811</v>
      </c>
      <c r="C5022" s="8" t="s">
        <v>2446</v>
      </c>
      <c r="D5022" s="12" t="s">
        <v>2447</v>
      </c>
      <c r="E5022" s="12" t="s">
        <v>2448</v>
      </c>
      <c r="F5022" s="12" t="s">
        <v>2449</v>
      </c>
      <c r="G5022" s="8" t="s">
        <v>264</v>
      </c>
      <c r="H5022" s="8" t="s">
        <v>24</v>
      </c>
      <c r="I5022" s="8" t="s">
        <v>24</v>
      </c>
      <c r="J5022" s="9">
        <v>1</v>
      </c>
      <c r="K5022" s="42" t="s">
        <v>9150</v>
      </c>
      <c r="L5022" s="12" t="s">
        <v>263</v>
      </c>
      <c r="M5022" s="12" t="s">
        <v>5357</v>
      </c>
      <c r="N5022" s="13">
        <v>230031</v>
      </c>
      <c r="O5022" s="8" t="s">
        <v>227</v>
      </c>
      <c r="P5022" s="14"/>
      <c r="Q5022" s="25" t="s">
        <v>56</v>
      </c>
    </row>
    <row r="5023" spans="1:17" x14ac:dyDescent="0.2">
      <c r="A5023" s="12" t="s">
        <v>1810</v>
      </c>
      <c r="B5023" s="12" t="s">
        <v>1811</v>
      </c>
      <c r="C5023" s="8" t="s">
        <v>2446</v>
      </c>
      <c r="D5023" s="12" t="s">
        <v>2447</v>
      </c>
      <c r="E5023" s="12" t="s">
        <v>2448</v>
      </c>
      <c r="F5023" s="12" t="s">
        <v>2449</v>
      </c>
      <c r="G5023" s="8" t="s">
        <v>838</v>
      </c>
      <c r="H5023" s="8" t="s">
        <v>24</v>
      </c>
      <c r="I5023" s="12" t="s">
        <v>24</v>
      </c>
      <c r="J5023" s="9">
        <v>3</v>
      </c>
      <c r="K5023" s="42" t="s">
        <v>9194</v>
      </c>
      <c r="L5023" s="12" t="s">
        <v>3687</v>
      </c>
      <c r="M5023" s="12" t="s">
        <v>9195</v>
      </c>
      <c r="N5023" s="31" t="s">
        <v>841</v>
      </c>
      <c r="O5023" s="8" t="s">
        <v>837</v>
      </c>
      <c r="P5023" s="7"/>
      <c r="Q5023" s="11" t="s">
        <v>28</v>
      </c>
    </row>
    <row r="5024" spans="1:17" x14ac:dyDescent="0.2">
      <c r="A5024" s="12" t="s">
        <v>1810</v>
      </c>
      <c r="B5024" s="12" t="s">
        <v>1811</v>
      </c>
      <c r="C5024" s="12" t="s">
        <v>2446</v>
      </c>
      <c r="D5024" s="12" t="s">
        <v>2447</v>
      </c>
      <c r="E5024" s="12" t="s">
        <v>2448</v>
      </c>
      <c r="F5024" s="12" t="s">
        <v>2449</v>
      </c>
      <c r="G5024" s="53" t="s">
        <v>9217</v>
      </c>
      <c r="H5024" s="8" t="s">
        <v>24</v>
      </c>
      <c r="I5024" s="48" t="s">
        <v>24</v>
      </c>
      <c r="J5024" s="9">
        <v>1</v>
      </c>
      <c r="K5024" s="42" t="s">
        <v>9218</v>
      </c>
      <c r="L5024" s="12" t="s">
        <v>6259</v>
      </c>
      <c r="M5024" s="12" t="s">
        <v>9219</v>
      </c>
      <c r="N5024" s="31">
        <v>142190</v>
      </c>
      <c r="O5024" s="12" t="s">
        <v>1004</v>
      </c>
      <c r="P5024" s="14"/>
      <c r="Q5024" s="25" t="s">
        <v>56</v>
      </c>
    </row>
    <row r="5025" spans="1:17" x14ac:dyDescent="0.2">
      <c r="A5025" s="12" t="s">
        <v>1810</v>
      </c>
      <c r="B5025" s="12" t="s">
        <v>1811</v>
      </c>
      <c r="C5025" s="12" t="s">
        <v>2446</v>
      </c>
      <c r="D5025" s="12" t="s">
        <v>2447</v>
      </c>
      <c r="E5025" s="12" t="s">
        <v>2448</v>
      </c>
      <c r="F5025" s="12" t="s">
        <v>2449</v>
      </c>
      <c r="G5025" s="12" t="s">
        <v>1079</v>
      </c>
      <c r="H5025" s="8" t="s">
        <v>24</v>
      </c>
      <c r="I5025" s="8" t="s">
        <v>24</v>
      </c>
      <c r="J5025" s="9">
        <v>1</v>
      </c>
      <c r="K5025" s="42" t="s">
        <v>1080</v>
      </c>
      <c r="L5025" s="12" t="s">
        <v>1073</v>
      </c>
      <c r="M5025" s="12" t="s">
        <v>6327</v>
      </c>
      <c r="N5025" s="13" t="s">
        <v>1081</v>
      </c>
      <c r="O5025" s="12" t="s">
        <v>1075</v>
      </c>
      <c r="P5025" s="7"/>
      <c r="Q5025" s="11" t="s">
        <v>28</v>
      </c>
    </row>
    <row r="5026" spans="1:17" x14ac:dyDescent="0.2">
      <c r="A5026" s="12" t="s">
        <v>1810</v>
      </c>
      <c r="B5026" s="12" t="s">
        <v>1811</v>
      </c>
      <c r="C5026" s="8" t="s">
        <v>2446</v>
      </c>
      <c r="D5026" s="12" t="s">
        <v>2447</v>
      </c>
      <c r="E5026" s="12" t="s">
        <v>2448</v>
      </c>
      <c r="F5026" s="12" t="s">
        <v>2449</v>
      </c>
      <c r="G5026" s="12" t="s">
        <v>1093</v>
      </c>
      <c r="H5026" s="8" t="s">
        <v>24</v>
      </c>
      <c r="I5026" s="28" t="s">
        <v>24</v>
      </c>
      <c r="J5026" s="9">
        <v>1</v>
      </c>
      <c r="K5026" s="42" t="s">
        <v>9223</v>
      </c>
      <c r="L5026" s="12" t="s">
        <v>1111</v>
      </c>
      <c r="M5026" s="12" t="s">
        <v>1091</v>
      </c>
      <c r="N5026" s="31" t="s">
        <v>9224</v>
      </c>
      <c r="O5026" s="12" t="s">
        <v>1075</v>
      </c>
      <c r="P5026" s="7"/>
      <c r="Q5026" s="25" t="s">
        <v>56</v>
      </c>
    </row>
    <row r="5027" spans="1:17" x14ac:dyDescent="0.2">
      <c r="A5027" s="12" t="s">
        <v>1810</v>
      </c>
      <c r="B5027" s="12" t="s">
        <v>1811</v>
      </c>
      <c r="C5027" s="12" t="s">
        <v>2446</v>
      </c>
      <c r="D5027" s="12" t="s">
        <v>2447</v>
      </c>
      <c r="E5027" s="12" t="s">
        <v>2448</v>
      </c>
      <c r="F5027" s="12" t="s">
        <v>2449</v>
      </c>
      <c r="G5027" s="8" t="s">
        <v>1117</v>
      </c>
      <c r="H5027" s="8" t="s">
        <v>24</v>
      </c>
      <c r="I5027" s="12" t="s">
        <v>24</v>
      </c>
      <c r="J5027" s="9">
        <v>1</v>
      </c>
      <c r="K5027" s="8"/>
      <c r="L5027" s="42" t="s">
        <v>1119</v>
      </c>
      <c r="M5027" s="12" t="s">
        <v>6395</v>
      </c>
      <c r="N5027" s="13" t="s">
        <v>6391</v>
      </c>
      <c r="O5027" s="12" t="s">
        <v>1075</v>
      </c>
      <c r="P5027" s="14"/>
      <c r="Q5027" s="25" t="s">
        <v>56</v>
      </c>
    </row>
    <row r="5028" spans="1:17" x14ac:dyDescent="0.2">
      <c r="A5028" s="12" t="s">
        <v>1810</v>
      </c>
      <c r="B5028" s="12" t="s">
        <v>1811</v>
      </c>
      <c r="C5028" s="12" t="s">
        <v>2446</v>
      </c>
      <c r="D5028" s="12" t="s">
        <v>2447</v>
      </c>
      <c r="E5028" s="12" t="s">
        <v>2448</v>
      </c>
      <c r="F5028" s="12" t="s">
        <v>2449</v>
      </c>
      <c r="G5028" s="12" t="s">
        <v>1410</v>
      </c>
      <c r="H5028" s="8" t="s">
        <v>24</v>
      </c>
      <c r="I5028" s="26" t="s">
        <v>24</v>
      </c>
      <c r="J5028" s="9">
        <v>5</v>
      </c>
      <c r="K5028" s="42" t="s">
        <v>1411</v>
      </c>
      <c r="L5028" s="12" t="s">
        <v>1412</v>
      </c>
      <c r="M5028" s="12" t="s">
        <v>6690</v>
      </c>
      <c r="N5028" s="13" t="s">
        <v>1413</v>
      </c>
      <c r="O5028" s="12" t="s">
        <v>1300</v>
      </c>
      <c r="P5028" s="7"/>
      <c r="Q5028" s="25" t="s">
        <v>56</v>
      </c>
    </row>
    <row r="5029" spans="1:17" x14ac:dyDescent="0.2">
      <c r="A5029" s="12" t="s">
        <v>1810</v>
      </c>
      <c r="B5029" s="12" t="s">
        <v>1811</v>
      </c>
      <c r="C5029" s="12" t="s">
        <v>2446</v>
      </c>
      <c r="D5029" s="12" t="s">
        <v>2447</v>
      </c>
      <c r="E5029" s="12" t="s">
        <v>2448</v>
      </c>
      <c r="F5029" s="12" t="s">
        <v>2449</v>
      </c>
      <c r="G5029" s="12" t="s">
        <v>9245</v>
      </c>
      <c r="H5029" s="8" t="s">
        <v>24</v>
      </c>
      <c r="I5029" s="12" t="s">
        <v>86</v>
      </c>
      <c r="J5029" s="9">
        <v>1</v>
      </c>
      <c r="K5029" s="42" t="s">
        <v>9246</v>
      </c>
      <c r="L5029" s="12" t="s">
        <v>1412</v>
      </c>
      <c r="M5029" s="12" t="s">
        <v>6690</v>
      </c>
      <c r="N5029" s="13" t="s">
        <v>1413</v>
      </c>
      <c r="O5029" s="12" t="s">
        <v>1300</v>
      </c>
      <c r="P5029" s="7"/>
      <c r="Q5029" s="25" t="s">
        <v>56</v>
      </c>
    </row>
    <row r="5030" spans="1:17" x14ac:dyDescent="0.2">
      <c r="A5030" s="12" t="s">
        <v>1810</v>
      </c>
      <c r="B5030" s="12" t="s">
        <v>1811</v>
      </c>
      <c r="C5030" s="8" t="s">
        <v>2446</v>
      </c>
      <c r="D5030" s="12" t="s">
        <v>2447</v>
      </c>
      <c r="E5030" s="12" t="s">
        <v>2448</v>
      </c>
      <c r="F5030" s="12" t="s">
        <v>2449</v>
      </c>
      <c r="G5030" s="8" t="s">
        <v>1463</v>
      </c>
      <c r="H5030" s="8" t="s">
        <v>24</v>
      </c>
      <c r="I5030" s="60" t="s">
        <v>24</v>
      </c>
      <c r="J5030" s="9">
        <v>2</v>
      </c>
      <c r="K5030" s="8"/>
      <c r="L5030" s="42" t="s">
        <v>1464</v>
      </c>
      <c r="M5030" s="12" t="s">
        <v>4143</v>
      </c>
      <c r="N5030" s="31" t="s">
        <v>1465</v>
      </c>
      <c r="O5030" s="8" t="s">
        <v>1300</v>
      </c>
      <c r="P5030" s="14"/>
      <c r="Q5030" s="11" t="s">
        <v>28</v>
      </c>
    </row>
    <row r="5031" spans="1:17" x14ac:dyDescent="0.2">
      <c r="A5031" s="12" t="s">
        <v>1810</v>
      </c>
      <c r="B5031" s="12" t="s">
        <v>1811</v>
      </c>
      <c r="C5031" s="12" t="s">
        <v>2446</v>
      </c>
      <c r="D5031" s="12" t="s">
        <v>2447</v>
      </c>
      <c r="E5031" s="12" t="s">
        <v>2448</v>
      </c>
      <c r="F5031" s="12" t="s">
        <v>2449</v>
      </c>
      <c r="G5031" s="12" t="s">
        <v>8799</v>
      </c>
      <c r="H5031" s="12" t="s">
        <v>24</v>
      </c>
      <c r="I5031" s="12" t="s">
        <v>24</v>
      </c>
      <c r="J5031" s="9">
        <v>2</v>
      </c>
      <c r="K5031" s="42"/>
      <c r="L5031" s="12" t="s">
        <v>4510</v>
      </c>
      <c r="M5031" s="12" t="s">
        <v>1825</v>
      </c>
      <c r="N5031" s="13">
        <v>37996</v>
      </c>
      <c r="O5031" s="13" t="s">
        <v>1477</v>
      </c>
      <c r="P5031" s="12" t="s">
        <v>4511</v>
      </c>
      <c r="Q5031" s="66" t="s">
        <v>1519</v>
      </c>
    </row>
    <row r="5032" spans="1:17" x14ac:dyDescent="0.2">
      <c r="A5032" s="12" t="s">
        <v>1810</v>
      </c>
      <c r="B5032" s="12" t="s">
        <v>1811</v>
      </c>
      <c r="C5032" s="12" t="s">
        <v>2446</v>
      </c>
      <c r="D5032" s="12" t="s">
        <v>2447</v>
      </c>
      <c r="E5032" s="12" t="s">
        <v>2448</v>
      </c>
      <c r="F5032" s="12" t="s">
        <v>2449</v>
      </c>
      <c r="G5032" s="16" t="s">
        <v>9093</v>
      </c>
      <c r="H5032" s="12" t="s">
        <v>24</v>
      </c>
      <c r="I5032" s="12" t="s">
        <v>24</v>
      </c>
      <c r="J5032" s="9">
        <v>3</v>
      </c>
      <c r="K5032" s="42" t="s">
        <v>9518</v>
      </c>
      <c r="L5032" s="12" t="s">
        <v>1645</v>
      </c>
      <c r="M5032" s="12" t="s">
        <v>1636</v>
      </c>
      <c r="N5032" s="13">
        <v>98195</v>
      </c>
      <c r="O5032" s="13" t="s">
        <v>1477</v>
      </c>
      <c r="P5032" s="14" t="s">
        <v>1647</v>
      </c>
      <c r="Q5032" s="66" t="s">
        <v>1519</v>
      </c>
    </row>
    <row r="5033" spans="1:17" x14ac:dyDescent="0.2">
      <c r="A5033" s="12" t="s">
        <v>1810</v>
      </c>
      <c r="B5033" s="12" t="s">
        <v>1811</v>
      </c>
      <c r="C5033" s="12" t="s">
        <v>2446</v>
      </c>
      <c r="D5033" s="12" t="s">
        <v>2447</v>
      </c>
      <c r="E5033" s="12" t="s">
        <v>2448</v>
      </c>
      <c r="F5033" s="12" t="s">
        <v>2449</v>
      </c>
      <c r="G5033" s="12" t="s">
        <v>9287</v>
      </c>
      <c r="H5033" s="12" t="s">
        <v>24</v>
      </c>
      <c r="I5033" s="12" t="s">
        <v>24</v>
      </c>
      <c r="J5033" s="9">
        <v>4</v>
      </c>
      <c r="K5033" s="42" t="s">
        <v>9562</v>
      </c>
      <c r="L5033" s="12" t="s">
        <v>2525</v>
      </c>
      <c r="M5033" s="12" t="s">
        <v>1964</v>
      </c>
      <c r="N5033" s="13">
        <v>53715</v>
      </c>
      <c r="O5033" s="13" t="s">
        <v>1477</v>
      </c>
      <c r="P5033" s="12" t="s">
        <v>2526</v>
      </c>
      <c r="Q5033" s="66" t="s">
        <v>1519</v>
      </c>
    </row>
    <row r="5034" spans="1:17" x14ac:dyDescent="0.2">
      <c r="A5034" s="12" t="s">
        <v>1810</v>
      </c>
      <c r="B5034" s="12" t="s">
        <v>1811</v>
      </c>
      <c r="C5034" s="12" t="s">
        <v>2446</v>
      </c>
      <c r="D5034" s="12" t="s">
        <v>2447</v>
      </c>
      <c r="E5034" s="12" t="s">
        <v>2448</v>
      </c>
      <c r="F5034" s="12" t="s">
        <v>2449</v>
      </c>
      <c r="G5034" s="12" t="s">
        <v>10504</v>
      </c>
      <c r="H5034" s="62" t="s">
        <v>86</v>
      </c>
      <c r="I5034" s="12" t="s">
        <v>86</v>
      </c>
      <c r="J5034" s="9">
        <v>1</v>
      </c>
      <c r="K5034" s="42" t="s">
        <v>10505</v>
      </c>
      <c r="L5034" s="12" t="s">
        <v>7551</v>
      </c>
      <c r="M5034" s="12" t="s">
        <v>2083</v>
      </c>
      <c r="N5034" s="125" t="s">
        <v>10506</v>
      </c>
      <c r="O5034" s="13" t="s">
        <v>1477</v>
      </c>
      <c r="P5034" s="12" t="s">
        <v>2085</v>
      </c>
      <c r="Q5034" s="66" t="s">
        <v>1506</v>
      </c>
    </row>
    <row r="5035" spans="1:17" x14ac:dyDescent="0.2">
      <c r="A5035" s="7" t="s">
        <v>17</v>
      </c>
      <c r="B5035" s="7" t="s">
        <v>18</v>
      </c>
      <c r="C5035" s="8" t="s">
        <v>38</v>
      </c>
      <c r="D5035" s="12" t="s">
        <v>39</v>
      </c>
      <c r="E5035" s="12" t="s">
        <v>40</v>
      </c>
      <c r="F5035" s="12" t="s">
        <v>41</v>
      </c>
      <c r="G5035" s="12" t="s">
        <v>36</v>
      </c>
      <c r="H5035" s="8" t="s">
        <v>24</v>
      </c>
      <c r="I5035" s="16" t="s">
        <v>24</v>
      </c>
      <c r="J5035" s="17">
        <v>5</v>
      </c>
      <c r="K5035" s="18"/>
      <c r="L5035" s="8" t="s">
        <v>37</v>
      </c>
      <c r="M5035" s="8" t="s">
        <v>42</v>
      </c>
      <c r="N5035" s="18">
        <v>2052</v>
      </c>
      <c r="O5035" s="12" t="s">
        <v>35</v>
      </c>
      <c r="P5035" s="7"/>
      <c r="Q5035" s="11" t="s">
        <v>28</v>
      </c>
    </row>
    <row r="5036" spans="1:17" x14ac:dyDescent="0.2">
      <c r="A5036" s="7" t="s">
        <v>17</v>
      </c>
      <c r="B5036" s="7" t="s">
        <v>18</v>
      </c>
      <c r="C5036" s="8" t="s">
        <v>38</v>
      </c>
      <c r="D5036" s="12" t="s">
        <v>39</v>
      </c>
      <c r="E5036" s="12" t="s">
        <v>40</v>
      </c>
      <c r="F5036" s="12" t="s">
        <v>41</v>
      </c>
      <c r="G5036" s="8" t="s">
        <v>43</v>
      </c>
      <c r="H5036" s="8" t="s">
        <v>24</v>
      </c>
      <c r="I5036" s="16" t="s">
        <v>24</v>
      </c>
      <c r="J5036" s="17">
        <v>1</v>
      </c>
      <c r="K5036" s="18" t="s">
        <v>44</v>
      </c>
      <c r="L5036" s="8" t="s">
        <v>45</v>
      </c>
      <c r="M5036" s="8" t="s">
        <v>42</v>
      </c>
      <c r="N5036" s="20">
        <v>2308</v>
      </c>
      <c r="O5036" s="12" t="s">
        <v>35</v>
      </c>
      <c r="P5036" s="7"/>
      <c r="Q5036" s="11" t="s">
        <v>28</v>
      </c>
    </row>
    <row r="5037" spans="1:17" x14ac:dyDescent="0.2">
      <c r="A5037" s="7" t="s">
        <v>17</v>
      </c>
      <c r="B5037" s="7" t="s">
        <v>18</v>
      </c>
      <c r="C5037" s="8" t="s">
        <v>38</v>
      </c>
      <c r="D5037" s="12" t="s">
        <v>39</v>
      </c>
      <c r="E5037" s="12" t="s">
        <v>40</v>
      </c>
      <c r="F5037" s="12" t="s">
        <v>41</v>
      </c>
      <c r="G5037" s="8" t="s">
        <v>53</v>
      </c>
      <c r="H5037" s="8" t="s">
        <v>24</v>
      </c>
      <c r="I5037" s="8" t="s">
        <v>24</v>
      </c>
      <c r="J5037" s="17">
        <v>1</v>
      </c>
      <c r="K5037" s="18" t="s">
        <v>54</v>
      </c>
      <c r="L5037" s="8" t="s">
        <v>55</v>
      </c>
      <c r="M5037" s="8" t="s">
        <v>26</v>
      </c>
      <c r="N5037" s="20">
        <v>3001</v>
      </c>
      <c r="O5037" s="12" t="s">
        <v>35</v>
      </c>
      <c r="P5037" s="7"/>
      <c r="Q5037" s="25" t="s">
        <v>56</v>
      </c>
    </row>
    <row r="5038" spans="1:17" x14ac:dyDescent="0.2">
      <c r="A5038" s="7" t="s">
        <v>17</v>
      </c>
      <c r="B5038" s="7" t="s">
        <v>18</v>
      </c>
      <c r="C5038" s="8" t="s">
        <v>38</v>
      </c>
      <c r="D5038" s="12" t="s">
        <v>39</v>
      </c>
      <c r="E5038" s="12" t="s">
        <v>40</v>
      </c>
      <c r="F5038" s="12" t="s">
        <v>41</v>
      </c>
      <c r="G5038" s="12" t="s">
        <v>61</v>
      </c>
      <c r="H5038" s="8" t="s">
        <v>24</v>
      </c>
      <c r="I5038" s="12" t="s">
        <v>24</v>
      </c>
      <c r="J5038" s="17">
        <v>1</v>
      </c>
      <c r="K5038" s="18" t="s">
        <v>62</v>
      </c>
      <c r="L5038" s="8" t="s">
        <v>63</v>
      </c>
      <c r="M5038" s="8" t="s">
        <v>64</v>
      </c>
      <c r="N5038" s="20">
        <v>3169</v>
      </c>
      <c r="O5038" s="12" t="s">
        <v>35</v>
      </c>
      <c r="P5038" s="7"/>
      <c r="Q5038" s="25" t="s">
        <v>56</v>
      </c>
    </row>
    <row r="5039" spans="1:17" x14ac:dyDescent="0.2">
      <c r="A5039" s="7" t="s">
        <v>17</v>
      </c>
      <c r="B5039" s="7" t="s">
        <v>18</v>
      </c>
      <c r="C5039" s="8" t="s">
        <v>38</v>
      </c>
      <c r="D5039" s="12" t="s">
        <v>39</v>
      </c>
      <c r="E5039" s="12" t="s">
        <v>40</v>
      </c>
      <c r="F5039" s="12" t="s">
        <v>41</v>
      </c>
      <c r="G5039" s="18" t="s">
        <v>67</v>
      </c>
      <c r="H5039" s="8" t="s">
        <v>24</v>
      </c>
      <c r="I5039" s="12" t="s">
        <v>24</v>
      </c>
      <c r="J5039" s="17">
        <v>1</v>
      </c>
      <c r="K5039" s="18" t="s">
        <v>68</v>
      </c>
      <c r="L5039" s="8" t="s">
        <v>69</v>
      </c>
      <c r="M5039" s="8" t="s">
        <v>26</v>
      </c>
      <c r="N5039" s="20">
        <v>6845</v>
      </c>
      <c r="O5039" s="12" t="s">
        <v>35</v>
      </c>
      <c r="P5039" s="7"/>
      <c r="Q5039" s="11" t="s">
        <v>28</v>
      </c>
    </row>
    <row r="5040" spans="1:17" x14ac:dyDescent="0.2">
      <c r="A5040" s="7" t="s">
        <v>17</v>
      </c>
      <c r="B5040" s="7" t="s">
        <v>18</v>
      </c>
      <c r="C5040" s="8" t="s">
        <v>38</v>
      </c>
      <c r="D5040" s="12" t="s">
        <v>39</v>
      </c>
      <c r="E5040" s="12" t="s">
        <v>40</v>
      </c>
      <c r="F5040" s="12" t="s">
        <v>41</v>
      </c>
      <c r="G5040" s="8" t="s">
        <v>81</v>
      </c>
      <c r="H5040" s="8" t="s">
        <v>24</v>
      </c>
      <c r="I5040" s="12" t="s">
        <v>24</v>
      </c>
      <c r="J5040" s="17">
        <v>1</v>
      </c>
      <c r="K5040" s="18" t="s">
        <v>82</v>
      </c>
      <c r="L5040" s="8" t="s">
        <v>26</v>
      </c>
      <c r="M5040" s="8" t="s">
        <v>26</v>
      </c>
      <c r="N5040" s="18">
        <v>1348</v>
      </c>
      <c r="O5040" s="8" t="s">
        <v>83</v>
      </c>
      <c r="P5040" s="14"/>
      <c r="Q5040" s="11" t="s">
        <v>28</v>
      </c>
    </row>
    <row r="5041" spans="1:17" x14ac:dyDescent="0.2">
      <c r="A5041" s="7" t="s">
        <v>17</v>
      </c>
      <c r="B5041" s="7" t="s">
        <v>18</v>
      </c>
      <c r="C5041" s="12" t="s">
        <v>38</v>
      </c>
      <c r="D5041" s="12" t="s">
        <v>39</v>
      </c>
      <c r="E5041" s="12" t="s">
        <v>40</v>
      </c>
      <c r="F5041" s="12" t="s">
        <v>41</v>
      </c>
      <c r="G5041" s="12" t="s">
        <v>84</v>
      </c>
      <c r="H5041" s="8" t="s">
        <v>24</v>
      </c>
      <c r="I5041" s="16" t="s">
        <v>24</v>
      </c>
      <c r="J5041" s="17">
        <v>1</v>
      </c>
      <c r="K5041" s="18" t="s">
        <v>82</v>
      </c>
      <c r="L5041" s="12" t="s">
        <v>26</v>
      </c>
      <c r="M5041" s="12" t="s">
        <v>26</v>
      </c>
      <c r="N5041" s="18">
        <v>1348</v>
      </c>
      <c r="O5041" s="12" t="s">
        <v>83</v>
      </c>
      <c r="P5041" s="14"/>
      <c r="Q5041" s="11" t="s">
        <v>28</v>
      </c>
    </row>
    <row r="5042" spans="1:17" x14ac:dyDescent="0.2">
      <c r="A5042" s="7" t="s">
        <v>17</v>
      </c>
      <c r="B5042" s="7" t="s">
        <v>18</v>
      </c>
      <c r="C5042" s="8" t="s">
        <v>38</v>
      </c>
      <c r="D5042" s="12" t="s">
        <v>39</v>
      </c>
      <c r="E5042" s="12" t="s">
        <v>40</v>
      </c>
      <c r="F5042" s="12" t="s">
        <v>41</v>
      </c>
      <c r="G5042" s="8" t="s">
        <v>125</v>
      </c>
      <c r="H5042" s="8" t="s">
        <v>24</v>
      </c>
      <c r="I5042" s="12" t="s">
        <v>24</v>
      </c>
      <c r="J5042" s="17">
        <v>3</v>
      </c>
      <c r="K5042" s="18" t="s">
        <v>126</v>
      </c>
      <c r="L5042" s="8" t="s">
        <v>127</v>
      </c>
      <c r="M5042" s="8" t="s">
        <v>128</v>
      </c>
      <c r="N5042" s="18" t="s">
        <v>129</v>
      </c>
      <c r="O5042" s="8" t="s">
        <v>101</v>
      </c>
      <c r="P5042" s="7"/>
      <c r="Q5042" s="11" t="s">
        <v>28</v>
      </c>
    </row>
    <row r="5043" spans="1:17" x14ac:dyDescent="0.2">
      <c r="A5043" s="7" t="s">
        <v>17</v>
      </c>
      <c r="B5043" s="7" t="s">
        <v>18</v>
      </c>
      <c r="C5043" s="8" t="s">
        <v>38</v>
      </c>
      <c r="D5043" s="12" t="s">
        <v>39</v>
      </c>
      <c r="E5043" s="12" t="s">
        <v>40</v>
      </c>
      <c r="F5043" s="12" t="s">
        <v>41</v>
      </c>
      <c r="G5043" s="8" t="s">
        <v>149</v>
      </c>
      <c r="H5043" s="8" t="s">
        <v>24</v>
      </c>
      <c r="I5043" s="8" t="s">
        <v>24</v>
      </c>
      <c r="J5043" s="17">
        <v>1</v>
      </c>
      <c r="K5043" s="18" t="s">
        <v>150</v>
      </c>
      <c r="L5043" s="8" t="s">
        <v>151</v>
      </c>
      <c r="M5043" s="8" t="s">
        <v>152</v>
      </c>
      <c r="N5043" s="18" t="s">
        <v>153</v>
      </c>
      <c r="O5043" s="8" t="s">
        <v>148</v>
      </c>
      <c r="P5043" s="7"/>
      <c r="Q5043" s="11" t="s">
        <v>28</v>
      </c>
    </row>
    <row r="5044" spans="1:17" x14ac:dyDescent="0.2">
      <c r="A5044" s="7" t="s">
        <v>17</v>
      </c>
      <c r="B5044" s="7" t="s">
        <v>18</v>
      </c>
      <c r="C5044" s="12" t="s">
        <v>38</v>
      </c>
      <c r="D5044" s="12" t="s">
        <v>39</v>
      </c>
      <c r="E5044" s="12" t="s">
        <v>40</v>
      </c>
      <c r="F5044" s="12" t="s">
        <v>41</v>
      </c>
      <c r="G5044" s="12" t="s">
        <v>215</v>
      </c>
      <c r="H5044" s="8" t="s">
        <v>24</v>
      </c>
      <c r="I5044" s="35" t="s">
        <v>24</v>
      </c>
      <c r="J5044" s="17">
        <v>2</v>
      </c>
      <c r="K5044" s="18" t="s">
        <v>216</v>
      </c>
      <c r="L5044" s="12" t="s">
        <v>145</v>
      </c>
      <c r="M5044" s="12" t="s">
        <v>146</v>
      </c>
      <c r="N5044" s="18" t="s">
        <v>217</v>
      </c>
      <c r="O5044" s="12" t="s">
        <v>148</v>
      </c>
      <c r="P5044" s="7"/>
      <c r="Q5044" s="25" t="s">
        <v>56</v>
      </c>
    </row>
    <row r="5045" spans="1:17" x14ac:dyDescent="0.2">
      <c r="A5045" s="7" t="s">
        <v>17</v>
      </c>
      <c r="B5045" s="7" t="s">
        <v>18</v>
      </c>
      <c r="C5045" s="12" t="s">
        <v>38</v>
      </c>
      <c r="D5045" s="12" t="s">
        <v>39</v>
      </c>
      <c r="E5045" s="12" t="s">
        <v>40</v>
      </c>
      <c r="F5045" s="12" t="s">
        <v>41</v>
      </c>
      <c r="G5045" s="12" t="s">
        <v>236</v>
      </c>
      <c r="H5045" s="8" t="s">
        <v>24</v>
      </c>
      <c r="I5045" s="36" t="s">
        <v>86</v>
      </c>
      <c r="J5045" s="17">
        <v>4</v>
      </c>
      <c r="K5045" s="18" t="s">
        <v>243</v>
      </c>
      <c r="L5045" s="12" t="s">
        <v>230</v>
      </c>
      <c r="M5045" s="12" t="s">
        <v>244</v>
      </c>
      <c r="N5045" s="18">
        <v>100864</v>
      </c>
      <c r="O5045" s="12" t="s">
        <v>227</v>
      </c>
      <c r="P5045" s="7"/>
      <c r="Q5045" s="25" t="s">
        <v>56</v>
      </c>
    </row>
    <row r="5046" spans="1:17" x14ac:dyDescent="0.2">
      <c r="A5046" s="7" t="s">
        <v>17</v>
      </c>
      <c r="B5046" s="7" t="s">
        <v>18</v>
      </c>
      <c r="C5046" s="12" t="s">
        <v>38</v>
      </c>
      <c r="D5046" s="12" t="s">
        <v>39</v>
      </c>
      <c r="E5046" s="12" t="s">
        <v>40</v>
      </c>
      <c r="F5046" s="12" t="s">
        <v>41</v>
      </c>
      <c r="G5046" s="8" t="s">
        <v>245</v>
      </c>
      <c r="H5046" s="8" t="s">
        <v>24</v>
      </c>
      <c r="I5046" s="8" t="s">
        <v>24</v>
      </c>
      <c r="J5046" s="17">
        <v>2</v>
      </c>
      <c r="K5046" s="18" t="s">
        <v>247</v>
      </c>
      <c r="L5046" s="12" t="s">
        <v>248</v>
      </c>
      <c r="M5046" s="12" t="s">
        <v>26</v>
      </c>
      <c r="N5046" s="18">
        <v>100871</v>
      </c>
      <c r="O5046" s="8" t="s">
        <v>227</v>
      </c>
      <c r="P5046" s="7"/>
      <c r="Q5046" s="11" t="s">
        <v>28</v>
      </c>
    </row>
    <row r="5047" spans="1:17" x14ac:dyDescent="0.2">
      <c r="A5047" s="7" t="s">
        <v>17</v>
      </c>
      <c r="B5047" s="7" t="s">
        <v>18</v>
      </c>
      <c r="C5047" s="8" t="s">
        <v>38</v>
      </c>
      <c r="D5047" s="12" t="s">
        <v>39</v>
      </c>
      <c r="E5047" s="12" t="s">
        <v>40</v>
      </c>
      <c r="F5047" s="12" t="s">
        <v>41</v>
      </c>
      <c r="G5047" s="12" t="s">
        <v>238</v>
      </c>
      <c r="H5047" s="8" t="s">
        <v>24</v>
      </c>
      <c r="I5047" s="8" t="s">
        <v>24</v>
      </c>
      <c r="J5047" s="17">
        <v>1</v>
      </c>
      <c r="K5047" s="18" t="s">
        <v>285</v>
      </c>
      <c r="L5047" s="8" t="s">
        <v>230</v>
      </c>
      <c r="M5047" s="8" t="s">
        <v>26</v>
      </c>
      <c r="N5047" s="18" t="s">
        <v>286</v>
      </c>
      <c r="O5047" s="8" t="s">
        <v>227</v>
      </c>
      <c r="P5047" s="7"/>
      <c r="Q5047" s="25" t="s">
        <v>56</v>
      </c>
    </row>
    <row r="5048" spans="1:17" x14ac:dyDescent="0.2">
      <c r="A5048" s="7" t="s">
        <v>17</v>
      </c>
      <c r="B5048" s="7" t="s">
        <v>18</v>
      </c>
      <c r="C5048" s="8" t="s">
        <v>38</v>
      </c>
      <c r="D5048" s="12" t="s">
        <v>39</v>
      </c>
      <c r="E5048" s="12" t="s">
        <v>40</v>
      </c>
      <c r="F5048" s="12" t="s">
        <v>41</v>
      </c>
      <c r="G5048" s="8" t="s">
        <v>235</v>
      </c>
      <c r="H5048" s="8" t="s">
        <v>24</v>
      </c>
      <c r="I5048" s="39" t="s">
        <v>24</v>
      </c>
      <c r="J5048" s="17">
        <v>2</v>
      </c>
      <c r="K5048" s="18"/>
      <c r="L5048" s="8" t="s">
        <v>230</v>
      </c>
      <c r="M5048" s="8" t="s">
        <v>287</v>
      </c>
      <c r="N5048" s="18" t="s">
        <v>286</v>
      </c>
      <c r="O5048" s="8" t="s">
        <v>227</v>
      </c>
      <c r="P5048" s="14"/>
      <c r="Q5048" s="11" t="s">
        <v>28</v>
      </c>
    </row>
    <row r="5049" spans="1:17" x14ac:dyDescent="0.2">
      <c r="A5049" s="7" t="s">
        <v>17</v>
      </c>
      <c r="B5049" s="7" t="s">
        <v>18</v>
      </c>
      <c r="C5049" s="12" t="s">
        <v>38</v>
      </c>
      <c r="D5049" s="12" t="s">
        <v>39</v>
      </c>
      <c r="E5049" s="12" t="s">
        <v>40</v>
      </c>
      <c r="F5049" s="12" t="s">
        <v>41</v>
      </c>
      <c r="G5049" s="12" t="s">
        <v>352</v>
      </c>
      <c r="H5049" s="12" t="s">
        <v>24</v>
      </c>
      <c r="I5049" s="8" t="s">
        <v>24</v>
      </c>
      <c r="J5049" s="17">
        <v>5</v>
      </c>
      <c r="K5049" s="18" t="s">
        <v>353</v>
      </c>
      <c r="L5049" s="12" t="s">
        <v>354</v>
      </c>
      <c r="M5049" s="12" t="s">
        <v>26</v>
      </c>
      <c r="N5049" s="20">
        <v>8000</v>
      </c>
      <c r="O5049" s="12" t="s">
        <v>345</v>
      </c>
      <c r="P5049" s="7"/>
      <c r="Q5049" s="11" t="s">
        <v>28</v>
      </c>
    </row>
    <row r="5050" spans="1:17" x14ac:dyDescent="0.2">
      <c r="A5050" s="7" t="s">
        <v>17</v>
      </c>
      <c r="B5050" s="7" t="s">
        <v>18</v>
      </c>
      <c r="C5050" s="12" t="s">
        <v>38</v>
      </c>
      <c r="D5050" s="12" t="s">
        <v>39</v>
      </c>
      <c r="E5050" s="12" t="s">
        <v>40</v>
      </c>
      <c r="F5050" s="12" t="s">
        <v>41</v>
      </c>
      <c r="G5050" s="12" t="s">
        <v>368</v>
      </c>
      <c r="H5050" s="12" t="s">
        <v>24</v>
      </c>
      <c r="I5050" s="8" t="s">
        <v>24</v>
      </c>
      <c r="J5050" s="17">
        <v>1</v>
      </c>
      <c r="K5050" s="18" t="s">
        <v>369</v>
      </c>
      <c r="L5050" s="12" t="s">
        <v>370</v>
      </c>
      <c r="M5050" s="12" t="s">
        <v>26</v>
      </c>
      <c r="N5050" s="18">
        <v>20500</v>
      </c>
      <c r="O5050" s="12" t="s">
        <v>371</v>
      </c>
      <c r="P5050" s="7"/>
      <c r="Q5050" s="11" t="s">
        <v>28</v>
      </c>
    </row>
    <row r="5051" spans="1:17" x14ac:dyDescent="0.2">
      <c r="A5051" s="7" t="s">
        <v>17</v>
      </c>
      <c r="B5051" s="7" t="s">
        <v>18</v>
      </c>
      <c r="C5051" s="8" t="s">
        <v>38</v>
      </c>
      <c r="D5051" s="12" t="s">
        <v>39</v>
      </c>
      <c r="E5051" s="12" t="s">
        <v>40</v>
      </c>
      <c r="F5051" s="12" t="s">
        <v>41</v>
      </c>
      <c r="G5051" s="8" t="s">
        <v>381</v>
      </c>
      <c r="H5051" s="8" t="s">
        <v>24</v>
      </c>
      <c r="I5051" s="8" t="s">
        <v>24</v>
      </c>
      <c r="J5051" s="17">
        <v>1</v>
      </c>
      <c r="K5051" s="18" t="s">
        <v>382</v>
      </c>
      <c r="L5051" s="8" t="s">
        <v>383</v>
      </c>
      <c r="M5051" s="8" t="s">
        <v>26</v>
      </c>
      <c r="N5051" s="20">
        <v>6103</v>
      </c>
      <c r="O5051" s="8" t="s">
        <v>384</v>
      </c>
      <c r="P5051" s="14"/>
      <c r="Q5051" s="11" t="s">
        <v>28</v>
      </c>
    </row>
    <row r="5052" spans="1:17" x14ac:dyDescent="0.2">
      <c r="A5052" s="7" t="s">
        <v>17</v>
      </c>
      <c r="B5052" s="7" t="s">
        <v>18</v>
      </c>
      <c r="C5052" s="8" t="s">
        <v>38</v>
      </c>
      <c r="D5052" s="12" t="s">
        <v>39</v>
      </c>
      <c r="E5052" s="12" t="s">
        <v>40</v>
      </c>
      <c r="F5052" s="12" t="s">
        <v>41</v>
      </c>
      <c r="G5052" s="8" t="s">
        <v>391</v>
      </c>
      <c r="H5052" s="8" t="s">
        <v>24</v>
      </c>
      <c r="I5052" s="8" t="s">
        <v>24</v>
      </c>
      <c r="J5052" s="17">
        <v>1</v>
      </c>
      <c r="K5052" s="18" t="s">
        <v>393</v>
      </c>
      <c r="L5052" s="8" t="s">
        <v>394</v>
      </c>
      <c r="M5052" s="8" t="s">
        <v>26</v>
      </c>
      <c r="N5052" s="18">
        <v>31057</v>
      </c>
      <c r="O5052" s="8" t="s">
        <v>384</v>
      </c>
      <c r="P5052" s="7"/>
      <c r="Q5052" s="25" t="s">
        <v>56</v>
      </c>
    </row>
    <row r="5053" spans="1:17" x14ac:dyDescent="0.2">
      <c r="A5053" s="7" t="s">
        <v>17</v>
      </c>
      <c r="B5053" s="7" t="s">
        <v>18</v>
      </c>
      <c r="C5053" s="8" t="s">
        <v>38</v>
      </c>
      <c r="D5053" s="12" t="s">
        <v>39</v>
      </c>
      <c r="E5053" s="12" t="s">
        <v>40</v>
      </c>
      <c r="F5053" s="12" t="s">
        <v>41</v>
      </c>
      <c r="G5053" s="8" t="s">
        <v>410</v>
      </c>
      <c r="H5053" s="8" t="s">
        <v>24</v>
      </c>
      <c r="I5053" s="8" t="s">
        <v>24</v>
      </c>
      <c r="J5053" s="17">
        <v>2</v>
      </c>
      <c r="K5053" s="18" t="s">
        <v>411</v>
      </c>
      <c r="L5053" s="8" t="s">
        <v>412</v>
      </c>
      <c r="M5053" s="8" t="s">
        <v>26</v>
      </c>
      <c r="N5053" s="18">
        <v>67081</v>
      </c>
      <c r="O5053" s="8" t="s">
        <v>384</v>
      </c>
      <c r="P5053" s="7"/>
      <c r="Q5053" s="11" t="s">
        <v>28</v>
      </c>
    </row>
    <row r="5054" spans="1:17" x14ac:dyDescent="0.2">
      <c r="A5054" s="7" t="s">
        <v>17</v>
      </c>
      <c r="B5054" s="7" t="s">
        <v>18</v>
      </c>
      <c r="C5054" s="8" t="s">
        <v>38</v>
      </c>
      <c r="D5054" s="12" t="s">
        <v>39</v>
      </c>
      <c r="E5054" s="12" t="s">
        <v>40</v>
      </c>
      <c r="F5054" s="12" t="s">
        <v>41</v>
      </c>
      <c r="G5054" s="8" t="s">
        <v>410</v>
      </c>
      <c r="H5054" s="8" t="s">
        <v>24</v>
      </c>
      <c r="I5054" s="8" t="s">
        <v>24</v>
      </c>
      <c r="J5054" s="17">
        <v>1</v>
      </c>
      <c r="K5054" s="18" t="s">
        <v>411</v>
      </c>
      <c r="L5054" s="8" t="s">
        <v>412</v>
      </c>
      <c r="M5054" s="8" t="s">
        <v>26</v>
      </c>
      <c r="N5054" s="18">
        <v>67081</v>
      </c>
      <c r="O5054" s="8" t="s">
        <v>384</v>
      </c>
      <c r="P5054" s="7"/>
      <c r="Q5054" s="11" t="s">
        <v>28</v>
      </c>
    </row>
    <row r="5055" spans="1:17" x14ac:dyDescent="0.2">
      <c r="A5055" s="7" t="s">
        <v>17</v>
      </c>
      <c r="B5055" s="7" t="s">
        <v>18</v>
      </c>
      <c r="C5055" s="12" t="s">
        <v>38</v>
      </c>
      <c r="D5055" s="12" t="s">
        <v>39</v>
      </c>
      <c r="E5055" s="12" t="s">
        <v>40</v>
      </c>
      <c r="F5055" s="12" t="s">
        <v>41</v>
      </c>
      <c r="G5055" s="12" t="s">
        <v>417</v>
      </c>
      <c r="H5055" s="12" t="s">
        <v>24</v>
      </c>
      <c r="I5055" s="8" t="s">
        <v>24</v>
      </c>
      <c r="J5055" s="17">
        <v>1</v>
      </c>
      <c r="K5055" s="18" t="s">
        <v>418</v>
      </c>
      <c r="L5055" s="12" t="s">
        <v>394</v>
      </c>
      <c r="M5055" s="12" t="s">
        <v>26</v>
      </c>
      <c r="N5055" s="18">
        <v>75014</v>
      </c>
      <c r="O5055" s="12" t="s">
        <v>384</v>
      </c>
      <c r="P5055" s="14"/>
      <c r="Q5055" s="25" t="s">
        <v>56</v>
      </c>
    </row>
    <row r="5056" spans="1:17" x14ac:dyDescent="0.2">
      <c r="A5056" s="7" t="s">
        <v>17</v>
      </c>
      <c r="B5056" s="7" t="s">
        <v>18</v>
      </c>
      <c r="C5056" s="12" t="s">
        <v>38</v>
      </c>
      <c r="D5056" s="12" t="s">
        <v>39</v>
      </c>
      <c r="E5056" s="12" t="s">
        <v>40</v>
      </c>
      <c r="F5056" s="12" t="s">
        <v>41</v>
      </c>
      <c r="G5056" s="12" t="s">
        <v>434</v>
      </c>
      <c r="H5056" s="8" t="s">
        <v>24</v>
      </c>
      <c r="I5056" s="35" t="s">
        <v>24</v>
      </c>
      <c r="J5056" s="17">
        <v>2</v>
      </c>
      <c r="K5056" s="18" t="s">
        <v>435</v>
      </c>
      <c r="L5056" s="12" t="s">
        <v>433</v>
      </c>
      <c r="M5056" s="12" t="s">
        <v>26</v>
      </c>
      <c r="N5056" s="18">
        <v>91191</v>
      </c>
      <c r="O5056" s="12" t="s">
        <v>384</v>
      </c>
      <c r="P5056" s="7"/>
      <c r="Q5056" s="25" t="s">
        <v>56</v>
      </c>
    </row>
    <row r="5057" spans="1:17" x14ac:dyDescent="0.2">
      <c r="A5057" s="7" t="s">
        <v>17</v>
      </c>
      <c r="B5057" s="7" t="s">
        <v>18</v>
      </c>
      <c r="C5057" s="12" t="s">
        <v>38</v>
      </c>
      <c r="D5057" s="12" t="s">
        <v>39</v>
      </c>
      <c r="E5057" s="12" t="s">
        <v>40</v>
      </c>
      <c r="F5057" s="12" t="s">
        <v>41</v>
      </c>
      <c r="G5057" s="12" t="s">
        <v>481</v>
      </c>
      <c r="H5057" s="8" t="s">
        <v>24</v>
      </c>
      <c r="I5057" s="8" t="s">
        <v>24</v>
      </c>
      <c r="J5057" s="17">
        <v>1</v>
      </c>
      <c r="K5057" s="18" t="s">
        <v>482</v>
      </c>
      <c r="L5057" s="12" t="s">
        <v>387</v>
      </c>
      <c r="M5057" s="12" t="s">
        <v>26</v>
      </c>
      <c r="N5057" s="18" t="s">
        <v>286</v>
      </c>
      <c r="O5057" s="12" t="s">
        <v>384</v>
      </c>
      <c r="P5057" s="7"/>
      <c r="Q5057" s="25" t="s">
        <v>56</v>
      </c>
    </row>
    <row r="5058" spans="1:17" x14ac:dyDescent="0.2">
      <c r="A5058" s="7" t="s">
        <v>17</v>
      </c>
      <c r="B5058" s="7" t="s">
        <v>18</v>
      </c>
      <c r="C5058" s="8" t="s">
        <v>38</v>
      </c>
      <c r="D5058" s="12" t="s">
        <v>39</v>
      </c>
      <c r="E5058" s="12" t="s">
        <v>40</v>
      </c>
      <c r="F5058" s="12" t="s">
        <v>41</v>
      </c>
      <c r="G5058" s="12" t="s">
        <v>485</v>
      </c>
      <c r="H5058" s="8" t="s">
        <v>24</v>
      </c>
      <c r="I5058" s="8" t="s">
        <v>24</v>
      </c>
      <c r="J5058" s="17">
        <v>1</v>
      </c>
      <c r="K5058" s="18" t="s">
        <v>488</v>
      </c>
      <c r="L5058" s="8" t="s">
        <v>486</v>
      </c>
      <c r="M5058" s="8" t="s">
        <v>26</v>
      </c>
      <c r="N5058" s="18">
        <v>1069</v>
      </c>
      <c r="O5058" s="12" t="s">
        <v>487</v>
      </c>
      <c r="P5058" s="7"/>
      <c r="Q5058" s="11" t="s">
        <v>28</v>
      </c>
    </row>
    <row r="5059" spans="1:17" x14ac:dyDescent="0.2">
      <c r="A5059" s="7" t="s">
        <v>17</v>
      </c>
      <c r="B5059" s="7" t="s">
        <v>18</v>
      </c>
      <c r="C5059" s="8" t="s">
        <v>38</v>
      </c>
      <c r="D5059" s="12" t="s">
        <v>39</v>
      </c>
      <c r="E5059" s="12" t="s">
        <v>40</v>
      </c>
      <c r="F5059" s="12" t="s">
        <v>41</v>
      </c>
      <c r="G5059" s="30" t="s">
        <v>489</v>
      </c>
      <c r="H5059" s="8" t="s">
        <v>24</v>
      </c>
      <c r="I5059" s="8" t="s">
        <v>24</v>
      </c>
      <c r="J5059" s="17">
        <v>2</v>
      </c>
      <c r="K5059" s="18" t="s">
        <v>490</v>
      </c>
      <c r="L5059" s="8" t="s">
        <v>486</v>
      </c>
      <c r="M5059" s="8" t="s">
        <v>26</v>
      </c>
      <c r="N5059" s="20">
        <v>1328</v>
      </c>
      <c r="O5059" s="12" t="s">
        <v>487</v>
      </c>
      <c r="P5059" s="7"/>
      <c r="Q5059" s="25" t="s">
        <v>56</v>
      </c>
    </row>
    <row r="5060" spans="1:17" x14ac:dyDescent="0.2">
      <c r="A5060" s="7" t="s">
        <v>17</v>
      </c>
      <c r="B5060" s="7" t="s">
        <v>18</v>
      </c>
      <c r="C5060" s="8" t="s">
        <v>38</v>
      </c>
      <c r="D5060" s="12" t="s">
        <v>39</v>
      </c>
      <c r="E5060" s="12" t="s">
        <v>40</v>
      </c>
      <c r="F5060" s="12" t="s">
        <v>41</v>
      </c>
      <c r="G5060" s="41" t="s">
        <v>502</v>
      </c>
      <c r="H5060" s="8" t="s">
        <v>24</v>
      </c>
      <c r="I5060" s="35" t="s">
        <v>24</v>
      </c>
      <c r="J5060" s="17">
        <v>1</v>
      </c>
      <c r="K5060" s="18" t="s">
        <v>503</v>
      </c>
      <c r="L5060" s="8" t="s">
        <v>496</v>
      </c>
      <c r="M5060" s="8" t="s">
        <v>26</v>
      </c>
      <c r="N5060" s="18">
        <v>14195</v>
      </c>
      <c r="O5060" s="12" t="s">
        <v>487</v>
      </c>
      <c r="P5060" s="7"/>
      <c r="Q5060" s="11" t="s">
        <v>28</v>
      </c>
    </row>
    <row r="5061" spans="1:17" x14ac:dyDescent="0.2">
      <c r="A5061" s="7" t="s">
        <v>17</v>
      </c>
      <c r="B5061" s="7" t="s">
        <v>18</v>
      </c>
      <c r="C5061" s="12" t="s">
        <v>38</v>
      </c>
      <c r="D5061" s="12" t="s">
        <v>39</v>
      </c>
      <c r="E5061" s="12" t="s">
        <v>40</v>
      </c>
      <c r="F5061" s="12" t="s">
        <v>41</v>
      </c>
      <c r="G5061" s="12" t="s">
        <v>504</v>
      </c>
      <c r="H5061" s="8" t="s">
        <v>24</v>
      </c>
      <c r="I5061" s="35" t="s">
        <v>24</v>
      </c>
      <c r="J5061" s="17">
        <v>1</v>
      </c>
      <c r="K5061" s="18" t="s">
        <v>505</v>
      </c>
      <c r="L5061" s="12" t="s">
        <v>496</v>
      </c>
      <c r="M5061" s="12" t="s">
        <v>26</v>
      </c>
      <c r="N5061" s="18">
        <v>14195</v>
      </c>
      <c r="O5061" s="12" t="s">
        <v>487</v>
      </c>
      <c r="P5061" s="7"/>
      <c r="Q5061" s="25" t="s">
        <v>56</v>
      </c>
    </row>
    <row r="5062" spans="1:17" x14ac:dyDescent="0.2">
      <c r="A5062" s="7" t="s">
        <v>17</v>
      </c>
      <c r="B5062" s="7" t="s">
        <v>18</v>
      </c>
      <c r="C5062" s="8" t="s">
        <v>38</v>
      </c>
      <c r="D5062" s="12" t="s">
        <v>39</v>
      </c>
      <c r="E5062" s="12" t="s">
        <v>40</v>
      </c>
      <c r="F5062" s="12" t="s">
        <v>41</v>
      </c>
      <c r="G5062" s="8" t="s">
        <v>543</v>
      </c>
      <c r="H5062" s="8" t="s">
        <v>24</v>
      </c>
      <c r="I5062" s="35" t="s">
        <v>24</v>
      </c>
      <c r="J5062" s="17">
        <v>2</v>
      </c>
      <c r="K5062" s="18" t="s">
        <v>544</v>
      </c>
      <c r="L5062" s="8" t="s">
        <v>545</v>
      </c>
      <c r="M5062" s="8" t="s">
        <v>26</v>
      </c>
      <c r="N5062" s="18">
        <v>52428</v>
      </c>
      <c r="O5062" s="12" t="s">
        <v>487</v>
      </c>
      <c r="P5062" s="7"/>
      <c r="Q5062" s="25" t="s">
        <v>56</v>
      </c>
    </row>
    <row r="5063" spans="1:17" x14ac:dyDescent="0.2">
      <c r="A5063" s="7" t="s">
        <v>17</v>
      </c>
      <c r="B5063" s="7" t="s">
        <v>18</v>
      </c>
      <c r="C5063" s="12" t="s">
        <v>38</v>
      </c>
      <c r="D5063" s="12" t="s">
        <v>39</v>
      </c>
      <c r="E5063" s="12" t="s">
        <v>40</v>
      </c>
      <c r="F5063" s="12" t="s">
        <v>41</v>
      </c>
      <c r="G5063" s="12" t="s">
        <v>561</v>
      </c>
      <c r="H5063" s="8" t="s">
        <v>24</v>
      </c>
      <c r="I5063" s="35" t="s">
        <v>24</v>
      </c>
      <c r="J5063" s="17">
        <v>1</v>
      </c>
      <c r="K5063" s="18" t="s">
        <v>562</v>
      </c>
      <c r="L5063" s="8" t="s">
        <v>563</v>
      </c>
      <c r="M5063" s="8" t="s">
        <v>26</v>
      </c>
      <c r="N5063" s="18">
        <v>69120</v>
      </c>
      <c r="O5063" s="12" t="s">
        <v>487</v>
      </c>
      <c r="P5063" s="14"/>
      <c r="Q5063" s="25" t="s">
        <v>56</v>
      </c>
    </row>
    <row r="5064" spans="1:17" x14ac:dyDescent="0.2">
      <c r="A5064" s="7" t="s">
        <v>17</v>
      </c>
      <c r="B5064" s="7" t="s">
        <v>18</v>
      </c>
      <c r="C5064" s="8" t="s">
        <v>38</v>
      </c>
      <c r="D5064" s="12" t="s">
        <v>39</v>
      </c>
      <c r="E5064" s="12" t="s">
        <v>40</v>
      </c>
      <c r="F5064" s="12" t="s">
        <v>41</v>
      </c>
      <c r="G5064" s="14" t="s">
        <v>578</v>
      </c>
      <c r="H5064" s="8" t="s">
        <v>24</v>
      </c>
      <c r="I5064" s="35" t="s">
        <v>24</v>
      </c>
      <c r="J5064" s="17">
        <v>1</v>
      </c>
      <c r="K5064" s="18" t="s">
        <v>581</v>
      </c>
      <c r="L5064" s="8" t="s">
        <v>580</v>
      </c>
      <c r="M5064" s="8" t="s">
        <v>26</v>
      </c>
      <c r="N5064" s="18">
        <v>91054</v>
      </c>
      <c r="O5064" s="12" t="s">
        <v>487</v>
      </c>
      <c r="P5064" s="14"/>
      <c r="Q5064" s="11" t="s">
        <v>28</v>
      </c>
    </row>
    <row r="5065" spans="1:17" x14ac:dyDescent="0.2">
      <c r="A5065" s="7" t="s">
        <v>17</v>
      </c>
      <c r="B5065" s="7" t="s">
        <v>18</v>
      </c>
      <c r="C5065" s="8" t="s">
        <v>38</v>
      </c>
      <c r="D5065" s="12" t="s">
        <v>39</v>
      </c>
      <c r="E5065" s="12" t="s">
        <v>40</v>
      </c>
      <c r="F5065" s="12" t="s">
        <v>41</v>
      </c>
      <c r="G5065" s="8" t="s">
        <v>637</v>
      </c>
      <c r="H5065" s="8" t="s">
        <v>24</v>
      </c>
      <c r="I5065" s="8" t="s">
        <v>24</v>
      </c>
      <c r="J5065" s="17">
        <v>1</v>
      </c>
      <c r="K5065" s="18" t="s">
        <v>638</v>
      </c>
      <c r="L5065" s="8" t="s">
        <v>639</v>
      </c>
      <c r="M5065" s="8" t="s">
        <v>26</v>
      </c>
      <c r="N5065" s="18" t="s">
        <v>286</v>
      </c>
      <c r="O5065" s="12" t="s">
        <v>487</v>
      </c>
      <c r="P5065" s="7"/>
      <c r="Q5065" s="25" t="s">
        <v>56</v>
      </c>
    </row>
    <row r="5066" spans="1:17" x14ac:dyDescent="0.2">
      <c r="A5066" s="7" t="s">
        <v>17</v>
      </c>
      <c r="B5066" s="7" t="s">
        <v>18</v>
      </c>
      <c r="C5066" s="12" t="s">
        <v>38</v>
      </c>
      <c r="D5066" s="12" t="s">
        <v>39</v>
      </c>
      <c r="E5066" s="12" t="s">
        <v>40</v>
      </c>
      <c r="F5066" s="12" t="s">
        <v>41</v>
      </c>
      <c r="G5066" s="12" t="s">
        <v>640</v>
      </c>
      <c r="H5066" s="8" t="s">
        <v>24</v>
      </c>
      <c r="I5066" s="8" t="s">
        <v>24</v>
      </c>
      <c r="J5066" s="17">
        <v>1</v>
      </c>
      <c r="K5066" s="18" t="s">
        <v>641</v>
      </c>
      <c r="L5066" s="12" t="s">
        <v>606</v>
      </c>
      <c r="M5066" s="12" t="s">
        <v>26</v>
      </c>
      <c r="N5066" s="18" t="s">
        <v>286</v>
      </c>
      <c r="O5066" s="12" t="s">
        <v>487</v>
      </c>
      <c r="P5066" s="7"/>
      <c r="Q5066" s="25" t="s">
        <v>56</v>
      </c>
    </row>
    <row r="5067" spans="1:17" x14ac:dyDescent="0.2">
      <c r="A5067" s="7" t="s">
        <v>17</v>
      </c>
      <c r="B5067" s="7" t="s">
        <v>18</v>
      </c>
      <c r="C5067" s="12" t="s">
        <v>38</v>
      </c>
      <c r="D5067" s="12" t="s">
        <v>39</v>
      </c>
      <c r="E5067" s="12" t="s">
        <v>40</v>
      </c>
      <c r="F5067" s="12" t="s">
        <v>41</v>
      </c>
      <c r="G5067" s="12" t="s">
        <v>642</v>
      </c>
      <c r="H5067" s="8" t="s">
        <v>24</v>
      </c>
      <c r="I5067" s="12" t="s">
        <v>24</v>
      </c>
      <c r="J5067" s="17">
        <v>1</v>
      </c>
      <c r="K5067" s="18" t="s">
        <v>554</v>
      </c>
      <c r="L5067" s="12" t="s">
        <v>555</v>
      </c>
      <c r="M5067" s="12" t="s">
        <v>26</v>
      </c>
      <c r="N5067" s="18" t="s">
        <v>286</v>
      </c>
      <c r="O5067" s="12" t="s">
        <v>487</v>
      </c>
      <c r="P5067" s="7"/>
      <c r="Q5067" s="11" t="s">
        <v>28</v>
      </c>
    </row>
    <row r="5068" spans="1:17" x14ac:dyDescent="0.2">
      <c r="A5068" s="7" t="s">
        <v>17</v>
      </c>
      <c r="B5068" s="7" t="s">
        <v>18</v>
      </c>
      <c r="C5068" s="12" t="s">
        <v>38</v>
      </c>
      <c r="D5068" s="12" t="s">
        <v>39</v>
      </c>
      <c r="E5068" s="12" t="s">
        <v>40</v>
      </c>
      <c r="F5068" s="12" t="s">
        <v>41</v>
      </c>
      <c r="G5068" s="12" t="s">
        <v>570</v>
      </c>
      <c r="H5068" s="12" t="s">
        <v>24</v>
      </c>
      <c r="I5068" s="8" t="s">
        <v>24</v>
      </c>
      <c r="J5068" s="17">
        <v>1</v>
      </c>
      <c r="K5068" s="18" t="s">
        <v>643</v>
      </c>
      <c r="L5068" s="12" t="s">
        <v>572</v>
      </c>
      <c r="M5068" s="12" t="s">
        <v>26</v>
      </c>
      <c r="N5068" s="18" t="s">
        <v>286</v>
      </c>
      <c r="O5068" s="12" t="s">
        <v>487</v>
      </c>
      <c r="P5068" s="7"/>
      <c r="Q5068" s="11" t="s">
        <v>28</v>
      </c>
    </row>
    <row r="5069" spans="1:17" x14ac:dyDescent="0.2">
      <c r="A5069" s="7" t="s">
        <v>17</v>
      </c>
      <c r="B5069" s="7" t="s">
        <v>18</v>
      </c>
      <c r="C5069" s="8" t="s">
        <v>38</v>
      </c>
      <c r="D5069" s="12" t="s">
        <v>39</v>
      </c>
      <c r="E5069" s="12" t="s">
        <v>40</v>
      </c>
      <c r="F5069" s="12" t="s">
        <v>41</v>
      </c>
      <c r="G5069" s="8" t="s">
        <v>893</v>
      </c>
      <c r="H5069" s="8" t="s">
        <v>24</v>
      </c>
      <c r="I5069" s="36" t="s">
        <v>24</v>
      </c>
      <c r="J5069" s="17">
        <v>1</v>
      </c>
      <c r="K5069" s="18" t="s">
        <v>894</v>
      </c>
      <c r="L5069" s="8" t="s">
        <v>895</v>
      </c>
      <c r="M5069" s="8" t="s">
        <v>26</v>
      </c>
      <c r="N5069" s="18" t="s">
        <v>286</v>
      </c>
      <c r="O5069" s="8" t="s">
        <v>837</v>
      </c>
      <c r="P5069" s="7"/>
      <c r="Q5069" s="25" t="s">
        <v>28</v>
      </c>
    </row>
    <row r="5070" spans="1:17" s="121" customFormat="1" x14ac:dyDescent="0.2">
      <c r="A5070" s="7" t="s">
        <v>17</v>
      </c>
      <c r="B5070" s="7" t="s">
        <v>18</v>
      </c>
      <c r="C5070" s="121" t="s">
        <v>38</v>
      </c>
      <c r="D5070" s="121" t="s">
        <v>39</v>
      </c>
      <c r="E5070" s="121" t="s">
        <v>40</v>
      </c>
      <c r="F5070" s="121" t="s">
        <v>41</v>
      </c>
      <c r="G5070" s="120" t="s">
        <v>900</v>
      </c>
      <c r="H5070" s="8" t="s">
        <v>24</v>
      </c>
      <c r="I5070" s="39" t="s">
        <v>24</v>
      </c>
      <c r="J5070" s="178">
        <v>1</v>
      </c>
      <c r="K5070" s="181" t="s">
        <v>901</v>
      </c>
      <c r="L5070" s="121" t="s">
        <v>902</v>
      </c>
      <c r="M5070" s="121" t="s">
        <v>26</v>
      </c>
      <c r="N5070" s="184">
        <v>2311</v>
      </c>
      <c r="O5070" s="121" t="s">
        <v>903</v>
      </c>
      <c r="P5070" s="7"/>
      <c r="Q5070" s="11" t="s">
        <v>28</v>
      </c>
    </row>
    <row r="5071" spans="1:17" x14ac:dyDescent="0.2">
      <c r="A5071" s="7" t="s">
        <v>17</v>
      </c>
      <c r="B5071" s="7" t="s">
        <v>18</v>
      </c>
      <c r="C5071" s="12" t="s">
        <v>38</v>
      </c>
      <c r="D5071" s="12" t="s">
        <v>39</v>
      </c>
      <c r="E5071" s="12" t="s">
        <v>40</v>
      </c>
      <c r="F5071" s="12" t="s">
        <v>41</v>
      </c>
      <c r="G5071" s="12" t="s">
        <v>904</v>
      </c>
      <c r="H5071" s="8" t="s">
        <v>24</v>
      </c>
      <c r="I5071" s="12" t="s">
        <v>24</v>
      </c>
      <c r="J5071" s="17">
        <v>1</v>
      </c>
      <c r="K5071" s="18" t="s">
        <v>905</v>
      </c>
      <c r="L5071" s="12" t="s">
        <v>906</v>
      </c>
      <c r="M5071" s="12" t="s">
        <v>26</v>
      </c>
      <c r="N5071" s="20">
        <v>2628</v>
      </c>
      <c r="O5071" s="12" t="s">
        <v>903</v>
      </c>
      <c r="P5071" s="14"/>
      <c r="Q5071" s="11" t="s">
        <v>28</v>
      </c>
    </row>
    <row r="5072" spans="1:17" x14ac:dyDescent="0.2">
      <c r="A5072" s="7" t="s">
        <v>17</v>
      </c>
      <c r="B5072" s="7" t="s">
        <v>18</v>
      </c>
      <c r="C5072" s="12" t="s">
        <v>38</v>
      </c>
      <c r="D5072" s="12" t="s">
        <v>39</v>
      </c>
      <c r="E5072" s="12" t="s">
        <v>40</v>
      </c>
      <c r="F5072" s="12" t="s">
        <v>41</v>
      </c>
      <c r="G5072" s="8" t="s">
        <v>934</v>
      </c>
      <c r="H5072" s="8" t="s">
        <v>24</v>
      </c>
      <c r="I5072" s="8" t="s">
        <v>24</v>
      </c>
      <c r="J5072" s="17">
        <v>1</v>
      </c>
      <c r="K5072" s="18" t="s">
        <v>935</v>
      </c>
      <c r="L5072" s="8" t="s">
        <v>928</v>
      </c>
      <c r="M5072" s="12" t="s">
        <v>26</v>
      </c>
      <c r="N5072" s="18" t="s">
        <v>286</v>
      </c>
      <c r="O5072" s="12" t="s">
        <v>903</v>
      </c>
      <c r="P5072" s="7"/>
      <c r="Q5072" s="11" t="s">
        <v>28</v>
      </c>
    </row>
    <row r="5073" spans="1:17" x14ac:dyDescent="0.2">
      <c r="A5073" s="7" t="s">
        <v>17</v>
      </c>
      <c r="B5073" s="7" t="s">
        <v>18</v>
      </c>
      <c r="C5073" s="8" t="s">
        <v>38</v>
      </c>
      <c r="D5073" s="12" t="s">
        <v>39</v>
      </c>
      <c r="E5073" s="12" t="s">
        <v>40</v>
      </c>
      <c r="F5073" s="12" t="s">
        <v>41</v>
      </c>
      <c r="G5073" s="8" t="s">
        <v>944</v>
      </c>
      <c r="H5073" s="8" t="s">
        <v>24</v>
      </c>
      <c r="I5073" s="39" t="s">
        <v>24</v>
      </c>
      <c r="J5073" s="17">
        <v>1</v>
      </c>
      <c r="K5073" s="18" t="s">
        <v>945</v>
      </c>
      <c r="L5073" s="8" t="s">
        <v>946</v>
      </c>
      <c r="M5073" s="8" t="s">
        <v>26</v>
      </c>
      <c r="N5073" s="20">
        <v>7465</v>
      </c>
      <c r="O5073" s="8" t="s">
        <v>943</v>
      </c>
      <c r="P5073" s="7"/>
      <c r="Q5073" s="25" t="s">
        <v>56</v>
      </c>
    </row>
    <row r="5074" spans="1:17" x14ac:dyDescent="0.2">
      <c r="A5074" s="7" t="s">
        <v>17</v>
      </c>
      <c r="B5074" s="7" t="s">
        <v>18</v>
      </c>
      <c r="C5074" s="12" t="s">
        <v>38</v>
      </c>
      <c r="D5074" s="12" t="s">
        <v>39</v>
      </c>
      <c r="E5074" s="12" t="s">
        <v>40</v>
      </c>
      <c r="F5074" s="12" t="s">
        <v>41</v>
      </c>
      <c r="G5074" s="12" t="s">
        <v>954</v>
      </c>
      <c r="H5074" s="8" t="s">
        <v>24</v>
      </c>
      <c r="I5074" s="39" t="s">
        <v>24</v>
      </c>
      <c r="J5074" s="17">
        <v>1</v>
      </c>
      <c r="K5074" s="18" t="s">
        <v>955</v>
      </c>
      <c r="L5074" s="12" t="s">
        <v>956</v>
      </c>
      <c r="M5074" s="12" t="s">
        <v>26</v>
      </c>
      <c r="N5074" s="18" t="s">
        <v>286</v>
      </c>
      <c r="O5074" s="12" t="s">
        <v>943</v>
      </c>
      <c r="P5074" s="7"/>
      <c r="Q5074" s="25" t="s">
        <v>56</v>
      </c>
    </row>
    <row r="5075" spans="1:17" x14ac:dyDescent="0.2">
      <c r="A5075" s="7" t="s">
        <v>17</v>
      </c>
      <c r="B5075" s="7" t="s">
        <v>18</v>
      </c>
      <c r="C5075" s="12" t="s">
        <v>38</v>
      </c>
      <c r="D5075" s="12" t="s">
        <v>39</v>
      </c>
      <c r="E5075" s="12" t="s">
        <v>40</v>
      </c>
      <c r="F5075" s="12" t="s">
        <v>41</v>
      </c>
      <c r="G5075" s="12" t="s">
        <v>957</v>
      </c>
      <c r="H5075" s="8" t="s">
        <v>24</v>
      </c>
      <c r="I5075" s="32" t="s">
        <v>24</v>
      </c>
      <c r="J5075" s="17">
        <v>1</v>
      </c>
      <c r="K5075" s="18" t="s">
        <v>958</v>
      </c>
      <c r="L5075" s="12" t="s">
        <v>959</v>
      </c>
      <c r="M5075" s="12" t="s">
        <v>26</v>
      </c>
      <c r="N5075" s="18" t="s">
        <v>286</v>
      </c>
      <c r="O5075" s="12" t="s">
        <v>960</v>
      </c>
      <c r="P5075" s="7"/>
      <c r="Q5075" s="25" t="s">
        <v>56</v>
      </c>
    </row>
    <row r="5076" spans="1:17" x14ac:dyDescent="0.2">
      <c r="A5076" s="7" t="s">
        <v>17</v>
      </c>
      <c r="B5076" s="7" t="s">
        <v>18</v>
      </c>
      <c r="C5076" s="12" t="s">
        <v>38</v>
      </c>
      <c r="D5076" s="12" t="s">
        <v>39</v>
      </c>
      <c r="E5076" s="12" t="s">
        <v>40</v>
      </c>
      <c r="F5076" s="12" t="s">
        <v>41</v>
      </c>
      <c r="G5076" s="54" t="s">
        <v>982</v>
      </c>
      <c r="H5076" s="8" t="s">
        <v>24</v>
      </c>
      <c r="I5076" s="12" t="s">
        <v>24</v>
      </c>
      <c r="J5076" s="17">
        <v>1</v>
      </c>
      <c r="K5076" s="18" t="s">
        <v>987</v>
      </c>
      <c r="L5076" s="12" t="s">
        <v>988</v>
      </c>
      <c r="M5076" s="12" t="s">
        <v>26</v>
      </c>
      <c r="N5076" s="18" t="s">
        <v>985</v>
      </c>
      <c r="O5076" s="12" t="s">
        <v>986</v>
      </c>
      <c r="P5076" s="7"/>
      <c r="Q5076" s="25" t="s">
        <v>56</v>
      </c>
    </row>
    <row r="5077" spans="1:17" x14ac:dyDescent="0.2">
      <c r="A5077" s="7" t="s">
        <v>17</v>
      </c>
      <c r="B5077" s="7" t="s">
        <v>18</v>
      </c>
      <c r="C5077" s="8" t="s">
        <v>38</v>
      </c>
      <c r="D5077" s="12" t="s">
        <v>39</v>
      </c>
      <c r="E5077" s="12" t="s">
        <v>40</v>
      </c>
      <c r="F5077" s="12" t="s">
        <v>41</v>
      </c>
      <c r="G5077" s="8" t="s">
        <v>1029</v>
      </c>
      <c r="H5077" s="8" t="s">
        <v>24</v>
      </c>
      <c r="I5077" s="39" t="s">
        <v>86</v>
      </c>
      <c r="J5077" s="17">
        <v>1</v>
      </c>
      <c r="K5077" s="8" t="s">
        <v>1030</v>
      </c>
      <c r="L5077" s="8" t="s">
        <v>1031</v>
      </c>
      <c r="M5077" s="8" t="s">
        <v>26</v>
      </c>
      <c r="N5077" s="18">
        <v>31311</v>
      </c>
      <c r="O5077" s="8" t="s">
        <v>1028</v>
      </c>
      <c r="P5077" s="7"/>
      <c r="Q5077" s="25" t="s">
        <v>56</v>
      </c>
    </row>
    <row r="5078" spans="1:17" x14ac:dyDescent="0.2">
      <c r="A5078" s="7" t="s">
        <v>17</v>
      </c>
      <c r="B5078" s="7" t="s">
        <v>18</v>
      </c>
      <c r="C5078" s="8" t="s">
        <v>38</v>
      </c>
      <c r="D5078" s="12" t="s">
        <v>39</v>
      </c>
      <c r="E5078" s="12" t="s">
        <v>40</v>
      </c>
      <c r="F5078" s="12" t="s">
        <v>41</v>
      </c>
      <c r="G5078" s="8" t="s">
        <v>1032</v>
      </c>
      <c r="H5078" s="8" t="s">
        <v>24</v>
      </c>
      <c r="I5078" s="39" t="s">
        <v>24</v>
      </c>
      <c r="J5078" s="17">
        <v>3</v>
      </c>
      <c r="K5078" s="18" t="s">
        <v>1036</v>
      </c>
      <c r="L5078" s="8" t="s">
        <v>1034</v>
      </c>
      <c r="M5078" s="8" t="s">
        <v>26</v>
      </c>
      <c r="N5078" s="18" t="s">
        <v>1035</v>
      </c>
      <c r="O5078" s="8" t="s">
        <v>1028</v>
      </c>
      <c r="P5078" s="7"/>
      <c r="Q5078" s="11" t="s">
        <v>28</v>
      </c>
    </row>
    <row r="5079" spans="1:17" x14ac:dyDescent="0.2">
      <c r="A5079" s="7" t="s">
        <v>17</v>
      </c>
      <c r="B5079" s="7" t="s">
        <v>18</v>
      </c>
      <c r="C5079" s="8" t="s">
        <v>38</v>
      </c>
      <c r="D5079" s="12" t="s">
        <v>39</v>
      </c>
      <c r="E5079" s="12" t="s">
        <v>40</v>
      </c>
      <c r="F5079" s="12" t="s">
        <v>41</v>
      </c>
      <c r="G5079" s="12" t="s">
        <v>1093</v>
      </c>
      <c r="H5079" s="8" t="s">
        <v>24</v>
      </c>
      <c r="I5079" s="28" t="s">
        <v>24</v>
      </c>
      <c r="J5079" s="17">
        <v>2</v>
      </c>
      <c r="K5079" s="18" t="s">
        <v>1110</v>
      </c>
      <c r="L5079" s="8" t="s">
        <v>1111</v>
      </c>
      <c r="M5079" s="8" t="s">
        <v>1091</v>
      </c>
      <c r="N5079" s="18" t="s">
        <v>286</v>
      </c>
      <c r="O5079" s="8" t="s">
        <v>1075</v>
      </c>
      <c r="P5079" s="7"/>
      <c r="Q5079" s="25" t="s">
        <v>56</v>
      </c>
    </row>
    <row r="5080" spans="1:17" x14ac:dyDescent="0.2">
      <c r="A5080" s="7" t="s">
        <v>17</v>
      </c>
      <c r="B5080" s="7" t="s">
        <v>18</v>
      </c>
      <c r="C5080" s="12" t="s">
        <v>38</v>
      </c>
      <c r="D5080" s="12" t="s">
        <v>39</v>
      </c>
      <c r="E5080" s="12" t="s">
        <v>40</v>
      </c>
      <c r="F5080" s="12" t="s">
        <v>41</v>
      </c>
      <c r="G5080" s="8" t="s">
        <v>1106</v>
      </c>
      <c r="H5080" s="8" t="s">
        <v>24</v>
      </c>
      <c r="I5080" s="39" t="s">
        <v>24</v>
      </c>
      <c r="J5080" s="17">
        <v>2</v>
      </c>
      <c r="K5080" s="18" t="s">
        <v>1112</v>
      </c>
      <c r="L5080" s="8" t="s">
        <v>1113</v>
      </c>
      <c r="M5080" s="8" t="s">
        <v>1108</v>
      </c>
      <c r="N5080" s="18" t="s">
        <v>286</v>
      </c>
      <c r="O5080" s="8" t="s">
        <v>1075</v>
      </c>
      <c r="P5080" s="7"/>
      <c r="Q5080" s="25" t="s">
        <v>56</v>
      </c>
    </row>
    <row r="5081" spans="1:17" x14ac:dyDescent="0.2">
      <c r="A5081" s="7" t="s">
        <v>17</v>
      </c>
      <c r="B5081" s="7" t="s">
        <v>18</v>
      </c>
      <c r="C5081" s="8" t="s">
        <v>38</v>
      </c>
      <c r="D5081" s="12" t="s">
        <v>39</v>
      </c>
      <c r="E5081" s="12" t="s">
        <v>40</v>
      </c>
      <c r="F5081" s="12" t="s">
        <v>41</v>
      </c>
      <c r="G5081" s="8" t="s">
        <v>1125</v>
      </c>
      <c r="H5081" s="8" t="s">
        <v>24</v>
      </c>
      <c r="I5081" s="36" t="s">
        <v>24</v>
      </c>
      <c r="J5081" s="17">
        <v>1</v>
      </c>
      <c r="K5081" s="18" t="s">
        <v>1133</v>
      </c>
      <c r="L5081" s="8" t="s">
        <v>1122</v>
      </c>
      <c r="M5081" s="8" t="s">
        <v>26</v>
      </c>
      <c r="N5081" s="20">
        <v>8034</v>
      </c>
      <c r="O5081" s="8" t="s">
        <v>1124</v>
      </c>
      <c r="P5081" s="7"/>
      <c r="Q5081" s="25" t="s">
        <v>56</v>
      </c>
    </row>
    <row r="5082" spans="1:17" x14ac:dyDescent="0.2">
      <c r="A5082" s="7" t="s">
        <v>17</v>
      </c>
      <c r="B5082" s="7" t="s">
        <v>18</v>
      </c>
      <c r="C5082" s="8" t="s">
        <v>38</v>
      </c>
      <c r="D5082" s="12" t="s">
        <v>39</v>
      </c>
      <c r="E5082" s="12" t="s">
        <v>40</v>
      </c>
      <c r="F5082" s="12" t="s">
        <v>41</v>
      </c>
      <c r="G5082" s="8" t="s">
        <v>1156</v>
      </c>
      <c r="H5082" s="8" t="s">
        <v>24</v>
      </c>
      <c r="I5082" s="8" t="s">
        <v>24</v>
      </c>
      <c r="J5082" s="17">
        <v>1</v>
      </c>
      <c r="K5082" s="18" t="s">
        <v>1157</v>
      </c>
      <c r="L5082" s="8" t="s">
        <v>1158</v>
      </c>
      <c r="M5082" s="8" t="s">
        <v>26</v>
      </c>
      <c r="N5082" s="18">
        <v>29071</v>
      </c>
      <c r="O5082" s="8" t="s">
        <v>1124</v>
      </c>
      <c r="P5082" s="7"/>
      <c r="Q5082" s="11" t="s">
        <v>28</v>
      </c>
    </row>
    <row r="5083" spans="1:17" x14ac:dyDescent="0.2">
      <c r="A5083" s="7" t="s">
        <v>17</v>
      </c>
      <c r="B5083" s="7" t="s">
        <v>18</v>
      </c>
      <c r="C5083" s="8" t="s">
        <v>38</v>
      </c>
      <c r="D5083" s="12" t="s">
        <v>39</v>
      </c>
      <c r="E5083" s="12" t="s">
        <v>40</v>
      </c>
      <c r="F5083" s="12" t="s">
        <v>41</v>
      </c>
      <c r="G5083" s="8" t="s">
        <v>1179</v>
      </c>
      <c r="H5083" s="8" t="s">
        <v>24</v>
      </c>
      <c r="I5083" s="39" t="s">
        <v>24</v>
      </c>
      <c r="J5083" s="17">
        <v>1</v>
      </c>
      <c r="K5083" s="18" t="s">
        <v>1183</v>
      </c>
      <c r="L5083" s="8" t="s">
        <v>1184</v>
      </c>
      <c r="M5083" s="8" t="s">
        <v>26</v>
      </c>
      <c r="N5083" s="18" t="s">
        <v>1185</v>
      </c>
      <c r="O5083" s="8" t="s">
        <v>1182</v>
      </c>
      <c r="P5083" s="14"/>
      <c r="Q5083" s="11" t="s">
        <v>28</v>
      </c>
    </row>
    <row r="5084" spans="1:17" x14ac:dyDescent="0.2">
      <c r="A5084" s="7" t="s">
        <v>17</v>
      </c>
      <c r="B5084" s="7" t="s">
        <v>18</v>
      </c>
      <c r="C5084" s="8" t="s">
        <v>38</v>
      </c>
      <c r="D5084" s="12" t="s">
        <v>39</v>
      </c>
      <c r="E5084" s="12" t="s">
        <v>40</v>
      </c>
      <c r="F5084" s="12" t="s">
        <v>41</v>
      </c>
      <c r="G5084" s="12" t="s">
        <v>1186</v>
      </c>
      <c r="H5084" s="8" t="s">
        <v>24</v>
      </c>
      <c r="I5084" s="8" t="s">
        <v>24</v>
      </c>
      <c r="J5084" s="17">
        <v>1</v>
      </c>
      <c r="K5084" s="18" t="s">
        <v>1187</v>
      </c>
      <c r="L5084" s="8" t="s">
        <v>1188</v>
      </c>
      <c r="M5084" s="8" t="s">
        <v>26</v>
      </c>
      <c r="N5084" s="18" t="s">
        <v>1189</v>
      </c>
      <c r="O5084" s="8" t="s">
        <v>1182</v>
      </c>
      <c r="P5084" s="7"/>
      <c r="Q5084" s="25" t="s">
        <v>28</v>
      </c>
    </row>
    <row r="5085" spans="1:17" x14ac:dyDescent="0.2">
      <c r="A5085" s="7" t="s">
        <v>17</v>
      </c>
      <c r="B5085" s="7" t="s">
        <v>18</v>
      </c>
      <c r="C5085" s="8" t="s">
        <v>38</v>
      </c>
      <c r="D5085" s="12" t="s">
        <v>39</v>
      </c>
      <c r="E5085" s="12" t="s">
        <v>40</v>
      </c>
      <c r="F5085" s="12" t="s">
        <v>41</v>
      </c>
      <c r="G5085" s="8" t="s">
        <v>1211</v>
      </c>
      <c r="H5085" s="8" t="s">
        <v>24</v>
      </c>
      <c r="I5085" s="8" t="s">
        <v>24</v>
      </c>
      <c r="J5085" s="17">
        <v>3</v>
      </c>
      <c r="K5085" s="18" t="s">
        <v>1212</v>
      </c>
      <c r="L5085" s="8" t="s">
        <v>1209</v>
      </c>
      <c r="M5085" s="8" t="s">
        <v>26</v>
      </c>
      <c r="N5085" s="20">
        <v>4056</v>
      </c>
      <c r="O5085" s="8" t="s">
        <v>1206</v>
      </c>
      <c r="P5085" s="7"/>
      <c r="Q5085" s="25" t="s">
        <v>28</v>
      </c>
    </row>
    <row r="5086" spans="1:17" x14ac:dyDescent="0.2">
      <c r="A5086" s="7" t="s">
        <v>17</v>
      </c>
      <c r="B5086" s="7" t="s">
        <v>18</v>
      </c>
      <c r="C5086" s="8" t="s">
        <v>38</v>
      </c>
      <c r="D5086" s="12" t="s">
        <v>39</v>
      </c>
      <c r="E5086" s="12" t="s">
        <v>40</v>
      </c>
      <c r="F5086" s="12" t="s">
        <v>41</v>
      </c>
      <c r="G5086" s="8" t="s">
        <v>1217</v>
      </c>
      <c r="H5086" s="8" t="s">
        <v>24</v>
      </c>
      <c r="I5086" s="39" t="s">
        <v>86</v>
      </c>
      <c r="J5086" s="17">
        <v>2</v>
      </c>
      <c r="K5086" s="18" t="s">
        <v>1218</v>
      </c>
      <c r="L5086" s="8" t="s">
        <v>1219</v>
      </c>
      <c r="M5086" s="8" t="s">
        <v>26</v>
      </c>
      <c r="N5086" s="20">
        <v>8005</v>
      </c>
      <c r="O5086" s="8" t="s">
        <v>1206</v>
      </c>
      <c r="P5086" s="7"/>
      <c r="Q5086" s="25" t="s">
        <v>56</v>
      </c>
    </row>
    <row r="5087" spans="1:17" x14ac:dyDescent="0.2">
      <c r="A5087" s="7" t="s">
        <v>17</v>
      </c>
      <c r="B5087" s="7" t="s">
        <v>18</v>
      </c>
      <c r="C5087" s="8" t="s">
        <v>38</v>
      </c>
      <c r="D5087" s="12" t="s">
        <v>39</v>
      </c>
      <c r="E5087" s="12" t="s">
        <v>40</v>
      </c>
      <c r="F5087" s="12" t="s">
        <v>41</v>
      </c>
      <c r="G5087" s="21" t="s">
        <v>1220</v>
      </c>
      <c r="H5087" s="8" t="s">
        <v>24</v>
      </c>
      <c r="I5087" s="8" t="s">
        <v>24</v>
      </c>
      <c r="J5087" s="17">
        <v>5</v>
      </c>
      <c r="K5087" s="18" t="s">
        <v>1221</v>
      </c>
      <c r="L5087" s="8" t="s">
        <v>1219</v>
      </c>
      <c r="M5087" s="8" t="s">
        <v>26</v>
      </c>
      <c r="N5087" s="20">
        <v>8092</v>
      </c>
      <c r="O5087" s="8" t="s">
        <v>1206</v>
      </c>
      <c r="P5087" s="7"/>
      <c r="Q5087" s="25" t="s">
        <v>56</v>
      </c>
    </row>
    <row r="5088" spans="1:17" x14ac:dyDescent="0.2">
      <c r="A5088" s="7" t="s">
        <v>17</v>
      </c>
      <c r="B5088" s="7" t="s">
        <v>18</v>
      </c>
      <c r="C5088" s="8" t="s">
        <v>38</v>
      </c>
      <c r="D5088" s="12" t="s">
        <v>39</v>
      </c>
      <c r="E5088" s="12" t="s">
        <v>40</v>
      </c>
      <c r="F5088" s="12" t="s">
        <v>41</v>
      </c>
      <c r="G5088" s="8" t="s">
        <v>1245</v>
      </c>
      <c r="H5088" s="8" t="s">
        <v>24</v>
      </c>
      <c r="I5088" s="39" t="s">
        <v>24</v>
      </c>
      <c r="J5088" s="17">
        <v>1</v>
      </c>
      <c r="K5088" s="18" t="s">
        <v>1246</v>
      </c>
      <c r="L5088" s="8" t="s">
        <v>1229</v>
      </c>
      <c r="M5088" s="8" t="s">
        <v>26</v>
      </c>
      <c r="N5088" s="18" t="s">
        <v>286</v>
      </c>
      <c r="O5088" s="8" t="s">
        <v>1206</v>
      </c>
      <c r="P5088" s="7"/>
      <c r="Q5088" s="25" t="s">
        <v>56</v>
      </c>
    </row>
    <row r="5089" spans="1:17" x14ac:dyDescent="0.2">
      <c r="A5089" s="7" t="s">
        <v>17</v>
      </c>
      <c r="B5089" s="7" t="s">
        <v>18</v>
      </c>
      <c r="C5089" s="12" t="s">
        <v>38</v>
      </c>
      <c r="D5089" s="12" t="s">
        <v>39</v>
      </c>
      <c r="E5089" s="12" t="s">
        <v>40</v>
      </c>
      <c r="F5089" s="12" t="s">
        <v>41</v>
      </c>
      <c r="G5089" s="12" t="s">
        <v>1292</v>
      </c>
      <c r="H5089" s="12" t="s">
        <v>24</v>
      </c>
      <c r="I5089" s="35" t="s">
        <v>86</v>
      </c>
      <c r="J5089" s="17">
        <v>1</v>
      </c>
      <c r="K5089" s="18" t="s">
        <v>1293</v>
      </c>
      <c r="L5089" s="12" t="s">
        <v>1294</v>
      </c>
      <c r="M5089" s="12" t="s">
        <v>26</v>
      </c>
      <c r="N5089" s="18" t="s">
        <v>286</v>
      </c>
      <c r="O5089" s="12" t="s">
        <v>1295</v>
      </c>
      <c r="P5089" s="14"/>
      <c r="Q5089" s="25" t="s">
        <v>56</v>
      </c>
    </row>
    <row r="5090" spans="1:17" x14ac:dyDescent="0.2">
      <c r="A5090" s="7" t="s">
        <v>17</v>
      </c>
      <c r="B5090" s="7" t="s">
        <v>18</v>
      </c>
      <c r="C5090" s="12" t="s">
        <v>38</v>
      </c>
      <c r="D5090" s="12" t="s">
        <v>39</v>
      </c>
      <c r="E5090" s="12" t="s">
        <v>40</v>
      </c>
      <c r="F5090" s="12" t="s">
        <v>41</v>
      </c>
      <c r="G5090" s="8" t="s">
        <v>1301</v>
      </c>
      <c r="H5090" s="8" t="s">
        <v>24</v>
      </c>
      <c r="I5090" s="12" t="s">
        <v>24</v>
      </c>
      <c r="J5090" s="17">
        <v>1</v>
      </c>
      <c r="K5090" s="18" t="s">
        <v>1302</v>
      </c>
      <c r="L5090" s="8" t="s">
        <v>1303</v>
      </c>
      <c r="M5090" s="8" t="s">
        <v>1304</v>
      </c>
      <c r="N5090" s="18" t="s">
        <v>1305</v>
      </c>
      <c r="O5090" s="8" t="s">
        <v>1300</v>
      </c>
      <c r="P5090" s="7"/>
      <c r="Q5090" s="11" t="s">
        <v>28</v>
      </c>
    </row>
    <row r="5091" spans="1:17" x14ac:dyDescent="0.2">
      <c r="A5091" s="7" t="s">
        <v>17</v>
      </c>
      <c r="B5091" s="7" t="s">
        <v>18</v>
      </c>
      <c r="C5091" s="8" t="s">
        <v>38</v>
      </c>
      <c r="D5091" s="12" t="s">
        <v>39</v>
      </c>
      <c r="E5091" s="12" t="s">
        <v>40</v>
      </c>
      <c r="F5091" s="12" t="s">
        <v>41</v>
      </c>
      <c r="G5091" s="8" t="s">
        <v>1306</v>
      </c>
      <c r="H5091" s="8" t="s">
        <v>24</v>
      </c>
      <c r="I5091" s="12" t="s">
        <v>24</v>
      </c>
      <c r="J5091" s="17">
        <v>1</v>
      </c>
      <c r="K5091" s="8"/>
      <c r="L5091" s="18" t="s">
        <v>1309</v>
      </c>
      <c r="M5091" s="8" t="s">
        <v>26</v>
      </c>
      <c r="N5091" s="18" t="s">
        <v>1308</v>
      </c>
      <c r="O5091" s="8" t="s">
        <v>1300</v>
      </c>
      <c r="P5091" s="7"/>
      <c r="Q5091" s="11" t="s">
        <v>28</v>
      </c>
    </row>
    <row r="5092" spans="1:17" x14ac:dyDescent="0.2">
      <c r="A5092" s="7" t="s">
        <v>17</v>
      </c>
      <c r="B5092" s="7" t="s">
        <v>18</v>
      </c>
      <c r="C5092" s="8" t="s">
        <v>38</v>
      </c>
      <c r="D5092" s="12" t="s">
        <v>39</v>
      </c>
      <c r="E5092" s="12" t="s">
        <v>40</v>
      </c>
      <c r="F5092" s="12" t="s">
        <v>41</v>
      </c>
      <c r="G5092" s="8" t="s">
        <v>1314</v>
      </c>
      <c r="H5092" s="8" t="s">
        <v>24</v>
      </c>
      <c r="I5092" s="39" t="s">
        <v>24</v>
      </c>
      <c r="J5092" s="17">
        <v>1</v>
      </c>
      <c r="K5092" s="18" t="s">
        <v>1315</v>
      </c>
      <c r="L5092" s="8" t="s">
        <v>1316</v>
      </c>
      <c r="M5092" s="8" t="s">
        <v>1318</v>
      </c>
      <c r="N5092" s="61" t="s">
        <v>1317</v>
      </c>
      <c r="O5092" s="8" t="s">
        <v>1300</v>
      </c>
      <c r="P5092" s="7"/>
      <c r="Q5092" s="11" t="s">
        <v>28</v>
      </c>
    </row>
    <row r="5093" spans="1:17" x14ac:dyDescent="0.2">
      <c r="A5093" s="7" t="s">
        <v>17</v>
      </c>
      <c r="B5093" s="7" t="s">
        <v>18</v>
      </c>
      <c r="C5093" s="12" t="s">
        <v>38</v>
      </c>
      <c r="D5093" s="12" t="s">
        <v>39</v>
      </c>
      <c r="E5093" s="12" t="s">
        <v>40</v>
      </c>
      <c r="F5093" s="12" t="s">
        <v>41</v>
      </c>
      <c r="G5093" s="8" t="s">
        <v>1319</v>
      </c>
      <c r="H5093" s="8" t="s">
        <v>24</v>
      </c>
      <c r="I5093" s="12" t="s">
        <v>24</v>
      </c>
      <c r="J5093" s="17">
        <v>2</v>
      </c>
      <c r="K5093" s="18" t="s">
        <v>1322</v>
      </c>
      <c r="L5093" s="8" t="s">
        <v>1320</v>
      </c>
      <c r="M5093" s="8" t="s">
        <v>1323</v>
      </c>
      <c r="N5093" s="18" t="s">
        <v>1324</v>
      </c>
      <c r="O5093" s="14" t="s">
        <v>1300</v>
      </c>
      <c r="P5093" s="7"/>
      <c r="Q5093" s="11" t="s">
        <v>28</v>
      </c>
    </row>
    <row r="5094" spans="1:17" x14ac:dyDescent="0.2">
      <c r="A5094" s="7" t="s">
        <v>17</v>
      </c>
      <c r="B5094" s="7" t="s">
        <v>18</v>
      </c>
      <c r="C5094" s="8" t="s">
        <v>38</v>
      </c>
      <c r="D5094" s="12" t="s">
        <v>39</v>
      </c>
      <c r="E5094" s="12" t="s">
        <v>40</v>
      </c>
      <c r="F5094" s="12" t="s">
        <v>41</v>
      </c>
      <c r="G5094" s="30" t="s">
        <v>1335</v>
      </c>
      <c r="H5094" s="8" t="s">
        <v>24</v>
      </c>
      <c r="I5094" s="8" t="s">
        <v>24</v>
      </c>
      <c r="J5094" s="17">
        <v>2</v>
      </c>
      <c r="K5094" s="18" t="s">
        <v>1338</v>
      </c>
      <c r="L5094" s="8" t="s">
        <v>1336</v>
      </c>
      <c r="M5094" s="8" t="s">
        <v>26</v>
      </c>
      <c r="N5094" s="18" t="s">
        <v>1339</v>
      </c>
      <c r="O5094" s="8" t="s">
        <v>1300</v>
      </c>
      <c r="P5094" s="7"/>
      <c r="Q5094" s="11" t="s">
        <v>28</v>
      </c>
    </row>
    <row r="5095" spans="1:17" x14ac:dyDescent="0.2">
      <c r="A5095" s="7" t="s">
        <v>17</v>
      </c>
      <c r="B5095" s="7" t="s">
        <v>18</v>
      </c>
      <c r="C5095" s="12" t="s">
        <v>38</v>
      </c>
      <c r="D5095" s="12" t="s">
        <v>39</v>
      </c>
      <c r="E5095" s="12" t="s">
        <v>40</v>
      </c>
      <c r="F5095" s="12" t="s">
        <v>41</v>
      </c>
      <c r="G5095" s="12" t="s">
        <v>1360</v>
      </c>
      <c r="H5095" s="8" t="s">
        <v>24</v>
      </c>
      <c r="I5095" s="8" t="s">
        <v>24</v>
      </c>
      <c r="J5095" s="17">
        <v>2</v>
      </c>
      <c r="K5095" s="18" t="s">
        <v>1363</v>
      </c>
      <c r="L5095" s="12" t="s">
        <v>1358</v>
      </c>
      <c r="M5095" s="12" t="s">
        <v>26</v>
      </c>
      <c r="N5095" s="18" t="s">
        <v>1362</v>
      </c>
      <c r="O5095" s="12" t="s">
        <v>1300</v>
      </c>
      <c r="P5095" s="7"/>
      <c r="Q5095" s="11" t="s">
        <v>28</v>
      </c>
    </row>
    <row r="5096" spans="1:17" x14ac:dyDescent="0.2">
      <c r="A5096" s="7" t="s">
        <v>17</v>
      </c>
      <c r="B5096" s="7" t="s">
        <v>18</v>
      </c>
      <c r="C5096" s="8" t="s">
        <v>38</v>
      </c>
      <c r="D5096" s="12" t="s">
        <v>39</v>
      </c>
      <c r="E5096" s="12" t="s">
        <v>40</v>
      </c>
      <c r="F5096" s="12" t="s">
        <v>41</v>
      </c>
      <c r="G5096" s="8" t="s">
        <v>1377</v>
      </c>
      <c r="H5096" s="8" t="s">
        <v>24</v>
      </c>
      <c r="I5096" s="39" t="s">
        <v>24</v>
      </c>
      <c r="J5096" s="17">
        <v>1</v>
      </c>
      <c r="K5096" s="18" t="s">
        <v>1378</v>
      </c>
      <c r="L5096" s="8" t="s">
        <v>1379</v>
      </c>
      <c r="M5096" s="8" t="s">
        <v>26</v>
      </c>
      <c r="N5096" s="18" t="s">
        <v>1380</v>
      </c>
      <c r="O5096" s="8" t="s">
        <v>1300</v>
      </c>
      <c r="P5096" s="7"/>
      <c r="Q5096" s="11" t="s">
        <v>28</v>
      </c>
    </row>
    <row r="5097" spans="1:17" x14ac:dyDescent="0.2">
      <c r="A5097" s="7" t="s">
        <v>17</v>
      </c>
      <c r="B5097" s="7" t="s">
        <v>18</v>
      </c>
      <c r="C5097" s="8" t="s">
        <v>38</v>
      </c>
      <c r="D5097" s="12" t="s">
        <v>39</v>
      </c>
      <c r="E5097" s="12" t="s">
        <v>40</v>
      </c>
      <c r="F5097" s="12" t="s">
        <v>41</v>
      </c>
      <c r="G5097" s="8" t="s">
        <v>1389</v>
      </c>
      <c r="H5097" s="8" t="s">
        <v>24</v>
      </c>
      <c r="I5097" s="39" t="s">
        <v>24</v>
      </c>
      <c r="J5097" s="17">
        <v>1</v>
      </c>
      <c r="K5097" s="18" t="s">
        <v>1390</v>
      </c>
      <c r="L5097" s="8" t="s">
        <v>1391</v>
      </c>
      <c r="M5097" s="8" t="s">
        <v>1393</v>
      </c>
      <c r="N5097" s="18" t="s">
        <v>1394</v>
      </c>
      <c r="O5097" s="8" t="s">
        <v>1300</v>
      </c>
      <c r="P5097" s="7"/>
      <c r="Q5097" s="11" t="s">
        <v>28</v>
      </c>
    </row>
    <row r="5098" spans="1:17" x14ac:dyDescent="0.2">
      <c r="A5098" s="7" t="s">
        <v>17</v>
      </c>
      <c r="B5098" s="7" t="s">
        <v>18</v>
      </c>
      <c r="C5098" s="8" t="s">
        <v>38</v>
      </c>
      <c r="D5098" s="12" t="s">
        <v>39</v>
      </c>
      <c r="E5098" s="12" t="s">
        <v>40</v>
      </c>
      <c r="F5098" s="12" t="s">
        <v>41</v>
      </c>
      <c r="G5098" s="8" t="s">
        <v>1398</v>
      </c>
      <c r="H5098" s="8" t="s">
        <v>24</v>
      </c>
      <c r="I5098" s="39" t="s">
        <v>24</v>
      </c>
      <c r="J5098" s="17">
        <v>1</v>
      </c>
      <c r="K5098" s="18" t="s">
        <v>1399</v>
      </c>
      <c r="L5098" s="8" t="s">
        <v>193</v>
      </c>
      <c r="M5098" s="8" t="s">
        <v>26</v>
      </c>
      <c r="N5098" s="18" t="s">
        <v>286</v>
      </c>
      <c r="O5098" s="8" t="s">
        <v>1300</v>
      </c>
      <c r="P5098" s="7"/>
      <c r="Q5098" s="25" t="s">
        <v>56</v>
      </c>
    </row>
    <row r="5099" spans="1:17" x14ac:dyDescent="0.2">
      <c r="A5099" s="7" t="s">
        <v>17</v>
      </c>
      <c r="B5099" s="7" t="s">
        <v>18</v>
      </c>
      <c r="C5099" s="8" t="s">
        <v>38</v>
      </c>
      <c r="D5099" s="12" t="s">
        <v>39</v>
      </c>
      <c r="E5099" s="12" t="s">
        <v>40</v>
      </c>
      <c r="F5099" s="12" t="s">
        <v>41</v>
      </c>
      <c r="G5099" s="8" t="s">
        <v>1400</v>
      </c>
      <c r="H5099" s="8" t="s">
        <v>24</v>
      </c>
      <c r="I5099" s="12" t="s">
        <v>24</v>
      </c>
      <c r="J5099" s="17">
        <v>1</v>
      </c>
      <c r="K5099" s="18" t="s">
        <v>1401</v>
      </c>
      <c r="L5099" s="8" t="s">
        <v>1402</v>
      </c>
      <c r="M5099" s="8" t="s">
        <v>26</v>
      </c>
      <c r="N5099" s="18" t="s">
        <v>1403</v>
      </c>
      <c r="O5099" s="8" t="s">
        <v>1300</v>
      </c>
      <c r="P5099" s="7"/>
      <c r="Q5099" s="11" t="s">
        <v>28</v>
      </c>
    </row>
    <row r="5100" spans="1:17" x14ac:dyDescent="0.2">
      <c r="A5100" s="7" t="s">
        <v>17</v>
      </c>
      <c r="B5100" s="7" t="s">
        <v>18</v>
      </c>
      <c r="C5100" s="12" t="s">
        <v>38</v>
      </c>
      <c r="D5100" s="12" t="s">
        <v>39</v>
      </c>
      <c r="E5100" s="12" t="s">
        <v>40</v>
      </c>
      <c r="F5100" s="12" t="s">
        <v>41</v>
      </c>
      <c r="G5100" s="12" t="s">
        <v>1422</v>
      </c>
      <c r="H5100" s="8" t="s">
        <v>24</v>
      </c>
      <c r="I5100" s="36" t="s">
        <v>24</v>
      </c>
      <c r="J5100" s="17">
        <v>1</v>
      </c>
      <c r="K5100" s="18" t="s">
        <v>1423</v>
      </c>
      <c r="L5100" s="12" t="s">
        <v>1420</v>
      </c>
      <c r="M5100" s="12" t="s">
        <v>1425</v>
      </c>
      <c r="N5100" s="18" t="s">
        <v>1426</v>
      </c>
      <c r="O5100" s="14" t="s">
        <v>1300</v>
      </c>
      <c r="P5100" s="7"/>
      <c r="Q5100" s="25" t="s">
        <v>56</v>
      </c>
    </row>
    <row r="5101" spans="1:17" x14ac:dyDescent="0.2">
      <c r="A5101" s="7" t="s">
        <v>17</v>
      </c>
      <c r="B5101" s="7" t="s">
        <v>18</v>
      </c>
      <c r="C5101" s="8" t="s">
        <v>38</v>
      </c>
      <c r="D5101" s="12" t="s">
        <v>39</v>
      </c>
      <c r="E5101" s="12" t="s">
        <v>40</v>
      </c>
      <c r="F5101" s="12" t="s">
        <v>41</v>
      </c>
      <c r="G5101" s="8" t="s">
        <v>1431</v>
      </c>
      <c r="H5101" s="8" t="s">
        <v>24</v>
      </c>
      <c r="I5101" s="8" t="s">
        <v>24</v>
      </c>
      <c r="J5101" s="17">
        <v>1</v>
      </c>
      <c r="K5101" s="18" t="s">
        <v>1432</v>
      </c>
      <c r="L5101" s="8" t="s">
        <v>1433</v>
      </c>
      <c r="M5101" s="8" t="s">
        <v>26</v>
      </c>
      <c r="N5101" s="18" t="s">
        <v>1434</v>
      </c>
      <c r="O5101" s="8" t="s">
        <v>1300</v>
      </c>
      <c r="P5101" s="7"/>
      <c r="Q5101" s="25" t="s">
        <v>56</v>
      </c>
    </row>
    <row r="5102" spans="1:17" x14ac:dyDescent="0.2">
      <c r="A5102" s="7" t="s">
        <v>17</v>
      </c>
      <c r="B5102" s="7" t="s">
        <v>18</v>
      </c>
      <c r="C5102" s="8" t="s">
        <v>38</v>
      </c>
      <c r="D5102" s="12" t="s">
        <v>39</v>
      </c>
      <c r="E5102" s="12" t="s">
        <v>40</v>
      </c>
      <c r="F5102" s="12" t="s">
        <v>41</v>
      </c>
      <c r="G5102" s="8" t="s">
        <v>1437</v>
      </c>
      <c r="H5102" s="8" t="s">
        <v>24</v>
      </c>
      <c r="I5102" s="12" t="s">
        <v>24</v>
      </c>
      <c r="J5102" s="74">
        <v>4</v>
      </c>
      <c r="K5102" s="18" t="s">
        <v>1440</v>
      </c>
      <c r="L5102" s="8" t="s">
        <v>1438</v>
      </c>
      <c r="M5102" s="8" t="s">
        <v>26</v>
      </c>
      <c r="N5102" s="18" t="s">
        <v>1439</v>
      </c>
      <c r="O5102" s="8" t="s">
        <v>1300</v>
      </c>
      <c r="P5102" s="7"/>
      <c r="Q5102" s="11" t="s">
        <v>28</v>
      </c>
    </row>
    <row r="5103" spans="1:17" x14ac:dyDescent="0.2">
      <c r="A5103" s="7" t="s">
        <v>17</v>
      </c>
      <c r="B5103" s="7" t="s">
        <v>18</v>
      </c>
      <c r="C5103" s="12" t="s">
        <v>38</v>
      </c>
      <c r="D5103" s="12" t="s">
        <v>39</v>
      </c>
      <c r="E5103" s="12" t="s">
        <v>40</v>
      </c>
      <c r="F5103" s="12" t="s">
        <v>41</v>
      </c>
      <c r="G5103" s="8" t="s">
        <v>1456</v>
      </c>
      <c r="H5103" s="8" t="s">
        <v>24</v>
      </c>
      <c r="I5103" s="12" t="s">
        <v>24</v>
      </c>
      <c r="J5103" s="74">
        <v>4</v>
      </c>
      <c r="K5103" s="18" t="s">
        <v>1457</v>
      </c>
      <c r="L5103" s="8" t="s">
        <v>193</v>
      </c>
      <c r="M5103" s="8" t="s">
        <v>26</v>
      </c>
      <c r="N5103" s="18" t="s">
        <v>1458</v>
      </c>
      <c r="O5103" s="8" t="s">
        <v>1300</v>
      </c>
      <c r="P5103" s="7"/>
      <c r="Q5103" s="11" t="s">
        <v>28</v>
      </c>
    </row>
    <row r="5104" spans="1:17" x14ac:dyDescent="0.2">
      <c r="A5104" s="14" t="s">
        <v>17</v>
      </c>
      <c r="B5104" s="7" t="s">
        <v>18</v>
      </c>
      <c r="C5104" s="12" t="s">
        <v>38</v>
      </c>
      <c r="D5104" s="12" t="s">
        <v>39</v>
      </c>
      <c r="E5104" s="12" t="s">
        <v>40</v>
      </c>
      <c r="F5104" s="12" t="s">
        <v>41</v>
      </c>
      <c r="G5104" s="12" t="s">
        <v>1544</v>
      </c>
      <c r="H5104" s="12" t="s">
        <v>24</v>
      </c>
      <c r="I5104" s="12" t="s">
        <v>86</v>
      </c>
      <c r="J5104" s="74">
        <v>1</v>
      </c>
      <c r="K5104" s="18" t="s">
        <v>1545</v>
      </c>
      <c r="L5104" s="12" t="s">
        <v>1546</v>
      </c>
      <c r="M5104" s="12" t="s">
        <v>1503</v>
      </c>
      <c r="N5104" s="18" t="s">
        <v>1547</v>
      </c>
      <c r="O5104" s="13" t="s">
        <v>1477</v>
      </c>
      <c r="P5104" s="12" t="s">
        <v>1548</v>
      </c>
      <c r="Q5104" s="66" t="s">
        <v>1479</v>
      </c>
    </row>
    <row r="5105" spans="1:17" x14ac:dyDescent="0.2">
      <c r="A5105" s="14" t="s">
        <v>17</v>
      </c>
      <c r="B5105" s="7" t="s">
        <v>18</v>
      </c>
      <c r="C5105" s="12" t="s">
        <v>38</v>
      </c>
      <c r="D5105" s="12" t="s">
        <v>39</v>
      </c>
      <c r="E5105" s="12" t="s">
        <v>40</v>
      </c>
      <c r="F5105" s="12" t="s">
        <v>41</v>
      </c>
      <c r="G5105" s="12" t="s">
        <v>1581</v>
      </c>
      <c r="H5105" s="12" t="s">
        <v>24</v>
      </c>
      <c r="I5105" s="12" t="s">
        <v>24</v>
      </c>
      <c r="J5105" s="74">
        <v>2</v>
      </c>
      <c r="K5105" s="18" t="s">
        <v>1582</v>
      </c>
      <c r="L5105" s="12" t="s">
        <v>1583</v>
      </c>
      <c r="M5105" s="12" t="s">
        <v>1584</v>
      </c>
      <c r="N5105" s="18">
        <v>35811</v>
      </c>
      <c r="O5105" s="13" t="s">
        <v>1477</v>
      </c>
      <c r="P5105" s="14" t="s">
        <v>1585</v>
      </c>
      <c r="Q5105" s="66" t="s">
        <v>1519</v>
      </c>
    </row>
    <row r="5106" spans="1:17" x14ac:dyDescent="0.2">
      <c r="A5106" s="14" t="s">
        <v>17</v>
      </c>
      <c r="B5106" s="7" t="s">
        <v>18</v>
      </c>
      <c r="C5106" s="12" t="s">
        <v>38</v>
      </c>
      <c r="D5106" s="12" t="s">
        <v>39</v>
      </c>
      <c r="E5106" s="12" t="s">
        <v>40</v>
      </c>
      <c r="F5106" s="12" t="s">
        <v>41</v>
      </c>
      <c r="G5106" s="12" t="s">
        <v>1671</v>
      </c>
      <c r="H5106" s="12" t="s">
        <v>24</v>
      </c>
      <c r="I5106" s="54" t="s">
        <v>24</v>
      </c>
      <c r="J5106" s="74">
        <v>11</v>
      </c>
      <c r="K5106" s="18" t="s">
        <v>1677</v>
      </c>
      <c r="L5106" s="12" t="s">
        <v>1673</v>
      </c>
      <c r="M5106" s="12" t="s">
        <v>1674</v>
      </c>
      <c r="N5106" s="18">
        <v>50011</v>
      </c>
      <c r="O5106" s="13" t="s">
        <v>1477</v>
      </c>
      <c r="P5106" s="14" t="s">
        <v>1675</v>
      </c>
      <c r="Q5106" s="66" t="s">
        <v>1676</v>
      </c>
    </row>
    <row r="5107" spans="1:17" x14ac:dyDescent="0.2">
      <c r="A5107" s="14" t="s">
        <v>17</v>
      </c>
      <c r="B5107" s="7" t="s">
        <v>18</v>
      </c>
      <c r="C5107" s="12" t="s">
        <v>38</v>
      </c>
      <c r="D5107" s="12" t="s">
        <v>39</v>
      </c>
      <c r="E5107" s="12" t="s">
        <v>40</v>
      </c>
      <c r="F5107" s="12" t="s">
        <v>41</v>
      </c>
      <c r="G5107" s="12" t="s">
        <v>49</v>
      </c>
      <c r="H5107" s="12" t="s">
        <v>24</v>
      </c>
      <c r="I5107" s="46" t="s">
        <v>24</v>
      </c>
      <c r="J5107" s="74">
        <v>20</v>
      </c>
      <c r="K5107" s="18" t="s">
        <v>1727</v>
      </c>
      <c r="L5107" s="12" t="s">
        <v>1728</v>
      </c>
      <c r="M5107" s="12" t="s">
        <v>1492</v>
      </c>
      <c r="N5107" s="18">
        <v>60439</v>
      </c>
      <c r="O5107" s="13" t="s">
        <v>1477</v>
      </c>
      <c r="P5107" s="12" t="s">
        <v>1540</v>
      </c>
      <c r="Q5107" s="66" t="s">
        <v>1676</v>
      </c>
    </row>
    <row r="5108" spans="1:17" x14ac:dyDescent="0.2">
      <c r="A5108" s="14" t="s">
        <v>17</v>
      </c>
      <c r="B5108" s="7" t="s">
        <v>18</v>
      </c>
      <c r="C5108" s="12" t="s">
        <v>38</v>
      </c>
      <c r="D5108" s="12" t="s">
        <v>39</v>
      </c>
      <c r="E5108" s="12" t="s">
        <v>40</v>
      </c>
      <c r="F5108" s="12" t="s">
        <v>41</v>
      </c>
      <c r="G5108" s="12" t="s">
        <v>1805</v>
      </c>
      <c r="H5108" s="12" t="s">
        <v>24</v>
      </c>
      <c r="I5108" s="32" t="s">
        <v>24</v>
      </c>
      <c r="J5108" s="74">
        <v>4</v>
      </c>
      <c r="K5108" s="18" t="s">
        <v>1805</v>
      </c>
      <c r="L5108" s="12" t="s">
        <v>1806</v>
      </c>
      <c r="M5108" s="12" t="s">
        <v>1584</v>
      </c>
      <c r="N5108" s="18">
        <v>36849</v>
      </c>
      <c r="O5108" s="13" t="s">
        <v>1477</v>
      </c>
      <c r="P5108" s="14" t="s">
        <v>1807</v>
      </c>
      <c r="Q5108" s="66" t="s">
        <v>1519</v>
      </c>
    </row>
    <row r="5109" spans="1:17" x14ac:dyDescent="0.2">
      <c r="A5109" s="14" t="s">
        <v>17</v>
      </c>
      <c r="B5109" s="7" t="s">
        <v>18</v>
      </c>
      <c r="C5109" s="12" t="s">
        <v>38</v>
      </c>
      <c r="D5109" s="12" t="s">
        <v>39</v>
      </c>
      <c r="E5109" s="12" t="s">
        <v>40</v>
      </c>
      <c r="F5109" s="12" t="s">
        <v>41</v>
      </c>
      <c r="G5109" s="12" t="s">
        <v>1854</v>
      </c>
      <c r="H5109" s="12" t="s">
        <v>24</v>
      </c>
      <c r="I5109" s="35" t="s">
        <v>24</v>
      </c>
      <c r="J5109" s="74">
        <v>3</v>
      </c>
      <c r="K5109" s="18" t="s">
        <v>1855</v>
      </c>
      <c r="L5109" s="12" t="s">
        <v>1715</v>
      </c>
      <c r="M5109" s="12" t="s">
        <v>1516</v>
      </c>
      <c r="N5109" s="18">
        <v>77030</v>
      </c>
      <c r="O5109" s="13" t="s">
        <v>1477</v>
      </c>
      <c r="P5109" s="12" t="s">
        <v>1856</v>
      </c>
      <c r="Q5109" s="66" t="s">
        <v>1519</v>
      </c>
    </row>
    <row r="5110" spans="1:17" x14ac:dyDescent="0.2">
      <c r="A5110" s="14" t="s">
        <v>17</v>
      </c>
      <c r="B5110" s="7" t="s">
        <v>18</v>
      </c>
      <c r="C5110" s="12" t="s">
        <v>38</v>
      </c>
      <c r="D5110" s="12" t="s">
        <v>39</v>
      </c>
      <c r="E5110" s="12" t="s">
        <v>40</v>
      </c>
      <c r="F5110" s="12" t="s">
        <v>41</v>
      </c>
      <c r="G5110" s="12" t="s">
        <v>2024</v>
      </c>
      <c r="H5110" s="12" t="s">
        <v>24</v>
      </c>
      <c r="I5110" s="35" t="s">
        <v>24</v>
      </c>
      <c r="J5110" s="74">
        <v>1</v>
      </c>
      <c r="K5110" s="18" t="s">
        <v>2024</v>
      </c>
      <c r="L5110" s="12" t="s">
        <v>2025</v>
      </c>
      <c r="M5110" s="12" t="s">
        <v>1909</v>
      </c>
      <c r="N5110" s="18">
        <v>84602</v>
      </c>
      <c r="O5110" s="13" t="s">
        <v>1477</v>
      </c>
      <c r="P5110" s="12" t="s">
        <v>2026</v>
      </c>
      <c r="Q5110" s="66" t="s">
        <v>1519</v>
      </c>
    </row>
    <row r="5111" spans="1:17" x14ac:dyDescent="0.2">
      <c r="A5111" s="14" t="s">
        <v>17</v>
      </c>
      <c r="B5111" s="7" t="s">
        <v>18</v>
      </c>
      <c r="C5111" s="12" t="s">
        <v>38</v>
      </c>
      <c r="D5111" s="12" t="s">
        <v>39</v>
      </c>
      <c r="E5111" s="12" t="s">
        <v>40</v>
      </c>
      <c r="F5111" s="12" t="s">
        <v>41</v>
      </c>
      <c r="G5111" s="12" t="s">
        <v>1525</v>
      </c>
      <c r="H5111" s="12" t="s">
        <v>24</v>
      </c>
      <c r="I5111" s="36" t="s">
        <v>24</v>
      </c>
      <c r="J5111" s="74">
        <v>3</v>
      </c>
      <c r="K5111" s="18" t="s">
        <v>2036</v>
      </c>
      <c r="L5111" s="12" t="s">
        <v>1950</v>
      </c>
      <c r="M5111" s="12" t="s">
        <v>1532</v>
      </c>
      <c r="N5111" s="18">
        <v>11973</v>
      </c>
      <c r="O5111" s="13" t="s">
        <v>1477</v>
      </c>
      <c r="P5111" s="14" t="s">
        <v>1533</v>
      </c>
      <c r="Q5111" s="66" t="s">
        <v>1676</v>
      </c>
    </row>
    <row r="5112" spans="1:17" x14ac:dyDescent="0.2">
      <c r="A5112" s="14" t="s">
        <v>17</v>
      </c>
      <c r="B5112" s="7" t="s">
        <v>18</v>
      </c>
      <c r="C5112" s="12" t="s">
        <v>38</v>
      </c>
      <c r="D5112" s="12" t="s">
        <v>39</v>
      </c>
      <c r="E5112" s="12" t="s">
        <v>40</v>
      </c>
      <c r="F5112" s="12" t="s">
        <v>41</v>
      </c>
      <c r="G5112" s="12" t="s">
        <v>2058</v>
      </c>
      <c r="H5112" s="12" t="s">
        <v>24</v>
      </c>
      <c r="I5112" s="36" t="s">
        <v>24</v>
      </c>
      <c r="J5112" s="74">
        <v>5</v>
      </c>
      <c r="K5112" s="18" t="s">
        <v>2059</v>
      </c>
      <c r="L5112" s="12" t="s">
        <v>1629</v>
      </c>
      <c r="M5112" s="12" t="s">
        <v>1630</v>
      </c>
      <c r="N5112" s="20">
        <v>2912</v>
      </c>
      <c r="O5112" s="13" t="s">
        <v>1477</v>
      </c>
      <c r="P5112" s="12" t="s">
        <v>1632</v>
      </c>
      <c r="Q5112" s="66" t="s">
        <v>1519</v>
      </c>
    </row>
    <row r="5113" spans="1:17" x14ac:dyDescent="0.2">
      <c r="A5113" s="14" t="s">
        <v>17</v>
      </c>
      <c r="B5113" s="7" t="s">
        <v>18</v>
      </c>
      <c r="C5113" s="12" t="s">
        <v>38</v>
      </c>
      <c r="D5113" s="12" t="s">
        <v>39</v>
      </c>
      <c r="E5113" s="12" t="s">
        <v>40</v>
      </c>
      <c r="F5113" s="12" t="s">
        <v>41</v>
      </c>
      <c r="G5113" s="12" t="s">
        <v>2114</v>
      </c>
      <c r="H5113" s="12" t="s">
        <v>24</v>
      </c>
      <c r="I5113" s="32" t="s">
        <v>24</v>
      </c>
      <c r="J5113" s="74">
        <v>3</v>
      </c>
      <c r="K5113" s="18" t="s">
        <v>2115</v>
      </c>
      <c r="L5113" s="12" t="s">
        <v>2116</v>
      </c>
      <c r="M5113" s="12" t="s">
        <v>1503</v>
      </c>
      <c r="N5113" s="18">
        <v>91125</v>
      </c>
      <c r="O5113" s="13" t="s">
        <v>1477</v>
      </c>
      <c r="P5113" s="14" t="s">
        <v>2117</v>
      </c>
      <c r="Q5113" s="66" t="s">
        <v>1519</v>
      </c>
    </row>
    <row r="5114" spans="1:17" x14ac:dyDescent="0.2">
      <c r="A5114" s="14" t="s">
        <v>17</v>
      </c>
      <c r="B5114" s="7" t="s">
        <v>18</v>
      </c>
      <c r="C5114" s="12" t="s">
        <v>38</v>
      </c>
      <c r="D5114" s="12" t="s">
        <v>39</v>
      </c>
      <c r="E5114" s="12" t="s">
        <v>40</v>
      </c>
      <c r="F5114" s="12" t="s">
        <v>41</v>
      </c>
      <c r="G5114" s="12" t="s">
        <v>2177</v>
      </c>
      <c r="H5114" s="12" t="s">
        <v>24</v>
      </c>
      <c r="I5114" s="12" t="s">
        <v>24</v>
      </c>
      <c r="J5114" s="74">
        <v>1</v>
      </c>
      <c r="K5114" s="18" t="s">
        <v>2178</v>
      </c>
      <c r="L5114" s="12" t="s">
        <v>2179</v>
      </c>
      <c r="M5114" s="12" t="s">
        <v>2180</v>
      </c>
      <c r="N5114" s="18">
        <v>20005</v>
      </c>
      <c r="O5114" s="13" t="s">
        <v>1477</v>
      </c>
      <c r="P5114" s="12" t="s">
        <v>2181</v>
      </c>
      <c r="Q5114" s="66" t="s">
        <v>1655</v>
      </c>
    </row>
    <row r="5115" spans="1:17" x14ac:dyDescent="0.2">
      <c r="A5115" s="14" t="s">
        <v>17</v>
      </c>
      <c r="B5115" s="7" t="s">
        <v>18</v>
      </c>
      <c r="C5115" s="12" t="s">
        <v>38</v>
      </c>
      <c r="D5115" s="12" t="s">
        <v>39</v>
      </c>
      <c r="E5115" s="12" t="s">
        <v>40</v>
      </c>
      <c r="F5115" s="12" t="s">
        <v>41</v>
      </c>
      <c r="G5115" s="12" t="s">
        <v>2197</v>
      </c>
      <c r="H5115" s="12" t="s">
        <v>24</v>
      </c>
      <c r="I5115" s="12" t="s">
        <v>24</v>
      </c>
      <c r="J5115" s="74">
        <v>2</v>
      </c>
      <c r="K5115" s="18" t="s">
        <v>2201</v>
      </c>
      <c r="L5115" s="12" t="s">
        <v>2199</v>
      </c>
      <c r="M5115" s="12" t="s">
        <v>1892</v>
      </c>
      <c r="N5115" s="18" t="s">
        <v>2202</v>
      </c>
      <c r="O5115" s="13" t="s">
        <v>1477</v>
      </c>
      <c r="P5115" s="12" t="s">
        <v>2200</v>
      </c>
      <c r="Q5115" s="66" t="s">
        <v>1519</v>
      </c>
    </row>
    <row r="5116" spans="1:17" x14ac:dyDescent="0.2">
      <c r="A5116" s="14" t="s">
        <v>17</v>
      </c>
      <c r="B5116" s="7" t="s">
        <v>18</v>
      </c>
      <c r="C5116" s="12" t="s">
        <v>38</v>
      </c>
      <c r="D5116" s="12" t="s">
        <v>39</v>
      </c>
      <c r="E5116" s="12" t="s">
        <v>40</v>
      </c>
      <c r="F5116" s="12" t="s">
        <v>41</v>
      </c>
      <c r="G5116" s="12" t="s">
        <v>2262</v>
      </c>
      <c r="H5116" s="12" t="s">
        <v>24</v>
      </c>
      <c r="I5116" s="12" t="s">
        <v>86</v>
      </c>
      <c r="J5116" s="74">
        <v>1</v>
      </c>
      <c r="K5116" s="18" t="s">
        <v>2266</v>
      </c>
      <c r="L5116" s="12" t="s">
        <v>2264</v>
      </c>
      <c r="M5116" s="12" t="s">
        <v>185</v>
      </c>
      <c r="N5116" s="18">
        <v>48859</v>
      </c>
      <c r="O5116" s="13" t="s">
        <v>1477</v>
      </c>
      <c r="P5116" s="12" t="s">
        <v>2265</v>
      </c>
      <c r="Q5116" s="66" t="s">
        <v>1479</v>
      </c>
    </row>
    <row r="5117" spans="1:17" x14ac:dyDescent="0.2">
      <c r="A5117" s="14" t="s">
        <v>17</v>
      </c>
      <c r="B5117" s="7" t="s">
        <v>18</v>
      </c>
      <c r="C5117" s="12" t="s">
        <v>38</v>
      </c>
      <c r="D5117" s="12" t="s">
        <v>39</v>
      </c>
      <c r="E5117" s="12" t="s">
        <v>40</v>
      </c>
      <c r="F5117" s="12" t="s">
        <v>41</v>
      </c>
      <c r="G5117" s="12" t="s">
        <v>2441</v>
      </c>
      <c r="H5117" s="12" t="s">
        <v>24</v>
      </c>
      <c r="I5117" s="12" t="s">
        <v>24</v>
      </c>
      <c r="J5117" s="74">
        <v>7</v>
      </c>
      <c r="K5117" s="18" t="s">
        <v>2442</v>
      </c>
      <c r="L5117" s="12" t="s">
        <v>2443</v>
      </c>
      <c r="M5117" s="12" t="s">
        <v>1668</v>
      </c>
      <c r="N5117" s="18" t="s">
        <v>2444</v>
      </c>
      <c r="O5117" s="13" t="s">
        <v>1477</v>
      </c>
      <c r="P5117" s="12" t="s">
        <v>1670</v>
      </c>
      <c r="Q5117" s="66" t="s">
        <v>1519</v>
      </c>
    </row>
    <row r="5118" spans="1:17" x14ac:dyDescent="0.2">
      <c r="A5118" s="14" t="s">
        <v>17</v>
      </c>
      <c r="B5118" s="7" t="s">
        <v>18</v>
      </c>
      <c r="C5118" s="12" t="s">
        <v>38</v>
      </c>
      <c r="D5118" s="12" t="s">
        <v>39</v>
      </c>
      <c r="E5118" s="12" t="s">
        <v>40</v>
      </c>
      <c r="F5118" s="12" t="s">
        <v>41</v>
      </c>
      <c r="G5118" s="12" t="s">
        <v>2463</v>
      </c>
      <c r="H5118" s="12" t="s">
        <v>24</v>
      </c>
      <c r="I5118" s="12" t="s">
        <v>24</v>
      </c>
      <c r="J5118" s="74">
        <v>2</v>
      </c>
      <c r="K5118" s="18" t="s">
        <v>2463</v>
      </c>
      <c r="L5118" s="12" t="s">
        <v>2466</v>
      </c>
      <c r="M5118" s="12" t="s">
        <v>2089</v>
      </c>
      <c r="N5118" s="18">
        <v>80523</v>
      </c>
      <c r="O5118" s="13" t="s">
        <v>1477</v>
      </c>
      <c r="P5118" s="12" t="s">
        <v>2465</v>
      </c>
      <c r="Q5118" s="66" t="s">
        <v>1519</v>
      </c>
    </row>
    <row r="5119" spans="1:17" x14ac:dyDescent="0.2">
      <c r="A5119" s="14" t="s">
        <v>17</v>
      </c>
      <c r="B5119" s="7" t="s">
        <v>18</v>
      </c>
      <c r="C5119" s="12" t="s">
        <v>38</v>
      </c>
      <c r="D5119" s="12" t="s">
        <v>39</v>
      </c>
      <c r="E5119" s="12" t="s">
        <v>40</v>
      </c>
      <c r="F5119" s="12" t="s">
        <v>41</v>
      </c>
      <c r="G5119" s="12" t="s">
        <v>2475</v>
      </c>
      <c r="H5119" s="12" t="s">
        <v>24</v>
      </c>
      <c r="I5119" s="12" t="s">
        <v>24</v>
      </c>
      <c r="J5119" s="74">
        <v>3</v>
      </c>
      <c r="K5119" s="18" t="s">
        <v>2476</v>
      </c>
      <c r="L5119" s="12" t="s">
        <v>1606</v>
      </c>
      <c r="M5119" s="14" t="s">
        <v>1532</v>
      </c>
      <c r="N5119" s="18">
        <v>10027</v>
      </c>
      <c r="O5119" s="13" t="s">
        <v>1477</v>
      </c>
      <c r="P5119" s="14" t="s">
        <v>1664</v>
      </c>
      <c r="Q5119" s="66" t="s">
        <v>1519</v>
      </c>
    </row>
    <row r="5120" spans="1:17" x14ac:dyDescent="0.2">
      <c r="A5120" s="14" t="s">
        <v>17</v>
      </c>
      <c r="B5120" s="7" t="s">
        <v>18</v>
      </c>
      <c r="C5120" s="12" t="s">
        <v>38</v>
      </c>
      <c r="D5120" s="12" t="s">
        <v>39</v>
      </c>
      <c r="E5120" s="12" t="s">
        <v>40</v>
      </c>
      <c r="F5120" s="12" t="s">
        <v>41</v>
      </c>
      <c r="G5120" s="12" t="s">
        <v>2505</v>
      </c>
      <c r="H5120" s="12" t="s">
        <v>24</v>
      </c>
      <c r="I5120" s="35" t="s">
        <v>86</v>
      </c>
      <c r="J5120" s="74">
        <v>1</v>
      </c>
      <c r="K5120" s="18" t="s">
        <v>2506</v>
      </c>
      <c r="L5120" s="12" t="s">
        <v>2507</v>
      </c>
      <c r="M5120" s="12" t="s">
        <v>1516</v>
      </c>
      <c r="N5120" s="18">
        <v>75240</v>
      </c>
      <c r="O5120" s="13" t="s">
        <v>1477</v>
      </c>
      <c r="P5120" s="12" t="s">
        <v>2508</v>
      </c>
      <c r="Q5120" s="66" t="s">
        <v>1479</v>
      </c>
    </row>
    <row r="5121" spans="1:17" x14ac:dyDescent="0.2">
      <c r="A5121" s="14" t="s">
        <v>17</v>
      </c>
      <c r="B5121" s="7" t="s">
        <v>18</v>
      </c>
      <c r="C5121" s="12" t="s">
        <v>38</v>
      </c>
      <c r="D5121" s="12" t="s">
        <v>39</v>
      </c>
      <c r="E5121" s="12" t="s">
        <v>40</v>
      </c>
      <c r="F5121" s="12" t="s">
        <v>41</v>
      </c>
      <c r="G5121" s="32" t="s">
        <v>2523</v>
      </c>
      <c r="H5121" s="62" t="s">
        <v>86</v>
      </c>
      <c r="I5121" s="12" t="s">
        <v>86</v>
      </c>
      <c r="J5121" s="74">
        <v>1</v>
      </c>
      <c r="K5121" s="18" t="s">
        <v>2527</v>
      </c>
      <c r="L5121" s="12" t="s">
        <v>2528</v>
      </c>
      <c r="M5121" s="12" t="s">
        <v>1516</v>
      </c>
      <c r="N5121" s="18">
        <v>78132</v>
      </c>
      <c r="O5121" s="13" t="s">
        <v>1477</v>
      </c>
      <c r="P5121" s="14" t="s">
        <v>2529</v>
      </c>
      <c r="Q5121" s="66" t="s">
        <v>1506</v>
      </c>
    </row>
    <row r="5122" spans="1:17" x14ac:dyDescent="0.2">
      <c r="A5122" s="14" t="s">
        <v>17</v>
      </c>
      <c r="B5122" s="7" t="s">
        <v>18</v>
      </c>
      <c r="C5122" s="12" t="s">
        <v>38</v>
      </c>
      <c r="D5122" s="12" t="s">
        <v>39</v>
      </c>
      <c r="E5122" s="12" t="s">
        <v>40</v>
      </c>
      <c r="F5122" s="12" t="s">
        <v>41</v>
      </c>
      <c r="G5122" s="12" t="s">
        <v>2530</v>
      </c>
      <c r="H5122" s="12" t="s">
        <v>24</v>
      </c>
      <c r="I5122" s="35" t="s">
        <v>86</v>
      </c>
      <c r="J5122" s="74">
        <v>1</v>
      </c>
      <c r="K5122" s="18" t="s">
        <v>2531</v>
      </c>
      <c r="L5122" s="12" t="s">
        <v>2532</v>
      </c>
      <c r="M5122" s="12" t="s">
        <v>2408</v>
      </c>
      <c r="N5122" s="18">
        <v>28411</v>
      </c>
      <c r="O5122" s="13" t="s">
        <v>1477</v>
      </c>
      <c r="P5122" s="14" t="s">
        <v>2533</v>
      </c>
      <c r="Q5122" s="66" t="s">
        <v>1479</v>
      </c>
    </row>
    <row r="5123" spans="1:17" x14ac:dyDescent="0.2">
      <c r="A5123" s="14" t="s">
        <v>17</v>
      </c>
      <c r="B5123" s="7" t="s">
        <v>18</v>
      </c>
      <c r="C5123" s="12" t="s">
        <v>38</v>
      </c>
      <c r="D5123" s="12" t="s">
        <v>39</v>
      </c>
      <c r="E5123" s="12" t="s">
        <v>40</v>
      </c>
      <c r="F5123" s="12" t="s">
        <v>41</v>
      </c>
      <c r="G5123" s="12" t="s">
        <v>2534</v>
      </c>
      <c r="H5123" s="12" t="s">
        <v>24</v>
      </c>
      <c r="I5123" s="12" t="s">
        <v>24</v>
      </c>
      <c r="J5123" s="74">
        <v>10</v>
      </c>
      <c r="K5123" s="18" t="s">
        <v>2535</v>
      </c>
      <c r="L5123" s="12" t="s">
        <v>2536</v>
      </c>
      <c r="M5123" s="12" t="s">
        <v>1532</v>
      </c>
      <c r="N5123" s="18">
        <v>14853</v>
      </c>
      <c r="O5123" s="13" t="s">
        <v>1477</v>
      </c>
      <c r="P5123" s="12" t="s">
        <v>1620</v>
      </c>
      <c r="Q5123" s="66" t="s">
        <v>1519</v>
      </c>
    </row>
    <row r="5124" spans="1:17" x14ac:dyDescent="0.2">
      <c r="A5124" s="14" t="s">
        <v>17</v>
      </c>
      <c r="B5124" s="7" t="s">
        <v>18</v>
      </c>
      <c r="C5124" s="12" t="s">
        <v>38</v>
      </c>
      <c r="D5124" s="12" t="s">
        <v>39</v>
      </c>
      <c r="E5124" s="12" t="s">
        <v>40</v>
      </c>
      <c r="F5124" s="12" t="s">
        <v>41</v>
      </c>
      <c r="G5124" s="12" t="s">
        <v>2552</v>
      </c>
      <c r="H5124" s="12" t="s">
        <v>24</v>
      </c>
      <c r="I5124" s="35" t="s">
        <v>86</v>
      </c>
      <c r="J5124" s="74">
        <v>5</v>
      </c>
      <c r="K5124" s="18" t="s">
        <v>2553</v>
      </c>
      <c r="L5124" s="12" t="s">
        <v>1645</v>
      </c>
      <c r="M5124" s="12" t="s">
        <v>1636</v>
      </c>
      <c r="N5124" s="18">
        <v>98164</v>
      </c>
      <c r="O5124" s="13" t="s">
        <v>1477</v>
      </c>
      <c r="P5124" s="14" t="s">
        <v>1647</v>
      </c>
      <c r="Q5124" s="66" t="s">
        <v>1479</v>
      </c>
    </row>
    <row r="5125" spans="1:17" x14ac:dyDescent="0.2">
      <c r="A5125" s="14" t="s">
        <v>17</v>
      </c>
      <c r="B5125" s="7" t="s">
        <v>18</v>
      </c>
      <c r="C5125" s="12" t="s">
        <v>38</v>
      </c>
      <c r="D5125" s="12" t="s">
        <v>39</v>
      </c>
      <c r="E5125" s="12" t="s">
        <v>40</v>
      </c>
      <c r="F5125" s="12" t="s">
        <v>41</v>
      </c>
      <c r="G5125" s="12" t="s">
        <v>2642</v>
      </c>
      <c r="H5125" s="12" t="s">
        <v>24</v>
      </c>
      <c r="I5125" s="16" t="s">
        <v>24</v>
      </c>
      <c r="J5125" s="74">
        <v>3</v>
      </c>
      <c r="K5125" s="18" t="s">
        <v>2643</v>
      </c>
      <c r="L5125" s="12" t="s">
        <v>1710</v>
      </c>
      <c r="M5125" s="12" t="s">
        <v>1503</v>
      </c>
      <c r="N5125" s="18">
        <v>95054</v>
      </c>
      <c r="O5125" s="13" t="s">
        <v>1477</v>
      </c>
      <c r="P5125" s="12" t="s">
        <v>1548</v>
      </c>
      <c r="Q5125" s="11" t="s">
        <v>1479</v>
      </c>
    </row>
    <row r="5126" spans="1:17" x14ac:dyDescent="0.2">
      <c r="A5126" s="14" t="s">
        <v>17</v>
      </c>
      <c r="B5126" s="7" t="s">
        <v>18</v>
      </c>
      <c r="C5126" s="12" t="s">
        <v>38</v>
      </c>
      <c r="D5126" s="12" t="s">
        <v>39</v>
      </c>
      <c r="E5126" s="12" t="s">
        <v>40</v>
      </c>
      <c r="F5126" s="12" t="s">
        <v>41</v>
      </c>
      <c r="G5126" s="12" t="s">
        <v>2686</v>
      </c>
      <c r="H5126" s="12" t="s">
        <v>24</v>
      </c>
      <c r="I5126" s="12" t="s">
        <v>24</v>
      </c>
      <c r="J5126" s="74">
        <v>1</v>
      </c>
      <c r="K5126" s="18" t="s">
        <v>2686</v>
      </c>
      <c r="L5126" s="12" t="s">
        <v>1347</v>
      </c>
      <c r="M5126" s="12" t="s">
        <v>2408</v>
      </c>
      <c r="N5126" s="18">
        <v>27708</v>
      </c>
      <c r="O5126" s="13" t="s">
        <v>1477</v>
      </c>
      <c r="P5126" s="14" t="s">
        <v>2688</v>
      </c>
      <c r="Q5126" s="66" t="s">
        <v>1519</v>
      </c>
    </row>
    <row r="5127" spans="1:17" x14ac:dyDescent="0.2">
      <c r="A5127" s="14" t="s">
        <v>17</v>
      </c>
      <c r="B5127" s="7" t="s">
        <v>18</v>
      </c>
      <c r="C5127" s="12" t="s">
        <v>38</v>
      </c>
      <c r="D5127" s="12" t="s">
        <v>39</v>
      </c>
      <c r="E5127" s="12" t="s">
        <v>40</v>
      </c>
      <c r="F5127" s="12" t="s">
        <v>41</v>
      </c>
      <c r="G5127" s="12" t="s">
        <v>2719</v>
      </c>
      <c r="H5127" s="12" t="s">
        <v>24</v>
      </c>
      <c r="I5127" s="35" t="s">
        <v>86</v>
      </c>
      <c r="J5127" s="74">
        <v>3</v>
      </c>
      <c r="K5127" s="32" t="s">
        <v>2720</v>
      </c>
      <c r="L5127" s="14" t="s">
        <v>2721</v>
      </c>
      <c r="M5127" s="14" t="s">
        <v>1487</v>
      </c>
      <c r="N5127" s="20">
        <v>1810</v>
      </c>
      <c r="O5127" s="13" t="s">
        <v>1477</v>
      </c>
      <c r="P5127" s="14" t="s">
        <v>2722</v>
      </c>
      <c r="Q5127" s="66" t="s">
        <v>1479</v>
      </c>
    </row>
    <row r="5128" spans="1:17" x14ac:dyDescent="0.2">
      <c r="A5128" s="14" t="s">
        <v>17</v>
      </c>
      <c r="B5128" s="7" t="s">
        <v>18</v>
      </c>
      <c r="C5128" s="12" t="s">
        <v>38</v>
      </c>
      <c r="D5128" s="12" t="s">
        <v>39</v>
      </c>
      <c r="E5128" s="12" t="s">
        <v>40</v>
      </c>
      <c r="F5128" s="12" t="s">
        <v>41</v>
      </c>
      <c r="G5128" s="14" t="s">
        <v>2812</v>
      </c>
      <c r="H5128" s="12" t="s">
        <v>24</v>
      </c>
      <c r="I5128" s="35" t="s">
        <v>86</v>
      </c>
      <c r="J5128" s="74">
        <v>1</v>
      </c>
      <c r="K5128" s="18" t="s">
        <v>2813</v>
      </c>
      <c r="L5128" s="12" t="s">
        <v>2814</v>
      </c>
      <c r="M5128" s="12" t="s">
        <v>1487</v>
      </c>
      <c r="N5128" s="102" t="s">
        <v>2815</v>
      </c>
      <c r="O5128" s="13" t="s">
        <v>1477</v>
      </c>
      <c r="P5128" s="12" t="s">
        <v>1660</v>
      </c>
      <c r="Q5128" s="66" t="s">
        <v>1479</v>
      </c>
    </row>
    <row r="5129" spans="1:17" x14ac:dyDescent="0.2">
      <c r="A5129" s="14" t="s">
        <v>17</v>
      </c>
      <c r="B5129" s="7" t="s">
        <v>18</v>
      </c>
      <c r="C5129" s="12" t="s">
        <v>38</v>
      </c>
      <c r="D5129" s="12" t="s">
        <v>39</v>
      </c>
      <c r="E5129" s="12" t="s">
        <v>40</v>
      </c>
      <c r="F5129" s="12" t="s">
        <v>41</v>
      </c>
      <c r="G5129" s="30" t="s">
        <v>2843</v>
      </c>
      <c r="H5129" s="12" t="s">
        <v>24</v>
      </c>
      <c r="I5129" s="35" t="s">
        <v>24</v>
      </c>
      <c r="J5129" s="74">
        <v>1</v>
      </c>
      <c r="K5129" s="18" t="s">
        <v>2847</v>
      </c>
      <c r="L5129" s="12" t="s">
        <v>2845</v>
      </c>
      <c r="M5129" s="14" t="s">
        <v>2769</v>
      </c>
      <c r="N5129" s="18" t="s">
        <v>2848</v>
      </c>
      <c r="O5129" s="13" t="s">
        <v>1477</v>
      </c>
      <c r="P5129" s="12" t="s">
        <v>2846</v>
      </c>
      <c r="Q5129" s="66" t="s">
        <v>1519</v>
      </c>
    </row>
    <row r="5130" spans="1:17" x14ac:dyDescent="0.2">
      <c r="A5130" s="14" t="s">
        <v>17</v>
      </c>
      <c r="B5130" s="7" t="s">
        <v>18</v>
      </c>
      <c r="C5130" s="12" t="s">
        <v>38</v>
      </c>
      <c r="D5130" s="12" t="s">
        <v>39</v>
      </c>
      <c r="E5130" s="12" t="s">
        <v>40</v>
      </c>
      <c r="F5130" s="12" t="s">
        <v>41</v>
      </c>
      <c r="G5130" s="14" t="s">
        <v>2852</v>
      </c>
      <c r="H5130" s="12" t="s">
        <v>24</v>
      </c>
      <c r="I5130" s="35" t="s">
        <v>24</v>
      </c>
      <c r="J5130" s="74">
        <v>1</v>
      </c>
      <c r="K5130" s="18" t="s">
        <v>2856</v>
      </c>
      <c r="L5130" s="12" t="s">
        <v>2854</v>
      </c>
      <c r="M5130" s="12" t="s">
        <v>2769</v>
      </c>
      <c r="N5130" s="18" t="s">
        <v>2857</v>
      </c>
      <c r="O5130" s="13" t="s">
        <v>1477</v>
      </c>
      <c r="P5130" s="12" t="s">
        <v>2855</v>
      </c>
      <c r="Q5130" s="66" t="s">
        <v>1519</v>
      </c>
    </row>
    <row r="5131" spans="1:17" x14ac:dyDescent="0.2">
      <c r="A5131" s="14" t="s">
        <v>17</v>
      </c>
      <c r="B5131" s="7" t="s">
        <v>18</v>
      </c>
      <c r="C5131" s="12" t="s">
        <v>38</v>
      </c>
      <c r="D5131" s="12" t="s">
        <v>39</v>
      </c>
      <c r="E5131" s="12" t="s">
        <v>40</v>
      </c>
      <c r="F5131" s="12" t="s">
        <v>41</v>
      </c>
      <c r="G5131" s="12" t="s">
        <v>2881</v>
      </c>
      <c r="H5131" s="12" t="s">
        <v>24</v>
      </c>
      <c r="I5131" s="35" t="s">
        <v>24</v>
      </c>
      <c r="J5131" s="74">
        <v>6</v>
      </c>
      <c r="K5131" s="18" t="s">
        <v>2882</v>
      </c>
      <c r="L5131" s="12" t="s">
        <v>2845</v>
      </c>
      <c r="M5131" s="12" t="s">
        <v>2769</v>
      </c>
      <c r="N5131" s="18" t="s">
        <v>2883</v>
      </c>
      <c r="O5131" s="13" t="s">
        <v>1477</v>
      </c>
      <c r="P5131" s="12" t="s">
        <v>2846</v>
      </c>
      <c r="Q5131" s="66" t="s">
        <v>1519</v>
      </c>
    </row>
    <row r="5132" spans="1:17" x14ac:dyDescent="0.2">
      <c r="A5132" s="7" t="s">
        <v>17</v>
      </c>
      <c r="B5132" s="7" t="s">
        <v>18</v>
      </c>
      <c r="C5132" s="8" t="s">
        <v>38</v>
      </c>
      <c r="D5132" s="12" t="s">
        <v>39</v>
      </c>
      <c r="E5132" s="12" t="s">
        <v>40</v>
      </c>
      <c r="F5132" s="12" t="s">
        <v>41</v>
      </c>
      <c r="G5132" s="7" t="s">
        <v>2897</v>
      </c>
      <c r="H5132" s="8" t="s">
        <v>24</v>
      </c>
      <c r="I5132" s="39" t="s">
        <v>24</v>
      </c>
      <c r="J5132" s="74">
        <v>1</v>
      </c>
      <c r="K5132" s="18" t="s">
        <v>286</v>
      </c>
      <c r="L5132" s="8"/>
      <c r="M5132" s="8"/>
      <c r="N5132" s="18" t="s">
        <v>286</v>
      </c>
      <c r="O5132" s="8"/>
      <c r="P5132" s="7"/>
      <c r="Q5132" s="25" t="s">
        <v>56</v>
      </c>
    </row>
    <row r="5133" spans="1:17" x14ac:dyDescent="0.2">
      <c r="A5133" s="14" t="s">
        <v>17</v>
      </c>
      <c r="B5133" s="7" t="s">
        <v>18</v>
      </c>
      <c r="C5133" s="12" t="s">
        <v>38</v>
      </c>
      <c r="D5133" s="12" t="s">
        <v>39</v>
      </c>
      <c r="E5133" s="12" t="s">
        <v>40</v>
      </c>
      <c r="F5133" s="12" t="s">
        <v>41</v>
      </c>
      <c r="G5133" s="12" t="s">
        <v>4160</v>
      </c>
      <c r="H5133" s="12" t="s">
        <v>24</v>
      </c>
      <c r="I5133" s="35" t="s">
        <v>86</v>
      </c>
      <c r="J5133" s="74">
        <v>1</v>
      </c>
      <c r="K5133" s="18" t="s">
        <v>4161</v>
      </c>
      <c r="L5133" s="12" t="s">
        <v>4162</v>
      </c>
      <c r="M5133" s="12" t="s">
        <v>185</v>
      </c>
      <c r="N5133" s="18">
        <v>48126</v>
      </c>
      <c r="O5133" s="13" t="s">
        <v>1477</v>
      </c>
      <c r="P5133" s="12" t="s">
        <v>2235</v>
      </c>
      <c r="Q5133" s="66" t="s">
        <v>1479</v>
      </c>
    </row>
    <row r="5134" spans="1:17" x14ac:dyDescent="0.2">
      <c r="A5134" s="14" t="s">
        <v>17</v>
      </c>
      <c r="B5134" s="7" t="s">
        <v>18</v>
      </c>
      <c r="C5134" s="12" t="s">
        <v>38</v>
      </c>
      <c r="D5134" s="12" t="s">
        <v>39</v>
      </c>
      <c r="E5134" s="12" t="s">
        <v>40</v>
      </c>
      <c r="F5134" s="12" t="s">
        <v>41</v>
      </c>
      <c r="G5134" s="32" t="s">
        <v>4207</v>
      </c>
      <c r="H5134" s="12" t="s">
        <v>24</v>
      </c>
      <c r="I5134" s="35" t="s">
        <v>86</v>
      </c>
      <c r="J5134" s="74">
        <v>9</v>
      </c>
      <c r="K5134" s="18" t="s">
        <v>4208</v>
      </c>
      <c r="L5134" s="12" t="s">
        <v>2820</v>
      </c>
      <c r="M5134" s="12" t="s">
        <v>2753</v>
      </c>
      <c r="N5134" s="20">
        <v>6828</v>
      </c>
      <c r="O5134" s="13" t="s">
        <v>1477</v>
      </c>
      <c r="P5134" s="12" t="s">
        <v>2822</v>
      </c>
      <c r="Q5134" s="66" t="s">
        <v>1479</v>
      </c>
    </row>
    <row r="5135" spans="1:17" x14ac:dyDescent="0.2">
      <c r="A5135" s="14" t="s">
        <v>17</v>
      </c>
      <c r="B5135" s="7" t="s">
        <v>18</v>
      </c>
      <c r="C5135" s="12" t="s">
        <v>38</v>
      </c>
      <c r="D5135" s="12" t="s">
        <v>39</v>
      </c>
      <c r="E5135" s="12" t="s">
        <v>40</v>
      </c>
      <c r="F5135" s="12" t="s">
        <v>41</v>
      </c>
      <c r="G5135" s="30" t="s">
        <v>4209</v>
      </c>
      <c r="H5135" s="12" t="s">
        <v>24</v>
      </c>
      <c r="I5135" s="35" t="s">
        <v>86</v>
      </c>
      <c r="J5135" s="74">
        <v>1</v>
      </c>
      <c r="K5135" s="18" t="s">
        <v>4210</v>
      </c>
      <c r="L5135" s="12" t="s">
        <v>4211</v>
      </c>
      <c r="M5135" s="12" t="s">
        <v>185</v>
      </c>
      <c r="N5135" s="18">
        <v>48243</v>
      </c>
      <c r="O5135" s="13" t="s">
        <v>1477</v>
      </c>
      <c r="P5135" s="12" t="s">
        <v>4212</v>
      </c>
      <c r="Q5135" s="66" t="s">
        <v>1479</v>
      </c>
    </row>
    <row r="5136" spans="1:17" x14ac:dyDescent="0.2">
      <c r="A5136" s="14" t="s">
        <v>17</v>
      </c>
      <c r="B5136" s="7" t="s">
        <v>18</v>
      </c>
      <c r="C5136" s="12" t="s">
        <v>38</v>
      </c>
      <c r="D5136" s="12" t="s">
        <v>39</v>
      </c>
      <c r="E5136" s="12" t="s">
        <v>40</v>
      </c>
      <c r="F5136" s="12" t="s">
        <v>41</v>
      </c>
      <c r="G5136" s="12" t="s">
        <v>4234</v>
      </c>
      <c r="H5136" s="12" t="s">
        <v>24</v>
      </c>
      <c r="I5136" s="35" t="s">
        <v>24</v>
      </c>
      <c r="J5136" s="74">
        <v>2</v>
      </c>
      <c r="K5136" s="18" t="s">
        <v>4237</v>
      </c>
      <c r="L5136" s="12" t="s">
        <v>2179</v>
      </c>
      <c r="M5136" s="12" t="s">
        <v>2180</v>
      </c>
      <c r="N5136" s="18">
        <v>20052</v>
      </c>
      <c r="O5136" s="13" t="s">
        <v>1477</v>
      </c>
      <c r="P5136" s="12" t="s">
        <v>2181</v>
      </c>
      <c r="Q5136" s="66" t="s">
        <v>1519</v>
      </c>
    </row>
    <row r="5137" spans="1:17" x14ac:dyDescent="0.2">
      <c r="A5137" s="14" t="s">
        <v>17</v>
      </c>
      <c r="B5137" s="7" t="s">
        <v>18</v>
      </c>
      <c r="C5137" s="12" t="s">
        <v>38</v>
      </c>
      <c r="D5137" s="12" t="s">
        <v>39</v>
      </c>
      <c r="E5137" s="12" t="s">
        <v>40</v>
      </c>
      <c r="F5137" s="12" t="s">
        <v>41</v>
      </c>
      <c r="G5137" s="12" t="s">
        <v>3124</v>
      </c>
      <c r="H5137" s="12" t="s">
        <v>24</v>
      </c>
      <c r="I5137" s="35" t="s">
        <v>24</v>
      </c>
      <c r="J5137" s="74">
        <v>7</v>
      </c>
      <c r="K5137" s="18" t="s">
        <v>4248</v>
      </c>
      <c r="L5137" s="12" t="s">
        <v>2312</v>
      </c>
      <c r="M5137" s="12" t="s">
        <v>2313</v>
      </c>
      <c r="N5137" s="18">
        <v>30332</v>
      </c>
      <c r="O5137" s="13" t="s">
        <v>1477</v>
      </c>
      <c r="P5137" s="12" t="s">
        <v>2314</v>
      </c>
      <c r="Q5137" s="66" t="s">
        <v>1519</v>
      </c>
    </row>
    <row r="5138" spans="1:17" x14ac:dyDescent="0.2">
      <c r="A5138" s="14" t="s">
        <v>17</v>
      </c>
      <c r="B5138" s="7" t="s">
        <v>18</v>
      </c>
      <c r="C5138" s="12" t="s">
        <v>38</v>
      </c>
      <c r="D5138" s="12" t="s">
        <v>39</v>
      </c>
      <c r="E5138" s="12" t="s">
        <v>40</v>
      </c>
      <c r="F5138" s="12" t="s">
        <v>41</v>
      </c>
      <c r="G5138" s="12" t="s">
        <v>3189</v>
      </c>
      <c r="H5138" s="12" t="s">
        <v>24</v>
      </c>
      <c r="I5138" s="12" t="s">
        <v>24</v>
      </c>
      <c r="J5138" s="74">
        <v>2</v>
      </c>
      <c r="K5138" s="32" t="s">
        <v>4356</v>
      </c>
      <c r="L5138" s="14" t="s">
        <v>1320</v>
      </c>
      <c r="M5138" s="14" t="s">
        <v>1487</v>
      </c>
      <c r="N5138" s="20">
        <v>2138</v>
      </c>
      <c r="O5138" s="13" t="s">
        <v>1477</v>
      </c>
      <c r="P5138" s="12" t="s">
        <v>1796</v>
      </c>
      <c r="Q5138" s="66" t="s">
        <v>1519</v>
      </c>
    </row>
    <row r="5139" spans="1:17" x14ac:dyDescent="0.2">
      <c r="A5139" s="14" t="s">
        <v>17</v>
      </c>
      <c r="B5139" s="7" t="s">
        <v>18</v>
      </c>
      <c r="C5139" s="12" t="s">
        <v>38</v>
      </c>
      <c r="D5139" s="12" t="s">
        <v>39</v>
      </c>
      <c r="E5139" s="12" t="s">
        <v>40</v>
      </c>
      <c r="F5139" s="12" t="s">
        <v>41</v>
      </c>
      <c r="G5139" s="12" t="s">
        <v>4464</v>
      </c>
      <c r="H5139" s="12" t="s">
        <v>24</v>
      </c>
      <c r="I5139" s="35" t="s">
        <v>86</v>
      </c>
      <c r="J5139" s="74">
        <v>3</v>
      </c>
      <c r="K5139" s="18" t="s">
        <v>4465</v>
      </c>
      <c r="L5139" s="12" t="s">
        <v>4466</v>
      </c>
      <c r="M5139" s="12" t="s">
        <v>1532</v>
      </c>
      <c r="N5139" s="18" t="s">
        <v>4467</v>
      </c>
      <c r="O5139" s="13" t="s">
        <v>1477</v>
      </c>
      <c r="P5139" s="12" t="s">
        <v>2102</v>
      </c>
      <c r="Q5139" s="66" t="s">
        <v>1479</v>
      </c>
    </row>
    <row r="5140" spans="1:17" x14ac:dyDescent="0.2">
      <c r="A5140" s="14" t="s">
        <v>17</v>
      </c>
      <c r="B5140" s="7" t="s">
        <v>18</v>
      </c>
      <c r="C5140" s="12" t="s">
        <v>38</v>
      </c>
      <c r="D5140" s="12" t="s">
        <v>39</v>
      </c>
      <c r="E5140" s="12" t="s">
        <v>40</v>
      </c>
      <c r="F5140" s="12" t="s">
        <v>41</v>
      </c>
      <c r="G5140" s="12" t="s">
        <v>4517</v>
      </c>
      <c r="H5140" s="12" t="s">
        <v>24</v>
      </c>
      <c r="I5140" s="12" t="s">
        <v>24</v>
      </c>
      <c r="J5140" s="74">
        <v>2</v>
      </c>
      <c r="K5140" s="18" t="s">
        <v>4521</v>
      </c>
      <c r="L5140" s="12" t="s">
        <v>4519</v>
      </c>
      <c r="M5140" s="12" t="s">
        <v>2579</v>
      </c>
      <c r="N5140" s="18" t="s">
        <v>4522</v>
      </c>
      <c r="O5140" s="13" t="s">
        <v>1477</v>
      </c>
      <c r="P5140" s="12" t="s">
        <v>4520</v>
      </c>
      <c r="Q5140" s="66" t="s">
        <v>1519</v>
      </c>
    </row>
    <row r="5141" spans="1:17" x14ac:dyDescent="0.2">
      <c r="A5141" s="14" t="s">
        <v>17</v>
      </c>
      <c r="B5141" s="7" t="s">
        <v>18</v>
      </c>
      <c r="C5141" s="12" t="s">
        <v>38</v>
      </c>
      <c r="D5141" s="12" t="s">
        <v>39</v>
      </c>
      <c r="E5141" s="12" t="s">
        <v>40</v>
      </c>
      <c r="F5141" s="12" t="s">
        <v>41</v>
      </c>
      <c r="G5141" s="12" t="s">
        <v>3393</v>
      </c>
      <c r="H5141" s="12" t="s">
        <v>24</v>
      </c>
      <c r="I5141" s="12" t="s">
        <v>24</v>
      </c>
      <c r="J5141" s="74">
        <v>4</v>
      </c>
      <c r="K5141" s="18" t="s">
        <v>4591</v>
      </c>
      <c r="L5141" s="12" t="s">
        <v>1673</v>
      </c>
      <c r="M5141" s="12" t="s">
        <v>1674</v>
      </c>
      <c r="N5141" s="18">
        <v>50011</v>
      </c>
      <c r="O5141" s="13" t="s">
        <v>1477</v>
      </c>
      <c r="P5141" s="14" t="s">
        <v>1675</v>
      </c>
      <c r="Q5141" s="66" t="s">
        <v>1519</v>
      </c>
    </row>
    <row r="5142" spans="1:17" x14ac:dyDescent="0.2">
      <c r="A5142" s="14" t="s">
        <v>17</v>
      </c>
      <c r="B5142" s="7" t="s">
        <v>18</v>
      </c>
      <c r="C5142" s="12" t="s">
        <v>38</v>
      </c>
      <c r="D5142" s="12" t="s">
        <v>39</v>
      </c>
      <c r="E5142" s="12" t="s">
        <v>40</v>
      </c>
      <c r="F5142" s="12" t="s">
        <v>41</v>
      </c>
      <c r="G5142" s="12" t="s">
        <v>4658</v>
      </c>
      <c r="H5142" s="12" t="s">
        <v>24</v>
      </c>
      <c r="I5142" s="12" t="s">
        <v>24</v>
      </c>
      <c r="J5142" s="74">
        <v>1</v>
      </c>
      <c r="K5142" s="18" t="s">
        <v>4659</v>
      </c>
      <c r="L5142" s="12" t="s">
        <v>1673</v>
      </c>
      <c r="M5142" s="12" t="s">
        <v>1674</v>
      </c>
      <c r="N5142" s="18">
        <v>50010</v>
      </c>
      <c r="O5142" s="13" t="s">
        <v>1477</v>
      </c>
      <c r="P5142" s="14" t="s">
        <v>1675</v>
      </c>
      <c r="Q5142" s="66" t="s">
        <v>1655</v>
      </c>
    </row>
    <row r="5143" spans="1:17" x14ac:dyDescent="0.2">
      <c r="A5143" s="14" t="s">
        <v>17</v>
      </c>
      <c r="B5143" s="7" t="s">
        <v>18</v>
      </c>
      <c r="C5143" s="12" t="s">
        <v>38</v>
      </c>
      <c r="D5143" s="12" t="s">
        <v>39</v>
      </c>
      <c r="E5143" s="12" t="s">
        <v>40</v>
      </c>
      <c r="F5143" s="12" t="s">
        <v>41</v>
      </c>
      <c r="G5143" s="12" t="s">
        <v>4693</v>
      </c>
      <c r="H5143" s="62" t="s">
        <v>86</v>
      </c>
      <c r="I5143" s="12" t="s">
        <v>86</v>
      </c>
      <c r="J5143" s="74">
        <v>1</v>
      </c>
      <c r="K5143" s="18" t="s">
        <v>4694</v>
      </c>
      <c r="L5143" s="12" t="s">
        <v>4695</v>
      </c>
      <c r="M5143" s="12" t="s">
        <v>1668</v>
      </c>
      <c r="N5143" s="18">
        <v>22027</v>
      </c>
      <c r="O5143" s="13" t="s">
        <v>1477</v>
      </c>
      <c r="P5143" s="12" t="s">
        <v>2255</v>
      </c>
      <c r="Q5143" s="66" t="s">
        <v>1506</v>
      </c>
    </row>
    <row r="5144" spans="1:17" x14ac:dyDescent="0.2">
      <c r="A5144" s="14" t="s">
        <v>17</v>
      </c>
      <c r="B5144" s="7" t="s">
        <v>18</v>
      </c>
      <c r="C5144" s="12" t="s">
        <v>38</v>
      </c>
      <c r="D5144" s="12" t="s">
        <v>39</v>
      </c>
      <c r="E5144" s="12" t="s">
        <v>40</v>
      </c>
      <c r="F5144" s="12" t="s">
        <v>41</v>
      </c>
      <c r="G5144" s="12" t="s">
        <v>4716</v>
      </c>
      <c r="H5144" s="62" t="s">
        <v>86</v>
      </c>
      <c r="I5144" s="12" t="s">
        <v>86</v>
      </c>
      <c r="J5144" s="74">
        <v>4</v>
      </c>
      <c r="K5144" s="18" t="s">
        <v>4717</v>
      </c>
      <c r="L5144" s="12" t="s">
        <v>4718</v>
      </c>
      <c r="M5144" s="12" t="s">
        <v>1532</v>
      </c>
      <c r="N5144" s="18">
        <v>12065</v>
      </c>
      <c r="O5144" s="13" t="s">
        <v>1477</v>
      </c>
      <c r="P5144" s="12" t="s">
        <v>1830</v>
      </c>
      <c r="Q5144" s="66" t="s">
        <v>1506</v>
      </c>
    </row>
    <row r="5145" spans="1:17" x14ac:dyDescent="0.2">
      <c r="A5145" s="14" t="s">
        <v>17</v>
      </c>
      <c r="B5145" s="7" t="s">
        <v>18</v>
      </c>
      <c r="C5145" s="12" t="s">
        <v>38</v>
      </c>
      <c r="D5145" s="12" t="s">
        <v>39</v>
      </c>
      <c r="E5145" s="12" t="s">
        <v>40</v>
      </c>
      <c r="F5145" s="12" t="s">
        <v>41</v>
      </c>
      <c r="G5145" s="32" t="s">
        <v>4741</v>
      </c>
      <c r="H5145" s="12" t="s">
        <v>24</v>
      </c>
      <c r="I5145" s="35" t="s">
        <v>24</v>
      </c>
      <c r="J5145" s="74">
        <v>1</v>
      </c>
      <c r="K5145" s="18" t="s">
        <v>4744</v>
      </c>
      <c r="L5145" s="12" t="s">
        <v>4743</v>
      </c>
      <c r="M5145" s="12" t="s">
        <v>1516</v>
      </c>
      <c r="N5145" s="18">
        <v>77710</v>
      </c>
      <c r="O5145" s="13" t="s">
        <v>1477</v>
      </c>
      <c r="P5145" s="12" t="s">
        <v>2671</v>
      </c>
      <c r="Q5145" s="66" t="s">
        <v>1519</v>
      </c>
    </row>
    <row r="5146" spans="1:17" x14ac:dyDescent="0.2">
      <c r="A5146" s="14" t="s">
        <v>17</v>
      </c>
      <c r="B5146" s="7" t="s">
        <v>18</v>
      </c>
      <c r="C5146" s="12" t="s">
        <v>38</v>
      </c>
      <c r="D5146" s="12" t="s">
        <v>39</v>
      </c>
      <c r="E5146" s="12" t="s">
        <v>40</v>
      </c>
      <c r="F5146" s="12" t="s">
        <v>41</v>
      </c>
      <c r="G5146" s="12" t="s">
        <v>22</v>
      </c>
      <c r="H5146" s="12" t="s">
        <v>24</v>
      </c>
      <c r="I5146" s="12" t="s">
        <v>24</v>
      </c>
      <c r="J5146" s="74">
        <v>21</v>
      </c>
      <c r="K5146" s="18" t="s">
        <v>4751</v>
      </c>
      <c r="L5146" s="12" t="s">
        <v>1574</v>
      </c>
      <c r="M5146" s="12" t="s">
        <v>1503</v>
      </c>
      <c r="N5146" s="18">
        <v>94720</v>
      </c>
      <c r="O5146" s="13" t="s">
        <v>1477</v>
      </c>
      <c r="P5146" s="12" t="s">
        <v>1576</v>
      </c>
      <c r="Q5146" s="66" t="s">
        <v>1676</v>
      </c>
    </row>
    <row r="5147" spans="1:17" x14ac:dyDescent="0.2">
      <c r="A5147" s="14" t="s">
        <v>17</v>
      </c>
      <c r="B5147" s="7" t="s">
        <v>18</v>
      </c>
      <c r="C5147" s="12" t="s">
        <v>38</v>
      </c>
      <c r="D5147" s="12" t="s">
        <v>39</v>
      </c>
      <c r="E5147" s="12" t="s">
        <v>40</v>
      </c>
      <c r="F5147" s="12" t="s">
        <v>41</v>
      </c>
      <c r="G5147" s="12" t="s">
        <v>3557</v>
      </c>
      <c r="H5147" s="12" t="s">
        <v>24</v>
      </c>
      <c r="I5147" s="12" t="s">
        <v>24</v>
      </c>
      <c r="J5147" s="74">
        <v>21</v>
      </c>
      <c r="K5147" s="18" t="s">
        <v>4767</v>
      </c>
      <c r="L5147" s="12" t="s">
        <v>3559</v>
      </c>
      <c r="M5147" s="12" t="s">
        <v>1503</v>
      </c>
      <c r="N5147" s="18">
        <v>94550</v>
      </c>
      <c r="O5147" s="13" t="s">
        <v>1477</v>
      </c>
      <c r="P5147" s="12" t="s">
        <v>2146</v>
      </c>
      <c r="Q5147" s="66" t="s">
        <v>1676</v>
      </c>
    </row>
    <row r="5148" spans="1:17" x14ac:dyDescent="0.2">
      <c r="A5148" s="14" t="s">
        <v>17</v>
      </c>
      <c r="B5148" s="7" t="s">
        <v>18</v>
      </c>
      <c r="C5148" s="12" t="s">
        <v>38</v>
      </c>
      <c r="D5148" s="12" t="s">
        <v>39</v>
      </c>
      <c r="E5148" s="12" t="s">
        <v>40</v>
      </c>
      <c r="F5148" s="12" t="s">
        <v>41</v>
      </c>
      <c r="G5148" s="12" t="s">
        <v>3608</v>
      </c>
      <c r="H5148" s="12" t="s">
        <v>24</v>
      </c>
      <c r="I5148" s="12" t="s">
        <v>24</v>
      </c>
      <c r="J5148" s="74">
        <v>25</v>
      </c>
      <c r="K5148" s="18" t="s">
        <v>4827</v>
      </c>
      <c r="L5148" s="12" t="s">
        <v>3610</v>
      </c>
      <c r="M5148" s="12" t="s">
        <v>1651</v>
      </c>
      <c r="N5148" s="18">
        <v>87544</v>
      </c>
      <c r="O5148" s="13" t="s">
        <v>1477</v>
      </c>
      <c r="P5148" s="14" t="s">
        <v>3612</v>
      </c>
      <c r="Q5148" s="66" t="s">
        <v>1676</v>
      </c>
    </row>
    <row r="5149" spans="1:17" x14ac:dyDescent="0.2">
      <c r="A5149" s="14" t="s">
        <v>17</v>
      </c>
      <c r="B5149" s="7" t="s">
        <v>18</v>
      </c>
      <c r="C5149" s="12" t="s">
        <v>38</v>
      </c>
      <c r="D5149" s="12" t="s">
        <v>39</v>
      </c>
      <c r="E5149" s="12" t="s">
        <v>40</v>
      </c>
      <c r="F5149" s="12" t="s">
        <v>41</v>
      </c>
      <c r="G5149" s="32" t="s">
        <v>3623</v>
      </c>
      <c r="H5149" s="12" t="s">
        <v>24</v>
      </c>
      <c r="I5149" s="12" t="s">
        <v>24</v>
      </c>
      <c r="J5149" s="74">
        <v>8</v>
      </c>
      <c r="K5149" s="18" t="s">
        <v>4915</v>
      </c>
      <c r="L5149" s="12" t="s">
        <v>1320</v>
      </c>
      <c r="M5149" s="12" t="s">
        <v>1487</v>
      </c>
      <c r="N5149" s="18" t="s">
        <v>4916</v>
      </c>
      <c r="O5149" s="13" t="s">
        <v>1477</v>
      </c>
      <c r="P5149" s="12" t="s">
        <v>1690</v>
      </c>
      <c r="Q5149" s="66" t="s">
        <v>1519</v>
      </c>
    </row>
    <row r="5150" spans="1:17" x14ac:dyDescent="0.2">
      <c r="A5150" s="14" t="s">
        <v>17</v>
      </c>
      <c r="B5150" s="7" t="s">
        <v>18</v>
      </c>
      <c r="C5150" s="12" t="s">
        <v>38</v>
      </c>
      <c r="D5150" s="12" t="s">
        <v>39</v>
      </c>
      <c r="E5150" s="12" t="s">
        <v>40</v>
      </c>
      <c r="F5150" s="12" t="s">
        <v>41</v>
      </c>
      <c r="G5150" s="12" t="s">
        <v>6796</v>
      </c>
      <c r="H5150" s="12" t="s">
        <v>24</v>
      </c>
      <c r="I5150" s="35" t="s">
        <v>24</v>
      </c>
      <c r="J5150" s="74">
        <v>1</v>
      </c>
      <c r="K5150" s="18" t="s">
        <v>6797</v>
      </c>
      <c r="L5150" s="12" t="s">
        <v>1650</v>
      </c>
      <c r="M5150" s="12" t="s">
        <v>1651</v>
      </c>
      <c r="N5150" s="18">
        <v>87131</v>
      </c>
      <c r="O5150" s="13" t="s">
        <v>1477</v>
      </c>
      <c r="P5150" s="14" t="s">
        <v>1653</v>
      </c>
      <c r="Q5150" s="11" t="s">
        <v>1655</v>
      </c>
    </row>
    <row r="5151" spans="1:17" x14ac:dyDescent="0.2">
      <c r="A5151" s="14" t="s">
        <v>17</v>
      </c>
      <c r="B5151" s="7" t="s">
        <v>18</v>
      </c>
      <c r="C5151" s="12" t="s">
        <v>38</v>
      </c>
      <c r="D5151" s="12" t="s">
        <v>39</v>
      </c>
      <c r="E5151" s="12" t="s">
        <v>40</v>
      </c>
      <c r="F5151" s="12" t="s">
        <v>41</v>
      </c>
      <c r="G5151" s="12" t="s">
        <v>6866</v>
      </c>
      <c r="H5151" s="12" t="s">
        <v>24</v>
      </c>
      <c r="I5151" s="35" t="s">
        <v>24</v>
      </c>
      <c r="J5151" s="74">
        <v>2</v>
      </c>
      <c r="K5151" s="18" t="s">
        <v>6867</v>
      </c>
      <c r="L5151" s="12" t="s">
        <v>6868</v>
      </c>
      <c r="M5151" s="12" t="s">
        <v>6869</v>
      </c>
      <c r="N5151" s="18">
        <v>39762</v>
      </c>
      <c r="O5151" s="13" t="s">
        <v>1477</v>
      </c>
      <c r="P5151" s="14" t="s">
        <v>6870</v>
      </c>
      <c r="Q5151" s="66" t="s">
        <v>1519</v>
      </c>
    </row>
    <row r="5152" spans="1:17" x14ac:dyDescent="0.2">
      <c r="A5152" s="14" t="s">
        <v>17</v>
      </c>
      <c r="B5152" s="7" t="s">
        <v>18</v>
      </c>
      <c r="C5152" s="12" t="s">
        <v>38</v>
      </c>
      <c r="D5152" s="12" t="s">
        <v>39</v>
      </c>
      <c r="E5152" s="12" t="s">
        <v>40</v>
      </c>
      <c r="F5152" s="12" t="s">
        <v>41</v>
      </c>
      <c r="G5152" s="32" t="s">
        <v>3920</v>
      </c>
      <c r="H5152" s="12" t="s">
        <v>24</v>
      </c>
      <c r="I5152" s="35" t="s">
        <v>24</v>
      </c>
      <c r="J5152" s="74">
        <v>2</v>
      </c>
      <c r="K5152" s="18" t="s">
        <v>6996</v>
      </c>
      <c r="L5152" s="12" t="s">
        <v>2179</v>
      </c>
      <c r="M5152" s="12" t="s">
        <v>2180</v>
      </c>
      <c r="N5152" s="18">
        <v>20546</v>
      </c>
      <c r="O5152" s="13" t="s">
        <v>1477</v>
      </c>
      <c r="P5152" s="14" t="s">
        <v>2181</v>
      </c>
      <c r="Q5152" s="11" t="s">
        <v>1707</v>
      </c>
    </row>
    <row r="5153" spans="1:17" x14ac:dyDescent="0.2">
      <c r="A5153" s="14" t="s">
        <v>17</v>
      </c>
      <c r="B5153" s="7" t="s">
        <v>18</v>
      </c>
      <c r="C5153" s="12" t="s">
        <v>38</v>
      </c>
      <c r="D5153" s="12" t="s">
        <v>39</v>
      </c>
      <c r="E5153" s="12" t="s">
        <v>40</v>
      </c>
      <c r="F5153" s="12" t="s">
        <v>41</v>
      </c>
      <c r="G5153" s="12" t="s">
        <v>3936</v>
      </c>
      <c r="H5153" s="12" t="s">
        <v>24</v>
      </c>
      <c r="I5153" s="35" t="s">
        <v>24</v>
      </c>
      <c r="J5153" s="74">
        <v>22</v>
      </c>
      <c r="K5153" s="18" t="s">
        <v>7015</v>
      </c>
      <c r="L5153" s="12" t="s">
        <v>7016</v>
      </c>
      <c r="M5153" s="12" t="s">
        <v>1532</v>
      </c>
      <c r="N5153" s="18" t="s">
        <v>7017</v>
      </c>
      <c r="O5153" s="13" t="s">
        <v>1477</v>
      </c>
      <c r="P5153" s="12" t="s">
        <v>1830</v>
      </c>
      <c r="Q5153" s="11" t="s">
        <v>2251</v>
      </c>
    </row>
    <row r="5154" spans="1:17" x14ac:dyDescent="0.2">
      <c r="A5154" s="14" t="s">
        <v>17</v>
      </c>
      <c r="B5154" s="7" t="s">
        <v>18</v>
      </c>
      <c r="C5154" s="12" t="s">
        <v>38</v>
      </c>
      <c r="D5154" s="12" t="s">
        <v>39</v>
      </c>
      <c r="E5154" s="12" t="s">
        <v>40</v>
      </c>
      <c r="F5154" s="12" t="s">
        <v>41</v>
      </c>
      <c r="G5154" s="60" t="s">
        <v>7093</v>
      </c>
      <c r="H5154" s="12" t="s">
        <v>24</v>
      </c>
      <c r="I5154" s="36" t="s">
        <v>24</v>
      </c>
      <c r="J5154" s="74">
        <v>1</v>
      </c>
      <c r="K5154" s="18" t="s">
        <v>7094</v>
      </c>
      <c r="L5154" s="12" t="s">
        <v>7025</v>
      </c>
      <c r="M5154" s="12" t="s">
        <v>1651</v>
      </c>
      <c r="N5154" s="18">
        <v>87801</v>
      </c>
      <c r="O5154" s="13" t="s">
        <v>1477</v>
      </c>
      <c r="P5154" s="14" t="s">
        <v>7026</v>
      </c>
      <c r="Q5154" s="66" t="s">
        <v>1519</v>
      </c>
    </row>
    <row r="5155" spans="1:17" x14ac:dyDescent="0.2">
      <c r="A5155" s="14" t="s">
        <v>17</v>
      </c>
      <c r="B5155" s="7" t="s">
        <v>18</v>
      </c>
      <c r="C5155" s="12" t="s">
        <v>38</v>
      </c>
      <c r="D5155" s="12" t="s">
        <v>39</v>
      </c>
      <c r="E5155" s="12" t="s">
        <v>40</v>
      </c>
      <c r="F5155" s="12" t="s">
        <v>41</v>
      </c>
      <c r="G5155" s="12" t="s">
        <v>4035</v>
      </c>
      <c r="H5155" s="12" t="s">
        <v>24</v>
      </c>
      <c r="I5155" s="12" t="s">
        <v>24</v>
      </c>
      <c r="J5155" s="74">
        <v>17</v>
      </c>
      <c r="K5155" s="18" t="s">
        <v>7099</v>
      </c>
      <c r="L5155" s="12" t="s">
        <v>4056</v>
      </c>
      <c r="M5155" s="12" t="s">
        <v>1705</v>
      </c>
      <c r="N5155" s="18">
        <v>20910</v>
      </c>
      <c r="O5155" s="13" t="s">
        <v>1477</v>
      </c>
      <c r="P5155" s="14" t="s">
        <v>4058</v>
      </c>
      <c r="Q5155" s="11" t="s">
        <v>1707</v>
      </c>
    </row>
    <row r="5156" spans="1:17" x14ac:dyDescent="0.2">
      <c r="A5156" s="14" t="s">
        <v>17</v>
      </c>
      <c r="B5156" s="7" t="s">
        <v>18</v>
      </c>
      <c r="C5156" s="12" t="s">
        <v>38</v>
      </c>
      <c r="D5156" s="12" t="s">
        <v>39</v>
      </c>
      <c r="E5156" s="12" t="s">
        <v>40</v>
      </c>
      <c r="F5156" s="12" t="s">
        <v>41</v>
      </c>
      <c r="G5156" s="14" t="s">
        <v>4083</v>
      </c>
      <c r="H5156" s="12" t="s">
        <v>24</v>
      </c>
      <c r="I5156" s="12" t="s">
        <v>24</v>
      </c>
      <c r="J5156" s="74">
        <v>1</v>
      </c>
      <c r="K5156" s="18" t="s">
        <v>7123</v>
      </c>
      <c r="L5156" s="12" t="s">
        <v>2458</v>
      </c>
      <c r="M5156" s="12" t="s">
        <v>2089</v>
      </c>
      <c r="N5156" s="18">
        <v>80401</v>
      </c>
      <c r="O5156" s="13" t="s">
        <v>1477</v>
      </c>
      <c r="P5156" s="12" t="s">
        <v>2459</v>
      </c>
      <c r="Q5156" s="11" t="s">
        <v>1676</v>
      </c>
    </row>
    <row r="5157" spans="1:17" x14ac:dyDescent="0.2">
      <c r="A5157" s="14" t="s">
        <v>17</v>
      </c>
      <c r="B5157" s="7" t="s">
        <v>18</v>
      </c>
      <c r="C5157" s="12" t="s">
        <v>38</v>
      </c>
      <c r="D5157" s="12" t="s">
        <v>39</v>
      </c>
      <c r="E5157" s="12" t="s">
        <v>40</v>
      </c>
      <c r="F5157" s="12" t="s">
        <v>41</v>
      </c>
      <c r="G5157" s="12" t="s">
        <v>4086</v>
      </c>
      <c r="H5157" s="12" t="s">
        <v>24</v>
      </c>
      <c r="I5157" s="35" t="s">
        <v>24</v>
      </c>
      <c r="J5157" s="74">
        <v>1</v>
      </c>
      <c r="K5157" s="18" t="s">
        <v>7131</v>
      </c>
      <c r="L5157" s="12" t="s">
        <v>4088</v>
      </c>
      <c r="M5157" s="12" t="s">
        <v>1668</v>
      </c>
      <c r="N5157" s="18">
        <v>22230</v>
      </c>
      <c r="O5157" s="13" t="s">
        <v>1477</v>
      </c>
      <c r="P5157" s="12" t="s">
        <v>3739</v>
      </c>
      <c r="Q5157" s="11" t="s">
        <v>1707</v>
      </c>
    </row>
    <row r="5158" spans="1:17" x14ac:dyDescent="0.2">
      <c r="A5158" s="14" t="s">
        <v>17</v>
      </c>
      <c r="B5158" s="7" t="s">
        <v>18</v>
      </c>
      <c r="C5158" s="12" t="s">
        <v>38</v>
      </c>
      <c r="D5158" s="12" t="s">
        <v>39</v>
      </c>
      <c r="E5158" s="12" t="s">
        <v>40</v>
      </c>
      <c r="F5158" s="12" t="s">
        <v>41</v>
      </c>
      <c r="G5158" s="12" t="s">
        <v>7183</v>
      </c>
      <c r="H5158" s="12" t="s">
        <v>24</v>
      </c>
      <c r="I5158" s="35" t="s">
        <v>24</v>
      </c>
      <c r="J5158" s="74">
        <v>1</v>
      </c>
      <c r="K5158" s="18" t="s">
        <v>7184</v>
      </c>
      <c r="L5158" s="12" t="s">
        <v>7101</v>
      </c>
      <c r="M5158" s="12" t="s">
        <v>2408</v>
      </c>
      <c r="N5158" s="18" t="s">
        <v>7185</v>
      </c>
      <c r="O5158" s="13" t="s">
        <v>1477</v>
      </c>
      <c r="P5158" s="12" t="s">
        <v>7102</v>
      </c>
      <c r="Q5158" s="66" t="s">
        <v>1707</v>
      </c>
    </row>
    <row r="5159" spans="1:17" x14ac:dyDescent="0.2">
      <c r="A5159" s="14" t="s">
        <v>17</v>
      </c>
      <c r="B5159" s="7" t="s">
        <v>18</v>
      </c>
      <c r="C5159" s="12" t="s">
        <v>38</v>
      </c>
      <c r="D5159" s="12" t="s">
        <v>39</v>
      </c>
      <c r="E5159" s="12" t="s">
        <v>40</v>
      </c>
      <c r="F5159" s="12" t="s">
        <v>41</v>
      </c>
      <c r="G5159" s="60" t="s">
        <v>7186</v>
      </c>
      <c r="H5159" s="12" t="s">
        <v>24</v>
      </c>
      <c r="I5159" s="62" t="s">
        <v>24</v>
      </c>
      <c r="J5159" s="74">
        <v>3</v>
      </c>
      <c r="K5159" s="18" t="s">
        <v>7187</v>
      </c>
      <c r="L5159" s="12" t="s">
        <v>1933</v>
      </c>
      <c r="M5159" s="12" t="s">
        <v>1825</v>
      </c>
      <c r="N5159" s="18">
        <v>37830</v>
      </c>
      <c r="O5159" s="13" t="s">
        <v>1477</v>
      </c>
      <c r="P5159" s="12" t="s">
        <v>1935</v>
      </c>
      <c r="Q5159" s="66" t="s">
        <v>1655</v>
      </c>
    </row>
    <row r="5160" spans="1:17" x14ac:dyDescent="0.2">
      <c r="A5160" s="14" t="s">
        <v>17</v>
      </c>
      <c r="B5160" s="7" t="s">
        <v>18</v>
      </c>
      <c r="C5160" s="12" t="s">
        <v>38</v>
      </c>
      <c r="D5160" s="12" t="s">
        <v>39</v>
      </c>
      <c r="E5160" s="12" t="s">
        <v>40</v>
      </c>
      <c r="F5160" s="12" t="s">
        <v>41</v>
      </c>
      <c r="G5160" s="12" t="s">
        <v>7226</v>
      </c>
      <c r="H5160" s="12" t="s">
        <v>24</v>
      </c>
      <c r="I5160" s="62" t="s">
        <v>24</v>
      </c>
      <c r="J5160" s="74">
        <v>48</v>
      </c>
      <c r="K5160" s="18" t="s">
        <v>7187</v>
      </c>
      <c r="L5160" s="12" t="s">
        <v>1933</v>
      </c>
      <c r="M5160" s="12" t="s">
        <v>1825</v>
      </c>
      <c r="N5160" s="18">
        <v>37830</v>
      </c>
      <c r="O5160" s="13" t="s">
        <v>1477</v>
      </c>
      <c r="P5160" s="12" t="s">
        <v>1935</v>
      </c>
      <c r="Q5160" s="66" t="s">
        <v>1655</v>
      </c>
    </row>
    <row r="5161" spans="1:17" x14ac:dyDescent="0.2">
      <c r="A5161" s="14" t="s">
        <v>17</v>
      </c>
      <c r="B5161" s="7" t="s">
        <v>18</v>
      </c>
      <c r="C5161" s="12" t="s">
        <v>38</v>
      </c>
      <c r="D5161" s="12" t="s">
        <v>39</v>
      </c>
      <c r="E5161" s="12" t="s">
        <v>40</v>
      </c>
      <c r="F5161" s="12" t="s">
        <v>41</v>
      </c>
      <c r="G5161" s="12" t="s">
        <v>4146</v>
      </c>
      <c r="H5161" s="12" t="s">
        <v>24</v>
      </c>
      <c r="I5161" s="35" t="s">
        <v>24</v>
      </c>
      <c r="J5161" s="74">
        <v>21</v>
      </c>
      <c r="K5161" s="18" t="s">
        <v>7236</v>
      </c>
      <c r="L5161" s="12" t="s">
        <v>4148</v>
      </c>
      <c r="M5161" s="12" t="s">
        <v>2408</v>
      </c>
      <c r="N5161" s="18">
        <v>27695</v>
      </c>
      <c r="O5161" s="13" t="s">
        <v>1477</v>
      </c>
      <c r="P5161" s="12" t="s">
        <v>2409</v>
      </c>
      <c r="Q5161" s="66" t="s">
        <v>1519</v>
      </c>
    </row>
    <row r="5162" spans="1:17" x14ac:dyDescent="0.2">
      <c r="A5162" s="14" t="s">
        <v>17</v>
      </c>
      <c r="B5162" s="7" t="s">
        <v>18</v>
      </c>
      <c r="C5162" s="12" t="s">
        <v>38</v>
      </c>
      <c r="D5162" s="12" t="s">
        <v>39</v>
      </c>
      <c r="E5162" s="12" t="s">
        <v>40</v>
      </c>
      <c r="F5162" s="12" t="s">
        <v>41</v>
      </c>
      <c r="G5162" s="12" t="s">
        <v>7318</v>
      </c>
      <c r="H5162" s="12" t="s">
        <v>24</v>
      </c>
      <c r="I5162" s="35" t="s">
        <v>86</v>
      </c>
      <c r="J5162" s="74">
        <v>2</v>
      </c>
      <c r="K5162" s="18" t="s">
        <v>7319</v>
      </c>
      <c r="L5162" s="12" t="s">
        <v>1888</v>
      </c>
      <c r="M5162" s="12" t="s">
        <v>1503</v>
      </c>
      <c r="N5162" s="18">
        <v>94109</v>
      </c>
      <c r="O5162" s="13" t="s">
        <v>1477</v>
      </c>
      <c r="P5162" s="14" t="s">
        <v>1596</v>
      </c>
      <c r="Q5162" s="66" t="s">
        <v>1479</v>
      </c>
    </row>
    <row r="5163" spans="1:17" x14ac:dyDescent="0.2">
      <c r="A5163" s="14" t="s">
        <v>17</v>
      </c>
      <c r="B5163" s="7" t="s">
        <v>18</v>
      </c>
      <c r="C5163" s="12" t="s">
        <v>38</v>
      </c>
      <c r="D5163" s="12" t="s">
        <v>39</v>
      </c>
      <c r="E5163" s="12" t="s">
        <v>40</v>
      </c>
      <c r="F5163" s="12" t="s">
        <v>41</v>
      </c>
      <c r="G5163" s="12" t="s">
        <v>7323</v>
      </c>
      <c r="H5163" s="12" t="s">
        <v>24</v>
      </c>
      <c r="I5163" s="12" t="s">
        <v>86</v>
      </c>
      <c r="J5163" s="74">
        <v>12</v>
      </c>
      <c r="K5163" s="18" t="s">
        <v>7324</v>
      </c>
      <c r="L5163" s="12" t="s">
        <v>1710</v>
      </c>
      <c r="M5163" s="12" t="s">
        <v>1503</v>
      </c>
      <c r="N5163" s="18">
        <v>95050</v>
      </c>
      <c r="O5163" s="13" t="s">
        <v>1477</v>
      </c>
      <c r="P5163" s="12" t="s">
        <v>1548</v>
      </c>
      <c r="Q5163" s="66" t="s">
        <v>1479</v>
      </c>
    </row>
    <row r="5164" spans="1:17" x14ac:dyDescent="0.2">
      <c r="A5164" s="14" t="s">
        <v>17</v>
      </c>
      <c r="B5164" s="7" t="s">
        <v>18</v>
      </c>
      <c r="C5164" s="12" t="s">
        <v>38</v>
      </c>
      <c r="D5164" s="12" t="s">
        <v>39</v>
      </c>
      <c r="E5164" s="12" t="s">
        <v>40</v>
      </c>
      <c r="F5164" s="12" t="s">
        <v>41</v>
      </c>
      <c r="G5164" s="12" t="s">
        <v>7338</v>
      </c>
      <c r="H5164" s="12" t="s">
        <v>24</v>
      </c>
      <c r="I5164" s="35" t="s">
        <v>24</v>
      </c>
      <c r="J5164" s="74">
        <v>1</v>
      </c>
      <c r="K5164" s="18" t="s">
        <v>7339</v>
      </c>
      <c r="L5164" s="12" t="s">
        <v>2199</v>
      </c>
      <c r="M5164" s="12" t="s">
        <v>1892</v>
      </c>
      <c r="N5164" s="18">
        <v>15213</v>
      </c>
      <c r="O5164" s="13" t="s">
        <v>1477</v>
      </c>
      <c r="P5164" s="14" t="s">
        <v>2200</v>
      </c>
      <c r="Q5164" s="66" t="s">
        <v>1655</v>
      </c>
    </row>
    <row r="5165" spans="1:17" x14ac:dyDescent="0.2">
      <c r="A5165" s="14" t="s">
        <v>17</v>
      </c>
      <c r="B5165" s="7" t="s">
        <v>18</v>
      </c>
      <c r="C5165" s="12" t="s">
        <v>38</v>
      </c>
      <c r="D5165" s="12" t="s">
        <v>39</v>
      </c>
      <c r="E5165" s="12" t="s">
        <v>40</v>
      </c>
      <c r="F5165" s="12" t="s">
        <v>41</v>
      </c>
      <c r="G5165" s="32" t="s">
        <v>4249</v>
      </c>
      <c r="H5165" s="12" t="s">
        <v>24</v>
      </c>
      <c r="I5165" s="62" t="s">
        <v>24</v>
      </c>
      <c r="J5165" s="74">
        <v>173</v>
      </c>
      <c r="K5165" s="18" t="s">
        <v>7356</v>
      </c>
      <c r="L5165" s="12" t="s">
        <v>1933</v>
      </c>
      <c r="M5165" s="12" t="s">
        <v>1825</v>
      </c>
      <c r="N5165" s="18">
        <v>37831</v>
      </c>
      <c r="O5165" s="13" t="s">
        <v>1477</v>
      </c>
      <c r="P5165" s="12" t="s">
        <v>1935</v>
      </c>
      <c r="Q5165" s="66" t="s">
        <v>1676</v>
      </c>
    </row>
    <row r="5166" spans="1:17" x14ac:dyDescent="0.2">
      <c r="A5166" s="14" t="s">
        <v>17</v>
      </c>
      <c r="B5166" s="7" t="s">
        <v>18</v>
      </c>
      <c r="C5166" s="12" t="s">
        <v>38</v>
      </c>
      <c r="D5166" s="12" t="s">
        <v>39</v>
      </c>
      <c r="E5166" s="12" t="s">
        <v>40</v>
      </c>
      <c r="F5166" s="12" t="s">
        <v>41</v>
      </c>
      <c r="G5166" s="12" t="s">
        <v>7410</v>
      </c>
      <c r="H5166" s="12" t="s">
        <v>24</v>
      </c>
      <c r="I5166" s="46" t="s">
        <v>24</v>
      </c>
      <c r="J5166" s="74">
        <v>1</v>
      </c>
      <c r="K5166" s="18" t="s">
        <v>7412</v>
      </c>
      <c r="L5166" s="12" t="s">
        <v>4109</v>
      </c>
      <c r="M5166" s="12" t="s">
        <v>1668</v>
      </c>
      <c r="N5166" s="18">
        <v>23529</v>
      </c>
      <c r="O5166" s="13" t="s">
        <v>1477</v>
      </c>
      <c r="P5166" s="14" t="s">
        <v>1791</v>
      </c>
      <c r="Q5166" s="66" t="s">
        <v>1519</v>
      </c>
    </row>
    <row r="5167" spans="1:17" x14ac:dyDescent="0.2">
      <c r="A5167" s="14" t="s">
        <v>17</v>
      </c>
      <c r="B5167" s="7" t="s">
        <v>18</v>
      </c>
      <c r="C5167" s="12" t="s">
        <v>38</v>
      </c>
      <c r="D5167" s="12" t="s">
        <v>39</v>
      </c>
      <c r="E5167" s="12" t="s">
        <v>40</v>
      </c>
      <c r="F5167" s="12" t="s">
        <v>41</v>
      </c>
      <c r="G5167" s="12" t="s">
        <v>4447</v>
      </c>
      <c r="H5167" s="12" t="s">
        <v>24</v>
      </c>
      <c r="I5167" s="46" t="s">
        <v>24</v>
      </c>
      <c r="J5167" s="74">
        <v>16</v>
      </c>
      <c r="K5167" s="18" t="s">
        <v>7448</v>
      </c>
      <c r="L5167" s="12" t="s">
        <v>4449</v>
      </c>
      <c r="M5167" s="12" t="s">
        <v>1636</v>
      </c>
      <c r="N5167" s="18">
        <v>99354</v>
      </c>
      <c r="O5167" s="13" t="s">
        <v>1477</v>
      </c>
      <c r="P5167" s="12" t="s">
        <v>4451</v>
      </c>
      <c r="Q5167" s="66" t="s">
        <v>1676</v>
      </c>
    </row>
    <row r="5168" spans="1:17" x14ac:dyDescent="0.2">
      <c r="A5168" s="14" t="s">
        <v>17</v>
      </c>
      <c r="B5168" s="7" t="s">
        <v>18</v>
      </c>
      <c r="C5168" s="12" t="s">
        <v>38</v>
      </c>
      <c r="D5168" s="12" t="s">
        <v>39</v>
      </c>
      <c r="E5168" s="12" t="s">
        <v>40</v>
      </c>
      <c r="F5168" s="12" t="s">
        <v>41</v>
      </c>
      <c r="G5168" s="12" t="s">
        <v>7472</v>
      </c>
      <c r="H5168" s="62" t="s">
        <v>86</v>
      </c>
      <c r="I5168" s="12" t="s">
        <v>86</v>
      </c>
      <c r="J5168" s="74">
        <v>1</v>
      </c>
      <c r="K5168" s="18" t="s">
        <v>7473</v>
      </c>
      <c r="L5168" s="12" t="s">
        <v>7474</v>
      </c>
      <c r="M5168" s="12" t="s">
        <v>3579</v>
      </c>
      <c r="N5168" s="18">
        <v>97405</v>
      </c>
      <c r="O5168" s="13" t="s">
        <v>1477</v>
      </c>
      <c r="P5168" s="12" t="s">
        <v>4361</v>
      </c>
      <c r="Q5168" s="66" t="s">
        <v>1506</v>
      </c>
    </row>
    <row r="5169" spans="1:17" x14ac:dyDescent="0.2">
      <c r="A5169" s="14" t="s">
        <v>17</v>
      </c>
      <c r="B5169" s="7" t="s">
        <v>18</v>
      </c>
      <c r="C5169" s="12" t="s">
        <v>38</v>
      </c>
      <c r="D5169" s="12" t="s">
        <v>39</v>
      </c>
      <c r="E5169" s="12" t="s">
        <v>40</v>
      </c>
      <c r="F5169" s="12" t="s">
        <v>41</v>
      </c>
      <c r="G5169" s="12" t="s">
        <v>4583</v>
      </c>
      <c r="H5169" s="12" t="s">
        <v>24</v>
      </c>
      <c r="I5169" s="35" t="s">
        <v>24</v>
      </c>
      <c r="J5169" s="74">
        <v>3</v>
      </c>
      <c r="K5169" s="18" t="s">
        <v>7483</v>
      </c>
      <c r="L5169" s="12" t="s">
        <v>4103</v>
      </c>
      <c r="M5169" s="12" t="s">
        <v>1892</v>
      </c>
      <c r="N5169" s="18" t="s">
        <v>7484</v>
      </c>
      <c r="O5169" s="13" t="s">
        <v>1477</v>
      </c>
      <c r="P5169" s="12" t="s">
        <v>2374</v>
      </c>
      <c r="Q5169" s="66" t="s">
        <v>1519</v>
      </c>
    </row>
    <row r="5170" spans="1:17" x14ac:dyDescent="0.2">
      <c r="A5170" s="14" t="s">
        <v>17</v>
      </c>
      <c r="B5170" s="7" t="s">
        <v>18</v>
      </c>
      <c r="C5170" s="12" t="s">
        <v>38</v>
      </c>
      <c r="D5170" s="12" t="s">
        <v>39</v>
      </c>
      <c r="E5170" s="12" t="s">
        <v>40</v>
      </c>
      <c r="F5170" s="12" t="s">
        <v>41</v>
      </c>
      <c r="G5170" s="12" t="s">
        <v>7547</v>
      </c>
      <c r="H5170" s="12" t="s">
        <v>24</v>
      </c>
      <c r="I5170" s="35" t="s">
        <v>24</v>
      </c>
      <c r="J5170" s="74">
        <v>11</v>
      </c>
      <c r="K5170" s="18" t="s">
        <v>7548</v>
      </c>
      <c r="L5170" s="12" t="s">
        <v>2082</v>
      </c>
      <c r="M5170" s="12" t="s">
        <v>2083</v>
      </c>
      <c r="N5170" s="20">
        <v>8540</v>
      </c>
      <c r="O5170" s="13" t="s">
        <v>1477</v>
      </c>
      <c r="P5170" s="12" t="s">
        <v>2085</v>
      </c>
      <c r="Q5170" s="11" t="s">
        <v>1676</v>
      </c>
    </row>
    <row r="5171" spans="1:17" x14ac:dyDescent="0.2">
      <c r="A5171" s="14" t="s">
        <v>17</v>
      </c>
      <c r="B5171" s="7" t="s">
        <v>18</v>
      </c>
      <c r="C5171" s="12" t="s">
        <v>38</v>
      </c>
      <c r="D5171" s="12" t="s">
        <v>39</v>
      </c>
      <c r="E5171" s="12" t="s">
        <v>40</v>
      </c>
      <c r="F5171" s="12" t="s">
        <v>41</v>
      </c>
      <c r="G5171" s="32" t="s">
        <v>10548</v>
      </c>
      <c r="H5171" s="12" t="s">
        <v>24</v>
      </c>
      <c r="I5171" s="35" t="s">
        <v>24</v>
      </c>
      <c r="J5171" s="74">
        <v>11</v>
      </c>
      <c r="K5171" s="18" t="s">
        <v>7553</v>
      </c>
      <c r="L5171" s="12" t="s">
        <v>2082</v>
      </c>
      <c r="M5171" s="12" t="s">
        <v>2083</v>
      </c>
      <c r="N5171" s="18" t="s">
        <v>7554</v>
      </c>
      <c r="O5171" s="13" t="s">
        <v>1477</v>
      </c>
      <c r="P5171" s="12" t="s">
        <v>2085</v>
      </c>
      <c r="Q5171" s="11" t="s">
        <v>1676</v>
      </c>
    </row>
    <row r="5172" spans="1:17" x14ac:dyDescent="0.2">
      <c r="A5172" s="14" t="s">
        <v>17</v>
      </c>
      <c r="B5172" s="7" t="s">
        <v>18</v>
      </c>
      <c r="C5172" s="12" t="s">
        <v>38</v>
      </c>
      <c r="D5172" s="12" t="s">
        <v>39</v>
      </c>
      <c r="E5172" s="12" t="s">
        <v>40</v>
      </c>
      <c r="F5172" s="12" t="s">
        <v>41</v>
      </c>
      <c r="G5172" s="12" t="s">
        <v>7568</v>
      </c>
      <c r="H5172" s="12" t="s">
        <v>24</v>
      </c>
      <c r="I5172" s="35" t="s">
        <v>86</v>
      </c>
      <c r="J5172" s="74">
        <v>2</v>
      </c>
      <c r="K5172" s="18" t="s">
        <v>7569</v>
      </c>
      <c r="L5172" s="12" t="s">
        <v>2338</v>
      </c>
      <c r="M5172" s="12" t="s">
        <v>2003</v>
      </c>
      <c r="N5172" s="18">
        <v>45202</v>
      </c>
      <c r="O5172" s="13" t="s">
        <v>1477</v>
      </c>
      <c r="P5172" s="12" t="s">
        <v>2340</v>
      </c>
      <c r="Q5172" s="66" t="s">
        <v>1479</v>
      </c>
    </row>
    <row r="5173" spans="1:17" x14ac:dyDescent="0.2">
      <c r="A5173" s="14" t="s">
        <v>17</v>
      </c>
      <c r="B5173" s="7" t="s">
        <v>18</v>
      </c>
      <c r="C5173" s="12" t="s">
        <v>38</v>
      </c>
      <c r="D5173" s="12" t="s">
        <v>39</v>
      </c>
      <c r="E5173" s="12" t="s">
        <v>40</v>
      </c>
      <c r="F5173" s="12" t="s">
        <v>41</v>
      </c>
      <c r="G5173" s="32" t="s">
        <v>7367</v>
      </c>
      <c r="H5173" s="12" t="s">
        <v>24</v>
      </c>
      <c r="I5173" s="13" t="s">
        <v>24</v>
      </c>
      <c r="J5173" s="74">
        <v>1</v>
      </c>
      <c r="K5173" s="18" t="s">
        <v>7015</v>
      </c>
      <c r="L5173" s="12" t="s">
        <v>7016</v>
      </c>
      <c r="M5173" s="12" t="s">
        <v>1532</v>
      </c>
      <c r="N5173" s="18" t="s">
        <v>7017</v>
      </c>
      <c r="O5173" s="13" t="s">
        <v>1477</v>
      </c>
      <c r="P5173" s="12" t="s">
        <v>1830</v>
      </c>
      <c r="Q5173" s="66" t="s">
        <v>1519</v>
      </c>
    </row>
    <row r="5174" spans="1:17" x14ac:dyDescent="0.2">
      <c r="A5174" s="14" t="s">
        <v>17</v>
      </c>
      <c r="B5174" s="7" t="s">
        <v>18</v>
      </c>
      <c r="C5174" s="12" t="s">
        <v>38</v>
      </c>
      <c r="D5174" s="12" t="s">
        <v>39</v>
      </c>
      <c r="E5174" s="12" t="s">
        <v>40</v>
      </c>
      <c r="F5174" s="12" t="s">
        <v>41</v>
      </c>
      <c r="G5174" s="12" t="s">
        <v>4753</v>
      </c>
      <c r="H5174" s="12" t="s">
        <v>24</v>
      </c>
      <c r="I5174" s="32" t="s">
        <v>24</v>
      </c>
      <c r="J5174" s="74">
        <v>3</v>
      </c>
      <c r="K5174" s="18" t="s">
        <v>7575</v>
      </c>
      <c r="L5174" s="12" t="s">
        <v>4755</v>
      </c>
      <c r="M5174" s="12" t="s">
        <v>2579</v>
      </c>
      <c r="N5174" s="18" t="s">
        <v>7576</v>
      </c>
      <c r="O5174" s="13" t="s">
        <v>1477</v>
      </c>
      <c r="P5174" s="12" t="s">
        <v>2639</v>
      </c>
      <c r="Q5174" s="66" t="s">
        <v>1519</v>
      </c>
    </row>
    <row r="5175" spans="1:17" x14ac:dyDescent="0.2">
      <c r="A5175" s="14" t="s">
        <v>17</v>
      </c>
      <c r="B5175" s="7" t="s">
        <v>18</v>
      </c>
      <c r="C5175" s="12" t="s">
        <v>38</v>
      </c>
      <c r="D5175" s="12" t="s">
        <v>39</v>
      </c>
      <c r="E5175" s="12" t="s">
        <v>40</v>
      </c>
      <c r="F5175" s="12" t="s">
        <v>41</v>
      </c>
      <c r="G5175" s="12" t="s">
        <v>7623</v>
      </c>
      <c r="H5175" s="62" t="s">
        <v>86</v>
      </c>
      <c r="I5175" s="12" t="s">
        <v>86</v>
      </c>
      <c r="J5175" s="74">
        <v>5</v>
      </c>
      <c r="K5175" s="18" t="s">
        <v>7624</v>
      </c>
      <c r="L5175" s="12" t="s">
        <v>7625</v>
      </c>
      <c r="M5175" s="12" t="s">
        <v>1636</v>
      </c>
      <c r="N5175" s="18">
        <v>98005</v>
      </c>
      <c r="O5175" s="13" t="s">
        <v>1477</v>
      </c>
      <c r="P5175" s="14" t="s">
        <v>4798</v>
      </c>
      <c r="Q5175" s="66" t="s">
        <v>1506</v>
      </c>
    </row>
    <row r="5176" spans="1:17" x14ac:dyDescent="0.2">
      <c r="A5176" s="14" t="s">
        <v>17</v>
      </c>
      <c r="B5176" s="7" t="s">
        <v>18</v>
      </c>
      <c r="C5176" s="12" t="s">
        <v>38</v>
      </c>
      <c r="D5176" s="12" t="s">
        <v>39</v>
      </c>
      <c r="E5176" s="12" t="s">
        <v>40</v>
      </c>
      <c r="F5176" s="12" t="s">
        <v>41</v>
      </c>
      <c r="G5176" s="12" t="s">
        <v>7664</v>
      </c>
      <c r="H5176" s="12" t="s">
        <v>24</v>
      </c>
      <c r="I5176" s="62" t="s">
        <v>24</v>
      </c>
      <c r="J5176" s="74">
        <v>10</v>
      </c>
      <c r="K5176" s="18" t="s">
        <v>7665</v>
      </c>
      <c r="L5176" s="12" t="s">
        <v>1715</v>
      </c>
      <c r="M5176" s="12" t="s">
        <v>1516</v>
      </c>
      <c r="N5176" s="18">
        <v>77005</v>
      </c>
      <c r="O5176" s="13" t="s">
        <v>1477</v>
      </c>
      <c r="P5176" s="12" t="s">
        <v>7666</v>
      </c>
      <c r="Q5176" s="66" t="s">
        <v>1519</v>
      </c>
    </row>
    <row r="5177" spans="1:17" x14ac:dyDescent="0.2">
      <c r="A5177" s="14" t="s">
        <v>17</v>
      </c>
      <c r="B5177" s="7" t="s">
        <v>18</v>
      </c>
      <c r="C5177" s="12" t="s">
        <v>38</v>
      </c>
      <c r="D5177" s="12" t="s">
        <v>39</v>
      </c>
      <c r="E5177" s="12" t="s">
        <v>40</v>
      </c>
      <c r="F5177" s="12" t="s">
        <v>41</v>
      </c>
      <c r="G5177" s="18" t="s">
        <v>7686</v>
      </c>
      <c r="H5177" s="12" t="s">
        <v>24</v>
      </c>
      <c r="I5177" s="35" t="s">
        <v>86</v>
      </c>
      <c r="J5177" s="74">
        <v>5</v>
      </c>
      <c r="K5177" s="12" t="s">
        <v>7687</v>
      </c>
      <c r="L5177" s="12" t="s">
        <v>4408</v>
      </c>
      <c r="M5177" s="12" t="s">
        <v>185</v>
      </c>
      <c r="N5177" s="18">
        <v>48331</v>
      </c>
      <c r="O5177" s="13" t="s">
        <v>1477</v>
      </c>
      <c r="P5177" s="14" t="s">
        <v>4212</v>
      </c>
      <c r="Q5177" s="66" t="s">
        <v>1479</v>
      </c>
    </row>
    <row r="5178" spans="1:17" x14ac:dyDescent="0.2">
      <c r="A5178" s="14" t="s">
        <v>17</v>
      </c>
      <c r="B5178" s="7" t="s">
        <v>18</v>
      </c>
      <c r="C5178" s="12" t="s">
        <v>38</v>
      </c>
      <c r="D5178" s="12" t="s">
        <v>39</v>
      </c>
      <c r="E5178" s="12" t="s">
        <v>40</v>
      </c>
      <c r="F5178" s="12" t="s">
        <v>41</v>
      </c>
      <c r="G5178" s="12" t="s">
        <v>7699</v>
      </c>
      <c r="H5178" s="12" t="s">
        <v>24</v>
      </c>
      <c r="I5178" s="35" t="s">
        <v>24</v>
      </c>
      <c r="J5178" s="74">
        <v>1</v>
      </c>
      <c r="K5178" s="18" t="s">
        <v>7700</v>
      </c>
      <c r="L5178" s="12" t="s">
        <v>7701</v>
      </c>
      <c r="M5178" s="12" t="s">
        <v>1834</v>
      </c>
      <c r="N5178" s="18" t="s">
        <v>7702</v>
      </c>
      <c r="O5178" s="13" t="s">
        <v>1477</v>
      </c>
      <c r="P5178" s="12" t="s">
        <v>7268</v>
      </c>
      <c r="Q5178" s="66" t="s">
        <v>1519</v>
      </c>
    </row>
    <row r="5179" spans="1:17" x14ac:dyDescent="0.2">
      <c r="A5179" s="14" t="s">
        <v>17</v>
      </c>
      <c r="B5179" s="7" t="s">
        <v>18</v>
      </c>
      <c r="C5179" s="12" t="s">
        <v>38</v>
      </c>
      <c r="D5179" s="12" t="s">
        <v>39</v>
      </c>
      <c r="E5179" s="12" t="s">
        <v>40</v>
      </c>
      <c r="F5179" s="12" t="s">
        <v>41</v>
      </c>
      <c r="G5179" s="12" t="s">
        <v>4918</v>
      </c>
      <c r="H5179" s="12" t="s">
        <v>24</v>
      </c>
      <c r="I5179" s="46" t="s">
        <v>24</v>
      </c>
      <c r="J5179" s="74">
        <v>13</v>
      </c>
      <c r="K5179" s="18" t="s">
        <v>7725</v>
      </c>
      <c r="L5179" s="12" t="s">
        <v>4919</v>
      </c>
      <c r="M5179" s="12" t="s">
        <v>2083</v>
      </c>
      <c r="N5179" s="18" t="s">
        <v>7726</v>
      </c>
      <c r="O5179" s="13" t="s">
        <v>1477</v>
      </c>
      <c r="P5179" s="12" t="s">
        <v>2433</v>
      </c>
      <c r="Q5179" s="66" t="s">
        <v>1519</v>
      </c>
    </row>
    <row r="5180" spans="1:17" x14ac:dyDescent="0.2">
      <c r="A5180" s="14" t="s">
        <v>17</v>
      </c>
      <c r="B5180" s="7" t="s">
        <v>18</v>
      </c>
      <c r="C5180" s="12" t="s">
        <v>38</v>
      </c>
      <c r="D5180" s="12" t="s">
        <v>39</v>
      </c>
      <c r="E5180" s="12" t="s">
        <v>40</v>
      </c>
      <c r="F5180" s="12" t="s">
        <v>41</v>
      </c>
      <c r="G5180" s="32" t="s">
        <v>4953</v>
      </c>
      <c r="H5180" s="12" t="s">
        <v>24</v>
      </c>
      <c r="I5180" s="35" t="s">
        <v>24</v>
      </c>
      <c r="J5180" s="74">
        <v>2</v>
      </c>
      <c r="K5180" s="18" t="s">
        <v>7767</v>
      </c>
      <c r="L5180" s="12" t="s">
        <v>2328</v>
      </c>
      <c r="M5180" s="12" t="s">
        <v>1503</v>
      </c>
      <c r="N5180" s="18">
        <v>92182</v>
      </c>
      <c r="O5180" s="13" t="s">
        <v>1477</v>
      </c>
      <c r="P5180" s="12" t="s">
        <v>7768</v>
      </c>
      <c r="Q5180" s="66" t="s">
        <v>1519</v>
      </c>
    </row>
    <row r="5181" spans="1:17" x14ac:dyDescent="0.2">
      <c r="A5181" s="14" t="s">
        <v>17</v>
      </c>
      <c r="B5181" s="7" t="s">
        <v>18</v>
      </c>
      <c r="C5181" s="12" t="s">
        <v>38</v>
      </c>
      <c r="D5181" s="12" t="s">
        <v>39</v>
      </c>
      <c r="E5181" s="12" t="s">
        <v>40</v>
      </c>
      <c r="F5181" s="12" t="s">
        <v>41</v>
      </c>
      <c r="G5181" s="12" t="s">
        <v>6831</v>
      </c>
      <c r="H5181" s="12" t="s">
        <v>24</v>
      </c>
      <c r="I5181" s="12" t="s">
        <v>24</v>
      </c>
      <c r="J5181" s="74">
        <v>22</v>
      </c>
      <c r="K5181" s="18" t="s">
        <v>7784</v>
      </c>
      <c r="L5181" s="12" t="s">
        <v>3559</v>
      </c>
      <c r="M5181" s="12" t="s">
        <v>1503</v>
      </c>
      <c r="N5181" s="18">
        <v>94550</v>
      </c>
      <c r="O5181" s="13" t="s">
        <v>1477</v>
      </c>
      <c r="P5181" s="12" t="s">
        <v>2146</v>
      </c>
      <c r="Q5181" s="11" t="s">
        <v>1676</v>
      </c>
    </row>
    <row r="5182" spans="1:17" x14ac:dyDescent="0.2">
      <c r="A5182" s="14" t="s">
        <v>17</v>
      </c>
      <c r="B5182" s="7" t="s">
        <v>18</v>
      </c>
      <c r="C5182" s="12" t="s">
        <v>38</v>
      </c>
      <c r="D5182" s="12" t="s">
        <v>39</v>
      </c>
      <c r="E5182" s="12" t="s">
        <v>40</v>
      </c>
      <c r="F5182" s="12" t="s">
        <v>41</v>
      </c>
      <c r="G5182" s="12" t="s">
        <v>7798</v>
      </c>
      <c r="H5182" s="12" t="s">
        <v>24</v>
      </c>
      <c r="I5182" s="12" t="s">
        <v>24</v>
      </c>
      <c r="J5182" s="74">
        <v>1</v>
      </c>
      <c r="K5182" s="18" t="s">
        <v>7799</v>
      </c>
      <c r="L5182" s="12" t="s">
        <v>4911</v>
      </c>
      <c r="M5182" s="12" t="s">
        <v>1705</v>
      </c>
      <c r="N5182" s="18">
        <v>20706</v>
      </c>
      <c r="O5182" s="13" t="s">
        <v>1477</v>
      </c>
      <c r="P5182" s="12" t="s">
        <v>1706</v>
      </c>
      <c r="Q5182" s="66" t="s">
        <v>1479</v>
      </c>
    </row>
    <row r="5183" spans="1:17" x14ac:dyDescent="0.2">
      <c r="A5183" s="14" t="s">
        <v>17</v>
      </c>
      <c r="B5183" s="7" t="s">
        <v>18</v>
      </c>
      <c r="C5183" s="12" t="s">
        <v>38</v>
      </c>
      <c r="D5183" s="12" t="s">
        <v>39</v>
      </c>
      <c r="E5183" s="12" t="s">
        <v>40</v>
      </c>
      <c r="F5183" s="12" t="s">
        <v>41</v>
      </c>
      <c r="G5183" s="12" t="s">
        <v>7834</v>
      </c>
      <c r="H5183" s="62" t="s">
        <v>86</v>
      </c>
      <c r="I5183" s="12" t="s">
        <v>86</v>
      </c>
      <c r="J5183" s="74">
        <v>1</v>
      </c>
      <c r="K5183" s="18" t="s">
        <v>7835</v>
      </c>
      <c r="L5183" s="12" t="s">
        <v>1867</v>
      </c>
      <c r="M5183" s="12" t="s">
        <v>1503</v>
      </c>
      <c r="N5183" s="18">
        <v>92014</v>
      </c>
      <c r="O5183" s="13" t="s">
        <v>1477</v>
      </c>
      <c r="P5183" s="14" t="s">
        <v>1868</v>
      </c>
      <c r="Q5183" s="66" t="s">
        <v>1506</v>
      </c>
    </row>
    <row r="5184" spans="1:17" x14ac:dyDescent="0.2">
      <c r="A5184" s="14" t="s">
        <v>17</v>
      </c>
      <c r="B5184" s="7" t="s">
        <v>18</v>
      </c>
      <c r="C5184" s="12" t="s">
        <v>38</v>
      </c>
      <c r="D5184" s="12" t="s">
        <v>39</v>
      </c>
      <c r="E5184" s="12" t="s">
        <v>40</v>
      </c>
      <c r="F5184" s="12" t="s">
        <v>41</v>
      </c>
      <c r="G5184" s="12" t="s">
        <v>8012</v>
      </c>
      <c r="H5184" s="12" t="s">
        <v>24</v>
      </c>
      <c r="I5184" s="12" t="s">
        <v>24</v>
      </c>
      <c r="J5184" s="74">
        <v>2</v>
      </c>
      <c r="K5184" s="18" t="s">
        <v>8013</v>
      </c>
      <c r="L5184" s="12" t="s">
        <v>4510</v>
      </c>
      <c r="M5184" s="12" t="s">
        <v>1825</v>
      </c>
      <c r="N5184" s="18" t="s">
        <v>8014</v>
      </c>
      <c r="O5184" s="13" t="s">
        <v>1477</v>
      </c>
      <c r="P5184" s="12" t="s">
        <v>4511</v>
      </c>
      <c r="Q5184" s="11" t="s">
        <v>1707</v>
      </c>
    </row>
    <row r="5185" spans="1:17" x14ac:dyDescent="0.2">
      <c r="A5185" s="14" t="s">
        <v>17</v>
      </c>
      <c r="B5185" s="7" t="s">
        <v>18</v>
      </c>
      <c r="C5185" s="12" t="s">
        <v>38</v>
      </c>
      <c r="D5185" s="12" t="s">
        <v>39</v>
      </c>
      <c r="E5185" s="12" t="s">
        <v>40</v>
      </c>
      <c r="F5185" s="12" t="s">
        <v>41</v>
      </c>
      <c r="G5185" s="12" t="s">
        <v>8015</v>
      </c>
      <c r="H5185" s="12" t="s">
        <v>24</v>
      </c>
      <c r="I5185" s="36" t="s">
        <v>24</v>
      </c>
      <c r="J5185" s="74">
        <v>9</v>
      </c>
      <c r="K5185" s="18" t="s">
        <v>8016</v>
      </c>
      <c r="L5185" s="12" t="s">
        <v>2175</v>
      </c>
      <c r="M5185" s="12" t="s">
        <v>1503</v>
      </c>
      <c r="N5185" s="18">
        <v>94305</v>
      </c>
      <c r="O5185" s="13" t="s">
        <v>1477</v>
      </c>
      <c r="P5185" s="14" t="s">
        <v>1642</v>
      </c>
      <c r="Q5185" s="66" t="s">
        <v>1519</v>
      </c>
    </row>
    <row r="5186" spans="1:17" x14ac:dyDescent="0.2">
      <c r="A5186" s="14" t="s">
        <v>17</v>
      </c>
      <c r="B5186" s="7" t="s">
        <v>18</v>
      </c>
      <c r="C5186" s="12" t="s">
        <v>38</v>
      </c>
      <c r="D5186" s="12" t="s">
        <v>39</v>
      </c>
      <c r="E5186" s="12" t="s">
        <v>40</v>
      </c>
      <c r="F5186" s="12" t="s">
        <v>41</v>
      </c>
      <c r="G5186" s="12" t="s">
        <v>7018</v>
      </c>
      <c r="H5186" s="12" t="s">
        <v>24</v>
      </c>
      <c r="I5186" s="36" t="s">
        <v>24</v>
      </c>
      <c r="J5186" s="74">
        <v>7</v>
      </c>
      <c r="K5186" s="18" t="s">
        <v>8072</v>
      </c>
      <c r="L5186" s="12" t="s">
        <v>7020</v>
      </c>
      <c r="M5186" s="12" t="s">
        <v>1532</v>
      </c>
      <c r="N5186" s="18">
        <v>11794</v>
      </c>
      <c r="O5186" s="13" t="s">
        <v>1477</v>
      </c>
      <c r="P5186" s="12" t="s">
        <v>1533</v>
      </c>
      <c r="Q5186" s="66" t="s">
        <v>1519</v>
      </c>
    </row>
    <row r="5187" spans="1:17" x14ac:dyDescent="0.2">
      <c r="A5187" s="14" t="s">
        <v>17</v>
      </c>
      <c r="B5187" s="7" t="s">
        <v>18</v>
      </c>
      <c r="C5187" s="12" t="s">
        <v>38</v>
      </c>
      <c r="D5187" s="12" t="s">
        <v>39</v>
      </c>
      <c r="E5187" s="12" t="s">
        <v>40</v>
      </c>
      <c r="F5187" s="12" t="s">
        <v>41</v>
      </c>
      <c r="G5187" s="12" t="s">
        <v>8114</v>
      </c>
      <c r="H5187" s="12" t="s">
        <v>24</v>
      </c>
      <c r="I5187" s="12" t="s">
        <v>24</v>
      </c>
      <c r="J5187" s="74">
        <v>2</v>
      </c>
      <c r="K5187" s="18" t="s">
        <v>8115</v>
      </c>
      <c r="L5187" s="12" t="s">
        <v>1715</v>
      </c>
      <c r="M5187" s="12" t="s">
        <v>1516</v>
      </c>
      <c r="N5187" s="18">
        <v>77067</v>
      </c>
      <c r="O5187" s="13" t="s">
        <v>1477</v>
      </c>
      <c r="P5187" s="12" t="s">
        <v>8116</v>
      </c>
      <c r="Q5187" s="11" t="s">
        <v>1479</v>
      </c>
    </row>
    <row r="5188" spans="1:17" x14ac:dyDescent="0.2">
      <c r="A5188" s="14" t="s">
        <v>17</v>
      </c>
      <c r="B5188" s="7" t="s">
        <v>18</v>
      </c>
      <c r="C5188" s="12" t="s">
        <v>38</v>
      </c>
      <c r="D5188" s="12" t="s">
        <v>39</v>
      </c>
      <c r="E5188" s="12" t="s">
        <v>40</v>
      </c>
      <c r="F5188" s="12" t="s">
        <v>41</v>
      </c>
      <c r="G5188" s="12" t="s">
        <v>8146</v>
      </c>
      <c r="H5188" s="62" t="s">
        <v>86</v>
      </c>
      <c r="I5188" s="12" t="s">
        <v>86</v>
      </c>
      <c r="J5188" s="74">
        <v>4</v>
      </c>
      <c r="K5188" s="18" t="s">
        <v>8147</v>
      </c>
      <c r="L5188" s="12" t="s">
        <v>2570</v>
      </c>
      <c r="M5188" s="12" t="s">
        <v>2089</v>
      </c>
      <c r="N5188" s="18">
        <v>80303</v>
      </c>
      <c r="O5188" s="13" t="s">
        <v>1477</v>
      </c>
      <c r="P5188" s="12" t="s">
        <v>2465</v>
      </c>
      <c r="Q5188" s="66" t="s">
        <v>1506</v>
      </c>
    </row>
    <row r="5189" spans="1:17" x14ac:dyDescent="0.2">
      <c r="A5189" s="14" t="s">
        <v>17</v>
      </c>
      <c r="B5189" s="7" t="s">
        <v>18</v>
      </c>
      <c r="C5189" s="12" t="s">
        <v>38</v>
      </c>
      <c r="D5189" s="12" t="s">
        <v>39</v>
      </c>
      <c r="E5189" s="12" t="s">
        <v>40</v>
      </c>
      <c r="F5189" s="12" t="s">
        <v>41</v>
      </c>
      <c r="G5189" s="12" t="s">
        <v>8151</v>
      </c>
      <c r="H5189" s="12" t="s">
        <v>24</v>
      </c>
      <c r="I5189" s="46" t="s">
        <v>24</v>
      </c>
      <c r="J5189" s="74">
        <v>5</v>
      </c>
      <c r="K5189" s="18" t="s">
        <v>8153</v>
      </c>
      <c r="L5189" s="12" t="s">
        <v>2673</v>
      </c>
      <c r="M5189" s="12" t="s">
        <v>1892</v>
      </c>
      <c r="N5189" s="18" t="s">
        <v>8154</v>
      </c>
      <c r="O5189" s="13" t="s">
        <v>1477</v>
      </c>
      <c r="P5189" s="12" t="s">
        <v>2076</v>
      </c>
      <c r="Q5189" s="66" t="s">
        <v>1519</v>
      </c>
    </row>
    <row r="5190" spans="1:17" x14ac:dyDescent="0.2">
      <c r="A5190" s="14" t="s">
        <v>17</v>
      </c>
      <c r="B5190" s="7" t="s">
        <v>18</v>
      </c>
      <c r="C5190" s="12" t="s">
        <v>38</v>
      </c>
      <c r="D5190" s="12" t="s">
        <v>39</v>
      </c>
      <c r="E5190" s="12" t="s">
        <v>40</v>
      </c>
      <c r="F5190" s="12" t="s">
        <v>41</v>
      </c>
      <c r="G5190" s="12" t="s">
        <v>7112</v>
      </c>
      <c r="H5190" s="12" t="s">
        <v>24</v>
      </c>
      <c r="I5190" s="12" t="s">
        <v>24</v>
      </c>
      <c r="J5190" s="74">
        <v>6</v>
      </c>
      <c r="K5190" s="18" t="s">
        <v>7112</v>
      </c>
      <c r="L5190" s="12" t="s">
        <v>7113</v>
      </c>
      <c r="M5190" s="12" t="s">
        <v>1516</v>
      </c>
      <c r="N5190" s="18">
        <v>77843</v>
      </c>
      <c r="O5190" s="13" t="s">
        <v>1477</v>
      </c>
      <c r="P5190" s="12" t="s">
        <v>1861</v>
      </c>
      <c r="Q5190" s="66" t="s">
        <v>1519</v>
      </c>
    </row>
    <row r="5191" spans="1:17" x14ac:dyDescent="0.2">
      <c r="A5191" s="14" t="s">
        <v>17</v>
      </c>
      <c r="B5191" s="7" t="s">
        <v>18</v>
      </c>
      <c r="C5191" s="12" t="s">
        <v>38</v>
      </c>
      <c r="D5191" s="12" t="s">
        <v>39</v>
      </c>
      <c r="E5191" s="12" t="s">
        <v>40</v>
      </c>
      <c r="F5191" s="12" t="s">
        <v>41</v>
      </c>
      <c r="G5191" s="12" t="s">
        <v>8199</v>
      </c>
      <c r="H5191" s="12" t="s">
        <v>24</v>
      </c>
      <c r="I5191" s="12" t="s">
        <v>24</v>
      </c>
      <c r="J5191" s="74">
        <v>1</v>
      </c>
      <c r="K5191" s="18" t="s">
        <v>8200</v>
      </c>
      <c r="L5191" s="12" t="s">
        <v>7468</v>
      </c>
      <c r="M5191" s="12" t="s">
        <v>1516</v>
      </c>
      <c r="N5191" s="18">
        <v>78666</v>
      </c>
      <c r="O5191" s="13" t="s">
        <v>1477</v>
      </c>
      <c r="P5191" s="12" t="s">
        <v>4668</v>
      </c>
      <c r="Q5191" s="66" t="s">
        <v>1519</v>
      </c>
    </row>
    <row r="5192" spans="1:17" x14ac:dyDescent="0.2">
      <c r="A5192" s="14" t="s">
        <v>17</v>
      </c>
      <c r="B5192" s="7" t="s">
        <v>18</v>
      </c>
      <c r="C5192" s="12" t="s">
        <v>38</v>
      </c>
      <c r="D5192" s="12" t="s">
        <v>39</v>
      </c>
      <c r="E5192" s="12" t="s">
        <v>40</v>
      </c>
      <c r="F5192" s="12" t="s">
        <v>41</v>
      </c>
      <c r="G5192" s="12" t="s">
        <v>8211</v>
      </c>
      <c r="H5192" s="12" t="s">
        <v>24</v>
      </c>
      <c r="I5192" s="35" t="s">
        <v>86</v>
      </c>
      <c r="J5192" s="74">
        <v>1</v>
      </c>
      <c r="K5192" s="18" t="s">
        <v>8212</v>
      </c>
      <c r="L5192" s="12" t="s">
        <v>2309</v>
      </c>
      <c r="M5192" s="12" t="s">
        <v>1492</v>
      </c>
      <c r="N5192" s="18">
        <v>60606</v>
      </c>
      <c r="O5192" s="13" t="s">
        <v>1477</v>
      </c>
      <c r="P5192" s="14" t="s">
        <v>2660</v>
      </c>
      <c r="Q5192" s="66" t="s">
        <v>1479</v>
      </c>
    </row>
    <row r="5193" spans="1:17" x14ac:dyDescent="0.2">
      <c r="A5193" s="14" t="s">
        <v>17</v>
      </c>
      <c r="B5193" s="7" t="s">
        <v>18</v>
      </c>
      <c r="C5193" s="12" t="s">
        <v>38</v>
      </c>
      <c r="D5193" s="12" t="s">
        <v>39</v>
      </c>
      <c r="E5193" s="12" t="s">
        <v>40</v>
      </c>
      <c r="F5193" s="12" t="s">
        <v>41</v>
      </c>
      <c r="G5193" s="50" t="s">
        <v>8229</v>
      </c>
      <c r="H5193" s="12" t="s">
        <v>24</v>
      </c>
      <c r="I5193" s="12" t="s">
        <v>24</v>
      </c>
      <c r="J5193" s="17">
        <v>2</v>
      </c>
      <c r="K5193" s="18" t="s">
        <v>8230</v>
      </c>
      <c r="L5193" s="12" t="s">
        <v>2325</v>
      </c>
      <c r="M5193" s="12" t="s">
        <v>1668</v>
      </c>
      <c r="N5193" s="18">
        <v>23606</v>
      </c>
      <c r="O5193" s="13" t="s">
        <v>1477</v>
      </c>
      <c r="P5193" s="14" t="s">
        <v>1791</v>
      </c>
      <c r="Q5193" s="11" t="s">
        <v>1676</v>
      </c>
    </row>
    <row r="5194" spans="1:17" x14ac:dyDescent="0.2">
      <c r="A5194" s="14" t="s">
        <v>17</v>
      </c>
      <c r="B5194" s="7" t="s">
        <v>18</v>
      </c>
      <c r="C5194" s="12" t="s">
        <v>38</v>
      </c>
      <c r="D5194" s="12" t="s">
        <v>39</v>
      </c>
      <c r="E5194" s="12" t="s">
        <v>40</v>
      </c>
      <c r="F5194" s="12" t="s">
        <v>41</v>
      </c>
      <c r="G5194" s="12" t="s">
        <v>8224</v>
      </c>
      <c r="H5194" s="12" t="s">
        <v>24</v>
      </c>
      <c r="I5194" s="12" t="s">
        <v>24</v>
      </c>
      <c r="J5194" s="17">
        <v>6</v>
      </c>
      <c r="K5194" s="18" t="s">
        <v>8293</v>
      </c>
      <c r="L5194" s="12" t="s">
        <v>8262</v>
      </c>
      <c r="M5194" s="12" t="s">
        <v>2753</v>
      </c>
      <c r="N5194" s="20">
        <v>6108</v>
      </c>
      <c r="O5194" s="13" t="s">
        <v>1477</v>
      </c>
      <c r="P5194" s="12" t="s">
        <v>7546</v>
      </c>
      <c r="Q5194" s="11" t="s">
        <v>1479</v>
      </c>
    </row>
    <row r="5195" spans="1:17" s="121" customFormat="1" x14ac:dyDescent="0.2">
      <c r="A5195" s="14" t="s">
        <v>17</v>
      </c>
      <c r="B5195" s="7" t="s">
        <v>18</v>
      </c>
      <c r="C5195" s="12" t="s">
        <v>38</v>
      </c>
      <c r="D5195" s="12" t="s">
        <v>39</v>
      </c>
      <c r="E5195" s="121" t="s">
        <v>40</v>
      </c>
      <c r="F5195" s="121" t="s">
        <v>41</v>
      </c>
      <c r="G5195" s="175" t="s">
        <v>7143</v>
      </c>
      <c r="H5195" s="12" t="s">
        <v>24</v>
      </c>
      <c r="I5195" s="12" t="s">
        <v>24</v>
      </c>
      <c r="J5195" s="178">
        <v>2</v>
      </c>
      <c r="K5195" s="181" t="s">
        <v>7014</v>
      </c>
      <c r="L5195" s="121" t="s">
        <v>2570</v>
      </c>
      <c r="M5195" s="121" t="s">
        <v>2089</v>
      </c>
      <c r="N5195" s="181">
        <v>80205</v>
      </c>
      <c r="O5195" s="140" t="s">
        <v>1477</v>
      </c>
      <c r="P5195" s="14" t="s">
        <v>7003</v>
      </c>
      <c r="Q5195" s="66" t="s">
        <v>1519</v>
      </c>
    </row>
    <row r="5196" spans="1:17" s="8" customFormat="1" x14ac:dyDescent="0.2">
      <c r="A5196" s="14" t="s">
        <v>17</v>
      </c>
      <c r="B5196" s="7" t="s">
        <v>18</v>
      </c>
      <c r="C5196" s="12" t="s">
        <v>38</v>
      </c>
      <c r="D5196" s="12" t="s">
        <v>39</v>
      </c>
      <c r="E5196" s="12" t="s">
        <v>40</v>
      </c>
      <c r="F5196" s="12" t="s">
        <v>41</v>
      </c>
      <c r="G5196" s="12" t="s">
        <v>8324</v>
      </c>
      <c r="H5196" s="12" t="s">
        <v>24</v>
      </c>
      <c r="I5196" s="12" t="s">
        <v>24</v>
      </c>
      <c r="J5196" s="17">
        <v>2</v>
      </c>
      <c r="K5196" s="18" t="s">
        <v>8326</v>
      </c>
      <c r="L5196" s="12" t="s">
        <v>8325</v>
      </c>
      <c r="M5196" s="12" t="s">
        <v>1584</v>
      </c>
      <c r="N5196" s="18" t="s">
        <v>8327</v>
      </c>
      <c r="O5196" s="13" t="s">
        <v>1477</v>
      </c>
      <c r="P5196" s="12" t="s">
        <v>8311</v>
      </c>
      <c r="Q5196" s="66" t="s">
        <v>1519</v>
      </c>
    </row>
    <row r="5197" spans="1:17" s="8" customFormat="1" x14ac:dyDescent="0.2">
      <c r="A5197" s="14" t="s">
        <v>17</v>
      </c>
      <c r="B5197" s="7" t="s">
        <v>18</v>
      </c>
      <c r="C5197" s="12" t="s">
        <v>38</v>
      </c>
      <c r="D5197" s="12" t="s">
        <v>39</v>
      </c>
      <c r="E5197" s="12" t="s">
        <v>40</v>
      </c>
      <c r="F5197" s="12" t="s">
        <v>41</v>
      </c>
      <c r="G5197" s="12" t="s">
        <v>7431</v>
      </c>
      <c r="H5197" s="12" t="s">
        <v>24</v>
      </c>
      <c r="I5197" s="12" t="s">
        <v>24</v>
      </c>
      <c r="J5197" s="17">
        <v>1</v>
      </c>
      <c r="K5197" s="18" t="s">
        <v>8353</v>
      </c>
      <c r="L5197" s="12" t="s">
        <v>7012</v>
      </c>
      <c r="M5197" s="12" t="s">
        <v>1764</v>
      </c>
      <c r="N5197" s="18" t="s">
        <v>8354</v>
      </c>
      <c r="O5197" s="13" t="s">
        <v>1477</v>
      </c>
      <c r="P5197" s="12" t="s">
        <v>7013</v>
      </c>
      <c r="Q5197" s="66" t="s">
        <v>1519</v>
      </c>
    </row>
    <row r="5198" spans="1:17" s="8" customFormat="1" x14ac:dyDescent="0.2">
      <c r="A5198" s="14" t="s">
        <v>17</v>
      </c>
      <c r="B5198" s="7" t="s">
        <v>18</v>
      </c>
      <c r="C5198" s="12" t="s">
        <v>38</v>
      </c>
      <c r="D5198" s="12" t="s">
        <v>39</v>
      </c>
      <c r="E5198" s="12" t="s">
        <v>40</v>
      </c>
      <c r="F5198" s="12" t="s">
        <v>41</v>
      </c>
      <c r="G5198" s="12" t="s">
        <v>8366</v>
      </c>
      <c r="H5198" s="12" t="s">
        <v>24</v>
      </c>
      <c r="I5198" s="12" t="s">
        <v>24</v>
      </c>
      <c r="J5198" s="17">
        <v>1</v>
      </c>
      <c r="K5198" s="18"/>
      <c r="L5198" s="12" t="s">
        <v>2830</v>
      </c>
      <c r="M5198" s="12" t="s">
        <v>1786</v>
      </c>
      <c r="N5198" s="18">
        <v>72701</v>
      </c>
      <c r="O5198" s="13" t="s">
        <v>1477</v>
      </c>
      <c r="P5198" s="12" t="s">
        <v>8368</v>
      </c>
      <c r="Q5198" s="66" t="s">
        <v>1519</v>
      </c>
    </row>
    <row r="5199" spans="1:17" s="8" customFormat="1" x14ac:dyDescent="0.2">
      <c r="A5199" s="14" t="s">
        <v>17</v>
      </c>
      <c r="B5199" s="7" t="s">
        <v>18</v>
      </c>
      <c r="C5199" s="12" t="s">
        <v>38</v>
      </c>
      <c r="D5199" s="12" t="s">
        <v>39</v>
      </c>
      <c r="E5199" s="12" t="s">
        <v>40</v>
      </c>
      <c r="F5199" s="12" t="s">
        <v>41</v>
      </c>
      <c r="G5199" s="12" t="s">
        <v>7510</v>
      </c>
      <c r="H5199" s="12" t="s">
        <v>24</v>
      </c>
      <c r="I5199" s="12" t="s">
        <v>24</v>
      </c>
      <c r="J5199" s="17">
        <v>4</v>
      </c>
      <c r="K5199" s="12"/>
      <c r="L5199" s="18" t="s">
        <v>1574</v>
      </c>
      <c r="M5199" s="12" t="s">
        <v>1503</v>
      </c>
      <c r="N5199" s="18">
        <v>94720</v>
      </c>
      <c r="O5199" s="13" t="s">
        <v>1477</v>
      </c>
      <c r="P5199" s="12" t="s">
        <v>1576</v>
      </c>
      <c r="Q5199" s="66" t="s">
        <v>1519</v>
      </c>
    </row>
    <row r="5200" spans="1:17" s="8" customFormat="1" x14ac:dyDescent="0.2">
      <c r="A5200" s="14" t="s">
        <v>17</v>
      </c>
      <c r="B5200" s="7" t="s">
        <v>18</v>
      </c>
      <c r="C5200" s="12" t="s">
        <v>38</v>
      </c>
      <c r="D5200" s="12" t="s">
        <v>39</v>
      </c>
      <c r="E5200" s="12" t="s">
        <v>40</v>
      </c>
      <c r="F5200" s="12" t="s">
        <v>41</v>
      </c>
      <c r="G5200" s="12" t="s">
        <v>7521</v>
      </c>
      <c r="H5200" s="12" t="s">
        <v>24</v>
      </c>
      <c r="I5200" s="12" t="s">
        <v>24</v>
      </c>
      <c r="J5200" s="17">
        <v>2</v>
      </c>
      <c r="K5200" s="18" t="s">
        <v>8398</v>
      </c>
      <c r="L5200" s="12" t="s">
        <v>1839</v>
      </c>
      <c r="M5200" s="12" t="s">
        <v>1503</v>
      </c>
      <c r="N5200" s="18">
        <v>95616</v>
      </c>
      <c r="O5200" s="13" t="s">
        <v>1477</v>
      </c>
      <c r="P5200" s="12" t="s">
        <v>1840</v>
      </c>
      <c r="Q5200" s="66" t="s">
        <v>1519</v>
      </c>
    </row>
    <row r="5201" spans="1:17" s="8" customFormat="1" x14ac:dyDescent="0.2">
      <c r="A5201" s="14" t="s">
        <v>17</v>
      </c>
      <c r="B5201" s="7" t="s">
        <v>18</v>
      </c>
      <c r="C5201" s="12" t="s">
        <v>38</v>
      </c>
      <c r="D5201" s="12" t="s">
        <v>39</v>
      </c>
      <c r="E5201" s="12" t="s">
        <v>40</v>
      </c>
      <c r="F5201" s="12" t="s">
        <v>41</v>
      </c>
      <c r="G5201" s="37" t="s">
        <v>7537</v>
      </c>
      <c r="H5201" s="12" t="s">
        <v>24</v>
      </c>
      <c r="I5201" s="12" t="s">
        <v>24</v>
      </c>
      <c r="J5201" s="17">
        <v>13</v>
      </c>
      <c r="K5201" s="18"/>
      <c r="L5201" s="12" t="s">
        <v>7539</v>
      </c>
      <c r="M5201" s="12" t="s">
        <v>1503</v>
      </c>
      <c r="N5201" s="18">
        <v>92697</v>
      </c>
      <c r="O5201" s="13" t="s">
        <v>1477</v>
      </c>
      <c r="P5201" s="12" t="s">
        <v>7540</v>
      </c>
      <c r="Q5201" s="66" t="s">
        <v>1519</v>
      </c>
    </row>
    <row r="5202" spans="1:17" s="8" customFormat="1" x14ac:dyDescent="0.2">
      <c r="A5202" s="14" t="s">
        <v>17</v>
      </c>
      <c r="B5202" s="7" t="s">
        <v>18</v>
      </c>
      <c r="C5202" s="12" t="s">
        <v>38</v>
      </c>
      <c r="D5202" s="12" t="s">
        <v>39</v>
      </c>
      <c r="E5202" s="12" t="s">
        <v>40</v>
      </c>
      <c r="F5202" s="12" t="s">
        <v>41</v>
      </c>
      <c r="G5202" s="37" t="s">
        <v>7555</v>
      </c>
      <c r="H5202" s="12" t="s">
        <v>24</v>
      </c>
      <c r="I5202" s="12" t="s">
        <v>24</v>
      </c>
      <c r="J5202" s="17">
        <v>4</v>
      </c>
      <c r="K5202" s="18" t="s">
        <v>8426</v>
      </c>
      <c r="L5202" s="12" t="s">
        <v>1564</v>
      </c>
      <c r="M5202" s="12" t="s">
        <v>1503</v>
      </c>
      <c r="N5202" s="18">
        <v>90095</v>
      </c>
      <c r="O5202" s="13" t="s">
        <v>1477</v>
      </c>
      <c r="P5202" s="12" t="s">
        <v>1570</v>
      </c>
      <c r="Q5202" s="66" t="s">
        <v>1519</v>
      </c>
    </row>
    <row r="5203" spans="1:17" s="8" customFormat="1" x14ac:dyDescent="0.2">
      <c r="A5203" s="14" t="s">
        <v>17</v>
      </c>
      <c r="B5203" s="7" t="s">
        <v>18</v>
      </c>
      <c r="C5203" s="12" t="s">
        <v>38</v>
      </c>
      <c r="D5203" s="12" t="s">
        <v>39</v>
      </c>
      <c r="E5203" s="12" t="s">
        <v>40</v>
      </c>
      <c r="F5203" s="12" t="s">
        <v>41</v>
      </c>
      <c r="G5203" s="12" t="s">
        <v>7644</v>
      </c>
      <c r="H5203" s="12" t="s">
        <v>24</v>
      </c>
      <c r="I5203" s="12" t="s">
        <v>24</v>
      </c>
      <c r="J5203" s="17">
        <v>14</v>
      </c>
      <c r="K5203" s="18" t="s">
        <v>8473</v>
      </c>
      <c r="L5203" s="12" t="s">
        <v>4670</v>
      </c>
      <c r="M5203" s="12" t="s">
        <v>1503</v>
      </c>
      <c r="N5203" s="18">
        <v>92093</v>
      </c>
      <c r="O5203" s="13" t="s">
        <v>1477</v>
      </c>
      <c r="P5203" s="12" t="s">
        <v>1868</v>
      </c>
      <c r="Q5203" s="66" t="s">
        <v>1519</v>
      </c>
    </row>
    <row r="5204" spans="1:17" s="8" customFormat="1" x14ac:dyDescent="0.2">
      <c r="A5204" s="14" t="s">
        <v>17</v>
      </c>
      <c r="B5204" s="7" t="s">
        <v>18</v>
      </c>
      <c r="C5204" s="12" t="s">
        <v>38</v>
      </c>
      <c r="D5204" s="12" t="s">
        <v>39</v>
      </c>
      <c r="E5204" s="12" t="s">
        <v>40</v>
      </c>
      <c r="F5204" s="12" t="s">
        <v>41</v>
      </c>
      <c r="G5204" s="12" t="s">
        <v>7732</v>
      </c>
      <c r="H5204" s="12" t="s">
        <v>24</v>
      </c>
      <c r="I5204" s="12" t="s">
        <v>24</v>
      </c>
      <c r="J5204" s="17">
        <v>3</v>
      </c>
      <c r="K5204" s="18" t="s">
        <v>8506</v>
      </c>
      <c r="L5204" s="12" t="s">
        <v>7733</v>
      </c>
      <c r="M5204" s="12" t="s">
        <v>1503</v>
      </c>
      <c r="N5204" s="18">
        <v>95064</v>
      </c>
      <c r="O5204" s="13" t="s">
        <v>1477</v>
      </c>
      <c r="P5204" s="14" t="s">
        <v>1947</v>
      </c>
      <c r="Q5204" s="66" t="s">
        <v>1519</v>
      </c>
    </row>
    <row r="5205" spans="1:17" s="8" customFormat="1" x14ac:dyDescent="0.2">
      <c r="A5205" s="14" t="s">
        <v>17</v>
      </c>
      <c r="B5205" s="7" t="s">
        <v>18</v>
      </c>
      <c r="C5205" s="12" t="s">
        <v>38</v>
      </c>
      <c r="D5205" s="12" t="s">
        <v>39</v>
      </c>
      <c r="E5205" s="12" t="s">
        <v>40</v>
      </c>
      <c r="F5205" s="12" t="s">
        <v>41</v>
      </c>
      <c r="G5205" s="12" t="s">
        <v>8512</v>
      </c>
      <c r="H5205" s="12" t="s">
        <v>24</v>
      </c>
      <c r="I5205" s="12" t="s">
        <v>24</v>
      </c>
      <c r="J5205" s="17">
        <v>1</v>
      </c>
      <c r="K5205" s="18" t="s">
        <v>8516</v>
      </c>
      <c r="L5205" s="12" t="s">
        <v>8514</v>
      </c>
      <c r="M5205" s="12" t="s">
        <v>2769</v>
      </c>
      <c r="N5205" s="18">
        <v>32816</v>
      </c>
      <c r="O5205" s="13" t="s">
        <v>1477</v>
      </c>
      <c r="P5205" s="12" t="s">
        <v>8515</v>
      </c>
      <c r="Q5205" s="66" t="s">
        <v>1519</v>
      </c>
    </row>
    <row r="5206" spans="1:17" s="8" customFormat="1" x14ac:dyDescent="0.2">
      <c r="A5206" s="14" t="s">
        <v>17</v>
      </c>
      <c r="B5206" s="7" t="s">
        <v>18</v>
      </c>
      <c r="C5206" s="12" t="s">
        <v>38</v>
      </c>
      <c r="D5206" s="12" t="s">
        <v>39</v>
      </c>
      <c r="E5206" s="12" t="s">
        <v>40</v>
      </c>
      <c r="F5206" s="12" t="s">
        <v>41</v>
      </c>
      <c r="G5206" s="12" t="s">
        <v>7787</v>
      </c>
      <c r="H5206" s="12" t="s">
        <v>24</v>
      </c>
      <c r="I5206" s="12" t="s">
        <v>24</v>
      </c>
      <c r="J5206" s="17">
        <v>2</v>
      </c>
      <c r="K5206" s="18" t="s">
        <v>8523</v>
      </c>
      <c r="L5206" s="12" t="s">
        <v>2309</v>
      </c>
      <c r="M5206" s="12" t="s">
        <v>1492</v>
      </c>
      <c r="N5206" s="18">
        <v>60637</v>
      </c>
      <c r="O5206" s="13" t="s">
        <v>1477</v>
      </c>
      <c r="P5206" s="14" t="s">
        <v>2310</v>
      </c>
      <c r="Q5206" s="66" t="s">
        <v>1519</v>
      </c>
    </row>
    <row r="5207" spans="1:17" s="8" customFormat="1" x14ac:dyDescent="0.2">
      <c r="A5207" s="14" t="s">
        <v>17</v>
      </c>
      <c r="B5207" s="7" t="s">
        <v>18</v>
      </c>
      <c r="C5207" s="12" t="s">
        <v>38</v>
      </c>
      <c r="D5207" s="12" t="s">
        <v>39</v>
      </c>
      <c r="E5207" s="12" t="s">
        <v>40</v>
      </c>
      <c r="F5207" s="12" t="s">
        <v>41</v>
      </c>
      <c r="G5207" s="37" t="s">
        <v>7886</v>
      </c>
      <c r="H5207" s="12" t="s">
        <v>24</v>
      </c>
      <c r="I5207" s="12" t="s">
        <v>24</v>
      </c>
      <c r="J5207" s="17">
        <v>5</v>
      </c>
      <c r="K5207" s="18" t="s">
        <v>8551</v>
      </c>
      <c r="L5207" s="12" t="s">
        <v>2570</v>
      </c>
      <c r="M5207" s="12" t="s">
        <v>2089</v>
      </c>
      <c r="N5207" s="18" t="s">
        <v>8552</v>
      </c>
      <c r="O5207" s="13" t="s">
        <v>1477</v>
      </c>
      <c r="P5207" s="12" t="s">
        <v>2465</v>
      </c>
      <c r="Q5207" s="66" t="s">
        <v>1519</v>
      </c>
    </row>
    <row r="5208" spans="1:17" s="8" customFormat="1" x14ac:dyDescent="0.2">
      <c r="A5208" s="14" t="s">
        <v>17</v>
      </c>
      <c r="B5208" s="7" t="s">
        <v>18</v>
      </c>
      <c r="C5208" s="12" t="s">
        <v>38</v>
      </c>
      <c r="D5208" s="12" t="s">
        <v>39</v>
      </c>
      <c r="E5208" s="12" t="s">
        <v>40</v>
      </c>
      <c r="F5208" s="12" t="s">
        <v>41</v>
      </c>
      <c r="G5208" s="12" t="s">
        <v>8581</v>
      </c>
      <c r="H5208" s="12" t="s">
        <v>24</v>
      </c>
      <c r="I5208" s="12" t="s">
        <v>24</v>
      </c>
      <c r="J5208" s="17">
        <v>1</v>
      </c>
      <c r="K5208" s="12"/>
      <c r="L5208" s="18" t="s">
        <v>8582</v>
      </c>
      <c r="M5208" s="12" t="s">
        <v>2753</v>
      </c>
      <c r="N5208" s="20">
        <v>6269</v>
      </c>
      <c r="O5208" s="13" t="s">
        <v>1477</v>
      </c>
      <c r="P5208" s="14" t="s">
        <v>2754</v>
      </c>
      <c r="Q5208" s="66" t="s">
        <v>1519</v>
      </c>
    </row>
    <row r="5209" spans="1:17" s="8" customFormat="1" x14ac:dyDescent="0.2">
      <c r="A5209" s="14" t="s">
        <v>17</v>
      </c>
      <c r="B5209" s="7" t="s">
        <v>18</v>
      </c>
      <c r="C5209" s="12" t="s">
        <v>38</v>
      </c>
      <c r="D5209" s="12" t="s">
        <v>39</v>
      </c>
      <c r="E5209" s="12" t="s">
        <v>40</v>
      </c>
      <c r="F5209" s="12" t="s">
        <v>41</v>
      </c>
      <c r="G5209" s="12" t="s">
        <v>8597</v>
      </c>
      <c r="H5209" s="12" t="s">
        <v>24</v>
      </c>
      <c r="I5209" s="12" t="s">
        <v>24</v>
      </c>
      <c r="J5209" s="17">
        <v>3</v>
      </c>
      <c r="K5209" s="12"/>
      <c r="L5209" s="18" t="s">
        <v>2790</v>
      </c>
      <c r="M5209" s="12" t="s">
        <v>2707</v>
      </c>
      <c r="N5209" s="18">
        <v>19716</v>
      </c>
      <c r="O5209" s="13" t="s">
        <v>1477</v>
      </c>
      <c r="P5209" s="14" t="s">
        <v>2709</v>
      </c>
      <c r="Q5209" s="66" t="s">
        <v>1519</v>
      </c>
    </row>
    <row r="5210" spans="1:17" s="8" customFormat="1" x14ac:dyDescent="0.2">
      <c r="A5210" s="14" t="s">
        <v>17</v>
      </c>
      <c r="B5210" s="7" t="s">
        <v>18</v>
      </c>
      <c r="C5210" s="12" t="s">
        <v>38</v>
      </c>
      <c r="D5210" s="12" t="s">
        <v>39</v>
      </c>
      <c r="E5210" s="12" t="s">
        <v>40</v>
      </c>
      <c r="F5210" s="12" t="s">
        <v>41</v>
      </c>
      <c r="G5210" s="12" t="s">
        <v>7983</v>
      </c>
      <c r="H5210" s="12" t="s">
        <v>24</v>
      </c>
      <c r="I5210" s="12" t="s">
        <v>24</v>
      </c>
      <c r="J5210" s="17">
        <v>3</v>
      </c>
      <c r="K5210" s="18" t="s">
        <v>8613</v>
      </c>
      <c r="L5210" s="12" t="s">
        <v>7984</v>
      </c>
      <c r="M5210" s="14" t="s">
        <v>2769</v>
      </c>
      <c r="N5210" s="18">
        <v>32611</v>
      </c>
      <c r="O5210" s="13" t="s">
        <v>1477</v>
      </c>
      <c r="P5210" s="12" t="s">
        <v>7986</v>
      </c>
      <c r="Q5210" s="66" t="s">
        <v>1519</v>
      </c>
    </row>
    <row r="5211" spans="1:17" s="8" customFormat="1" x14ac:dyDescent="0.2">
      <c r="A5211" s="14" t="s">
        <v>17</v>
      </c>
      <c r="B5211" s="7" t="s">
        <v>18</v>
      </c>
      <c r="C5211" s="12" t="s">
        <v>38</v>
      </c>
      <c r="D5211" s="12" t="s">
        <v>39</v>
      </c>
      <c r="E5211" s="12" t="s">
        <v>40</v>
      </c>
      <c r="F5211" s="12" t="s">
        <v>41</v>
      </c>
      <c r="G5211" s="12" t="s">
        <v>8626</v>
      </c>
      <c r="H5211" s="12" t="s">
        <v>24</v>
      </c>
      <c r="I5211" s="12" t="s">
        <v>24</v>
      </c>
      <c r="J5211" s="17">
        <v>2</v>
      </c>
      <c r="K5211" s="18" t="s">
        <v>666</v>
      </c>
      <c r="L5211" s="12" t="s">
        <v>666</v>
      </c>
      <c r="M5211" s="12" t="s">
        <v>2313</v>
      </c>
      <c r="N5211" s="18">
        <v>30602</v>
      </c>
      <c r="O5211" s="13" t="s">
        <v>1477</v>
      </c>
      <c r="P5211" s="12" t="s">
        <v>8627</v>
      </c>
      <c r="Q5211" s="66" t="s">
        <v>1519</v>
      </c>
    </row>
    <row r="5212" spans="1:17" s="8" customFormat="1" x14ac:dyDescent="0.2">
      <c r="A5212" s="14" t="s">
        <v>17</v>
      </c>
      <c r="B5212" s="7" t="s">
        <v>18</v>
      </c>
      <c r="C5212" s="12" t="s">
        <v>38</v>
      </c>
      <c r="D5212" s="12" t="s">
        <v>39</v>
      </c>
      <c r="E5212" s="12" t="s">
        <v>40</v>
      </c>
      <c r="F5212" s="12" t="s">
        <v>41</v>
      </c>
      <c r="G5212" s="12" t="s">
        <v>8646</v>
      </c>
      <c r="H5212" s="12" t="s">
        <v>24</v>
      </c>
      <c r="I5212" s="12" t="s">
        <v>24</v>
      </c>
      <c r="J5212" s="17">
        <v>3</v>
      </c>
      <c r="K5212" s="18" t="s">
        <v>8648</v>
      </c>
      <c r="L5212" s="12" t="s">
        <v>1715</v>
      </c>
      <c r="M5212" s="12" t="s">
        <v>1516</v>
      </c>
      <c r="N5212" s="18" t="s">
        <v>8649</v>
      </c>
      <c r="O5212" s="13" t="s">
        <v>1477</v>
      </c>
      <c r="P5212" s="12" t="s">
        <v>8116</v>
      </c>
      <c r="Q5212" s="66" t="s">
        <v>1519</v>
      </c>
    </row>
    <row r="5213" spans="1:17" s="8" customFormat="1" x14ac:dyDescent="0.2">
      <c r="A5213" s="14" t="s">
        <v>17</v>
      </c>
      <c r="B5213" s="7" t="s">
        <v>18</v>
      </c>
      <c r="C5213" s="12" t="s">
        <v>38</v>
      </c>
      <c r="D5213" s="12" t="s">
        <v>39</v>
      </c>
      <c r="E5213" s="12" t="s">
        <v>40</v>
      </c>
      <c r="F5213" s="12" t="s">
        <v>41</v>
      </c>
      <c r="G5213" s="12" t="s">
        <v>8206</v>
      </c>
      <c r="H5213" s="12" t="s">
        <v>24</v>
      </c>
      <c r="I5213" s="12" t="s">
        <v>24</v>
      </c>
      <c r="J5213" s="17">
        <v>25</v>
      </c>
      <c r="K5213" s="18" t="s">
        <v>8672</v>
      </c>
      <c r="L5213" s="12" t="s">
        <v>4386</v>
      </c>
      <c r="M5213" s="12" t="s">
        <v>1492</v>
      </c>
      <c r="N5213" s="18" t="s">
        <v>8673</v>
      </c>
      <c r="O5213" s="13" t="s">
        <v>1477</v>
      </c>
      <c r="P5213" s="12" t="s">
        <v>4387</v>
      </c>
      <c r="Q5213" s="66" t="s">
        <v>1519</v>
      </c>
    </row>
    <row r="5214" spans="1:17" s="8" customFormat="1" x14ac:dyDescent="0.2">
      <c r="A5214" s="14" t="s">
        <v>17</v>
      </c>
      <c r="B5214" s="7" t="s">
        <v>18</v>
      </c>
      <c r="C5214" s="12" t="s">
        <v>38</v>
      </c>
      <c r="D5214" s="12" t="s">
        <v>39</v>
      </c>
      <c r="E5214" s="12" t="s">
        <v>40</v>
      </c>
      <c r="F5214" s="12" t="s">
        <v>41</v>
      </c>
      <c r="G5214" s="30" t="s">
        <v>8694</v>
      </c>
      <c r="H5214" s="12" t="s">
        <v>24</v>
      </c>
      <c r="I5214" s="12" t="s">
        <v>24</v>
      </c>
      <c r="J5214" s="17">
        <v>1</v>
      </c>
      <c r="K5214" s="18" t="s">
        <v>8697</v>
      </c>
      <c r="L5214" s="12" t="s">
        <v>8696</v>
      </c>
      <c r="M5214" s="12" t="s">
        <v>1674</v>
      </c>
      <c r="N5214" s="18" t="s">
        <v>8698</v>
      </c>
      <c r="O5214" s="13" t="s">
        <v>1477</v>
      </c>
      <c r="P5214" s="12" t="s">
        <v>7997</v>
      </c>
      <c r="Q5214" s="66" t="s">
        <v>1519</v>
      </c>
    </row>
    <row r="5215" spans="1:17" s="8" customFormat="1" x14ac:dyDescent="0.2">
      <c r="A5215" s="14" t="s">
        <v>17</v>
      </c>
      <c r="B5215" s="7" t="s">
        <v>18</v>
      </c>
      <c r="C5215" s="12" t="s">
        <v>38</v>
      </c>
      <c r="D5215" s="12" t="s">
        <v>39</v>
      </c>
      <c r="E5215" s="12" t="s">
        <v>40</v>
      </c>
      <c r="F5215" s="12" t="s">
        <v>41</v>
      </c>
      <c r="G5215" s="12" t="s">
        <v>8719</v>
      </c>
      <c r="H5215" s="12" t="s">
        <v>24</v>
      </c>
      <c r="I5215" s="12" t="s">
        <v>24</v>
      </c>
      <c r="J5215" s="17">
        <v>2</v>
      </c>
      <c r="K5215" s="18" t="s">
        <v>8720</v>
      </c>
      <c r="L5215" s="12" t="s">
        <v>1971</v>
      </c>
      <c r="M5215" s="12" t="s">
        <v>2758</v>
      </c>
      <c r="N5215" s="18" t="s">
        <v>8721</v>
      </c>
      <c r="O5215" s="13" t="s">
        <v>1477</v>
      </c>
      <c r="P5215" s="12" t="s">
        <v>2760</v>
      </c>
      <c r="Q5215" s="66" t="s">
        <v>1519</v>
      </c>
    </row>
    <row r="5216" spans="1:17" s="8" customFormat="1" x14ac:dyDescent="0.2">
      <c r="A5216" s="14" t="s">
        <v>17</v>
      </c>
      <c r="B5216" s="7" t="s">
        <v>18</v>
      </c>
      <c r="C5216" s="12" t="s">
        <v>38</v>
      </c>
      <c r="D5216" s="12" t="s">
        <v>39</v>
      </c>
      <c r="E5216" s="12" t="s">
        <v>40</v>
      </c>
      <c r="F5216" s="12" t="s">
        <v>41</v>
      </c>
      <c r="G5216" s="12" t="s">
        <v>8809</v>
      </c>
      <c r="H5216" s="12" t="s">
        <v>24</v>
      </c>
      <c r="I5216" s="12" t="s">
        <v>24</v>
      </c>
      <c r="J5216" s="17">
        <v>1</v>
      </c>
      <c r="K5216" s="18" t="s">
        <v>8810</v>
      </c>
      <c r="L5216" s="12" t="s">
        <v>7875</v>
      </c>
      <c r="M5216" s="12" t="s">
        <v>1825</v>
      </c>
      <c r="N5216" s="18">
        <v>38152</v>
      </c>
      <c r="O5216" s="13" t="s">
        <v>1477</v>
      </c>
      <c r="P5216" s="12" t="s">
        <v>7876</v>
      </c>
      <c r="Q5216" s="66" t="s">
        <v>1519</v>
      </c>
    </row>
    <row r="5217" spans="1:17" s="8" customFormat="1" x14ac:dyDescent="0.2">
      <c r="A5217" s="14" t="s">
        <v>17</v>
      </c>
      <c r="B5217" s="7" t="s">
        <v>18</v>
      </c>
      <c r="C5217" s="12" t="s">
        <v>38</v>
      </c>
      <c r="D5217" s="12" t="s">
        <v>39</v>
      </c>
      <c r="E5217" s="12" t="s">
        <v>40</v>
      </c>
      <c r="F5217" s="12" t="s">
        <v>41</v>
      </c>
      <c r="G5217" s="30" t="s">
        <v>8355</v>
      </c>
      <c r="H5217" s="12" t="s">
        <v>24</v>
      </c>
      <c r="I5217" s="12" t="s">
        <v>24</v>
      </c>
      <c r="J5217" s="17">
        <v>3</v>
      </c>
      <c r="K5217" s="18" t="s">
        <v>8812</v>
      </c>
      <c r="L5217" s="12" t="s">
        <v>8813</v>
      </c>
      <c r="M5217" s="12" t="s">
        <v>2769</v>
      </c>
      <c r="N5217" s="18">
        <v>33125</v>
      </c>
      <c r="O5217" s="13" t="s">
        <v>1477</v>
      </c>
      <c r="P5217" s="12" t="s">
        <v>3007</v>
      </c>
      <c r="Q5217" s="66" t="s">
        <v>1519</v>
      </c>
    </row>
    <row r="5218" spans="1:17" s="8" customFormat="1" x14ac:dyDescent="0.2">
      <c r="A5218" s="14" t="s">
        <v>17</v>
      </c>
      <c r="B5218" s="7" t="s">
        <v>18</v>
      </c>
      <c r="C5218" s="12" t="s">
        <v>38</v>
      </c>
      <c r="D5218" s="12" t="s">
        <v>39</v>
      </c>
      <c r="E5218" s="12" t="s">
        <v>40</v>
      </c>
      <c r="F5218" s="12" t="s">
        <v>41</v>
      </c>
      <c r="G5218" s="12" t="s">
        <v>8375</v>
      </c>
      <c r="H5218" s="12" t="s">
        <v>24</v>
      </c>
      <c r="I5218" s="12" t="s">
        <v>24</v>
      </c>
      <c r="J5218" s="17">
        <v>8</v>
      </c>
      <c r="K5218" s="18" t="s">
        <v>8824</v>
      </c>
      <c r="L5218" s="12" t="s">
        <v>2233</v>
      </c>
      <c r="M5218" s="12" t="s">
        <v>185</v>
      </c>
      <c r="N5218" s="18" t="s">
        <v>8825</v>
      </c>
      <c r="O5218" s="13" t="s">
        <v>1477</v>
      </c>
      <c r="P5218" s="12" t="s">
        <v>2235</v>
      </c>
      <c r="Q5218" s="66" t="s">
        <v>1519</v>
      </c>
    </row>
    <row r="5219" spans="1:17" s="8" customFormat="1" x14ac:dyDescent="0.2">
      <c r="A5219" s="14" t="s">
        <v>17</v>
      </c>
      <c r="B5219" s="7" t="s">
        <v>18</v>
      </c>
      <c r="C5219" s="12" t="s">
        <v>38</v>
      </c>
      <c r="D5219" s="12" t="s">
        <v>39</v>
      </c>
      <c r="E5219" s="12" t="s">
        <v>40</v>
      </c>
      <c r="F5219" s="12" t="s">
        <v>41</v>
      </c>
      <c r="G5219" s="12" t="s">
        <v>8403</v>
      </c>
      <c r="H5219" s="12" t="s">
        <v>24</v>
      </c>
      <c r="I5219" s="12" t="s">
        <v>24</v>
      </c>
      <c r="J5219" s="17">
        <v>1</v>
      </c>
      <c r="K5219" s="18" t="s">
        <v>8904</v>
      </c>
      <c r="L5219" s="12" t="s">
        <v>8405</v>
      </c>
      <c r="M5219" s="12" t="s">
        <v>2566</v>
      </c>
      <c r="N5219" s="18">
        <v>68588</v>
      </c>
      <c r="O5219" s="13" t="s">
        <v>1477</v>
      </c>
      <c r="P5219" s="12" t="s">
        <v>8407</v>
      </c>
      <c r="Q5219" s="66" t="s">
        <v>1519</v>
      </c>
    </row>
    <row r="5220" spans="1:17" s="8" customFormat="1" x14ac:dyDescent="0.2">
      <c r="A5220" s="14" t="s">
        <v>17</v>
      </c>
      <c r="B5220" s="7" t="s">
        <v>18</v>
      </c>
      <c r="C5220" s="12" t="s">
        <v>38</v>
      </c>
      <c r="D5220" s="12" t="s">
        <v>39</v>
      </c>
      <c r="E5220" s="12" t="s">
        <v>40</v>
      </c>
      <c r="F5220" s="12" t="s">
        <v>41</v>
      </c>
      <c r="G5220" s="12" t="s">
        <v>8943</v>
      </c>
      <c r="H5220" s="12" t="s">
        <v>24</v>
      </c>
      <c r="I5220" s="12" t="s">
        <v>24</v>
      </c>
      <c r="J5220" s="17">
        <v>3</v>
      </c>
      <c r="K5220" s="18" t="s">
        <v>8947</v>
      </c>
      <c r="L5220" s="12" t="s">
        <v>1347</v>
      </c>
      <c r="M5220" s="12" t="s">
        <v>2605</v>
      </c>
      <c r="N5220" s="18" t="s">
        <v>8948</v>
      </c>
      <c r="O5220" s="13" t="s">
        <v>1477</v>
      </c>
      <c r="P5220" s="12" t="s">
        <v>8946</v>
      </c>
      <c r="Q5220" s="66" t="s">
        <v>1519</v>
      </c>
    </row>
    <row r="5221" spans="1:17" s="8" customFormat="1" x14ac:dyDescent="0.2">
      <c r="A5221" s="14" t="s">
        <v>17</v>
      </c>
      <c r="B5221" s="7" t="s">
        <v>18</v>
      </c>
      <c r="C5221" s="12" t="s">
        <v>38</v>
      </c>
      <c r="D5221" s="12" t="s">
        <v>39</v>
      </c>
      <c r="E5221" s="12" t="s">
        <v>40</v>
      </c>
      <c r="F5221" s="12" t="s">
        <v>41</v>
      </c>
      <c r="G5221" s="12" t="s">
        <v>8961</v>
      </c>
      <c r="H5221" s="12" t="s">
        <v>24</v>
      </c>
      <c r="I5221" s="12" t="s">
        <v>24</v>
      </c>
      <c r="J5221" s="17">
        <v>6</v>
      </c>
      <c r="K5221" s="18" t="s">
        <v>8962</v>
      </c>
      <c r="L5221" s="12" t="s">
        <v>7346</v>
      </c>
      <c r="M5221" s="12" t="s">
        <v>2408</v>
      </c>
      <c r="N5221" s="18">
        <v>27599</v>
      </c>
      <c r="O5221" s="13" t="s">
        <v>1477</v>
      </c>
      <c r="P5221" s="12" t="s">
        <v>2409</v>
      </c>
      <c r="Q5221" s="66" t="s">
        <v>1519</v>
      </c>
    </row>
    <row r="5222" spans="1:17" s="8" customFormat="1" x14ac:dyDescent="0.2">
      <c r="A5222" s="14" t="s">
        <v>17</v>
      </c>
      <c r="B5222" s="7" t="s">
        <v>18</v>
      </c>
      <c r="C5222" s="12" t="s">
        <v>38</v>
      </c>
      <c r="D5222" s="12" t="s">
        <v>39</v>
      </c>
      <c r="E5222" s="12" t="s">
        <v>40</v>
      </c>
      <c r="F5222" s="12" t="s">
        <v>41</v>
      </c>
      <c r="G5222" s="12" t="s">
        <v>8988</v>
      </c>
      <c r="H5222" s="12" t="s">
        <v>24</v>
      </c>
      <c r="I5222" s="12" t="s">
        <v>24</v>
      </c>
      <c r="J5222" s="17">
        <v>3</v>
      </c>
      <c r="K5222" s="18" t="s">
        <v>8989</v>
      </c>
      <c r="L5222" s="12" t="s">
        <v>8990</v>
      </c>
      <c r="M5222" s="12" t="s">
        <v>1516</v>
      </c>
      <c r="N5222" s="18">
        <v>76206</v>
      </c>
      <c r="O5222" s="13" t="s">
        <v>1477</v>
      </c>
      <c r="P5222" s="12" t="s">
        <v>8991</v>
      </c>
      <c r="Q5222" s="66" t="s">
        <v>1519</v>
      </c>
    </row>
    <row r="5223" spans="1:17" s="8" customFormat="1" x14ac:dyDescent="0.2">
      <c r="A5223" s="14" t="s">
        <v>17</v>
      </c>
      <c r="B5223" s="7" t="s">
        <v>18</v>
      </c>
      <c r="C5223" s="12" t="s">
        <v>38</v>
      </c>
      <c r="D5223" s="12" t="s">
        <v>39</v>
      </c>
      <c r="E5223" s="12" t="s">
        <v>40</v>
      </c>
      <c r="F5223" s="12" t="s">
        <v>41</v>
      </c>
      <c r="G5223" s="12" t="s">
        <v>9001</v>
      </c>
      <c r="H5223" s="12" t="s">
        <v>24</v>
      </c>
      <c r="I5223" s="12" t="s">
        <v>24</v>
      </c>
      <c r="J5223" s="17">
        <v>1</v>
      </c>
      <c r="K5223" s="18" t="s">
        <v>9002</v>
      </c>
      <c r="L5223" s="12" t="s">
        <v>9003</v>
      </c>
      <c r="M5223" s="12" t="s">
        <v>2579</v>
      </c>
      <c r="N5223" s="18">
        <v>46556</v>
      </c>
      <c r="O5223" s="13" t="s">
        <v>1477</v>
      </c>
      <c r="P5223" s="14" t="s">
        <v>4420</v>
      </c>
      <c r="Q5223" s="66" t="s">
        <v>1519</v>
      </c>
    </row>
    <row r="5224" spans="1:17" s="8" customFormat="1" x14ac:dyDescent="0.2">
      <c r="A5224" s="14" t="s">
        <v>17</v>
      </c>
      <c r="B5224" s="7" t="s">
        <v>18</v>
      </c>
      <c r="C5224" s="12" t="s">
        <v>38</v>
      </c>
      <c r="D5224" s="12" t="s">
        <v>39</v>
      </c>
      <c r="E5224" s="12" t="s">
        <v>40</v>
      </c>
      <c r="F5224" s="12" t="s">
        <v>41</v>
      </c>
      <c r="G5224" s="12" t="s">
        <v>9025</v>
      </c>
      <c r="H5224" s="12" t="s">
        <v>24</v>
      </c>
      <c r="I5224" s="12" t="s">
        <v>24</v>
      </c>
      <c r="J5224" s="17">
        <v>4</v>
      </c>
      <c r="K5224" s="18" t="s">
        <v>9026</v>
      </c>
      <c r="L5224" s="12" t="s">
        <v>7474</v>
      </c>
      <c r="M5224" s="12" t="s">
        <v>3579</v>
      </c>
      <c r="N5224" s="18">
        <v>97403</v>
      </c>
      <c r="O5224" s="13" t="s">
        <v>1477</v>
      </c>
      <c r="P5224" s="12" t="s">
        <v>4361</v>
      </c>
      <c r="Q5224" s="66" t="s">
        <v>1519</v>
      </c>
    </row>
    <row r="5225" spans="1:17" s="8" customFormat="1" x14ac:dyDescent="0.2">
      <c r="A5225" s="14" t="s">
        <v>17</v>
      </c>
      <c r="B5225" s="7" t="s">
        <v>18</v>
      </c>
      <c r="C5225" s="12" t="s">
        <v>38</v>
      </c>
      <c r="D5225" s="12" t="s">
        <v>39</v>
      </c>
      <c r="E5225" s="12" t="s">
        <v>40</v>
      </c>
      <c r="F5225" s="12" t="s">
        <v>41</v>
      </c>
      <c r="G5225" s="12" t="s">
        <v>9053</v>
      </c>
      <c r="H5225" s="12" t="s">
        <v>24</v>
      </c>
      <c r="I5225" s="12" t="s">
        <v>24</v>
      </c>
      <c r="J5225" s="17">
        <v>1</v>
      </c>
      <c r="K5225" s="18" t="s">
        <v>9054</v>
      </c>
      <c r="L5225" s="12" t="s">
        <v>2199</v>
      </c>
      <c r="M5225" s="12" t="s">
        <v>1892</v>
      </c>
      <c r="N5225" s="18">
        <v>15260</v>
      </c>
      <c r="O5225" s="13" t="s">
        <v>1477</v>
      </c>
      <c r="P5225" s="14" t="s">
        <v>2200</v>
      </c>
      <c r="Q5225" s="66" t="s">
        <v>1519</v>
      </c>
    </row>
    <row r="5226" spans="1:17" s="8" customFormat="1" x14ac:dyDescent="0.2">
      <c r="A5226" s="14" t="s">
        <v>17</v>
      </c>
      <c r="B5226" s="7" t="s">
        <v>18</v>
      </c>
      <c r="C5226" s="12" t="s">
        <v>38</v>
      </c>
      <c r="D5226" s="12" t="s">
        <v>39</v>
      </c>
      <c r="E5226" s="12" t="s">
        <v>40</v>
      </c>
      <c r="F5226" s="12" t="s">
        <v>41</v>
      </c>
      <c r="G5226" s="12" t="s">
        <v>9104</v>
      </c>
      <c r="H5226" s="12" t="s">
        <v>24</v>
      </c>
      <c r="I5226" s="12" t="s">
        <v>24</v>
      </c>
      <c r="J5226" s="17">
        <v>1</v>
      </c>
      <c r="K5226" s="18" t="s">
        <v>9106</v>
      </c>
      <c r="L5226" s="12" t="s">
        <v>6800</v>
      </c>
      <c r="M5226" s="12" t="s">
        <v>2769</v>
      </c>
      <c r="N5226" s="18">
        <v>33620</v>
      </c>
      <c r="O5226" s="13" t="s">
        <v>1477</v>
      </c>
      <c r="P5226" s="12" t="s">
        <v>2880</v>
      </c>
      <c r="Q5226" s="66" t="s">
        <v>1519</v>
      </c>
    </row>
    <row r="5227" spans="1:17" s="8" customFormat="1" x14ac:dyDescent="0.2">
      <c r="A5227" s="14" t="s">
        <v>17</v>
      </c>
      <c r="B5227" s="7" t="s">
        <v>18</v>
      </c>
      <c r="C5227" s="12" t="s">
        <v>38</v>
      </c>
      <c r="D5227" s="12" t="s">
        <v>39</v>
      </c>
      <c r="E5227" s="12" t="s">
        <v>40</v>
      </c>
      <c r="F5227" s="12" t="s">
        <v>41</v>
      </c>
      <c r="G5227" s="12" t="s">
        <v>9113</v>
      </c>
      <c r="H5227" s="12" t="s">
        <v>24</v>
      </c>
      <c r="I5227" s="12" t="s">
        <v>24</v>
      </c>
      <c r="J5227" s="17">
        <v>9</v>
      </c>
      <c r="K5227" s="18" t="s">
        <v>4103</v>
      </c>
      <c r="L5227" s="12" t="s">
        <v>1564</v>
      </c>
      <c r="M5227" s="12" t="s">
        <v>1503</v>
      </c>
      <c r="N5227" s="18">
        <v>90089</v>
      </c>
      <c r="O5227" s="13" t="s">
        <v>1477</v>
      </c>
      <c r="P5227" s="12" t="s">
        <v>9114</v>
      </c>
      <c r="Q5227" s="66" t="s">
        <v>1519</v>
      </c>
    </row>
    <row r="5228" spans="1:17" s="8" customFormat="1" x14ac:dyDescent="0.2">
      <c r="A5228" s="14" t="s">
        <v>17</v>
      </c>
      <c r="B5228" s="7" t="s">
        <v>18</v>
      </c>
      <c r="C5228" s="12" t="s">
        <v>38</v>
      </c>
      <c r="D5228" s="12" t="s">
        <v>39</v>
      </c>
      <c r="E5228" s="12" t="s">
        <v>40</v>
      </c>
      <c r="F5228" s="12" t="s">
        <v>41</v>
      </c>
      <c r="G5228" s="12" t="s">
        <v>8799</v>
      </c>
      <c r="H5228" s="12" t="s">
        <v>24</v>
      </c>
      <c r="I5228" s="12" t="s">
        <v>24</v>
      </c>
      <c r="J5228" s="17">
        <v>67</v>
      </c>
      <c r="K5228" s="18" t="s">
        <v>9134</v>
      </c>
      <c r="L5228" s="12" t="s">
        <v>4510</v>
      </c>
      <c r="M5228" s="12" t="s">
        <v>1825</v>
      </c>
      <c r="N5228" s="18" t="s">
        <v>9135</v>
      </c>
      <c r="O5228" s="13" t="s">
        <v>1477</v>
      </c>
      <c r="P5228" s="12" t="s">
        <v>4511</v>
      </c>
      <c r="Q5228" s="66" t="s">
        <v>1519</v>
      </c>
    </row>
    <row r="5229" spans="1:17" s="8" customFormat="1" x14ac:dyDescent="0.2">
      <c r="A5229" s="14" t="s">
        <v>17</v>
      </c>
      <c r="B5229" s="7" t="s">
        <v>18</v>
      </c>
      <c r="C5229" s="12" t="s">
        <v>38</v>
      </c>
      <c r="D5229" s="12" t="s">
        <v>39</v>
      </c>
      <c r="E5229" s="12" t="s">
        <v>40</v>
      </c>
      <c r="F5229" s="12" t="s">
        <v>41</v>
      </c>
      <c r="G5229" s="12" t="s">
        <v>9275</v>
      </c>
      <c r="H5229" s="12" t="s">
        <v>24</v>
      </c>
      <c r="I5229" s="12" t="s">
        <v>24</v>
      </c>
      <c r="J5229" s="17">
        <v>1</v>
      </c>
      <c r="K5229" s="18" t="s">
        <v>9277</v>
      </c>
      <c r="L5229" s="12" t="s">
        <v>4088</v>
      </c>
      <c r="M5229" s="12" t="s">
        <v>1516</v>
      </c>
      <c r="N5229" s="18">
        <v>76019</v>
      </c>
      <c r="O5229" s="13" t="s">
        <v>1477</v>
      </c>
      <c r="P5229" s="12" t="s">
        <v>8991</v>
      </c>
      <c r="Q5229" s="66" t="s">
        <v>1519</v>
      </c>
    </row>
    <row r="5230" spans="1:17" s="8" customFormat="1" x14ac:dyDescent="0.2">
      <c r="A5230" s="14" t="s">
        <v>17</v>
      </c>
      <c r="B5230" s="7" t="s">
        <v>18</v>
      </c>
      <c r="C5230" s="12" t="s">
        <v>38</v>
      </c>
      <c r="D5230" s="12" t="s">
        <v>39</v>
      </c>
      <c r="E5230" s="12" t="s">
        <v>40</v>
      </c>
      <c r="F5230" s="12" t="s">
        <v>41</v>
      </c>
      <c r="G5230" s="16" t="s">
        <v>8814</v>
      </c>
      <c r="H5230" s="12" t="s">
        <v>24</v>
      </c>
      <c r="I5230" s="12" t="s">
        <v>24</v>
      </c>
      <c r="J5230" s="17">
        <v>8</v>
      </c>
      <c r="K5230" s="18" t="s">
        <v>9285</v>
      </c>
      <c r="L5230" s="12" t="s">
        <v>4168</v>
      </c>
      <c r="M5230" s="12" t="s">
        <v>1516</v>
      </c>
      <c r="N5230" s="18">
        <v>78712</v>
      </c>
      <c r="O5230" s="13" t="s">
        <v>1477</v>
      </c>
      <c r="P5230" s="14" t="s">
        <v>4569</v>
      </c>
      <c r="Q5230" s="66" t="s">
        <v>1519</v>
      </c>
    </row>
    <row r="5231" spans="1:17" s="8" customFormat="1" x14ac:dyDescent="0.2">
      <c r="A5231" s="14" t="s">
        <v>17</v>
      </c>
      <c r="B5231" s="7" t="s">
        <v>18</v>
      </c>
      <c r="C5231" s="12" t="s">
        <v>38</v>
      </c>
      <c r="D5231" s="12" t="s">
        <v>39</v>
      </c>
      <c r="E5231" s="12" t="s">
        <v>40</v>
      </c>
      <c r="F5231" s="12" t="s">
        <v>41</v>
      </c>
      <c r="G5231" s="16" t="s">
        <v>8826</v>
      </c>
      <c r="H5231" s="12" t="s">
        <v>24</v>
      </c>
      <c r="I5231" s="12" t="s">
        <v>24</v>
      </c>
      <c r="J5231" s="17">
        <v>2</v>
      </c>
      <c r="K5231" s="18" t="s">
        <v>9311</v>
      </c>
      <c r="L5231" s="12" t="s">
        <v>8828</v>
      </c>
      <c r="M5231" s="12" t="s">
        <v>1516</v>
      </c>
      <c r="N5231" s="18" t="s">
        <v>9312</v>
      </c>
      <c r="O5231" s="13" t="s">
        <v>1477</v>
      </c>
      <c r="P5231" s="12" t="s">
        <v>8830</v>
      </c>
      <c r="Q5231" s="66" t="s">
        <v>1519</v>
      </c>
    </row>
    <row r="5232" spans="1:17" s="8" customFormat="1" x14ac:dyDescent="0.2">
      <c r="A5232" s="14" t="s">
        <v>17</v>
      </c>
      <c r="B5232" s="7" t="s">
        <v>18</v>
      </c>
      <c r="C5232" s="12" t="s">
        <v>38</v>
      </c>
      <c r="D5232" s="12" t="s">
        <v>39</v>
      </c>
      <c r="E5232" s="12" t="s">
        <v>40</v>
      </c>
      <c r="F5232" s="12" t="s">
        <v>41</v>
      </c>
      <c r="G5232" s="12" t="s">
        <v>9335</v>
      </c>
      <c r="H5232" s="12" t="s">
        <v>24</v>
      </c>
      <c r="I5232" s="12" t="s">
        <v>24</v>
      </c>
      <c r="J5232" s="17">
        <v>2</v>
      </c>
      <c r="K5232" s="18" t="s">
        <v>9336</v>
      </c>
      <c r="L5232" s="12" t="s">
        <v>9337</v>
      </c>
      <c r="M5232" s="16" t="s">
        <v>1516</v>
      </c>
      <c r="N5232" s="18">
        <v>77555</v>
      </c>
      <c r="O5232" s="13" t="s">
        <v>1477</v>
      </c>
      <c r="P5232" s="12" t="s">
        <v>2671</v>
      </c>
      <c r="Q5232" s="66" t="s">
        <v>1519</v>
      </c>
    </row>
    <row r="5233" spans="1:17" s="8" customFormat="1" x14ac:dyDescent="0.2">
      <c r="A5233" s="14" t="s">
        <v>17</v>
      </c>
      <c r="B5233" s="7" t="s">
        <v>18</v>
      </c>
      <c r="C5233" s="12" t="s">
        <v>38</v>
      </c>
      <c r="D5233" s="12" t="s">
        <v>39</v>
      </c>
      <c r="E5233" s="12" t="s">
        <v>40</v>
      </c>
      <c r="F5233" s="12" t="s">
        <v>41</v>
      </c>
      <c r="G5233" s="12" t="s">
        <v>8985</v>
      </c>
      <c r="H5233" s="12" t="s">
        <v>24</v>
      </c>
      <c r="I5233" s="12" t="s">
        <v>24</v>
      </c>
      <c r="J5233" s="17">
        <v>15</v>
      </c>
      <c r="K5233" s="18" t="s">
        <v>1907</v>
      </c>
      <c r="L5233" s="12" t="s">
        <v>1908</v>
      </c>
      <c r="M5233" s="12" t="s">
        <v>1909</v>
      </c>
      <c r="N5233" s="18" t="s">
        <v>9365</v>
      </c>
      <c r="O5233" s="13" t="s">
        <v>1477</v>
      </c>
      <c r="P5233" s="12" t="s">
        <v>1910</v>
      </c>
      <c r="Q5233" s="66" t="s">
        <v>1519</v>
      </c>
    </row>
    <row r="5234" spans="1:17" s="8" customFormat="1" x14ac:dyDescent="0.2">
      <c r="A5234" s="14" t="s">
        <v>17</v>
      </c>
      <c r="B5234" s="7" t="s">
        <v>18</v>
      </c>
      <c r="C5234" s="12" t="s">
        <v>38</v>
      </c>
      <c r="D5234" s="12" t="s">
        <v>39</v>
      </c>
      <c r="E5234" s="12" t="s">
        <v>40</v>
      </c>
      <c r="F5234" s="12" t="s">
        <v>41</v>
      </c>
      <c r="G5234" s="12" t="s">
        <v>9038</v>
      </c>
      <c r="H5234" s="12" t="s">
        <v>24</v>
      </c>
      <c r="I5234" s="12" t="s">
        <v>24</v>
      </c>
      <c r="J5234" s="17">
        <v>6</v>
      </c>
      <c r="K5234" s="18" t="s">
        <v>9501</v>
      </c>
      <c r="L5234" s="12" t="s">
        <v>9040</v>
      </c>
      <c r="M5234" s="12" t="s">
        <v>1668</v>
      </c>
      <c r="N5234" s="18">
        <v>22904</v>
      </c>
      <c r="O5234" s="13" t="s">
        <v>1477</v>
      </c>
      <c r="P5234" s="12" t="s">
        <v>4826</v>
      </c>
      <c r="Q5234" s="66" t="s">
        <v>1519</v>
      </c>
    </row>
    <row r="5235" spans="1:17" s="8" customFormat="1" x14ac:dyDescent="0.2">
      <c r="A5235" s="14" t="s">
        <v>17</v>
      </c>
      <c r="B5235" s="7" t="s">
        <v>18</v>
      </c>
      <c r="C5235" s="12" t="s">
        <v>38</v>
      </c>
      <c r="D5235" s="12" t="s">
        <v>39</v>
      </c>
      <c r="E5235" s="12" t="s">
        <v>40</v>
      </c>
      <c r="F5235" s="12" t="s">
        <v>41</v>
      </c>
      <c r="G5235" s="16" t="s">
        <v>9093</v>
      </c>
      <c r="H5235" s="12" t="s">
        <v>24</v>
      </c>
      <c r="I5235" s="12" t="s">
        <v>24</v>
      </c>
      <c r="J5235" s="17">
        <v>3</v>
      </c>
      <c r="K5235" s="18" t="s">
        <v>9516</v>
      </c>
      <c r="L5235" s="12" t="s">
        <v>1645</v>
      </c>
      <c r="M5235" s="12" t="s">
        <v>1636</v>
      </c>
      <c r="N5235" s="18" t="s">
        <v>9517</v>
      </c>
      <c r="O5235" s="13" t="s">
        <v>1477</v>
      </c>
      <c r="P5235" s="12" t="s">
        <v>1647</v>
      </c>
      <c r="Q5235" s="66" t="s">
        <v>1519</v>
      </c>
    </row>
    <row r="5236" spans="1:17" s="8" customFormat="1" x14ac:dyDescent="0.2">
      <c r="A5236" s="14" t="s">
        <v>17</v>
      </c>
      <c r="B5236" s="7" t="s">
        <v>18</v>
      </c>
      <c r="C5236" s="12" t="s">
        <v>38</v>
      </c>
      <c r="D5236" s="12" t="s">
        <v>39</v>
      </c>
      <c r="E5236" s="12" t="s">
        <v>40</v>
      </c>
      <c r="F5236" s="12" t="s">
        <v>41</v>
      </c>
      <c r="G5236" s="12" t="s">
        <v>9287</v>
      </c>
      <c r="H5236" s="12" t="s">
        <v>24</v>
      </c>
      <c r="I5236" s="12" t="s">
        <v>24</v>
      </c>
      <c r="J5236" s="17">
        <v>1</v>
      </c>
      <c r="K5236" s="18"/>
      <c r="L5236" s="12" t="s">
        <v>2525</v>
      </c>
      <c r="M5236" s="12" t="s">
        <v>1964</v>
      </c>
      <c r="N5236" s="72">
        <v>53706</v>
      </c>
      <c r="O5236" s="13" t="s">
        <v>1477</v>
      </c>
      <c r="P5236" s="12" t="s">
        <v>2526</v>
      </c>
      <c r="Q5236" s="66" t="s">
        <v>1519</v>
      </c>
    </row>
    <row r="5237" spans="1:17" s="121" customFormat="1" x14ac:dyDescent="0.2">
      <c r="A5237" s="14" t="s">
        <v>17</v>
      </c>
      <c r="B5237" s="7" t="s">
        <v>18</v>
      </c>
      <c r="C5237" s="12" t="s">
        <v>38</v>
      </c>
      <c r="D5237" s="12" t="s">
        <v>39</v>
      </c>
      <c r="E5237" s="121" t="s">
        <v>40</v>
      </c>
      <c r="F5237" s="121" t="s">
        <v>41</v>
      </c>
      <c r="G5237" s="121" t="s">
        <v>9287</v>
      </c>
      <c r="H5237" s="12" t="s">
        <v>24</v>
      </c>
      <c r="I5237" s="12" t="s">
        <v>24</v>
      </c>
      <c r="J5237" s="178">
        <v>8</v>
      </c>
      <c r="K5237" s="181"/>
      <c r="L5237" s="121" t="s">
        <v>2525</v>
      </c>
      <c r="M5237" s="121" t="s">
        <v>1964</v>
      </c>
      <c r="N5237" s="186">
        <v>53706</v>
      </c>
      <c r="O5237" s="140" t="s">
        <v>1477</v>
      </c>
      <c r="P5237" s="12" t="s">
        <v>2526</v>
      </c>
      <c r="Q5237" s="66" t="s">
        <v>1519</v>
      </c>
    </row>
    <row r="5238" spans="1:17" s="8" customFormat="1" x14ac:dyDescent="0.2">
      <c r="A5238" s="14" t="s">
        <v>17</v>
      </c>
      <c r="B5238" s="7" t="s">
        <v>18</v>
      </c>
      <c r="C5238" s="12" t="s">
        <v>38</v>
      </c>
      <c r="D5238" s="12" t="s">
        <v>39</v>
      </c>
      <c r="E5238" s="12" t="s">
        <v>40</v>
      </c>
      <c r="F5238" s="12" t="s">
        <v>41</v>
      </c>
      <c r="G5238" s="12" t="s">
        <v>9637</v>
      </c>
      <c r="H5238" s="12" t="s">
        <v>24</v>
      </c>
      <c r="I5238" s="62" t="s">
        <v>24</v>
      </c>
      <c r="J5238" s="17">
        <v>1</v>
      </c>
      <c r="K5238" s="18" t="s">
        <v>9642</v>
      </c>
      <c r="L5238" s="12" t="s">
        <v>2179</v>
      </c>
      <c r="M5238" s="12" t="s">
        <v>2180</v>
      </c>
      <c r="N5238" s="18" t="s">
        <v>9643</v>
      </c>
      <c r="O5238" s="13" t="s">
        <v>1477</v>
      </c>
      <c r="P5238" s="12" t="s">
        <v>2181</v>
      </c>
      <c r="Q5238" s="11" t="s">
        <v>1707</v>
      </c>
    </row>
    <row r="5239" spans="1:17" s="8" customFormat="1" x14ac:dyDescent="0.2">
      <c r="A5239" s="14" t="s">
        <v>17</v>
      </c>
      <c r="B5239" s="7" t="s">
        <v>18</v>
      </c>
      <c r="C5239" s="12" t="s">
        <v>38</v>
      </c>
      <c r="D5239" s="12" t="s">
        <v>39</v>
      </c>
      <c r="E5239" s="12" t="s">
        <v>40</v>
      </c>
      <c r="F5239" s="12" t="s">
        <v>41</v>
      </c>
      <c r="G5239" s="12" t="s">
        <v>3966</v>
      </c>
      <c r="H5239" s="12" t="s">
        <v>24</v>
      </c>
      <c r="I5239" s="12" t="s">
        <v>24</v>
      </c>
      <c r="J5239" s="17">
        <v>1</v>
      </c>
      <c r="K5239" s="18" t="s">
        <v>9652</v>
      </c>
      <c r="L5239" s="12" t="s">
        <v>2179</v>
      </c>
      <c r="M5239" s="12" t="s">
        <v>2180</v>
      </c>
      <c r="N5239" s="18">
        <v>20460</v>
      </c>
      <c r="O5239" s="13" t="s">
        <v>1477</v>
      </c>
      <c r="P5239" s="14" t="s">
        <v>2181</v>
      </c>
      <c r="Q5239" s="11" t="s">
        <v>1707</v>
      </c>
    </row>
    <row r="5240" spans="1:17" s="8" customFormat="1" x14ac:dyDescent="0.2">
      <c r="A5240" s="14" t="s">
        <v>17</v>
      </c>
      <c r="B5240" s="7" t="s">
        <v>18</v>
      </c>
      <c r="C5240" s="12" t="s">
        <v>38</v>
      </c>
      <c r="D5240" s="12" t="s">
        <v>39</v>
      </c>
      <c r="E5240" s="12" t="s">
        <v>40</v>
      </c>
      <c r="F5240" s="12" t="s">
        <v>41</v>
      </c>
      <c r="G5240" s="12" t="s">
        <v>10257</v>
      </c>
      <c r="H5240" s="12" t="s">
        <v>24</v>
      </c>
      <c r="I5240" s="36" t="s">
        <v>24</v>
      </c>
      <c r="J5240" s="17">
        <v>12</v>
      </c>
      <c r="K5240" s="18" t="s">
        <v>10258</v>
      </c>
      <c r="L5240" s="12" t="s">
        <v>8161</v>
      </c>
      <c r="M5240" s="12" t="s">
        <v>1825</v>
      </c>
      <c r="N5240" s="18">
        <v>37235</v>
      </c>
      <c r="O5240" s="13" t="s">
        <v>1477</v>
      </c>
      <c r="P5240" s="12" t="s">
        <v>8162</v>
      </c>
      <c r="Q5240" s="66" t="s">
        <v>1519</v>
      </c>
    </row>
    <row r="5241" spans="1:17" s="8" customFormat="1" x14ac:dyDescent="0.2">
      <c r="A5241" s="14" t="s">
        <v>17</v>
      </c>
      <c r="B5241" s="7" t="s">
        <v>18</v>
      </c>
      <c r="C5241" s="12" t="s">
        <v>38</v>
      </c>
      <c r="D5241" s="12" t="s">
        <v>39</v>
      </c>
      <c r="E5241" s="12" t="s">
        <v>40</v>
      </c>
      <c r="F5241" s="12" t="s">
        <v>41</v>
      </c>
      <c r="G5241" s="12" t="s">
        <v>10184</v>
      </c>
      <c r="H5241" s="12" t="s">
        <v>24</v>
      </c>
      <c r="I5241" s="12" t="s">
        <v>24</v>
      </c>
      <c r="J5241" s="17">
        <v>1</v>
      </c>
      <c r="K5241" s="18" t="s">
        <v>10296</v>
      </c>
      <c r="L5241" s="12" t="s">
        <v>10185</v>
      </c>
      <c r="M5241" s="12" t="s">
        <v>1668</v>
      </c>
      <c r="N5241" s="18" t="s">
        <v>10297</v>
      </c>
      <c r="O5241" s="13" t="s">
        <v>1477</v>
      </c>
      <c r="P5241" s="12" t="s">
        <v>7685</v>
      </c>
      <c r="Q5241" s="66" t="s">
        <v>1519</v>
      </c>
    </row>
    <row r="5242" spans="1:17" s="8" customFormat="1" x14ac:dyDescent="0.2">
      <c r="A5242" s="14" t="s">
        <v>17</v>
      </c>
      <c r="B5242" s="7" t="s">
        <v>18</v>
      </c>
      <c r="C5242" s="12" t="s">
        <v>38</v>
      </c>
      <c r="D5242" s="12" t="s">
        <v>39</v>
      </c>
      <c r="E5242" s="12" t="s">
        <v>40</v>
      </c>
      <c r="F5242" s="12" t="s">
        <v>41</v>
      </c>
      <c r="G5242" s="12" t="s">
        <v>10245</v>
      </c>
      <c r="H5242" s="12" t="s">
        <v>24</v>
      </c>
      <c r="I5242" s="32" t="s">
        <v>24</v>
      </c>
      <c r="J5242" s="17">
        <v>5</v>
      </c>
      <c r="K5242" s="18" t="s">
        <v>10352</v>
      </c>
      <c r="L5242" s="12" t="s">
        <v>10247</v>
      </c>
      <c r="M5242" s="12" t="s">
        <v>1636</v>
      </c>
      <c r="N5242" s="18" t="s">
        <v>10353</v>
      </c>
      <c r="O5242" s="13" t="s">
        <v>1477</v>
      </c>
      <c r="P5242" s="12" t="s">
        <v>2742</v>
      </c>
      <c r="Q5242" s="66" t="s">
        <v>1519</v>
      </c>
    </row>
    <row r="5243" spans="1:17" s="8" customFormat="1" x14ac:dyDescent="0.2">
      <c r="A5243" s="14" t="s">
        <v>17</v>
      </c>
      <c r="B5243" s="7" t="s">
        <v>18</v>
      </c>
      <c r="C5243" s="12" t="s">
        <v>38</v>
      </c>
      <c r="D5243" s="12" t="s">
        <v>39</v>
      </c>
      <c r="E5243" s="12" t="s">
        <v>40</v>
      </c>
      <c r="F5243" s="12" t="s">
        <v>41</v>
      </c>
      <c r="G5243" s="12" t="s">
        <v>10383</v>
      </c>
      <c r="H5243" s="12" t="s">
        <v>24</v>
      </c>
      <c r="I5243" s="12" t="s">
        <v>24</v>
      </c>
      <c r="J5243" s="17">
        <v>2</v>
      </c>
      <c r="K5243" s="18" t="s">
        <v>10385</v>
      </c>
      <c r="L5243" s="12" t="s">
        <v>4211</v>
      </c>
      <c r="M5243" s="12" t="s">
        <v>185</v>
      </c>
      <c r="N5243" s="18">
        <v>48202</v>
      </c>
      <c r="O5243" s="13" t="s">
        <v>1477</v>
      </c>
      <c r="P5243" s="12" t="s">
        <v>10384</v>
      </c>
      <c r="Q5243" s="66" t="s">
        <v>1519</v>
      </c>
    </row>
    <row r="5244" spans="1:17" s="8" customFormat="1" x14ac:dyDescent="0.2">
      <c r="A5244" s="14" t="s">
        <v>17</v>
      </c>
      <c r="B5244" s="7" t="s">
        <v>18</v>
      </c>
      <c r="C5244" s="12" t="s">
        <v>38</v>
      </c>
      <c r="D5244" s="12" t="s">
        <v>39</v>
      </c>
      <c r="E5244" s="12" t="s">
        <v>40</v>
      </c>
      <c r="F5244" s="12" t="s">
        <v>41</v>
      </c>
      <c r="G5244" s="12" t="s">
        <v>10401</v>
      </c>
      <c r="H5244" s="12" t="s">
        <v>24</v>
      </c>
      <c r="I5244" s="12" t="s">
        <v>24</v>
      </c>
      <c r="J5244" s="17">
        <v>1</v>
      </c>
      <c r="K5244" s="18" t="s">
        <v>10411</v>
      </c>
      <c r="L5244" s="12" t="s">
        <v>7031</v>
      </c>
      <c r="M5244" s="12" t="s">
        <v>7032</v>
      </c>
      <c r="N5244" s="18">
        <v>26506</v>
      </c>
      <c r="O5244" s="13" t="s">
        <v>1477</v>
      </c>
      <c r="P5244" s="14" t="s">
        <v>7033</v>
      </c>
      <c r="Q5244" s="66" t="s">
        <v>1519</v>
      </c>
    </row>
    <row r="5245" spans="1:17" s="8" customFormat="1" x14ac:dyDescent="0.2">
      <c r="A5245" s="14" t="s">
        <v>17</v>
      </c>
      <c r="B5245" s="7" t="s">
        <v>18</v>
      </c>
      <c r="C5245" s="12" t="s">
        <v>38</v>
      </c>
      <c r="D5245" s="12" t="s">
        <v>39</v>
      </c>
      <c r="E5245" s="12" t="s">
        <v>40</v>
      </c>
      <c r="F5245" s="12" t="s">
        <v>41</v>
      </c>
      <c r="G5245" s="12" t="s">
        <v>10457</v>
      </c>
      <c r="H5245" s="12" t="s">
        <v>24</v>
      </c>
      <c r="I5245" s="32" t="s">
        <v>24</v>
      </c>
      <c r="J5245" s="17">
        <v>5</v>
      </c>
      <c r="K5245" s="18" t="s">
        <v>10458</v>
      </c>
      <c r="L5245" s="12" t="s">
        <v>10459</v>
      </c>
      <c r="M5245" s="12" t="s">
        <v>1892</v>
      </c>
      <c r="N5245" s="18">
        <v>16066</v>
      </c>
      <c r="O5245" s="13" t="s">
        <v>1477</v>
      </c>
      <c r="P5245" s="12" t="s">
        <v>10460</v>
      </c>
      <c r="Q5245" s="11" t="s">
        <v>1479</v>
      </c>
    </row>
    <row r="5246" spans="1:17" s="8" customFormat="1" x14ac:dyDescent="0.2">
      <c r="A5246" s="12" t="s">
        <v>1520</v>
      </c>
      <c r="B5246" s="12" t="s">
        <v>1521</v>
      </c>
      <c r="C5246" s="50" t="s">
        <v>1522</v>
      </c>
      <c r="D5246" s="50" t="s">
        <v>1523</v>
      </c>
      <c r="E5246" s="14" t="s">
        <v>1524</v>
      </c>
      <c r="F5246" s="14" t="s">
        <v>1525</v>
      </c>
      <c r="G5246" s="50" t="s">
        <v>1513</v>
      </c>
      <c r="H5246" s="12" t="s">
        <v>24</v>
      </c>
      <c r="I5246" s="69" t="s">
        <v>24</v>
      </c>
      <c r="J5246" s="167">
        <v>12</v>
      </c>
      <c r="K5246" s="12" t="s">
        <v>1526</v>
      </c>
      <c r="L5246" s="12" t="s">
        <v>1515</v>
      </c>
      <c r="M5246" s="12" t="s">
        <v>1516</v>
      </c>
      <c r="N5246" s="72" t="s">
        <v>1517</v>
      </c>
      <c r="O5246" s="13" t="s">
        <v>1477</v>
      </c>
      <c r="P5246" s="12" t="s">
        <v>1518</v>
      </c>
      <c r="Q5246" s="66" t="s">
        <v>1519</v>
      </c>
    </row>
    <row r="5247" spans="1:17" s="8" customFormat="1" x14ac:dyDescent="0.2">
      <c r="A5247" s="12" t="s">
        <v>1520</v>
      </c>
      <c r="B5247" s="12" t="s">
        <v>1521</v>
      </c>
      <c r="C5247" s="50" t="s">
        <v>1522</v>
      </c>
      <c r="D5247" s="50" t="s">
        <v>1523</v>
      </c>
      <c r="E5247" s="14" t="s">
        <v>1524</v>
      </c>
      <c r="F5247" s="14" t="s">
        <v>1525</v>
      </c>
      <c r="G5247" s="50" t="s">
        <v>1643</v>
      </c>
      <c r="H5247" s="12" t="s">
        <v>24</v>
      </c>
      <c r="I5247" s="69" t="s">
        <v>86</v>
      </c>
      <c r="J5247" s="167">
        <v>1</v>
      </c>
      <c r="K5247" s="12" t="s">
        <v>1644</v>
      </c>
      <c r="L5247" s="12" t="s">
        <v>1645</v>
      </c>
      <c r="M5247" s="12" t="s">
        <v>1636</v>
      </c>
      <c r="N5247" s="72" t="s">
        <v>1646</v>
      </c>
      <c r="O5247" s="13" t="s">
        <v>1477</v>
      </c>
      <c r="P5247" s="12" t="s">
        <v>1647</v>
      </c>
      <c r="Q5247" s="66" t="s">
        <v>1479</v>
      </c>
    </row>
    <row r="5248" spans="1:17" s="8" customFormat="1" x14ac:dyDescent="0.2">
      <c r="A5248" s="12" t="s">
        <v>1520</v>
      </c>
      <c r="B5248" s="12" t="s">
        <v>1521</v>
      </c>
      <c r="C5248" s="50" t="s">
        <v>1522</v>
      </c>
      <c r="D5248" s="50" t="s">
        <v>1523</v>
      </c>
      <c r="E5248" s="14" t="s">
        <v>1524</v>
      </c>
      <c r="F5248" s="14" t="s">
        <v>1525</v>
      </c>
      <c r="G5248" s="12" t="s">
        <v>49</v>
      </c>
      <c r="H5248" s="12" t="s">
        <v>24</v>
      </c>
      <c r="I5248" s="46" t="s">
        <v>24</v>
      </c>
      <c r="J5248" s="167">
        <v>4</v>
      </c>
      <c r="K5248" s="12" t="s">
        <v>1729</v>
      </c>
      <c r="L5248" s="12" t="s">
        <v>1728</v>
      </c>
      <c r="M5248" s="12" t="s">
        <v>1492</v>
      </c>
      <c r="N5248" s="72" t="s">
        <v>1742</v>
      </c>
      <c r="O5248" s="13" t="s">
        <v>1477</v>
      </c>
      <c r="P5248" s="12" t="s">
        <v>1540</v>
      </c>
      <c r="Q5248" s="66" t="s">
        <v>1676</v>
      </c>
    </row>
    <row r="5249" spans="1:17" s="8" customFormat="1" x14ac:dyDescent="0.2">
      <c r="A5249" s="12" t="s">
        <v>1520</v>
      </c>
      <c r="B5249" s="12" t="s">
        <v>1521</v>
      </c>
      <c r="C5249" s="50" t="s">
        <v>1522</v>
      </c>
      <c r="D5249" s="50" t="s">
        <v>1523</v>
      </c>
      <c r="E5249" s="14" t="s">
        <v>1524</v>
      </c>
      <c r="F5249" s="14" t="s">
        <v>1525</v>
      </c>
      <c r="G5249" s="50" t="s">
        <v>1816</v>
      </c>
      <c r="H5249" s="12" t="s">
        <v>24</v>
      </c>
      <c r="I5249" s="32" t="s">
        <v>24</v>
      </c>
      <c r="J5249" s="167">
        <v>3</v>
      </c>
      <c r="K5249" s="12" t="s">
        <v>1817</v>
      </c>
      <c r="L5249" s="12" t="s">
        <v>1818</v>
      </c>
      <c r="M5249" s="12" t="s">
        <v>1819</v>
      </c>
      <c r="N5249" s="72" t="s">
        <v>1820</v>
      </c>
      <c r="O5249" s="13" t="s">
        <v>1477</v>
      </c>
      <c r="P5249" s="12" t="s">
        <v>1821</v>
      </c>
      <c r="Q5249" s="66" t="s">
        <v>1519</v>
      </c>
    </row>
    <row r="5250" spans="1:17" s="8" customFormat="1" x14ac:dyDescent="0.2">
      <c r="A5250" s="12" t="s">
        <v>1520</v>
      </c>
      <c r="B5250" s="12" t="s">
        <v>1521</v>
      </c>
      <c r="C5250" s="50" t="s">
        <v>1522</v>
      </c>
      <c r="D5250" s="50" t="s">
        <v>1523</v>
      </c>
      <c r="E5250" s="14" t="s">
        <v>1524</v>
      </c>
      <c r="F5250" s="14" t="s">
        <v>1525</v>
      </c>
      <c r="G5250" s="50" t="s">
        <v>1850</v>
      </c>
      <c r="H5250" s="12" t="s">
        <v>24</v>
      </c>
      <c r="I5250" s="69" t="s">
        <v>24</v>
      </c>
      <c r="J5250" s="167">
        <v>2</v>
      </c>
      <c r="K5250" s="12" t="s">
        <v>1851</v>
      </c>
      <c r="L5250" s="12" t="s">
        <v>1606</v>
      </c>
      <c r="M5250" s="12" t="s">
        <v>1532</v>
      </c>
      <c r="N5250" s="72" t="s">
        <v>1852</v>
      </c>
      <c r="O5250" s="13" t="s">
        <v>1477</v>
      </c>
      <c r="P5250" s="12" t="s">
        <v>1853</v>
      </c>
      <c r="Q5250" s="66" t="s">
        <v>1519</v>
      </c>
    </row>
    <row r="5251" spans="1:17" s="8" customFormat="1" x14ac:dyDescent="0.2">
      <c r="A5251" s="12" t="s">
        <v>1520</v>
      </c>
      <c r="B5251" s="12" t="s">
        <v>1521</v>
      </c>
      <c r="C5251" s="50" t="s">
        <v>1522</v>
      </c>
      <c r="D5251" s="50" t="s">
        <v>1523</v>
      </c>
      <c r="E5251" s="14" t="s">
        <v>1524</v>
      </c>
      <c r="F5251" s="14" t="s">
        <v>1525</v>
      </c>
      <c r="G5251" s="50" t="s">
        <v>1940</v>
      </c>
      <c r="H5251" s="12" t="s">
        <v>24</v>
      </c>
      <c r="I5251" s="69" t="s">
        <v>86</v>
      </c>
      <c r="J5251" s="167">
        <v>1</v>
      </c>
      <c r="K5251" s="12" t="s">
        <v>1941</v>
      </c>
      <c r="L5251" s="12" t="s">
        <v>1606</v>
      </c>
      <c r="M5251" s="12" t="s">
        <v>1532</v>
      </c>
      <c r="N5251" s="72" t="s">
        <v>1942</v>
      </c>
      <c r="O5251" s="13" t="s">
        <v>1477</v>
      </c>
      <c r="P5251" s="12" t="s">
        <v>1853</v>
      </c>
      <c r="Q5251" s="66" t="s">
        <v>1479</v>
      </c>
    </row>
    <row r="5252" spans="1:17" s="8" customFormat="1" x14ac:dyDescent="0.2">
      <c r="A5252" s="12" t="s">
        <v>1520</v>
      </c>
      <c r="B5252" s="12" t="s">
        <v>1521</v>
      </c>
      <c r="C5252" s="50" t="s">
        <v>1522</v>
      </c>
      <c r="D5252" s="50" t="s">
        <v>1523</v>
      </c>
      <c r="E5252" s="14" t="s">
        <v>1524</v>
      </c>
      <c r="F5252" s="14" t="s">
        <v>1525</v>
      </c>
      <c r="G5252" s="91" t="s">
        <v>1948</v>
      </c>
      <c r="H5252" s="12" t="s">
        <v>24</v>
      </c>
      <c r="I5252" s="36" t="s">
        <v>24</v>
      </c>
      <c r="J5252" s="167">
        <v>11</v>
      </c>
      <c r="K5252" s="12" t="s">
        <v>1951</v>
      </c>
      <c r="L5252" s="12" t="s">
        <v>1950</v>
      </c>
      <c r="M5252" s="12" t="s">
        <v>1532</v>
      </c>
      <c r="N5252" s="72" t="s">
        <v>1952</v>
      </c>
      <c r="O5252" s="13" t="s">
        <v>1477</v>
      </c>
      <c r="P5252" s="14" t="s">
        <v>1533</v>
      </c>
      <c r="Q5252" s="66" t="s">
        <v>1676</v>
      </c>
    </row>
    <row r="5253" spans="1:17" s="8" customFormat="1" x14ac:dyDescent="0.2">
      <c r="A5253" s="12" t="s">
        <v>1520</v>
      </c>
      <c r="B5253" s="12" t="s">
        <v>1521</v>
      </c>
      <c r="C5253" s="50" t="s">
        <v>1522</v>
      </c>
      <c r="D5253" s="50" t="s">
        <v>1523</v>
      </c>
      <c r="E5253" s="14" t="s">
        <v>1524</v>
      </c>
      <c r="F5253" s="14" t="s">
        <v>1525</v>
      </c>
      <c r="G5253" s="12" t="s">
        <v>2356</v>
      </c>
      <c r="H5253" s="12" t="s">
        <v>24</v>
      </c>
      <c r="I5253" s="36" t="s">
        <v>24</v>
      </c>
      <c r="J5253" s="167">
        <v>4</v>
      </c>
      <c r="K5253" s="12" t="s">
        <v>2361</v>
      </c>
      <c r="L5253" s="12" t="s">
        <v>1606</v>
      </c>
      <c r="M5253" s="12" t="s">
        <v>1532</v>
      </c>
      <c r="N5253" s="72" t="s">
        <v>2362</v>
      </c>
      <c r="O5253" s="13" t="s">
        <v>1477</v>
      </c>
      <c r="P5253" s="12" t="s">
        <v>1853</v>
      </c>
      <c r="Q5253" s="66" t="s">
        <v>1519</v>
      </c>
    </row>
    <row r="5254" spans="1:17" s="8" customFormat="1" x14ac:dyDescent="0.2">
      <c r="A5254" s="12" t="s">
        <v>1520</v>
      </c>
      <c r="B5254" s="12" t="s">
        <v>1521</v>
      </c>
      <c r="C5254" s="50" t="s">
        <v>1522</v>
      </c>
      <c r="D5254" s="50" t="s">
        <v>1523</v>
      </c>
      <c r="E5254" s="14" t="s">
        <v>1524</v>
      </c>
      <c r="F5254" s="14" t="s">
        <v>1525</v>
      </c>
      <c r="G5254" s="30" t="s">
        <v>2400</v>
      </c>
      <c r="H5254" s="12" t="s">
        <v>24</v>
      </c>
      <c r="I5254" s="37" t="s">
        <v>24</v>
      </c>
      <c r="J5254" s="167">
        <v>1</v>
      </c>
      <c r="K5254" s="12" t="s">
        <v>2403</v>
      </c>
      <c r="L5254" s="12" t="s">
        <v>2214</v>
      </c>
      <c r="M5254" s="12" t="s">
        <v>2003</v>
      </c>
      <c r="N5254" s="72" t="s">
        <v>2404</v>
      </c>
      <c r="O5254" s="13" t="s">
        <v>1477</v>
      </c>
      <c r="P5254" s="12" t="s">
        <v>2215</v>
      </c>
      <c r="Q5254" s="66" t="s">
        <v>1519</v>
      </c>
    </row>
    <row r="5255" spans="1:17" s="8" customFormat="1" x14ac:dyDescent="0.2">
      <c r="A5255" s="12" t="s">
        <v>1520</v>
      </c>
      <c r="B5255" s="12" t="s">
        <v>1521</v>
      </c>
      <c r="C5255" s="50" t="s">
        <v>1522</v>
      </c>
      <c r="D5255" s="50" t="s">
        <v>1523</v>
      </c>
      <c r="E5255" s="14" t="s">
        <v>1524</v>
      </c>
      <c r="F5255" s="14" t="s">
        <v>1525</v>
      </c>
      <c r="G5255" s="12" t="s">
        <v>2475</v>
      </c>
      <c r="H5255" s="12" t="s">
        <v>24</v>
      </c>
      <c r="I5255" s="12" t="s">
        <v>24</v>
      </c>
      <c r="J5255" s="167">
        <v>6</v>
      </c>
      <c r="K5255" s="12" t="s">
        <v>2489</v>
      </c>
      <c r="L5255" s="12" t="s">
        <v>1606</v>
      </c>
      <c r="M5255" s="12" t="s">
        <v>1532</v>
      </c>
      <c r="N5255" s="72" t="s">
        <v>2482</v>
      </c>
      <c r="O5255" s="13" t="s">
        <v>1477</v>
      </c>
      <c r="P5255" s="14" t="s">
        <v>1664</v>
      </c>
      <c r="Q5255" s="66" t="s">
        <v>1519</v>
      </c>
    </row>
    <row r="5256" spans="1:17" s="8" customFormat="1" x14ac:dyDescent="0.2">
      <c r="A5256" s="12" t="s">
        <v>1520</v>
      </c>
      <c r="B5256" s="12" t="s">
        <v>1521</v>
      </c>
      <c r="C5256" s="50" t="s">
        <v>1522</v>
      </c>
      <c r="D5256" s="50" t="s">
        <v>1523</v>
      </c>
      <c r="E5256" s="14" t="s">
        <v>1524</v>
      </c>
      <c r="F5256" s="14" t="s">
        <v>1525</v>
      </c>
      <c r="G5256" s="50" t="s">
        <v>2493</v>
      </c>
      <c r="H5256" s="12" t="s">
        <v>24</v>
      </c>
      <c r="I5256" s="69" t="s">
        <v>24</v>
      </c>
      <c r="J5256" s="167">
        <v>3</v>
      </c>
      <c r="K5256" s="12" t="s">
        <v>2494</v>
      </c>
      <c r="L5256" s="12" t="s">
        <v>2495</v>
      </c>
      <c r="M5256" s="12" t="s">
        <v>1532</v>
      </c>
      <c r="N5256" s="72" t="s">
        <v>2496</v>
      </c>
      <c r="O5256" s="13" t="s">
        <v>1477</v>
      </c>
      <c r="P5256" s="12" t="s">
        <v>2102</v>
      </c>
      <c r="Q5256" s="66" t="s">
        <v>1519</v>
      </c>
    </row>
    <row r="5257" spans="1:17" s="8" customFormat="1" x14ac:dyDescent="0.2">
      <c r="A5257" s="12" t="s">
        <v>1520</v>
      </c>
      <c r="B5257" s="12" t="s">
        <v>1521</v>
      </c>
      <c r="C5257" s="50" t="s">
        <v>1522</v>
      </c>
      <c r="D5257" s="50" t="s">
        <v>1523</v>
      </c>
      <c r="E5257" s="14" t="s">
        <v>1524</v>
      </c>
      <c r="F5257" s="14" t="s">
        <v>1525</v>
      </c>
      <c r="G5257" s="12" t="s">
        <v>2563</v>
      </c>
      <c r="H5257" s="12" t="s">
        <v>24</v>
      </c>
      <c r="I5257" s="12" t="s">
        <v>24</v>
      </c>
      <c r="J5257" s="167">
        <v>12</v>
      </c>
      <c r="K5257" s="12" t="s">
        <v>2564</v>
      </c>
      <c r="L5257" s="12" t="s">
        <v>2565</v>
      </c>
      <c r="M5257" s="12" t="s">
        <v>2566</v>
      </c>
      <c r="N5257" s="72" t="s">
        <v>2573</v>
      </c>
      <c r="O5257" s="13" t="s">
        <v>1477</v>
      </c>
      <c r="P5257" s="12" t="s">
        <v>2567</v>
      </c>
      <c r="Q5257" s="66" t="s">
        <v>1519</v>
      </c>
    </row>
    <row r="5258" spans="1:17" s="8" customFormat="1" x14ac:dyDescent="0.2">
      <c r="A5258" s="12" t="s">
        <v>1520</v>
      </c>
      <c r="B5258" s="12" t="s">
        <v>1521</v>
      </c>
      <c r="C5258" s="50" t="s">
        <v>1522</v>
      </c>
      <c r="D5258" s="50" t="s">
        <v>1523</v>
      </c>
      <c r="E5258" s="14" t="s">
        <v>1524</v>
      </c>
      <c r="F5258" s="14" t="s">
        <v>1525</v>
      </c>
      <c r="G5258" s="12" t="s">
        <v>1512</v>
      </c>
      <c r="H5258" s="12" t="s">
        <v>24</v>
      </c>
      <c r="I5258" s="69" t="s">
        <v>24</v>
      </c>
      <c r="J5258" s="167">
        <v>2</v>
      </c>
      <c r="K5258" s="12" t="s">
        <v>2839</v>
      </c>
      <c r="L5258" s="12" t="s">
        <v>2833</v>
      </c>
      <c r="M5258" s="12" t="s">
        <v>1492</v>
      </c>
      <c r="N5258" s="72" t="s">
        <v>2838</v>
      </c>
      <c r="O5258" s="13" t="s">
        <v>1477</v>
      </c>
      <c r="P5258" s="12" t="s">
        <v>2834</v>
      </c>
      <c r="Q5258" s="11" t="s">
        <v>1676</v>
      </c>
    </row>
    <row r="5259" spans="1:17" s="8" customFormat="1" x14ac:dyDescent="0.2">
      <c r="A5259" s="12" t="s">
        <v>1520</v>
      </c>
      <c r="B5259" s="12" t="s">
        <v>1521</v>
      </c>
      <c r="C5259" s="50" t="s">
        <v>1522</v>
      </c>
      <c r="D5259" s="50" t="s">
        <v>1523</v>
      </c>
      <c r="E5259" s="14" t="s">
        <v>1524</v>
      </c>
      <c r="F5259" s="14" t="s">
        <v>1525</v>
      </c>
      <c r="G5259" s="12" t="s">
        <v>2881</v>
      </c>
      <c r="H5259" s="12" t="s">
        <v>24</v>
      </c>
      <c r="I5259" s="69" t="s">
        <v>24</v>
      </c>
      <c r="J5259" s="167">
        <v>2</v>
      </c>
      <c r="K5259" s="12" t="s">
        <v>4156</v>
      </c>
      <c r="L5259" s="12" t="s">
        <v>2845</v>
      </c>
      <c r="M5259" s="12" t="s">
        <v>2769</v>
      </c>
      <c r="N5259" s="72" t="s">
        <v>2887</v>
      </c>
      <c r="O5259" s="13" t="s">
        <v>1477</v>
      </c>
      <c r="P5259" s="12" t="s">
        <v>2846</v>
      </c>
      <c r="Q5259" s="66" t="s">
        <v>1519</v>
      </c>
    </row>
    <row r="5260" spans="1:17" s="8" customFormat="1" x14ac:dyDescent="0.2">
      <c r="A5260" s="12" t="s">
        <v>1520</v>
      </c>
      <c r="B5260" s="12" t="s">
        <v>1521</v>
      </c>
      <c r="C5260" s="50" t="s">
        <v>1522</v>
      </c>
      <c r="D5260" s="50" t="s">
        <v>1523</v>
      </c>
      <c r="E5260" s="14" t="s">
        <v>1524</v>
      </c>
      <c r="F5260" s="14" t="s">
        <v>1525</v>
      </c>
      <c r="G5260" s="12" t="s">
        <v>4265</v>
      </c>
      <c r="H5260" s="12" t="s">
        <v>24</v>
      </c>
      <c r="I5260" s="69" t="s">
        <v>24</v>
      </c>
      <c r="J5260" s="167">
        <v>9</v>
      </c>
      <c r="K5260" s="12" t="s">
        <v>4274</v>
      </c>
      <c r="L5260" s="12" t="s">
        <v>2312</v>
      </c>
      <c r="M5260" s="12" t="s">
        <v>2313</v>
      </c>
      <c r="N5260" s="72" t="s">
        <v>4275</v>
      </c>
      <c r="O5260" s="13" t="s">
        <v>1477</v>
      </c>
      <c r="P5260" s="12" t="s">
        <v>2314</v>
      </c>
      <c r="Q5260" s="66" t="s">
        <v>1519</v>
      </c>
    </row>
    <row r="5261" spans="1:17" s="8" customFormat="1" x14ac:dyDescent="0.2">
      <c r="A5261" s="12" t="s">
        <v>1520</v>
      </c>
      <c r="B5261" s="12" t="s">
        <v>1521</v>
      </c>
      <c r="C5261" s="50" t="s">
        <v>1522</v>
      </c>
      <c r="D5261" s="50" t="s">
        <v>1523</v>
      </c>
      <c r="E5261" s="14" t="s">
        <v>1524</v>
      </c>
      <c r="F5261" s="14" t="s">
        <v>1525</v>
      </c>
      <c r="G5261" s="12" t="s">
        <v>3242</v>
      </c>
      <c r="H5261" s="12" t="s">
        <v>24</v>
      </c>
      <c r="I5261" s="69" t="s">
        <v>24</v>
      </c>
      <c r="J5261" s="167">
        <v>1</v>
      </c>
      <c r="K5261" s="12" t="s">
        <v>4436</v>
      </c>
      <c r="L5261" s="12" t="s">
        <v>2179</v>
      </c>
      <c r="M5261" s="12" t="s">
        <v>2180</v>
      </c>
      <c r="N5261" s="72" t="s">
        <v>3244</v>
      </c>
      <c r="O5261" s="13" t="s">
        <v>1477</v>
      </c>
      <c r="P5261" s="12" t="s">
        <v>2181</v>
      </c>
      <c r="Q5261" s="66" t="s">
        <v>1519</v>
      </c>
    </row>
    <row r="5262" spans="1:17" s="8" customFormat="1" x14ac:dyDescent="0.2">
      <c r="A5262" s="12" t="s">
        <v>1520</v>
      </c>
      <c r="B5262" s="12" t="s">
        <v>1521</v>
      </c>
      <c r="C5262" s="50" t="s">
        <v>1522</v>
      </c>
      <c r="D5262" s="50" t="s">
        <v>1523</v>
      </c>
      <c r="E5262" s="14" t="s">
        <v>1524</v>
      </c>
      <c r="F5262" s="14" t="s">
        <v>1525</v>
      </c>
      <c r="G5262" s="12" t="s">
        <v>4488</v>
      </c>
      <c r="H5262" s="12" t="s">
        <v>24</v>
      </c>
      <c r="I5262" s="12" t="s">
        <v>24</v>
      </c>
      <c r="J5262" s="167">
        <v>1</v>
      </c>
      <c r="K5262" s="12" t="s">
        <v>4497</v>
      </c>
      <c r="L5262" s="12" t="s">
        <v>2309</v>
      </c>
      <c r="M5262" s="14" t="s">
        <v>1492</v>
      </c>
      <c r="N5262" s="72" t="s">
        <v>4495</v>
      </c>
      <c r="O5262" s="13" t="s">
        <v>1477</v>
      </c>
      <c r="P5262" s="14" t="s">
        <v>2310</v>
      </c>
      <c r="Q5262" s="66" t="s">
        <v>1519</v>
      </c>
    </row>
    <row r="5263" spans="1:17" s="8" customFormat="1" x14ac:dyDescent="0.2">
      <c r="A5263" s="12" t="s">
        <v>1520</v>
      </c>
      <c r="B5263" s="12" t="s">
        <v>1521</v>
      </c>
      <c r="C5263" s="50" t="s">
        <v>1522</v>
      </c>
      <c r="D5263" s="50" t="s">
        <v>1523</v>
      </c>
      <c r="E5263" s="14" t="s">
        <v>1524</v>
      </c>
      <c r="F5263" s="14" t="s">
        <v>1525</v>
      </c>
      <c r="G5263" s="12" t="s">
        <v>4517</v>
      </c>
      <c r="H5263" s="12" t="s">
        <v>24</v>
      </c>
      <c r="I5263" s="12" t="s">
        <v>24</v>
      </c>
      <c r="J5263" s="167">
        <v>9</v>
      </c>
      <c r="K5263" s="12" t="s">
        <v>4532</v>
      </c>
      <c r="L5263" s="12" t="s">
        <v>4519</v>
      </c>
      <c r="M5263" s="13" t="s">
        <v>2579</v>
      </c>
      <c r="N5263" s="72" t="s">
        <v>4533</v>
      </c>
      <c r="O5263" s="13" t="s">
        <v>1477</v>
      </c>
      <c r="P5263" s="12" t="s">
        <v>4520</v>
      </c>
      <c r="Q5263" s="66" t="s">
        <v>1519</v>
      </c>
    </row>
    <row r="5264" spans="1:17" s="8" customFormat="1" x14ac:dyDescent="0.2">
      <c r="A5264" s="12" t="s">
        <v>1520</v>
      </c>
      <c r="B5264" s="12" t="s">
        <v>1521</v>
      </c>
      <c r="C5264" s="50" t="s">
        <v>1522</v>
      </c>
      <c r="D5264" s="50" t="s">
        <v>1523</v>
      </c>
      <c r="E5264" s="14" t="s">
        <v>1524</v>
      </c>
      <c r="F5264" s="14" t="s">
        <v>1525</v>
      </c>
      <c r="G5264" s="12" t="s">
        <v>3393</v>
      </c>
      <c r="H5264" s="12" t="s">
        <v>24</v>
      </c>
      <c r="I5264" s="12" t="s">
        <v>24</v>
      </c>
      <c r="J5264" s="167">
        <v>15</v>
      </c>
      <c r="K5264" s="12" t="s">
        <v>4601</v>
      </c>
      <c r="L5264" s="12" t="s">
        <v>1673</v>
      </c>
      <c r="M5264" s="12" t="s">
        <v>1674</v>
      </c>
      <c r="N5264" s="72" t="s">
        <v>1679</v>
      </c>
      <c r="O5264" s="13" t="s">
        <v>1477</v>
      </c>
      <c r="P5264" s="14" t="s">
        <v>1675</v>
      </c>
      <c r="Q5264" s="66" t="s">
        <v>1519</v>
      </c>
    </row>
    <row r="5265" spans="1:17" s="8" customFormat="1" x14ac:dyDescent="0.2">
      <c r="A5265" s="12" t="s">
        <v>1520</v>
      </c>
      <c r="B5265" s="12" t="s">
        <v>1521</v>
      </c>
      <c r="C5265" s="50" t="s">
        <v>1522</v>
      </c>
      <c r="D5265" s="50" t="s">
        <v>1523</v>
      </c>
      <c r="E5265" s="14" t="s">
        <v>1524</v>
      </c>
      <c r="F5265" s="14" t="s">
        <v>1525</v>
      </c>
      <c r="G5265" s="12" t="s">
        <v>4696</v>
      </c>
      <c r="H5265" s="12" t="s">
        <v>24</v>
      </c>
      <c r="I5265" s="12" t="s">
        <v>24</v>
      </c>
      <c r="J5265" s="167">
        <v>9</v>
      </c>
      <c r="K5265" s="12" t="s">
        <v>4704</v>
      </c>
      <c r="L5265" s="12" t="s">
        <v>4697</v>
      </c>
      <c r="M5265" s="12" t="s">
        <v>2003</v>
      </c>
      <c r="N5265" s="72" t="s">
        <v>4705</v>
      </c>
      <c r="O5265" s="13" t="s">
        <v>1477</v>
      </c>
      <c r="P5265" s="14" t="s">
        <v>4698</v>
      </c>
      <c r="Q5265" s="66" t="s">
        <v>1519</v>
      </c>
    </row>
    <row r="5266" spans="1:17" s="8" customFormat="1" x14ac:dyDescent="0.2">
      <c r="A5266" s="12" t="s">
        <v>1520</v>
      </c>
      <c r="B5266" s="12" t="s">
        <v>1521</v>
      </c>
      <c r="C5266" s="50" t="s">
        <v>1522</v>
      </c>
      <c r="D5266" s="50" t="s">
        <v>1523</v>
      </c>
      <c r="E5266" s="14" t="s">
        <v>1524</v>
      </c>
      <c r="F5266" s="14" t="s">
        <v>1525</v>
      </c>
      <c r="G5266" s="12" t="s">
        <v>22</v>
      </c>
      <c r="H5266" s="12" t="s">
        <v>24</v>
      </c>
      <c r="I5266" s="12" t="s">
        <v>24</v>
      </c>
      <c r="J5266" s="167">
        <v>40</v>
      </c>
      <c r="K5266" s="12" t="s">
        <v>4752</v>
      </c>
      <c r="L5266" s="12" t="s">
        <v>1574</v>
      </c>
      <c r="M5266" s="12" t="s">
        <v>1503</v>
      </c>
      <c r="N5266" s="72" t="s">
        <v>3552</v>
      </c>
      <c r="O5266" s="13" t="s">
        <v>1477</v>
      </c>
      <c r="P5266" s="12" t="s">
        <v>1576</v>
      </c>
      <c r="Q5266" s="66" t="s">
        <v>1676</v>
      </c>
    </row>
    <row r="5267" spans="1:17" s="8" customFormat="1" x14ac:dyDescent="0.2">
      <c r="A5267" s="12" t="s">
        <v>1520</v>
      </c>
      <c r="B5267" s="12" t="s">
        <v>1521</v>
      </c>
      <c r="C5267" s="50" t="s">
        <v>1522</v>
      </c>
      <c r="D5267" s="50" t="s">
        <v>1523</v>
      </c>
      <c r="E5267" s="14" t="s">
        <v>1524</v>
      </c>
      <c r="F5267" s="14" t="s">
        <v>1525</v>
      </c>
      <c r="G5267" s="12" t="s">
        <v>3608</v>
      </c>
      <c r="H5267" s="12" t="s">
        <v>24</v>
      </c>
      <c r="I5267" s="12" t="s">
        <v>24</v>
      </c>
      <c r="J5267" s="167">
        <v>16</v>
      </c>
      <c r="K5267" s="12" t="s">
        <v>4834</v>
      </c>
      <c r="L5267" s="12" t="s">
        <v>3610</v>
      </c>
      <c r="M5267" s="12" t="s">
        <v>1651</v>
      </c>
      <c r="N5267" s="72" t="s">
        <v>3611</v>
      </c>
      <c r="O5267" s="13" t="s">
        <v>1477</v>
      </c>
      <c r="P5267" s="14" t="s">
        <v>3612</v>
      </c>
      <c r="Q5267" s="66" t="s">
        <v>1676</v>
      </c>
    </row>
    <row r="5268" spans="1:17" s="8" customFormat="1" x14ac:dyDescent="0.2">
      <c r="A5268" s="12" t="s">
        <v>1520</v>
      </c>
      <c r="B5268" s="12" t="s">
        <v>1521</v>
      </c>
      <c r="C5268" s="50" t="s">
        <v>1522</v>
      </c>
      <c r="D5268" s="50" t="s">
        <v>1523</v>
      </c>
      <c r="E5268" s="14" t="s">
        <v>1524</v>
      </c>
      <c r="F5268" s="14" t="s">
        <v>1525</v>
      </c>
      <c r="G5268" s="32" t="s">
        <v>3623</v>
      </c>
      <c r="H5268" s="12" t="s">
        <v>24</v>
      </c>
      <c r="I5268" s="12" t="s">
        <v>24</v>
      </c>
      <c r="J5268" s="167">
        <v>14</v>
      </c>
      <c r="K5268" s="12" t="s">
        <v>4927</v>
      </c>
      <c r="L5268" s="12" t="s">
        <v>1320</v>
      </c>
      <c r="M5268" s="12" t="s">
        <v>1487</v>
      </c>
      <c r="N5268" s="72" t="s">
        <v>3625</v>
      </c>
      <c r="O5268" s="13" t="s">
        <v>1477</v>
      </c>
      <c r="P5268" s="12" t="s">
        <v>1690</v>
      </c>
      <c r="Q5268" s="66" t="s">
        <v>1519</v>
      </c>
    </row>
    <row r="5269" spans="1:17" s="8" customFormat="1" x14ac:dyDescent="0.2">
      <c r="A5269" s="12" t="s">
        <v>1520</v>
      </c>
      <c r="B5269" s="12" t="s">
        <v>1521</v>
      </c>
      <c r="C5269" s="50" t="s">
        <v>1522</v>
      </c>
      <c r="D5269" s="50" t="s">
        <v>1523</v>
      </c>
      <c r="E5269" s="14" t="s">
        <v>1524</v>
      </c>
      <c r="F5269" s="14" t="s">
        <v>1525</v>
      </c>
      <c r="G5269" s="50" t="s">
        <v>4928</v>
      </c>
      <c r="H5269" s="12" t="s">
        <v>24</v>
      </c>
      <c r="I5269" s="12" t="s">
        <v>24</v>
      </c>
      <c r="J5269" s="167">
        <v>2</v>
      </c>
      <c r="K5269" s="12" t="s">
        <v>4931</v>
      </c>
      <c r="L5269" s="12" t="s">
        <v>4930</v>
      </c>
      <c r="M5269" s="12" t="s">
        <v>1487</v>
      </c>
      <c r="N5269" s="72" t="s">
        <v>4932</v>
      </c>
      <c r="O5269" s="13" t="s">
        <v>1477</v>
      </c>
      <c r="P5269" s="12" t="s">
        <v>1561</v>
      </c>
      <c r="Q5269" s="66" t="s">
        <v>1519</v>
      </c>
    </row>
    <row r="5270" spans="1:17" s="8" customFormat="1" x14ac:dyDescent="0.2">
      <c r="A5270" s="12" t="s">
        <v>1520</v>
      </c>
      <c r="B5270" s="12" t="s">
        <v>1521</v>
      </c>
      <c r="C5270" s="50" t="s">
        <v>1522</v>
      </c>
      <c r="D5270" s="50" t="s">
        <v>1523</v>
      </c>
      <c r="E5270" s="14" t="s">
        <v>1524</v>
      </c>
      <c r="F5270" s="14" t="s">
        <v>1525</v>
      </c>
      <c r="G5270" s="12" t="s">
        <v>3681</v>
      </c>
      <c r="H5270" s="12" t="s">
        <v>24</v>
      </c>
      <c r="I5270" s="69" t="s">
        <v>24</v>
      </c>
      <c r="J5270" s="167">
        <v>3</v>
      </c>
      <c r="K5270" s="12" t="s">
        <v>6839</v>
      </c>
      <c r="L5270" s="12" t="s">
        <v>6827</v>
      </c>
      <c r="M5270" s="12" t="s">
        <v>185</v>
      </c>
      <c r="N5270" s="72" t="s">
        <v>6838</v>
      </c>
      <c r="O5270" s="13" t="s">
        <v>1477</v>
      </c>
      <c r="P5270" s="14" t="s">
        <v>3685</v>
      </c>
      <c r="Q5270" s="66" t="s">
        <v>1519</v>
      </c>
    </row>
    <row r="5271" spans="1:17" s="8" customFormat="1" x14ac:dyDescent="0.2">
      <c r="A5271" s="12" t="s">
        <v>1520</v>
      </c>
      <c r="B5271" s="12" t="s">
        <v>1521</v>
      </c>
      <c r="C5271" s="50" t="s">
        <v>1522</v>
      </c>
      <c r="D5271" s="50" t="s">
        <v>1523</v>
      </c>
      <c r="E5271" s="14" t="s">
        <v>1524</v>
      </c>
      <c r="F5271" s="14" t="s">
        <v>1525</v>
      </c>
      <c r="G5271" s="50" t="s">
        <v>6936</v>
      </c>
      <c r="H5271" s="12" t="s">
        <v>24</v>
      </c>
      <c r="I5271" s="69" t="s">
        <v>24</v>
      </c>
      <c r="J5271" s="167">
        <v>14</v>
      </c>
      <c r="K5271" s="12" t="s">
        <v>6937</v>
      </c>
      <c r="L5271" s="12" t="s">
        <v>6938</v>
      </c>
      <c r="M5271" s="12" t="s">
        <v>1892</v>
      </c>
      <c r="N5271" s="72" t="s">
        <v>6939</v>
      </c>
      <c r="O5271" s="13" t="s">
        <v>1477</v>
      </c>
      <c r="P5271" s="12" t="s">
        <v>4786</v>
      </c>
      <c r="Q5271" s="66" t="s">
        <v>1519</v>
      </c>
    </row>
    <row r="5272" spans="1:17" s="8" customFormat="1" x14ac:dyDescent="0.2">
      <c r="A5272" s="12" t="s">
        <v>1520</v>
      </c>
      <c r="B5272" s="12" t="s">
        <v>1521</v>
      </c>
      <c r="C5272" s="50" t="s">
        <v>1522</v>
      </c>
      <c r="D5272" s="50" t="s">
        <v>1523</v>
      </c>
      <c r="E5272" s="14" t="s">
        <v>1524</v>
      </c>
      <c r="F5272" s="14" t="s">
        <v>1525</v>
      </c>
      <c r="G5272" s="12" t="s">
        <v>7189</v>
      </c>
      <c r="H5272" s="12" t="s">
        <v>24</v>
      </c>
      <c r="I5272" s="69" t="s">
        <v>24</v>
      </c>
      <c r="J5272" s="167">
        <v>9</v>
      </c>
      <c r="K5272" s="12" t="s">
        <v>7198</v>
      </c>
      <c r="L5272" s="12" t="s">
        <v>7191</v>
      </c>
      <c r="M5272" s="12" t="s">
        <v>1651</v>
      </c>
      <c r="N5272" s="72" t="s">
        <v>7196</v>
      </c>
      <c r="O5272" s="13" t="s">
        <v>1477</v>
      </c>
      <c r="P5272" s="14" t="s">
        <v>7026</v>
      </c>
      <c r="Q5272" s="66" t="s">
        <v>1519</v>
      </c>
    </row>
    <row r="5273" spans="1:17" s="8" customFormat="1" x14ac:dyDescent="0.2">
      <c r="A5273" s="12" t="s">
        <v>1520</v>
      </c>
      <c r="B5273" s="12" t="s">
        <v>1521</v>
      </c>
      <c r="C5273" s="50" t="s">
        <v>1522</v>
      </c>
      <c r="D5273" s="50" t="s">
        <v>1523</v>
      </c>
      <c r="E5273" s="14" t="s">
        <v>1524</v>
      </c>
      <c r="F5273" s="14" t="s">
        <v>1525</v>
      </c>
      <c r="G5273" s="12" t="s">
        <v>7206</v>
      </c>
      <c r="H5273" s="12" t="s">
        <v>24</v>
      </c>
      <c r="I5273" s="12" t="s">
        <v>24</v>
      </c>
      <c r="J5273" s="167">
        <v>1</v>
      </c>
      <c r="K5273" s="12" t="s">
        <v>7215</v>
      </c>
      <c r="L5273" s="12" t="s">
        <v>1606</v>
      </c>
      <c r="M5273" s="12" t="s">
        <v>1532</v>
      </c>
      <c r="N5273" s="72" t="s">
        <v>7209</v>
      </c>
      <c r="O5273" s="13" t="s">
        <v>1477</v>
      </c>
      <c r="P5273" s="12" t="s">
        <v>1664</v>
      </c>
      <c r="Q5273" s="66" t="s">
        <v>1519</v>
      </c>
    </row>
    <row r="5274" spans="1:17" s="8" customFormat="1" x14ac:dyDescent="0.2">
      <c r="A5274" s="12" t="s">
        <v>1520</v>
      </c>
      <c r="B5274" s="12" t="s">
        <v>1521</v>
      </c>
      <c r="C5274" s="50" t="s">
        <v>1522</v>
      </c>
      <c r="D5274" s="50" t="s">
        <v>1523</v>
      </c>
      <c r="E5274" s="14" t="s">
        <v>1524</v>
      </c>
      <c r="F5274" s="14" t="s">
        <v>1525</v>
      </c>
      <c r="G5274" s="32" t="s">
        <v>4249</v>
      </c>
      <c r="H5274" s="12" t="s">
        <v>24</v>
      </c>
      <c r="I5274" s="62" t="s">
        <v>24</v>
      </c>
      <c r="J5274" s="167">
        <v>7</v>
      </c>
      <c r="K5274" s="12" t="s">
        <v>7361</v>
      </c>
      <c r="L5274" s="12" t="s">
        <v>1933</v>
      </c>
      <c r="M5274" s="12" t="s">
        <v>1825</v>
      </c>
      <c r="N5274" s="72" t="s">
        <v>4251</v>
      </c>
      <c r="O5274" s="13" t="s">
        <v>1477</v>
      </c>
      <c r="P5274" s="12" t="s">
        <v>1935</v>
      </c>
      <c r="Q5274" s="66" t="s">
        <v>1676</v>
      </c>
    </row>
    <row r="5275" spans="1:17" s="8" customFormat="1" x14ac:dyDescent="0.2">
      <c r="A5275" s="12" t="s">
        <v>1520</v>
      </c>
      <c r="B5275" s="12" t="s">
        <v>1521</v>
      </c>
      <c r="C5275" s="50" t="s">
        <v>1522</v>
      </c>
      <c r="D5275" s="50" t="s">
        <v>1523</v>
      </c>
      <c r="E5275" s="14" t="s">
        <v>1524</v>
      </c>
      <c r="F5275" s="14" t="s">
        <v>1525</v>
      </c>
      <c r="G5275" s="12" t="s">
        <v>7376</v>
      </c>
      <c r="H5275" s="12" t="s">
        <v>24</v>
      </c>
      <c r="I5275" s="46" t="s">
        <v>24</v>
      </c>
      <c r="J5275" s="167">
        <v>7</v>
      </c>
      <c r="K5275" s="12" t="s">
        <v>7388</v>
      </c>
      <c r="L5275" s="12" t="s">
        <v>2578</v>
      </c>
      <c r="M5275" s="12" t="s">
        <v>2003</v>
      </c>
      <c r="N5275" s="72" t="s">
        <v>7385</v>
      </c>
      <c r="O5275" s="13" t="s">
        <v>1477</v>
      </c>
      <c r="P5275" s="12" t="s">
        <v>7378</v>
      </c>
      <c r="Q5275" s="66" t="s">
        <v>1519</v>
      </c>
    </row>
    <row r="5276" spans="1:17" s="8" customFormat="1" x14ac:dyDescent="0.2">
      <c r="A5276" s="12" t="s">
        <v>1520</v>
      </c>
      <c r="B5276" s="12" t="s">
        <v>1521</v>
      </c>
      <c r="C5276" s="50" t="s">
        <v>1522</v>
      </c>
      <c r="D5276" s="50" t="s">
        <v>1523</v>
      </c>
      <c r="E5276" s="14" t="s">
        <v>1524</v>
      </c>
      <c r="F5276" s="14" t="s">
        <v>1525</v>
      </c>
      <c r="G5276" s="50" t="s">
        <v>4276</v>
      </c>
      <c r="H5276" s="12" t="s">
        <v>24</v>
      </c>
      <c r="I5276" s="46" t="s">
        <v>24</v>
      </c>
      <c r="J5276" s="167">
        <v>6</v>
      </c>
      <c r="K5276" s="12" t="s">
        <v>7397</v>
      </c>
      <c r="L5276" s="12" t="s">
        <v>666</v>
      </c>
      <c r="M5276" s="12" t="s">
        <v>2003</v>
      </c>
      <c r="N5276" s="72" t="s">
        <v>7394</v>
      </c>
      <c r="O5276" s="13" t="s">
        <v>1477</v>
      </c>
      <c r="P5276" s="14" t="s">
        <v>4278</v>
      </c>
      <c r="Q5276" s="66" t="s">
        <v>1519</v>
      </c>
    </row>
    <row r="5277" spans="1:17" s="8" customFormat="1" x14ac:dyDescent="0.2">
      <c r="A5277" s="12" t="s">
        <v>1520</v>
      </c>
      <c r="B5277" s="12" t="s">
        <v>1521</v>
      </c>
      <c r="C5277" s="50" t="s">
        <v>1522</v>
      </c>
      <c r="D5277" s="50" t="s">
        <v>1523</v>
      </c>
      <c r="E5277" s="14" t="s">
        <v>1524</v>
      </c>
      <c r="F5277" s="14" t="s">
        <v>1525</v>
      </c>
      <c r="G5277" s="12" t="s">
        <v>7410</v>
      </c>
      <c r="H5277" s="12" t="s">
        <v>24</v>
      </c>
      <c r="I5277" s="46" t="s">
        <v>24</v>
      </c>
      <c r="J5277" s="167">
        <v>4</v>
      </c>
      <c r="K5277" s="12" t="s">
        <v>7414</v>
      </c>
      <c r="L5277" s="12" t="s">
        <v>4109</v>
      </c>
      <c r="M5277" s="12" t="s">
        <v>1668</v>
      </c>
      <c r="N5277" s="72" t="s">
        <v>7413</v>
      </c>
      <c r="O5277" s="13" t="s">
        <v>1477</v>
      </c>
      <c r="P5277" s="14" t="s">
        <v>1791</v>
      </c>
      <c r="Q5277" s="66" t="s">
        <v>1519</v>
      </c>
    </row>
    <row r="5278" spans="1:17" s="8" customFormat="1" x14ac:dyDescent="0.2">
      <c r="A5278" s="12" t="s">
        <v>1520</v>
      </c>
      <c r="B5278" s="12" t="s">
        <v>1521</v>
      </c>
      <c r="C5278" s="50" t="s">
        <v>1522</v>
      </c>
      <c r="D5278" s="50" t="s">
        <v>1523</v>
      </c>
      <c r="E5278" s="14" t="s">
        <v>1524</v>
      </c>
      <c r="F5278" s="14" t="s">
        <v>1525</v>
      </c>
      <c r="G5278" s="12" t="s">
        <v>4583</v>
      </c>
      <c r="H5278" s="12" t="s">
        <v>24</v>
      </c>
      <c r="I5278" s="69" t="s">
        <v>24</v>
      </c>
      <c r="J5278" s="167">
        <v>12</v>
      </c>
      <c r="K5278" s="12" t="s">
        <v>7495</v>
      </c>
      <c r="L5278" s="12" t="s">
        <v>4103</v>
      </c>
      <c r="M5278" s="12" t="s">
        <v>1892</v>
      </c>
      <c r="N5278" s="72" t="s">
        <v>7337</v>
      </c>
      <c r="O5278" s="13" t="s">
        <v>1477</v>
      </c>
      <c r="P5278" s="12" t="s">
        <v>2374</v>
      </c>
      <c r="Q5278" s="66" t="s">
        <v>1519</v>
      </c>
    </row>
    <row r="5279" spans="1:17" s="8" customFormat="1" x14ac:dyDescent="0.2">
      <c r="A5279" s="12" t="s">
        <v>1520</v>
      </c>
      <c r="B5279" s="12" t="s">
        <v>1521</v>
      </c>
      <c r="C5279" s="50" t="s">
        <v>1522</v>
      </c>
      <c r="D5279" s="50" t="s">
        <v>1523</v>
      </c>
      <c r="E5279" s="14" t="s">
        <v>1524</v>
      </c>
      <c r="F5279" s="14" t="s">
        <v>1525</v>
      </c>
      <c r="G5279" s="32" t="s">
        <v>10548</v>
      </c>
      <c r="H5279" s="12" t="s">
        <v>24</v>
      </c>
      <c r="I5279" s="35" t="s">
        <v>24</v>
      </c>
      <c r="J5279" s="167">
        <v>1</v>
      </c>
      <c r="K5279" s="12" t="s">
        <v>7566</v>
      </c>
      <c r="L5279" s="12" t="s">
        <v>2082</v>
      </c>
      <c r="M5279" s="12" t="s">
        <v>2083</v>
      </c>
      <c r="N5279" s="72" t="s">
        <v>3106</v>
      </c>
      <c r="O5279" s="13" t="s">
        <v>1477</v>
      </c>
      <c r="P5279" s="12" t="s">
        <v>2085</v>
      </c>
      <c r="Q5279" s="11" t="s">
        <v>1676</v>
      </c>
    </row>
    <row r="5280" spans="1:17" s="8" customFormat="1" x14ac:dyDescent="0.2">
      <c r="A5280" s="12" t="s">
        <v>1520</v>
      </c>
      <c r="B5280" s="12" t="s">
        <v>1521</v>
      </c>
      <c r="C5280" s="50" t="s">
        <v>1522</v>
      </c>
      <c r="D5280" s="50" t="s">
        <v>1523</v>
      </c>
      <c r="E5280" s="14" t="s">
        <v>1524</v>
      </c>
      <c r="F5280" s="14" t="s">
        <v>1525</v>
      </c>
      <c r="G5280" s="12" t="s">
        <v>4753</v>
      </c>
      <c r="H5280" s="12" t="s">
        <v>24</v>
      </c>
      <c r="I5280" s="69" t="s">
        <v>24</v>
      </c>
      <c r="J5280" s="167">
        <v>6</v>
      </c>
      <c r="K5280" s="12" t="s">
        <v>7593</v>
      </c>
      <c r="L5280" s="13" t="s">
        <v>4755</v>
      </c>
      <c r="M5280" s="12" t="s">
        <v>2579</v>
      </c>
      <c r="N5280" s="72" t="s">
        <v>7594</v>
      </c>
      <c r="O5280" s="13" t="s">
        <v>1477</v>
      </c>
      <c r="P5280" s="12" t="s">
        <v>2639</v>
      </c>
      <c r="Q5280" s="66" t="s">
        <v>1519</v>
      </c>
    </row>
    <row r="5281" spans="1:17" s="8" customFormat="1" x14ac:dyDescent="0.2">
      <c r="A5281" s="12" t="s">
        <v>1520</v>
      </c>
      <c r="B5281" s="12" t="s">
        <v>1521</v>
      </c>
      <c r="C5281" s="50" t="s">
        <v>1522</v>
      </c>
      <c r="D5281" s="50" t="s">
        <v>1523</v>
      </c>
      <c r="E5281" s="14" t="s">
        <v>1524</v>
      </c>
      <c r="F5281" s="14" t="s">
        <v>1525</v>
      </c>
      <c r="G5281" s="12" t="s">
        <v>7664</v>
      </c>
      <c r="H5281" s="12" t="s">
        <v>24</v>
      </c>
      <c r="I5281" s="62" t="s">
        <v>24</v>
      </c>
      <c r="J5281" s="167">
        <v>8</v>
      </c>
      <c r="K5281" s="12" t="s">
        <v>7674</v>
      </c>
      <c r="L5281" s="12" t="s">
        <v>1715</v>
      </c>
      <c r="M5281" s="13" t="s">
        <v>1516</v>
      </c>
      <c r="N5281" s="72" t="s">
        <v>7671</v>
      </c>
      <c r="O5281" s="13" t="s">
        <v>1477</v>
      </c>
      <c r="P5281" s="12" t="s">
        <v>7666</v>
      </c>
      <c r="Q5281" s="66" t="s">
        <v>1519</v>
      </c>
    </row>
    <row r="5282" spans="1:17" s="8" customFormat="1" x14ac:dyDescent="0.2">
      <c r="A5282" s="12" t="s">
        <v>1520</v>
      </c>
      <c r="B5282" s="12" t="s">
        <v>1521</v>
      </c>
      <c r="C5282" s="50" t="s">
        <v>1522</v>
      </c>
      <c r="D5282" s="50" t="s">
        <v>1523</v>
      </c>
      <c r="E5282" s="14" t="s">
        <v>1524</v>
      </c>
      <c r="F5282" s="14" t="s">
        <v>1525</v>
      </c>
      <c r="G5282" s="12" t="s">
        <v>4918</v>
      </c>
      <c r="H5282" s="12" t="s">
        <v>24</v>
      </c>
      <c r="I5282" s="46" t="s">
        <v>24</v>
      </c>
      <c r="J5282" s="167">
        <v>1</v>
      </c>
      <c r="K5282" s="12" t="s">
        <v>7743</v>
      </c>
      <c r="L5282" s="12" t="s">
        <v>2431</v>
      </c>
      <c r="M5282" s="12" t="s">
        <v>2083</v>
      </c>
      <c r="N5282" s="72" t="s">
        <v>7744</v>
      </c>
      <c r="O5282" s="13" t="s">
        <v>1477</v>
      </c>
      <c r="P5282" s="12" t="s">
        <v>2433</v>
      </c>
      <c r="Q5282" s="66" t="s">
        <v>1519</v>
      </c>
    </row>
    <row r="5283" spans="1:17" s="8" customFormat="1" x14ac:dyDescent="0.2">
      <c r="A5283" s="12" t="s">
        <v>1520</v>
      </c>
      <c r="B5283" s="12" t="s">
        <v>1521</v>
      </c>
      <c r="C5283" s="50" t="s">
        <v>1522</v>
      </c>
      <c r="D5283" s="50" t="s">
        <v>1523</v>
      </c>
      <c r="E5283" s="14" t="s">
        <v>1524</v>
      </c>
      <c r="F5283" s="14" t="s">
        <v>1525</v>
      </c>
      <c r="G5283" s="12" t="s">
        <v>7018</v>
      </c>
      <c r="H5283" s="12" t="s">
        <v>24</v>
      </c>
      <c r="I5283" s="36" t="s">
        <v>24</v>
      </c>
      <c r="J5283" s="167">
        <v>55</v>
      </c>
      <c r="K5283" s="12" t="s">
        <v>8077</v>
      </c>
      <c r="L5283" s="12" t="s">
        <v>7020</v>
      </c>
      <c r="M5283" s="12" t="s">
        <v>1532</v>
      </c>
      <c r="N5283" s="72" t="s">
        <v>8084</v>
      </c>
      <c r="O5283" s="13" t="s">
        <v>1477</v>
      </c>
      <c r="P5283" s="12" t="s">
        <v>1533</v>
      </c>
      <c r="Q5283" s="66" t="s">
        <v>1519</v>
      </c>
    </row>
    <row r="5284" spans="1:17" s="8" customFormat="1" x14ac:dyDescent="0.2">
      <c r="A5284" s="12" t="s">
        <v>1520</v>
      </c>
      <c r="B5284" s="12" t="s">
        <v>1521</v>
      </c>
      <c r="C5284" s="50" t="s">
        <v>1522</v>
      </c>
      <c r="D5284" s="50" t="s">
        <v>1523</v>
      </c>
      <c r="E5284" s="14" t="s">
        <v>1524</v>
      </c>
      <c r="F5284" s="14" t="s">
        <v>1525</v>
      </c>
      <c r="G5284" s="12" t="s">
        <v>8151</v>
      </c>
      <c r="H5284" s="12" t="s">
        <v>24</v>
      </c>
      <c r="I5284" s="46" t="s">
        <v>24</v>
      </c>
      <c r="J5284" s="167">
        <v>13</v>
      </c>
      <c r="K5284" s="12" t="s">
        <v>8158</v>
      </c>
      <c r="L5284" s="12" t="s">
        <v>2673</v>
      </c>
      <c r="M5284" s="12" t="s">
        <v>1892</v>
      </c>
      <c r="N5284" s="72" t="s">
        <v>8156</v>
      </c>
      <c r="O5284" s="13" t="s">
        <v>1477</v>
      </c>
      <c r="P5284" s="12" t="s">
        <v>2076</v>
      </c>
      <c r="Q5284" s="66" t="s">
        <v>1519</v>
      </c>
    </row>
    <row r="5285" spans="1:17" s="8" customFormat="1" x14ac:dyDescent="0.2">
      <c r="A5285" s="12" t="s">
        <v>1520</v>
      </c>
      <c r="B5285" s="12" t="s">
        <v>1521</v>
      </c>
      <c r="C5285" s="50" t="s">
        <v>1522</v>
      </c>
      <c r="D5285" s="50" t="s">
        <v>1523</v>
      </c>
      <c r="E5285" s="14" t="s">
        <v>1524</v>
      </c>
      <c r="F5285" s="14" t="s">
        <v>1525</v>
      </c>
      <c r="G5285" s="12" t="s">
        <v>7112</v>
      </c>
      <c r="H5285" s="12" t="s">
        <v>24</v>
      </c>
      <c r="I5285" s="12" t="s">
        <v>24</v>
      </c>
      <c r="J5285" s="167">
        <v>12</v>
      </c>
      <c r="K5285" s="12" t="s">
        <v>8195</v>
      </c>
      <c r="L5285" s="12" t="s">
        <v>7113</v>
      </c>
      <c r="M5285" s="12" t="s">
        <v>1516</v>
      </c>
      <c r="N5285" s="72" t="s">
        <v>7114</v>
      </c>
      <c r="O5285" s="13" t="s">
        <v>1477</v>
      </c>
      <c r="P5285" s="12" t="s">
        <v>1861</v>
      </c>
      <c r="Q5285" s="66" t="s">
        <v>1519</v>
      </c>
    </row>
    <row r="5286" spans="1:17" s="8" customFormat="1" x14ac:dyDescent="0.2">
      <c r="A5286" s="12" t="s">
        <v>1520</v>
      </c>
      <c r="B5286" s="12" t="s">
        <v>1521</v>
      </c>
      <c r="C5286" s="50" t="s">
        <v>1522</v>
      </c>
      <c r="D5286" s="50" t="s">
        <v>1523</v>
      </c>
      <c r="E5286" s="14" t="s">
        <v>1524</v>
      </c>
      <c r="F5286" s="14" t="s">
        <v>1525</v>
      </c>
      <c r="G5286" s="50" t="s">
        <v>8229</v>
      </c>
      <c r="H5286" s="12" t="s">
        <v>24</v>
      </c>
      <c r="I5286" s="12" t="s">
        <v>24</v>
      </c>
      <c r="J5286" s="167">
        <v>1</v>
      </c>
      <c r="K5286" s="12" t="s">
        <v>8230</v>
      </c>
      <c r="L5286" s="12" t="s">
        <v>2325</v>
      </c>
      <c r="M5286" s="12" t="s">
        <v>1668</v>
      </c>
      <c r="N5286" s="72" t="s">
        <v>8231</v>
      </c>
      <c r="O5286" s="13" t="s">
        <v>1477</v>
      </c>
      <c r="P5286" s="14" t="s">
        <v>1791</v>
      </c>
      <c r="Q5286" s="11" t="s">
        <v>1676</v>
      </c>
    </row>
    <row r="5287" spans="1:17" s="8" customFormat="1" x14ac:dyDescent="0.2">
      <c r="A5287" s="12" t="s">
        <v>1520</v>
      </c>
      <c r="B5287" s="12" t="s">
        <v>1521</v>
      </c>
      <c r="C5287" s="50" t="s">
        <v>1522</v>
      </c>
      <c r="D5287" s="50" t="s">
        <v>1523</v>
      </c>
      <c r="E5287" s="14" t="s">
        <v>1524</v>
      </c>
      <c r="F5287" s="14" t="s">
        <v>1525</v>
      </c>
      <c r="G5287" s="12" t="s">
        <v>7510</v>
      </c>
      <c r="H5287" s="12" t="s">
        <v>24</v>
      </c>
      <c r="I5287" s="12" t="s">
        <v>24</v>
      </c>
      <c r="J5287" s="167">
        <v>5</v>
      </c>
      <c r="K5287" s="12" t="s">
        <v>8397</v>
      </c>
      <c r="L5287" s="12" t="s">
        <v>1574</v>
      </c>
      <c r="M5287" s="12" t="s">
        <v>1503</v>
      </c>
      <c r="N5287" s="72" t="s">
        <v>3552</v>
      </c>
      <c r="O5287" s="13" t="s">
        <v>1477</v>
      </c>
      <c r="P5287" s="12" t="s">
        <v>1576</v>
      </c>
      <c r="Q5287" s="66" t="s">
        <v>1519</v>
      </c>
    </row>
    <row r="5288" spans="1:17" s="8" customFormat="1" x14ac:dyDescent="0.2">
      <c r="A5288" s="12" t="s">
        <v>1520</v>
      </c>
      <c r="B5288" s="12" t="s">
        <v>1521</v>
      </c>
      <c r="C5288" s="50" t="s">
        <v>1522</v>
      </c>
      <c r="D5288" s="50" t="s">
        <v>1523</v>
      </c>
      <c r="E5288" s="14" t="s">
        <v>1524</v>
      </c>
      <c r="F5288" s="14" t="s">
        <v>1525</v>
      </c>
      <c r="G5288" s="12" t="s">
        <v>7521</v>
      </c>
      <c r="H5288" s="12" t="s">
        <v>24</v>
      </c>
      <c r="I5288" s="12" t="s">
        <v>24</v>
      </c>
      <c r="J5288" s="167">
        <v>19</v>
      </c>
      <c r="K5288" s="12" t="s">
        <v>8400</v>
      </c>
      <c r="L5288" s="12" t="s">
        <v>1839</v>
      </c>
      <c r="M5288" s="12" t="s">
        <v>1503</v>
      </c>
      <c r="N5288" s="72" t="s">
        <v>8410</v>
      </c>
      <c r="O5288" s="13" t="s">
        <v>1477</v>
      </c>
      <c r="P5288" s="12" t="s">
        <v>1840</v>
      </c>
      <c r="Q5288" s="66" t="s">
        <v>1519</v>
      </c>
    </row>
    <row r="5289" spans="1:17" s="8" customFormat="1" x14ac:dyDescent="0.2">
      <c r="A5289" s="12" t="s">
        <v>1520</v>
      </c>
      <c r="B5289" s="12" t="s">
        <v>1521</v>
      </c>
      <c r="C5289" s="50" t="s">
        <v>1522</v>
      </c>
      <c r="D5289" s="50" t="s">
        <v>1523</v>
      </c>
      <c r="E5289" s="14" t="s">
        <v>1524</v>
      </c>
      <c r="F5289" s="14" t="s">
        <v>1525</v>
      </c>
      <c r="G5289" s="37" t="s">
        <v>7555</v>
      </c>
      <c r="H5289" s="12" t="s">
        <v>24</v>
      </c>
      <c r="I5289" s="12" t="s">
        <v>24</v>
      </c>
      <c r="J5289" s="167">
        <v>8</v>
      </c>
      <c r="K5289" s="12" t="s">
        <v>8427</v>
      </c>
      <c r="L5289" s="12" t="s">
        <v>1564</v>
      </c>
      <c r="M5289" s="12" t="s">
        <v>1503</v>
      </c>
      <c r="N5289" s="72" t="s">
        <v>8444</v>
      </c>
      <c r="O5289" s="13" t="s">
        <v>1477</v>
      </c>
      <c r="P5289" s="12" t="s">
        <v>1570</v>
      </c>
      <c r="Q5289" s="66" t="s">
        <v>1519</v>
      </c>
    </row>
    <row r="5290" spans="1:17" s="8" customFormat="1" x14ac:dyDescent="0.2">
      <c r="A5290" s="12" t="s">
        <v>1520</v>
      </c>
      <c r="B5290" s="12" t="s">
        <v>1521</v>
      </c>
      <c r="C5290" s="50" t="s">
        <v>1522</v>
      </c>
      <c r="D5290" s="50" t="s">
        <v>1523</v>
      </c>
      <c r="E5290" s="14" t="s">
        <v>1524</v>
      </c>
      <c r="F5290" s="14" t="s">
        <v>1525</v>
      </c>
      <c r="G5290" s="12" t="s">
        <v>7636</v>
      </c>
      <c r="H5290" s="12" t="s">
        <v>24</v>
      </c>
      <c r="I5290" s="12" t="s">
        <v>24</v>
      </c>
      <c r="J5290" s="167">
        <v>15</v>
      </c>
      <c r="K5290" s="12" t="s">
        <v>8472</v>
      </c>
      <c r="L5290" s="12" t="s">
        <v>7638</v>
      </c>
      <c r="M5290" s="12" t="s">
        <v>1503</v>
      </c>
      <c r="N5290" s="72" t="s">
        <v>8467</v>
      </c>
      <c r="O5290" s="13" t="s">
        <v>1477</v>
      </c>
      <c r="P5290" s="12" t="s">
        <v>7640</v>
      </c>
      <c r="Q5290" s="66" t="s">
        <v>1519</v>
      </c>
    </row>
    <row r="5291" spans="1:17" s="8" customFormat="1" x14ac:dyDescent="0.2">
      <c r="A5291" s="12" t="s">
        <v>1520</v>
      </c>
      <c r="B5291" s="12" t="s">
        <v>1521</v>
      </c>
      <c r="C5291" s="50" t="s">
        <v>1522</v>
      </c>
      <c r="D5291" s="50" t="s">
        <v>1523</v>
      </c>
      <c r="E5291" s="14" t="s">
        <v>1524</v>
      </c>
      <c r="F5291" s="14" t="s">
        <v>1525</v>
      </c>
      <c r="G5291" s="37" t="s">
        <v>7886</v>
      </c>
      <c r="H5291" s="12" t="s">
        <v>24</v>
      </c>
      <c r="I5291" s="12" t="s">
        <v>24</v>
      </c>
      <c r="J5291" s="167">
        <v>8</v>
      </c>
      <c r="K5291" s="12" t="s">
        <v>8571</v>
      </c>
      <c r="L5291" s="12" t="s">
        <v>2570</v>
      </c>
      <c r="M5291" s="12" t="s">
        <v>2089</v>
      </c>
      <c r="N5291" s="72" t="s">
        <v>8564</v>
      </c>
      <c r="O5291" s="13" t="s">
        <v>1477</v>
      </c>
      <c r="P5291" s="12" t="s">
        <v>2465</v>
      </c>
      <c r="Q5291" s="66" t="s">
        <v>1519</v>
      </c>
    </row>
    <row r="5292" spans="1:17" s="8" customFormat="1" x14ac:dyDescent="0.2">
      <c r="A5292" s="12" t="s">
        <v>1520</v>
      </c>
      <c r="B5292" s="12" t="s">
        <v>1521</v>
      </c>
      <c r="C5292" s="50" t="s">
        <v>1522</v>
      </c>
      <c r="D5292" s="50" t="s">
        <v>1523</v>
      </c>
      <c r="E5292" s="14" t="s">
        <v>1524</v>
      </c>
      <c r="F5292" s="14" t="s">
        <v>1525</v>
      </c>
      <c r="G5292" s="12" t="s">
        <v>8646</v>
      </c>
      <c r="H5292" s="12" t="s">
        <v>24</v>
      </c>
      <c r="I5292" s="12" t="s">
        <v>24</v>
      </c>
      <c r="J5292" s="167">
        <v>3</v>
      </c>
      <c r="K5292" s="12" t="s">
        <v>8654</v>
      </c>
      <c r="L5292" s="12" t="s">
        <v>1715</v>
      </c>
      <c r="M5292" s="12" t="s">
        <v>1516</v>
      </c>
      <c r="N5292" s="72" t="s">
        <v>8655</v>
      </c>
      <c r="O5292" s="13" t="s">
        <v>1477</v>
      </c>
      <c r="P5292" s="12" t="s">
        <v>8116</v>
      </c>
      <c r="Q5292" s="66" t="s">
        <v>1519</v>
      </c>
    </row>
    <row r="5293" spans="1:17" s="8" customFormat="1" x14ac:dyDescent="0.2">
      <c r="A5293" s="12" t="s">
        <v>1520</v>
      </c>
      <c r="B5293" s="12" t="s">
        <v>1521</v>
      </c>
      <c r="C5293" s="50" t="s">
        <v>1522</v>
      </c>
      <c r="D5293" s="50" t="s">
        <v>1523</v>
      </c>
      <c r="E5293" s="14" t="s">
        <v>1524</v>
      </c>
      <c r="F5293" s="14" t="s">
        <v>1525</v>
      </c>
      <c r="G5293" s="12" t="s">
        <v>8661</v>
      </c>
      <c r="H5293" s="12" t="s">
        <v>24</v>
      </c>
      <c r="I5293" s="12" t="s">
        <v>24</v>
      </c>
      <c r="J5293" s="167">
        <v>12</v>
      </c>
      <c r="K5293" s="12" t="s">
        <v>8670</v>
      </c>
      <c r="L5293" s="12" t="s">
        <v>2309</v>
      </c>
      <c r="M5293" s="12" t="s">
        <v>1492</v>
      </c>
      <c r="N5293" s="72" t="s">
        <v>8671</v>
      </c>
      <c r="O5293" s="13" t="s">
        <v>1477</v>
      </c>
      <c r="P5293" s="14" t="s">
        <v>2660</v>
      </c>
      <c r="Q5293" s="66" t="s">
        <v>1519</v>
      </c>
    </row>
    <row r="5294" spans="1:17" s="8" customFormat="1" x14ac:dyDescent="0.2">
      <c r="A5294" s="12" t="s">
        <v>1520</v>
      </c>
      <c r="B5294" s="12" t="s">
        <v>1521</v>
      </c>
      <c r="C5294" s="50" t="s">
        <v>1522</v>
      </c>
      <c r="D5294" s="50" t="s">
        <v>1523</v>
      </c>
      <c r="E5294" s="14" t="s">
        <v>1524</v>
      </c>
      <c r="F5294" s="14" t="s">
        <v>1525</v>
      </c>
      <c r="G5294" s="12" t="s">
        <v>8206</v>
      </c>
      <c r="H5294" s="12" t="s">
        <v>24</v>
      </c>
      <c r="I5294" s="12" t="s">
        <v>24</v>
      </c>
      <c r="J5294" s="167">
        <v>14</v>
      </c>
      <c r="K5294" s="12" t="s">
        <v>8681</v>
      </c>
      <c r="L5294" s="12" t="s">
        <v>8208</v>
      </c>
      <c r="M5294" s="12" t="s">
        <v>1492</v>
      </c>
      <c r="N5294" s="72" t="s">
        <v>8209</v>
      </c>
      <c r="O5294" s="13" t="s">
        <v>1477</v>
      </c>
      <c r="P5294" s="12" t="s">
        <v>4387</v>
      </c>
      <c r="Q5294" s="66" t="s">
        <v>1519</v>
      </c>
    </row>
    <row r="5295" spans="1:17" s="8" customFormat="1" x14ac:dyDescent="0.2">
      <c r="A5295" s="12" t="s">
        <v>1520</v>
      </c>
      <c r="B5295" s="12" t="s">
        <v>1521</v>
      </c>
      <c r="C5295" s="50" t="s">
        <v>1522</v>
      </c>
      <c r="D5295" s="50" t="s">
        <v>1523</v>
      </c>
      <c r="E5295" s="14" t="s">
        <v>1524</v>
      </c>
      <c r="F5295" s="14" t="s">
        <v>1525</v>
      </c>
      <c r="G5295" s="12" t="s">
        <v>8236</v>
      </c>
      <c r="H5295" s="12" t="s">
        <v>24</v>
      </c>
      <c r="I5295" s="12" t="s">
        <v>24</v>
      </c>
      <c r="J5295" s="167">
        <v>1</v>
      </c>
      <c r="K5295" s="12" t="s">
        <v>8718</v>
      </c>
      <c r="L5295" s="12" t="s">
        <v>8237</v>
      </c>
      <c r="M5295" s="12" t="s">
        <v>3015</v>
      </c>
      <c r="N5295" s="72" t="s">
        <v>8717</v>
      </c>
      <c r="O5295" s="13" t="s">
        <v>1477</v>
      </c>
      <c r="P5295" s="12" t="s">
        <v>7516</v>
      </c>
      <c r="Q5295" s="66" t="s">
        <v>1519</v>
      </c>
    </row>
    <row r="5296" spans="1:17" s="8" customFormat="1" x14ac:dyDescent="0.2">
      <c r="A5296" s="12" t="s">
        <v>1520</v>
      </c>
      <c r="B5296" s="12" t="s">
        <v>1521</v>
      </c>
      <c r="C5296" s="50" t="s">
        <v>1522</v>
      </c>
      <c r="D5296" s="50" t="s">
        <v>1523</v>
      </c>
      <c r="E5296" s="14" t="s">
        <v>1524</v>
      </c>
      <c r="F5296" s="14" t="s">
        <v>1525</v>
      </c>
      <c r="G5296" s="12" t="s">
        <v>8719</v>
      </c>
      <c r="H5296" s="12" t="s">
        <v>24</v>
      </c>
      <c r="I5296" s="12" t="s">
        <v>24</v>
      </c>
      <c r="J5296" s="167">
        <v>5</v>
      </c>
      <c r="K5296" s="12" t="s">
        <v>8731</v>
      </c>
      <c r="L5296" s="12" t="s">
        <v>1971</v>
      </c>
      <c r="M5296" s="12" t="s">
        <v>2758</v>
      </c>
      <c r="N5296" s="72" t="s">
        <v>8732</v>
      </c>
      <c r="O5296" s="13" t="s">
        <v>1477</v>
      </c>
      <c r="P5296" s="12" t="s">
        <v>2760</v>
      </c>
      <c r="Q5296" s="66" t="s">
        <v>1519</v>
      </c>
    </row>
    <row r="5297" spans="1:17" s="8" customFormat="1" x14ac:dyDescent="0.2">
      <c r="A5297" s="12" t="s">
        <v>1520</v>
      </c>
      <c r="B5297" s="12" t="s">
        <v>1521</v>
      </c>
      <c r="C5297" s="50" t="s">
        <v>1522</v>
      </c>
      <c r="D5297" s="50" t="s">
        <v>1523</v>
      </c>
      <c r="E5297" s="14" t="s">
        <v>1524</v>
      </c>
      <c r="F5297" s="14" t="s">
        <v>1525</v>
      </c>
      <c r="G5297" s="30" t="s">
        <v>8341</v>
      </c>
      <c r="H5297" s="12" t="s">
        <v>24</v>
      </c>
      <c r="I5297" s="12" t="s">
        <v>24</v>
      </c>
      <c r="J5297" s="167">
        <v>7</v>
      </c>
      <c r="K5297" s="12" t="s">
        <v>8774</v>
      </c>
      <c r="L5297" s="12" t="s">
        <v>8343</v>
      </c>
      <c r="M5297" s="12" t="s">
        <v>1705</v>
      </c>
      <c r="N5297" s="72" t="s">
        <v>8775</v>
      </c>
      <c r="O5297" s="13" t="s">
        <v>1477</v>
      </c>
      <c r="P5297" s="12" t="s">
        <v>1706</v>
      </c>
      <c r="Q5297" s="66" t="s">
        <v>1519</v>
      </c>
    </row>
    <row r="5298" spans="1:17" s="8" customFormat="1" x14ac:dyDescent="0.2">
      <c r="A5298" s="12" t="s">
        <v>1520</v>
      </c>
      <c r="B5298" s="12" t="s">
        <v>1521</v>
      </c>
      <c r="C5298" s="50" t="s">
        <v>1522</v>
      </c>
      <c r="D5298" s="50" t="s">
        <v>1523</v>
      </c>
      <c r="E5298" s="14" t="s">
        <v>1524</v>
      </c>
      <c r="F5298" s="14" t="s">
        <v>1525</v>
      </c>
      <c r="G5298" s="12" t="s">
        <v>8776</v>
      </c>
      <c r="H5298" s="12" t="s">
        <v>24</v>
      </c>
      <c r="I5298" s="12" t="s">
        <v>24</v>
      </c>
      <c r="J5298" s="167">
        <v>2</v>
      </c>
      <c r="K5298" s="12" t="s">
        <v>8790</v>
      </c>
      <c r="L5298" s="12" t="s">
        <v>4682</v>
      </c>
      <c r="M5298" s="14" t="s">
        <v>1487</v>
      </c>
      <c r="N5298" s="72" t="s">
        <v>8778</v>
      </c>
      <c r="O5298" s="13" t="s">
        <v>1477</v>
      </c>
      <c r="P5298" s="12" t="s">
        <v>1489</v>
      </c>
      <c r="Q5298" s="66" t="s">
        <v>1519</v>
      </c>
    </row>
    <row r="5299" spans="1:17" s="8" customFormat="1" x14ac:dyDescent="0.2">
      <c r="A5299" s="12" t="s">
        <v>1520</v>
      </c>
      <c r="B5299" s="12" t="s">
        <v>1521</v>
      </c>
      <c r="C5299" s="50" t="s">
        <v>1522</v>
      </c>
      <c r="D5299" s="50" t="s">
        <v>1523</v>
      </c>
      <c r="E5299" s="14" t="s">
        <v>1524</v>
      </c>
      <c r="F5299" s="14" t="s">
        <v>1525</v>
      </c>
      <c r="G5299" s="12" t="s">
        <v>8375</v>
      </c>
      <c r="H5299" s="12" t="s">
        <v>24</v>
      </c>
      <c r="I5299" s="12" t="s">
        <v>24</v>
      </c>
      <c r="J5299" s="167">
        <v>7</v>
      </c>
      <c r="K5299" s="12" t="s">
        <v>8842</v>
      </c>
      <c r="L5299" s="12" t="s">
        <v>2233</v>
      </c>
      <c r="M5299" s="12" t="s">
        <v>185</v>
      </c>
      <c r="N5299" s="72" t="s">
        <v>8837</v>
      </c>
      <c r="O5299" s="13" t="s">
        <v>1477</v>
      </c>
      <c r="P5299" s="12" t="s">
        <v>2235</v>
      </c>
      <c r="Q5299" s="66" t="s">
        <v>1519</v>
      </c>
    </row>
    <row r="5300" spans="1:17" s="8" customFormat="1" x14ac:dyDescent="0.2">
      <c r="A5300" s="12" t="s">
        <v>1520</v>
      </c>
      <c r="B5300" s="12" t="s">
        <v>1521</v>
      </c>
      <c r="C5300" s="50" t="s">
        <v>1522</v>
      </c>
      <c r="D5300" s="50" t="s">
        <v>1523</v>
      </c>
      <c r="E5300" s="14" t="s">
        <v>1524</v>
      </c>
      <c r="F5300" s="14" t="s">
        <v>1525</v>
      </c>
      <c r="G5300" s="12" t="s">
        <v>8953</v>
      </c>
      <c r="H5300" s="12" t="s">
        <v>24</v>
      </c>
      <c r="I5300" s="12" t="s">
        <v>24</v>
      </c>
      <c r="J5300" s="167">
        <v>5</v>
      </c>
      <c r="K5300" s="12" t="s">
        <v>8959</v>
      </c>
      <c r="L5300" s="12" t="s">
        <v>1650</v>
      </c>
      <c r="M5300" s="12" t="s">
        <v>1651</v>
      </c>
      <c r="N5300" s="72" t="s">
        <v>8957</v>
      </c>
      <c r="O5300" s="13" t="s">
        <v>1477</v>
      </c>
      <c r="P5300" s="12" t="s">
        <v>1653</v>
      </c>
      <c r="Q5300" s="66" t="s">
        <v>1519</v>
      </c>
    </row>
    <row r="5301" spans="1:17" s="8" customFormat="1" x14ac:dyDescent="0.2">
      <c r="A5301" s="12" t="s">
        <v>1520</v>
      </c>
      <c r="B5301" s="12" t="s">
        <v>1521</v>
      </c>
      <c r="C5301" s="50" t="s">
        <v>1522</v>
      </c>
      <c r="D5301" s="50" t="s">
        <v>1523</v>
      </c>
      <c r="E5301" s="14" t="s">
        <v>1524</v>
      </c>
      <c r="F5301" s="14" t="s">
        <v>1525</v>
      </c>
      <c r="G5301" s="12" t="s">
        <v>8799</v>
      </c>
      <c r="H5301" s="12" t="s">
        <v>24</v>
      </c>
      <c r="I5301" s="12" t="s">
        <v>24</v>
      </c>
      <c r="J5301" s="167">
        <v>5</v>
      </c>
      <c r="K5301" s="12" t="s">
        <v>9264</v>
      </c>
      <c r="L5301" s="12" t="s">
        <v>4510</v>
      </c>
      <c r="M5301" s="12" t="s">
        <v>1825</v>
      </c>
      <c r="N5301" s="72" t="s">
        <v>9265</v>
      </c>
      <c r="O5301" s="13" t="s">
        <v>1477</v>
      </c>
      <c r="P5301" s="12" t="s">
        <v>4511</v>
      </c>
      <c r="Q5301" s="66" t="s">
        <v>1519</v>
      </c>
    </row>
    <row r="5302" spans="1:17" s="8" customFormat="1" x14ac:dyDescent="0.2">
      <c r="A5302" s="12" t="s">
        <v>1520</v>
      </c>
      <c r="B5302" s="12" t="s">
        <v>1521</v>
      </c>
      <c r="C5302" s="50" t="s">
        <v>1522</v>
      </c>
      <c r="D5302" s="50" t="s">
        <v>1523</v>
      </c>
      <c r="E5302" s="14" t="s">
        <v>1524</v>
      </c>
      <c r="F5302" s="14" t="s">
        <v>1525</v>
      </c>
      <c r="G5302" s="16" t="s">
        <v>8814</v>
      </c>
      <c r="H5302" s="12" t="s">
        <v>24</v>
      </c>
      <c r="I5302" s="12" t="s">
        <v>24</v>
      </c>
      <c r="J5302" s="167">
        <v>9</v>
      </c>
      <c r="K5302" s="12" t="s">
        <v>9285</v>
      </c>
      <c r="L5302" s="12" t="s">
        <v>4168</v>
      </c>
      <c r="M5302" s="12" t="s">
        <v>1516</v>
      </c>
      <c r="N5302" s="72" t="s">
        <v>9294</v>
      </c>
      <c r="O5302" s="13" t="s">
        <v>1477</v>
      </c>
      <c r="P5302" s="14" t="s">
        <v>4569</v>
      </c>
      <c r="Q5302" s="66" t="s">
        <v>1519</v>
      </c>
    </row>
    <row r="5303" spans="1:17" s="8" customFormat="1" x14ac:dyDescent="0.2">
      <c r="A5303" s="12" t="s">
        <v>1520</v>
      </c>
      <c r="B5303" s="12" t="s">
        <v>1521</v>
      </c>
      <c r="C5303" s="50" t="s">
        <v>1522</v>
      </c>
      <c r="D5303" s="50" t="s">
        <v>1523</v>
      </c>
      <c r="E5303" s="14" t="s">
        <v>1524</v>
      </c>
      <c r="F5303" s="14" t="s">
        <v>1525</v>
      </c>
      <c r="G5303" s="16" t="s">
        <v>9093</v>
      </c>
      <c r="H5303" s="12" t="s">
        <v>24</v>
      </c>
      <c r="I5303" s="12" t="s">
        <v>24</v>
      </c>
      <c r="J5303" s="167">
        <v>4</v>
      </c>
      <c r="K5303" s="12" t="s">
        <v>9536</v>
      </c>
      <c r="L5303" s="12" t="s">
        <v>1645</v>
      </c>
      <c r="M5303" s="12" t="s">
        <v>1636</v>
      </c>
      <c r="N5303" s="72" t="s">
        <v>9537</v>
      </c>
      <c r="O5303" s="13" t="s">
        <v>1477</v>
      </c>
      <c r="P5303" s="12" t="s">
        <v>1647</v>
      </c>
      <c r="Q5303" s="66" t="s">
        <v>1519</v>
      </c>
    </row>
    <row r="5304" spans="1:17" s="8" customFormat="1" x14ac:dyDescent="0.2">
      <c r="A5304" s="12" t="s">
        <v>1520</v>
      </c>
      <c r="B5304" s="12" t="s">
        <v>1521</v>
      </c>
      <c r="C5304" s="50" t="s">
        <v>1522</v>
      </c>
      <c r="D5304" s="50" t="s">
        <v>1523</v>
      </c>
      <c r="E5304" s="14" t="s">
        <v>1524</v>
      </c>
      <c r="F5304" s="14" t="s">
        <v>1525</v>
      </c>
      <c r="G5304" s="12" t="s">
        <v>9287</v>
      </c>
      <c r="H5304" s="12" t="s">
        <v>24</v>
      </c>
      <c r="I5304" s="12" t="s">
        <v>24</v>
      </c>
      <c r="J5304" s="167">
        <v>1</v>
      </c>
      <c r="K5304" s="12" t="s">
        <v>9563</v>
      </c>
      <c r="L5304" s="12" t="s">
        <v>2525</v>
      </c>
      <c r="M5304" s="12" t="s">
        <v>1964</v>
      </c>
      <c r="N5304" s="72">
        <v>53706</v>
      </c>
      <c r="O5304" s="13" t="s">
        <v>1477</v>
      </c>
      <c r="P5304" s="12" t="s">
        <v>2526</v>
      </c>
      <c r="Q5304" s="66" t="s">
        <v>1519</v>
      </c>
    </row>
    <row r="5305" spans="1:17" s="8" customFormat="1" x14ac:dyDescent="0.2">
      <c r="A5305" s="12" t="s">
        <v>1520</v>
      </c>
      <c r="B5305" s="12" t="s">
        <v>1521</v>
      </c>
      <c r="C5305" s="50" t="s">
        <v>1522</v>
      </c>
      <c r="D5305" s="50" t="s">
        <v>1523</v>
      </c>
      <c r="E5305" s="14" t="s">
        <v>1524</v>
      </c>
      <c r="F5305" s="14" t="s">
        <v>1525</v>
      </c>
      <c r="G5305" s="50" t="s">
        <v>9633</v>
      </c>
      <c r="H5305" s="12" t="s">
        <v>24</v>
      </c>
      <c r="I5305" s="12" t="s">
        <v>24</v>
      </c>
      <c r="J5305" s="167">
        <v>1</v>
      </c>
      <c r="K5305" s="12" t="s">
        <v>9681</v>
      </c>
      <c r="L5305" s="12" t="s">
        <v>9635</v>
      </c>
      <c r="M5305" s="12" t="s">
        <v>1705</v>
      </c>
      <c r="N5305" s="72" t="s">
        <v>9682</v>
      </c>
      <c r="O5305" s="13" t="s">
        <v>1477</v>
      </c>
      <c r="P5305" s="12" t="s">
        <v>3446</v>
      </c>
      <c r="Q5305" s="11" t="s">
        <v>1707</v>
      </c>
    </row>
    <row r="5306" spans="1:17" s="8" customFormat="1" x14ac:dyDescent="0.2">
      <c r="A5306" s="8" t="s">
        <v>1520</v>
      </c>
      <c r="B5306" s="12" t="s">
        <v>1521</v>
      </c>
      <c r="C5306" s="50" t="s">
        <v>1522</v>
      </c>
      <c r="D5306" s="50" t="s">
        <v>1523</v>
      </c>
      <c r="E5306" s="14" t="s">
        <v>1524</v>
      </c>
      <c r="F5306" s="14" t="s">
        <v>1525</v>
      </c>
      <c r="G5306" s="8" t="s">
        <v>29</v>
      </c>
      <c r="H5306" s="8" t="s">
        <v>24</v>
      </c>
      <c r="I5306" s="12" t="s">
        <v>24</v>
      </c>
      <c r="J5306" s="167">
        <v>2</v>
      </c>
      <c r="K5306" s="8" t="s">
        <v>9690</v>
      </c>
      <c r="L5306" s="8" t="s">
        <v>31</v>
      </c>
      <c r="M5306" s="8" t="s">
        <v>26</v>
      </c>
      <c r="N5306" s="168" t="s">
        <v>9691</v>
      </c>
      <c r="O5306" s="28" t="s">
        <v>27</v>
      </c>
      <c r="P5306" s="7"/>
      <c r="Q5306" s="11" t="s">
        <v>28</v>
      </c>
    </row>
    <row r="5307" spans="1:17" s="8" customFormat="1" x14ac:dyDescent="0.2">
      <c r="A5307" s="8" t="s">
        <v>1520</v>
      </c>
      <c r="B5307" s="12" t="s">
        <v>1521</v>
      </c>
      <c r="C5307" s="50" t="s">
        <v>1522</v>
      </c>
      <c r="D5307" s="50" t="s">
        <v>1523</v>
      </c>
      <c r="E5307" s="14" t="s">
        <v>1524</v>
      </c>
      <c r="F5307" s="14" t="s">
        <v>1525</v>
      </c>
      <c r="G5307" s="58" t="s">
        <v>5003</v>
      </c>
      <c r="H5307" s="8" t="s">
        <v>24</v>
      </c>
      <c r="I5307" s="16" t="s">
        <v>24</v>
      </c>
      <c r="J5307" s="167">
        <v>1</v>
      </c>
      <c r="K5307" s="8" t="s">
        <v>9696</v>
      </c>
      <c r="L5307" s="8" t="s">
        <v>5005</v>
      </c>
      <c r="M5307" s="8" t="s">
        <v>26</v>
      </c>
      <c r="N5307" s="168" t="s">
        <v>5006</v>
      </c>
      <c r="O5307" s="12" t="s">
        <v>35</v>
      </c>
      <c r="P5307" s="14"/>
      <c r="Q5307" s="11" t="s">
        <v>28</v>
      </c>
    </row>
    <row r="5308" spans="1:17" s="8" customFormat="1" x14ac:dyDescent="0.2">
      <c r="A5308" s="8" t="s">
        <v>1520</v>
      </c>
      <c r="B5308" s="12" t="s">
        <v>1521</v>
      </c>
      <c r="C5308" s="49" t="s">
        <v>1522</v>
      </c>
      <c r="D5308" s="50" t="s">
        <v>1523</v>
      </c>
      <c r="E5308" s="14" t="s">
        <v>1524</v>
      </c>
      <c r="F5308" s="14" t="s">
        <v>1525</v>
      </c>
      <c r="G5308" s="8" t="s">
        <v>102</v>
      </c>
      <c r="H5308" s="8" t="s">
        <v>24</v>
      </c>
      <c r="I5308" s="16" t="s">
        <v>24</v>
      </c>
      <c r="J5308" s="167">
        <v>3</v>
      </c>
      <c r="K5308" s="8" t="s">
        <v>9701</v>
      </c>
      <c r="L5308" s="8" t="s">
        <v>104</v>
      </c>
      <c r="M5308" s="8" t="s">
        <v>9702</v>
      </c>
      <c r="N5308" s="168" t="s">
        <v>105</v>
      </c>
      <c r="O5308" s="8" t="s">
        <v>101</v>
      </c>
      <c r="P5308" s="14"/>
      <c r="Q5308" s="11" t="s">
        <v>28</v>
      </c>
    </row>
    <row r="5309" spans="1:17" s="8" customFormat="1" x14ac:dyDescent="0.2">
      <c r="A5309" s="8" t="s">
        <v>1520</v>
      </c>
      <c r="B5309" s="12" t="s">
        <v>1521</v>
      </c>
      <c r="C5309" s="50" t="s">
        <v>1522</v>
      </c>
      <c r="D5309" s="50" t="s">
        <v>1523</v>
      </c>
      <c r="E5309" s="14" t="s">
        <v>1524</v>
      </c>
      <c r="F5309" s="14" t="s">
        <v>1525</v>
      </c>
      <c r="G5309" s="12" t="s">
        <v>97</v>
      </c>
      <c r="H5309" s="8" t="s">
        <v>24</v>
      </c>
      <c r="I5309" s="16" t="s">
        <v>24</v>
      </c>
      <c r="J5309" s="167">
        <v>4</v>
      </c>
      <c r="K5309" s="12" t="s">
        <v>131</v>
      </c>
      <c r="L5309" s="12" t="s">
        <v>99</v>
      </c>
      <c r="M5309" s="12" t="s">
        <v>26</v>
      </c>
      <c r="N5309" s="72" t="s">
        <v>9703</v>
      </c>
      <c r="O5309" s="12" t="s">
        <v>101</v>
      </c>
      <c r="P5309" s="7"/>
      <c r="Q5309" s="11" t="s">
        <v>28</v>
      </c>
    </row>
    <row r="5310" spans="1:17" s="8" customFormat="1" x14ac:dyDescent="0.2">
      <c r="A5310" s="8" t="s">
        <v>1520</v>
      </c>
      <c r="B5310" s="12" t="s">
        <v>1521</v>
      </c>
      <c r="C5310" s="49" t="s">
        <v>1522</v>
      </c>
      <c r="D5310" s="50" t="s">
        <v>1523</v>
      </c>
      <c r="E5310" s="14" t="s">
        <v>1524</v>
      </c>
      <c r="F5310" s="14" t="s">
        <v>1525</v>
      </c>
      <c r="G5310" s="30" t="s">
        <v>2984</v>
      </c>
      <c r="H5310" s="8" t="s">
        <v>24</v>
      </c>
      <c r="I5310" s="8" t="s">
        <v>24</v>
      </c>
      <c r="J5310" s="167">
        <v>1</v>
      </c>
      <c r="K5310" s="8" t="s">
        <v>9713</v>
      </c>
      <c r="L5310" s="8" t="s">
        <v>2986</v>
      </c>
      <c r="M5310" s="8" t="s">
        <v>26</v>
      </c>
      <c r="N5310" s="168" t="s">
        <v>9714</v>
      </c>
      <c r="O5310" s="8" t="s">
        <v>148</v>
      </c>
      <c r="P5310" s="7"/>
      <c r="Q5310" s="11" t="s">
        <v>28</v>
      </c>
    </row>
    <row r="5311" spans="1:17" s="8" customFormat="1" x14ac:dyDescent="0.2">
      <c r="A5311" s="8" t="s">
        <v>1520</v>
      </c>
      <c r="B5311" s="12" t="s">
        <v>1521</v>
      </c>
      <c r="C5311" s="49" t="s">
        <v>1522</v>
      </c>
      <c r="D5311" s="50" t="s">
        <v>1523</v>
      </c>
      <c r="E5311" s="14" t="s">
        <v>1524</v>
      </c>
      <c r="F5311" s="14" t="s">
        <v>1525</v>
      </c>
      <c r="G5311" s="28" t="s">
        <v>9381</v>
      </c>
      <c r="H5311" s="8" t="s">
        <v>24</v>
      </c>
      <c r="I5311" s="38" t="s">
        <v>24</v>
      </c>
      <c r="J5311" s="167">
        <v>1</v>
      </c>
      <c r="K5311" s="8" t="s">
        <v>9733</v>
      </c>
      <c r="L5311" s="8" t="s">
        <v>9734</v>
      </c>
      <c r="M5311" s="8" t="s">
        <v>26</v>
      </c>
      <c r="N5311" s="72" t="s">
        <v>9735</v>
      </c>
      <c r="O5311" s="8" t="s">
        <v>221</v>
      </c>
      <c r="P5311" s="14"/>
      <c r="Q5311" s="11" t="s">
        <v>28</v>
      </c>
    </row>
    <row r="5312" spans="1:17" s="8" customFormat="1" x14ac:dyDescent="0.2">
      <c r="A5312" s="8" t="s">
        <v>1520</v>
      </c>
      <c r="B5312" s="12" t="s">
        <v>1521</v>
      </c>
      <c r="C5312" s="50" t="s">
        <v>1522</v>
      </c>
      <c r="D5312" s="50" t="s">
        <v>1523</v>
      </c>
      <c r="E5312" s="14" t="s">
        <v>1524</v>
      </c>
      <c r="F5312" s="14" t="s">
        <v>1525</v>
      </c>
      <c r="G5312" s="12" t="s">
        <v>235</v>
      </c>
      <c r="H5312" s="8" t="s">
        <v>24</v>
      </c>
      <c r="I5312" s="69" t="s">
        <v>24</v>
      </c>
      <c r="J5312" s="167">
        <v>10</v>
      </c>
      <c r="K5312" s="12" t="s">
        <v>9736</v>
      </c>
      <c r="L5312" s="12" t="s">
        <v>230</v>
      </c>
      <c r="M5312" s="12" t="s">
        <v>26</v>
      </c>
      <c r="N5312" s="72" t="s">
        <v>9737</v>
      </c>
      <c r="O5312" s="12" t="s">
        <v>227</v>
      </c>
      <c r="P5312" s="7"/>
      <c r="Q5312" s="11" t="s">
        <v>28</v>
      </c>
    </row>
    <row r="5313" spans="1:17" s="8" customFormat="1" x14ac:dyDescent="0.2">
      <c r="A5313" s="8" t="s">
        <v>1520</v>
      </c>
      <c r="B5313" s="12" t="s">
        <v>1521</v>
      </c>
      <c r="C5313" s="49" t="s">
        <v>1522</v>
      </c>
      <c r="D5313" s="50" t="s">
        <v>1523</v>
      </c>
      <c r="E5313" s="14" t="s">
        <v>1524</v>
      </c>
      <c r="F5313" s="14" t="s">
        <v>1525</v>
      </c>
      <c r="G5313" s="49" t="s">
        <v>9739</v>
      </c>
      <c r="H5313" s="8" t="s">
        <v>24</v>
      </c>
      <c r="I5313" s="36" t="s">
        <v>86</v>
      </c>
      <c r="J5313" s="167">
        <v>1</v>
      </c>
      <c r="K5313" s="8" t="s">
        <v>9740</v>
      </c>
      <c r="L5313" s="8" t="s">
        <v>230</v>
      </c>
      <c r="M5313" s="8" t="s">
        <v>26</v>
      </c>
      <c r="N5313" s="168" t="s">
        <v>9741</v>
      </c>
      <c r="O5313" s="8" t="s">
        <v>227</v>
      </c>
      <c r="P5313" s="7"/>
      <c r="Q5313" s="25" t="s">
        <v>56</v>
      </c>
    </row>
    <row r="5314" spans="1:17" s="8" customFormat="1" x14ac:dyDescent="0.2">
      <c r="A5314" s="8" t="s">
        <v>1520</v>
      </c>
      <c r="B5314" s="12" t="s">
        <v>1521</v>
      </c>
      <c r="C5314" s="49" t="s">
        <v>1522</v>
      </c>
      <c r="D5314" s="50" t="s">
        <v>1523</v>
      </c>
      <c r="E5314" s="14" t="s">
        <v>1524</v>
      </c>
      <c r="F5314" s="14" t="s">
        <v>1525</v>
      </c>
      <c r="G5314" s="30" t="s">
        <v>5311</v>
      </c>
      <c r="H5314" s="8" t="s">
        <v>24</v>
      </c>
      <c r="I5314" s="36" t="s">
        <v>86</v>
      </c>
      <c r="J5314" s="167">
        <v>1</v>
      </c>
      <c r="K5314" s="8" t="s">
        <v>9742</v>
      </c>
      <c r="L5314" s="8" t="s">
        <v>5313</v>
      </c>
      <c r="M5314" s="8" t="s">
        <v>5313</v>
      </c>
      <c r="N5314" s="168" t="s">
        <v>5316</v>
      </c>
      <c r="O5314" s="8" t="s">
        <v>227</v>
      </c>
      <c r="P5314" s="7"/>
      <c r="Q5314" s="25" t="s">
        <v>28</v>
      </c>
    </row>
    <row r="5315" spans="1:17" s="8" customFormat="1" x14ac:dyDescent="0.2">
      <c r="A5315" s="8" t="s">
        <v>1520</v>
      </c>
      <c r="B5315" s="12" t="s">
        <v>1521</v>
      </c>
      <c r="C5315" s="50" t="s">
        <v>1522</v>
      </c>
      <c r="D5315" s="50" t="s">
        <v>1523</v>
      </c>
      <c r="E5315" s="14" t="s">
        <v>1524</v>
      </c>
      <c r="F5315" s="14" t="s">
        <v>1525</v>
      </c>
      <c r="G5315" s="8" t="s">
        <v>262</v>
      </c>
      <c r="H5315" s="8" t="s">
        <v>24</v>
      </c>
      <c r="I5315" s="8" t="s">
        <v>24</v>
      </c>
      <c r="J5315" s="167">
        <v>17</v>
      </c>
      <c r="K5315" s="12" t="s">
        <v>9743</v>
      </c>
      <c r="L5315" s="12" t="s">
        <v>263</v>
      </c>
      <c r="M5315" s="12" t="s">
        <v>26</v>
      </c>
      <c r="N5315" s="72" t="s">
        <v>8675</v>
      </c>
      <c r="O5315" s="8" t="s">
        <v>227</v>
      </c>
      <c r="P5315" s="7"/>
      <c r="Q5315" s="11" t="s">
        <v>28</v>
      </c>
    </row>
    <row r="5316" spans="1:17" s="8" customFormat="1" x14ac:dyDescent="0.2">
      <c r="A5316" s="8" t="s">
        <v>1520</v>
      </c>
      <c r="B5316" s="12" t="s">
        <v>1521</v>
      </c>
      <c r="C5316" s="49" t="s">
        <v>1522</v>
      </c>
      <c r="D5316" s="50" t="s">
        <v>1523</v>
      </c>
      <c r="E5316" s="14" t="s">
        <v>1524</v>
      </c>
      <c r="F5316" s="14" t="s">
        <v>1525</v>
      </c>
      <c r="G5316" s="8" t="s">
        <v>266</v>
      </c>
      <c r="H5316" s="8" t="s">
        <v>24</v>
      </c>
      <c r="I5316" s="38" t="s">
        <v>24</v>
      </c>
      <c r="J5316" s="167">
        <v>8</v>
      </c>
      <c r="K5316" s="8" t="s">
        <v>267</v>
      </c>
      <c r="L5316" s="8" t="s">
        <v>268</v>
      </c>
      <c r="M5316" s="8" t="s">
        <v>26</v>
      </c>
      <c r="N5316" s="168" t="s">
        <v>9744</v>
      </c>
      <c r="O5316" s="8" t="s">
        <v>227</v>
      </c>
      <c r="P5316" s="7"/>
      <c r="Q5316" s="11" t="s">
        <v>28</v>
      </c>
    </row>
    <row r="5317" spans="1:17" s="8" customFormat="1" x14ac:dyDescent="0.2">
      <c r="A5317" s="8" t="s">
        <v>1520</v>
      </c>
      <c r="B5317" s="12" t="s">
        <v>1521</v>
      </c>
      <c r="C5317" s="49" t="s">
        <v>1522</v>
      </c>
      <c r="D5317" s="50" t="s">
        <v>1523</v>
      </c>
      <c r="E5317" s="14" t="s">
        <v>1524</v>
      </c>
      <c r="F5317" s="14" t="s">
        <v>1525</v>
      </c>
      <c r="G5317" s="49" t="s">
        <v>9745</v>
      </c>
      <c r="H5317" s="8" t="s">
        <v>24</v>
      </c>
      <c r="I5317" s="36" t="s">
        <v>86</v>
      </c>
      <c r="J5317" s="167">
        <v>10</v>
      </c>
      <c r="K5317" s="8" t="s">
        <v>9746</v>
      </c>
      <c r="L5317" s="8" t="s">
        <v>273</v>
      </c>
      <c r="M5317" s="8" t="s">
        <v>26</v>
      </c>
      <c r="N5317" s="168" t="s">
        <v>9747</v>
      </c>
      <c r="O5317" s="8" t="s">
        <v>227</v>
      </c>
      <c r="P5317" s="7"/>
      <c r="Q5317" s="11" t="s">
        <v>28</v>
      </c>
    </row>
    <row r="5318" spans="1:17" s="8" customFormat="1" x14ac:dyDescent="0.2">
      <c r="A5318" s="8" t="s">
        <v>1520</v>
      </c>
      <c r="B5318" s="12" t="s">
        <v>1521</v>
      </c>
      <c r="C5318" s="49" t="s">
        <v>1522</v>
      </c>
      <c r="D5318" s="50" t="s">
        <v>1523</v>
      </c>
      <c r="E5318" s="14" t="s">
        <v>1524</v>
      </c>
      <c r="F5318" s="14" t="s">
        <v>1525</v>
      </c>
      <c r="G5318" s="49" t="s">
        <v>9748</v>
      </c>
      <c r="H5318" s="8" t="s">
        <v>24</v>
      </c>
      <c r="I5318" s="8" t="s">
        <v>24</v>
      </c>
      <c r="J5318" s="167">
        <v>1</v>
      </c>
      <c r="K5318" s="8" t="s">
        <v>9749</v>
      </c>
      <c r="L5318" s="8" t="s">
        <v>9750</v>
      </c>
      <c r="M5318" s="8" t="s">
        <v>9751</v>
      </c>
      <c r="N5318" s="72" t="s">
        <v>9747</v>
      </c>
      <c r="O5318" s="8" t="s">
        <v>227</v>
      </c>
      <c r="P5318" s="7"/>
      <c r="Q5318" s="25" t="s">
        <v>56</v>
      </c>
    </row>
    <row r="5319" spans="1:17" s="8" customFormat="1" x14ac:dyDescent="0.2">
      <c r="A5319" s="8" t="s">
        <v>1520</v>
      </c>
      <c r="B5319" s="12" t="s">
        <v>1521</v>
      </c>
      <c r="C5319" s="49" t="s">
        <v>1522</v>
      </c>
      <c r="D5319" s="50" t="s">
        <v>1523</v>
      </c>
      <c r="E5319" s="14" t="s">
        <v>1524</v>
      </c>
      <c r="F5319" s="14" t="s">
        <v>1525</v>
      </c>
      <c r="G5319" s="8" t="s">
        <v>271</v>
      </c>
      <c r="H5319" s="8" t="s">
        <v>24</v>
      </c>
      <c r="I5319" s="36" t="s">
        <v>86</v>
      </c>
      <c r="J5319" s="167">
        <v>5</v>
      </c>
      <c r="K5319" s="8" t="s">
        <v>9752</v>
      </c>
      <c r="L5319" s="8" t="s">
        <v>273</v>
      </c>
      <c r="M5319" s="8" t="s">
        <v>26</v>
      </c>
      <c r="N5319" s="168" t="s">
        <v>9747</v>
      </c>
      <c r="O5319" s="8" t="s">
        <v>227</v>
      </c>
      <c r="P5319" s="7"/>
      <c r="Q5319" s="11" t="s">
        <v>28</v>
      </c>
    </row>
    <row r="5320" spans="1:17" s="8" customFormat="1" x14ac:dyDescent="0.2">
      <c r="A5320" s="8" t="s">
        <v>1520</v>
      </c>
      <c r="B5320" s="12" t="s">
        <v>1521</v>
      </c>
      <c r="C5320" s="49" t="s">
        <v>1522</v>
      </c>
      <c r="D5320" s="50" t="s">
        <v>1523</v>
      </c>
      <c r="E5320" s="14" t="s">
        <v>1524</v>
      </c>
      <c r="F5320" s="14" t="s">
        <v>1525</v>
      </c>
      <c r="G5320" s="8" t="s">
        <v>281</v>
      </c>
      <c r="H5320" s="8" t="s">
        <v>24</v>
      </c>
      <c r="I5320" s="38" t="s">
        <v>24</v>
      </c>
      <c r="J5320" s="167">
        <v>4</v>
      </c>
      <c r="K5320" s="8" t="s">
        <v>9753</v>
      </c>
      <c r="L5320" s="8" t="s">
        <v>283</v>
      </c>
      <c r="M5320" s="8" t="s">
        <v>26</v>
      </c>
      <c r="N5320" s="72" t="s">
        <v>2691</v>
      </c>
      <c r="O5320" s="8" t="s">
        <v>227</v>
      </c>
      <c r="P5320" s="7"/>
      <c r="Q5320" s="25" t="s">
        <v>56</v>
      </c>
    </row>
    <row r="5321" spans="1:17" s="8" customFormat="1" x14ac:dyDescent="0.2">
      <c r="A5321" s="8" t="s">
        <v>1520</v>
      </c>
      <c r="B5321" s="12" t="s">
        <v>1521</v>
      </c>
      <c r="C5321" s="50" t="s">
        <v>1522</v>
      </c>
      <c r="D5321" s="50" t="s">
        <v>1523</v>
      </c>
      <c r="E5321" s="14" t="s">
        <v>1524</v>
      </c>
      <c r="F5321" s="14" t="s">
        <v>1525</v>
      </c>
      <c r="G5321" s="8" t="s">
        <v>257</v>
      </c>
      <c r="H5321" s="8" t="s">
        <v>24</v>
      </c>
      <c r="I5321" s="8" t="s">
        <v>24</v>
      </c>
      <c r="J5321" s="167">
        <v>8</v>
      </c>
      <c r="K5321" s="12" t="s">
        <v>9756</v>
      </c>
      <c r="L5321" s="12" t="s">
        <v>9757</v>
      </c>
      <c r="M5321" s="12" t="s">
        <v>254</v>
      </c>
      <c r="N5321" s="72" t="s">
        <v>9758</v>
      </c>
      <c r="O5321" s="8" t="s">
        <v>227</v>
      </c>
      <c r="P5321" s="7"/>
      <c r="Q5321" s="25" t="s">
        <v>56</v>
      </c>
    </row>
    <row r="5322" spans="1:17" s="8" customFormat="1" x14ac:dyDescent="0.2">
      <c r="A5322" s="8" t="s">
        <v>1520</v>
      </c>
      <c r="B5322" s="12" t="s">
        <v>1521</v>
      </c>
      <c r="C5322" s="50" t="s">
        <v>1522</v>
      </c>
      <c r="D5322" s="50" t="s">
        <v>1523</v>
      </c>
      <c r="E5322" s="14" t="s">
        <v>1524</v>
      </c>
      <c r="F5322" s="14" t="s">
        <v>1525</v>
      </c>
      <c r="G5322" s="50" t="s">
        <v>9776</v>
      </c>
      <c r="H5322" s="8" t="s">
        <v>24</v>
      </c>
      <c r="I5322" s="8" t="s">
        <v>24</v>
      </c>
      <c r="J5322" s="167">
        <v>3</v>
      </c>
      <c r="K5322" s="12" t="s">
        <v>9777</v>
      </c>
      <c r="L5322" s="12" t="s">
        <v>318</v>
      </c>
      <c r="M5322" s="12" t="s">
        <v>26</v>
      </c>
      <c r="N5322" s="72" t="s">
        <v>9778</v>
      </c>
      <c r="O5322" s="12" t="s">
        <v>319</v>
      </c>
      <c r="P5322" s="7"/>
      <c r="Q5322" s="11" t="s">
        <v>28</v>
      </c>
    </row>
    <row r="5323" spans="1:17" s="8" customFormat="1" x14ac:dyDescent="0.2">
      <c r="A5323" s="8" t="s">
        <v>1520</v>
      </c>
      <c r="B5323" s="12" t="s">
        <v>1521</v>
      </c>
      <c r="C5323" s="49" t="s">
        <v>1522</v>
      </c>
      <c r="D5323" s="50" t="s">
        <v>1523</v>
      </c>
      <c r="E5323" s="14" t="s">
        <v>1524</v>
      </c>
      <c r="F5323" s="14" t="s">
        <v>1525</v>
      </c>
      <c r="G5323" s="8" t="s">
        <v>336</v>
      </c>
      <c r="H5323" s="8" t="s">
        <v>24</v>
      </c>
      <c r="I5323" s="38" t="s">
        <v>24</v>
      </c>
      <c r="J5323" s="167">
        <v>7</v>
      </c>
      <c r="K5323" s="8" t="s">
        <v>9780</v>
      </c>
      <c r="L5323" s="8" t="s">
        <v>5442</v>
      </c>
      <c r="M5323" s="8" t="s">
        <v>26</v>
      </c>
      <c r="N5323" s="168" t="s">
        <v>9781</v>
      </c>
      <c r="O5323" s="8" t="s">
        <v>329</v>
      </c>
      <c r="P5323" s="7"/>
      <c r="Q5323" s="25" t="s">
        <v>56</v>
      </c>
    </row>
    <row r="5324" spans="1:17" s="8" customFormat="1" x14ac:dyDescent="0.2">
      <c r="A5324" s="8" t="s">
        <v>1520</v>
      </c>
      <c r="B5324" s="12" t="s">
        <v>1521</v>
      </c>
      <c r="C5324" s="49" t="s">
        <v>1522</v>
      </c>
      <c r="D5324" s="50" t="s">
        <v>1523</v>
      </c>
      <c r="E5324" s="14" t="s">
        <v>1524</v>
      </c>
      <c r="F5324" s="14" t="s">
        <v>1525</v>
      </c>
      <c r="G5324" s="8" t="s">
        <v>326</v>
      </c>
      <c r="H5324" s="8" t="s">
        <v>24</v>
      </c>
      <c r="I5324" s="38" t="s">
        <v>24</v>
      </c>
      <c r="J5324" s="167">
        <v>13</v>
      </c>
      <c r="K5324" s="8" t="s">
        <v>9782</v>
      </c>
      <c r="L5324" s="8" t="s">
        <v>328</v>
      </c>
      <c r="M5324" s="8" t="s">
        <v>9783</v>
      </c>
      <c r="N5324" s="168" t="s">
        <v>9784</v>
      </c>
      <c r="O5324" s="8" t="s">
        <v>329</v>
      </c>
      <c r="P5324" s="7"/>
      <c r="Q5324" s="11" t="s">
        <v>28</v>
      </c>
    </row>
    <row r="5325" spans="1:17" s="8" customFormat="1" x14ac:dyDescent="0.2">
      <c r="A5325" s="8" t="s">
        <v>1520</v>
      </c>
      <c r="B5325" s="12" t="s">
        <v>1521</v>
      </c>
      <c r="C5325" s="49" t="s">
        <v>1522</v>
      </c>
      <c r="D5325" s="50" t="s">
        <v>1523</v>
      </c>
      <c r="E5325" s="14" t="s">
        <v>1524</v>
      </c>
      <c r="F5325" s="14" t="s">
        <v>1525</v>
      </c>
      <c r="G5325" s="8" t="s">
        <v>333</v>
      </c>
      <c r="H5325" s="8" t="s">
        <v>24</v>
      </c>
      <c r="I5325" s="38" t="s">
        <v>24</v>
      </c>
      <c r="J5325" s="167">
        <v>3</v>
      </c>
      <c r="K5325" s="8" t="s">
        <v>9785</v>
      </c>
      <c r="L5325" s="8" t="s">
        <v>5442</v>
      </c>
      <c r="M5325" s="8" t="s">
        <v>26</v>
      </c>
      <c r="N5325" s="72" t="s">
        <v>9786</v>
      </c>
      <c r="O5325" s="7" t="s">
        <v>329</v>
      </c>
      <c r="P5325" s="7"/>
      <c r="Q5325" s="11" t="s">
        <v>28</v>
      </c>
    </row>
    <row r="5326" spans="1:17" s="8" customFormat="1" x14ac:dyDescent="0.2">
      <c r="A5326" s="8" t="s">
        <v>1520</v>
      </c>
      <c r="B5326" s="12" t="s">
        <v>1521</v>
      </c>
      <c r="C5326" s="50" t="s">
        <v>1522</v>
      </c>
      <c r="D5326" s="50" t="s">
        <v>1523</v>
      </c>
      <c r="E5326" s="14" t="s">
        <v>1524</v>
      </c>
      <c r="F5326" s="14" t="s">
        <v>1525</v>
      </c>
      <c r="G5326" s="50" t="s">
        <v>5440</v>
      </c>
      <c r="H5326" s="8" t="s">
        <v>24</v>
      </c>
      <c r="I5326" s="12" t="s">
        <v>24</v>
      </c>
      <c r="J5326" s="167">
        <v>2</v>
      </c>
      <c r="K5326" s="12" t="s">
        <v>9787</v>
      </c>
      <c r="L5326" s="12" t="s">
        <v>328</v>
      </c>
      <c r="M5326" s="12" t="s">
        <v>26</v>
      </c>
      <c r="N5326" s="72" t="s">
        <v>9788</v>
      </c>
      <c r="O5326" s="14" t="s">
        <v>329</v>
      </c>
      <c r="P5326" s="7"/>
      <c r="Q5326" s="25" t="s">
        <v>56</v>
      </c>
    </row>
    <row r="5327" spans="1:17" s="8" customFormat="1" x14ac:dyDescent="0.2">
      <c r="A5327" s="8" t="s">
        <v>1520</v>
      </c>
      <c r="B5327" s="12" t="s">
        <v>1521</v>
      </c>
      <c r="C5327" s="50" t="s">
        <v>1522</v>
      </c>
      <c r="D5327" s="50" t="s">
        <v>1523</v>
      </c>
      <c r="E5327" s="14" t="s">
        <v>1524</v>
      </c>
      <c r="F5327" s="14" t="s">
        <v>1525</v>
      </c>
      <c r="G5327" s="50" t="s">
        <v>9789</v>
      </c>
      <c r="H5327" s="8" t="s">
        <v>24</v>
      </c>
      <c r="I5327" s="69" t="s">
        <v>24</v>
      </c>
      <c r="J5327" s="167">
        <v>6</v>
      </c>
      <c r="K5327" s="12" t="s">
        <v>9790</v>
      </c>
      <c r="L5327" s="12" t="s">
        <v>5484</v>
      </c>
      <c r="M5327" s="12" t="s">
        <v>26</v>
      </c>
      <c r="N5327" s="72" t="s">
        <v>9791</v>
      </c>
      <c r="O5327" s="12" t="s">
        <v>3289</v>
      </c>
      <c r="P5327" s="7"/>
      <c r="Q5327" s="25" t="s">
        <v>56</v>
      </c>
    </row>
    <row r="5328" spans="1:17" s="8" customFormat="1" x14ac:dyDescent="0.2">
      <c r="A5328" s="8" t="s">
        <v>1520</v>
      </c>
      <c r="B5328" s="12" t="s">
        <v>1521</v>
      </c>
      <c r="C5328" s="49" t="s">
        <v>1522</v>
      </c>
      <c r="D5328" s="50" t="s">
        <v>1523</v>
      </c>
      <c r="E5328" s="14" t="s">
        <v>1524</v>
      </c>
      <c r="F5328" s="14" t="s">
        <v>1525</v>
      </c>
      <c r="G5328" s="30" t="s">
        <v>5488</v>
      </c>
      <c r="H5328" s="8" t="s">
        <v>24</v>
      </c>
      <c r="I5328" s="8" t="s">
        <v>24</v>
      </c>
      <c r="J5328" s="167">
        <v>3</v>
      </c>
      <c r="K5328" s="8" t="s">
        <v>9795</v>
      </c>
      <c r="L5328" s="8" t="s">
        <v>5490</v>
      </c>
      <c r="M5328" s="8" t="s">
        <v>26</v>
      </c>
      <c r="N5328" s="72" t="s">
        <v>9796</v>
      </c>
      <c r="O5328" s="8" t="s">
        <v>371</v>
      </c>
      <c r="P5328" s="7"/>
      <c r="Q5328" s="11" t="s">
        <v>28</v>
      </c>
    </row>
    <row r="5329" spans="1:17" s="8" customFormat="1" x14ac:dyDescent="0.2">
      <c r="A5329" s="8" t="s">
        <v>1520</v>
      </c>
      <c r="B5329" s="12" t="s">
        <v>1521</v>
      </c>
      <c r="C5329" s="49" t="s">
        <v>1522</v>
      </c>
      <c r="D5329" s="50" t="s">
        <v>1523</v>
      </c>
      <c r="E5329" s="14" t="s">
        <v>1524</v>
      </c>
      <c r="F5329" s="14" t="s">
        <v>1525</v>
      </c>
      <c r="G5329" s="49" t="s">
        <v>9803</v>
      </c>
      <c r="H5329" s="8" t="s">
        <v>24</v>
      </c>
      <c r="I5329" s="8" t="s">
        <v>24</v>
      </c>
      <c r="J5329" s="167">
        <v>3</v>
      </c>
      <c r="K5329" s="8" t="s">
        <v>9804</v>
      </c>
      <c r="L5329" s="8" t="s">
        <v>409</v>
      </c>
      <c r="M5329" s="8" t="s">
        <v>26</v>
      </c>
      <c r="N5329" s="72" t="s">
        <v>9805</v>
      </c>
      <c r="O5329" s="8" t="s">
        <v>384</v>
      </c>
      <c r="P5329" s="14"/>
      <c r="Q5329" s="25" t="s">
        <v>56</v>
      </c>
    </row>
    <row r="5330" spans="1:17" s="8" customFormat="1" x14ac:dyDescent="0.2">
      <c r="A5330" s="8" t="s">
        <v>1520</v>
      </c>
      <c r="B5330" s="12" t="s">
        <v>1521</v>
      </c>
      <c r="C5330" s="49" t="s">
        <v>1522</v>
      </c>
      <c r="D5330" s="50" t="s">
        <v>1523</v>
      </c>
      <c r="E5330" s="14" t="s">
        <v>1524</v>
      </c>
      <c r="F5330" s="14" t="s">
        <v>1525</v>
      </c>
      <c r="G5330" s="49" t="s">
        <v>9808</v>
      </c>
      <c r="H5330" s="8" t="s">
        <v>24</v>
      </c>
      <c r="I5330" s="8" t="s">
        <v>24</v>
      </c>
      <c r="J5330" s="167">
        <v>1</v>
      </c>
      <c r="K5330" s="8" t="s">
        <v>9809</v>
      </c>
      <c r="L5330" s="8" t="s">
        <v>412</v>
      </c>
      <c r="M5330" s="8" t="s">
        <v>26</v>
      </c>
      <c r="N5330" s="72" t="s">
        <v>9810</v>
      </c>
      <c r="O5330" s="8" t="s">
        <v>384</v>
      </c>
      <c r="P5330" s="7"/>
      <c r="Q5330" s="25" t="s">
        <v>56</v>
      </c>
    </row>
    <row r="5331" spans="1:17" s="8" customFormat="1" x14ac:dyDescent="0.2">
      <c r="A5331" s="8" t="s">
        <v>1520</v>
      </c>
      <c r="B5331" s="12" t="s">
        <v>1521</v>
      </c>
      <c r="C5331" s="49" t="s">
        <v>1522</v>
      </c>
      <c r="D5331" s="50" t="s">
        <v>1523</v>
      </c>
      <c r="E5331" s="14" t="s">
        <v>1524</v>
      </c>
      <c r="F5331" s="14" t="s">
        <v>1525</v>
      </c>
      <c r="G5331" s="8" t="s">
        <v>5600</v>
      </c>
      <c r="H5331" s="8" t="s">
        <v>24</v>
      </c>
      <c r="I5331" s="8" t="s">
        <v>24</v>
      </c>
      <c r="J5331" s="167">
        <v>5</v>
      </c>
      <c r="K5331" s="8" t="s">
        <v>9814</v>
      </c>
      <c r="L5331" s="8" t="s">
        <v>479</v>
      </c>
      <c r="M5331" s="8" t="s">
        <v>26</v>
      </c>
      <c r="N5331" s="72" t="s">
        <v>5628</v>
      </c>
      <c r="O5331" s="8" t="s">
        <v>384</v>
      </c>
      <c r="P5331" s="7"/>
      <c r="Q5331" s="25" t="s">
        <v>56</v>
      </c>
    </row>
    <row r="5332" spans="1:17" s="8" customFormat="1" x14ac:dyDescent="0.2">
      <c r="A5332" s="8" t="s">
        <v>1520</v>
      </c>
      <c r="B5332" s="12" t="s">
        <v>1521</v>
      </c>
      <c r="C5332" s="49" t="s">
        <v>1522</v>
      </c>
      <c r="D5332" s="50" t="s">
        <v>1523</v>
      </c>
      <c r="E5332" s="14" t="s">
        <v>1524</v>
      </c>
      <c r="F5332" s="14" t="s">
        <v>1525</v>
      </c>
      <c r="G5332" s="30" t="s">
        <v>5694</v>
      </c>
      <c r="H5332" s="8" t="s">
        <v>24</v>
      </c>
      <c r="I5332" s="8" t="s">
        <v>24</v>
      </c>
      <c r="J5332" s="167">
        <v>1</v>
      </c>
      <c r="K5332" s="8" t="s">
        <v>9834</v>
      </c>
      <c r="L5332" s="8" t="s">
        <v>496</v>
      </c>
      <c r="M5332" s="8" t="s">
        <v>26</v>
      </c>
      <c r="N5332" s="72" t="s">
        <v>9835</v>
      </c>
      <c r="O5332" s="12" t="s">
        <v>487</v>
      </c>
      <c r="P5332" s="7"/>
      <c r="Q5332" s="11" t="s">
        <v>28</v>
      </c>
    </row>
    <row r="5333" spans="1:17" s="8" customFormat="1" x14ac:dyDescent="0.2">
      <c r="A5333" s="8" t="s">
        <v>1520</v>
      </c>
      <c r="B5333" s="12" t="s">
        <v>1521</v>
      </c>
      <c r="C5333" s="49" t="s">
        <v>1522</v>
      </c>
      <c r="D5333" s="50" t="s">
        <v>1523</v>
      </c>
      <c r="E5333" s="14" t="s">
        <v>1524</v>
      </c>
      <c r="F5333" s="14" t="s">
        <v>1525</v>
      </c>
      <c r="G5333" s="47" t="s">
        <v>595</v>
      </c>
      <c r="H5333" s="8" t="s">
        <v>24</v>
      </c>
      <c r="I5333" s="8" t="s">
        <v>24</v>
      </c>
      <c r="J5333" s="167">
        <v>2</v>
      </c>
      <c r="K5333" s="8" t="s">
        <v>596</v>
      </c>
      <c r="L5333" s="8" t="s">
        <v>593</v>
      </c>
      <c r="M5333" s="8" t="s">
        <v>26</v>
      </c>
      <c r="N5333" s="72" t="s">
        <v>9836</v>
      </c>
      <c r="O5333" s="12" t="s">
        <v>487</v>
      </c>
      <c r="P5333" s="7"/>
      <c r="Q5333" s="25" t="s">
        <v>56</v>
      </c>
    </row>
    <row r="5334" spans="1:17" s="8" customFormat="1" x14ac:dyDescent="0.2">
      <c r="A5334" s="8" t="s">
        <v>1520</v>
      </c>
      <c r="B5334" s="12" t="s">
        <v>1521</v>
      </c>
      <c r="C5334" s="49" t="s">
        <v>1522</v>
      </c>
      <c r="D5334" s="50" t="s">
        <v>1523</v>
      </c>
      <c r="E5334" s="14" t="s">
        <v>1524</v>
      </c>
      <c r="F5334" s="14" t="s">
        <v>1525</v>
      </c>
      <c r="G5334" s="50" t="s">
        <v>3473</v>
      </c>
      <c r="H5334" s="8" t="s">
        <v>24</v>
      </c>
      <c r="I5334" s="8" t="s">
        <v>24</v>
      </c>
      <c r="J5334" s="167">
        <v>1</v>
      </c>
      <c r="K5334" s="12" t="s">
        <v>9841</v>
      </c>
      <c r="L5334" s="12" t="s">
        <v>532</v>
      </c>
      <c r="M5334" s="12" t="s">
        <v>26</v>
      </c>
      <c r="N5334" s="72" t="s">
        <v>9842</v>
      </c>
      <c r="O5334" s="12" t="s">
        <v>487</v>
      </c>
      <c r="P5334" s="7"/>
      <c r="Q5334" s="11" t="s">
        <v>28</v>
      </c>
    </row>
    <row r="5335" spans="1:17" s="8" customFormat="1" x14ac:dyDescent="0.2">
      <c r="A5335" s="8" t="s">
        <v>1520</v>
      </c>
      <c r="B5335" s="12" t="s">
        <v>1521</v>
      </c>
      <c r="C5335" s="50" t="s">
        <v>1522</v>
      </c>
      <c r="D5335" s="50" t="s">
        <v>1523</v>
      </c>
      <c r="E5335" s="14" t="s">
        <v>1524</v>
      </c>
      <c r="F5335" s="14" t="s">
        <v>1525</v>
      </c>
      <c r="G5335" s="8" t="s">
        <v>5841</v>
      </c>
      <c r="H5335" s="8" t="s">
        <v>24</v>
      </c>
      <c r="I5335" s="8" t="s">
        <v>24</v>
      </c>
      <c r="J5335" s="167">
        <v>6</v>
      </c>
      <c r="K5335" s="12" t="s">
        <v>9844</v>
      </c>
      <c r="L5335" s="12" t="s">
        <v>610</v>
      </c>
      <c r="M5335" s="12" t="s">
        <v>26</v>
      </c>
      <c r="N5335" s="72" t="s">
        <v>9845</v>
      </c>
      <c r="O5335" s="12" t="s">
        <v>487</v>
      </c>
      <c r="P5335" s="7"/>
      <c r="Q5335" s="11" t="s">
        <v>28</v>
      </c>
    </row>
    <row r="5336" spans="1:17" s="8" customFormat="1" x14ac:dyDescent="0.2">
      <c r="A5336" s="8" t="s">
        <v>1520</v>
      </c>
      <c r="B5336" s="12" t="s">
        <v>1521</v>
      </c>
      <c r="C5336" s="49" t="s">
        <v>1522</v>
      </c>
      <c r="D5336" s="50" t="s">
        <v>1523</v>
      </c>
      <c r="E5336" s="14" t="s">
        <v>1524</v>
      </c>
      <c r="F5336" s="14" t="s">
        <v>1525</v>
      </c>
      <c r="G5336" s="49" t="s">
        <v>9847</v>
      </c>
      <c r="H5336" s="8" t="s">
        <v>24</v>
      </c>
      <c r="I5336" s="8" t="s">
        <v>24</v>
      </c>
      <c r="J5336" s="167">
        <v>2</v>
      </c>
      <c r="K5336" s="8" t="s">
        <v>9848</v>
      </c>
      <c r="L5336" s="8" t="s">
        <v>9849</v>
      </c>
      <c r="M5336" s="8" t="s">
        <v>26</v>
      </c>
      <c r="N5336" s="72" t="s">
        <v>9850</v>
      </c>
      <c r="O5336" s="12" t="s">
        <v>487</v>
      </c>
      <c r="P5336" s="7"/>
      <c r="Q5336" s="25" t="s">
        <v>56</v>
      </c>
    </row>
    <row r="5337" spans="1:17" s="8" customFormat="1" x14ac:dyDescent="0.2">
      <c r="A5337" s="8" t="s">
        <v>1520</v>
      </c>
      <c r="B5337" s="12" t="s">
        <v>1521</v>
      </c>
      <c r="C5337" s="50" t="s">
        <v>1522</v>
      </c>
      <c r="D5337" s="50" t="s">
        <v>1523</v>
      </c>
      <c r="E5337" s="14" t="s">
        <v>1524</v>
      </c>
      <c r="F5337" s="14" t="s">
        <v>1525</v>
      </c>
      <c r="G5337" s="49" t="s">
        <v>9407</v>
      </c>
      <c r="H5337" s="8" t="s">
        <v>24</v>
      </c>
      <c r="I5337" s="8" t="s">
        <v>24</v>
      </c>
      <c r="J5337" s="167">
        <v>1</v>
      </c>
      <c r="K5337" s="12" t="s">
        <v>9851</v>
      </c>
      <c r="L5337" s="12" t="s">
        <v>566</v>
      </c>
      <c r="M5337" s="12" t="s">
        <v>1503</v>
      </c>
      <c r="N5337" s="72" t="s">
        <v>9852</v>
      </c>
      <c r="O5337" s="12" t="s">
        <v>487</v>
      </c>
      <c r="P5337" s="7"/>
      <c r="Q5337" s="11" t="s">
        <v>28</v>
      </c>
    </row>
    <row r="5338" spans="1:17" s="8" customFormat="1" x14ac:dyDescent="0.2">
      <c r="A5338" s="8" t="s">
        <v>1520</v>
      </c>
      <c r="B5338" s="12" t="s">
        <v>1521</v>
      </c>
      <c r="C5338" s="49" t="s">
        <v>1522</v>
      </c>
      <c r="D5338" s="50" t="s">
        <v>1523</v>
      </c>
      <c r="E5338" s="14" t="s">
        <v>1524</v>
      </c>
      <c r="F5338" s="14" t="s">
        <v>1525</v>
      </c>
      <c r="G5338" s="49" t="s">
        <v>616</v>
      </c>
      <c r="H5338" s="8" t="s">
        <v>24</v>
      </c>
      <c r="I5338" s="8" t="s">
        <v>24</v>
      </c>
      <c r="J5338" s="167">
        <v>2</v>
      </c>
      <c r="K5338" s="8" t="s">
        <v>9854</v>
      </c>
      <c r="L5338" s="8" t="s">
        <v>5796</v>
      </c>
      <c r="M5338" s="8" t="s">
        <v>26</v>
      </c>
      <c r="N5338" s="72" t="s">
        <v>9855</v>
      </c>
      <c r="O5338" s="12" t="s">
        <v>487</v>
      </c>
      <c r="P5338" s="12"/>
      <c r="Q5338" s="25" t="s">
        <v>56</v>
      </c>
    </row>
    <row r="5339" spans="1:17" s="8" customFormat="1" x14ac:dyDescent="0.2">
      <c r="A5339" s="8" t="s">
        <v>1520</v>
      </c>
      <c r="B5339" s="12" t="s">
        <v>1521</v>
      </c>
      <c r="C5339" s="50" t="s">
        <v>1522</v>
      </c>
      <c r="D5339" s="50" t="s">
        <v>1523</v>
      </c>
      <c r="E5339" s="14" t="s">
        <v>1524</v>
      </c>
      <c r="F5339" s="14" t="s">
        <v>1525</v>
      </c>
      <c r="G5339" s="41" t="s">
        <v>527</v>
      </c>
      <c r="H5339" s="8" t="s">
        <v>24</v>
      </c>
      <c r="I5339" s="8" t="s">
        <v>24</v>
      </c>
      <c r="J5339" s="167">
        <v>1</v>
      </c>
      <c r="K5339" s="12" t="s">
        <v>9858</v>
      </c>
      <c r="L5339" s="12" t="s">
        <v>529</v>
      </c>
      <c r="M5339" s="12" t="s">
        <v>26</v>
      </c>
      <c r="N5339" s="72" t="s">
        <v>9859</v>
      </c>
      <c r="O5339" s="12" t="s">
        <v>487</v>
      </c>
      <c r="P5339" s="14"/>
      <c r="Q5339" s="11" t="s">
        <v>28</v>
      </c>
    </row>
    <row r="5340" spans="1:17" s="8" customFormat="1" x14ac:dyDescent="0.2">
      <c r="A5340" s="8" t="s">
        <v>1520</v>
      </c>
      <c r="B5340" s="12" t="s">
        <v>1521</v>
      </c>
      <c r="C5340" s="50" t="s">
        <v>1522</v>
      </c>
      <c r="D5340" s="50" t="s">
        <v>1523</v>
      </c>
      <c r="E5340" s="14" t="s">
        <v>1524</v>
      </c>
      <c r="F5340" s="14" t="s">
        <v>1525</v>
      </c>
      <c r="G5340" s="49" t="s">
        <v>9876</v>
      </c>
      <c r="H5340" s="8" t="s">
        <v>24</v>
      </c>
      <c r="I5340" s="8" t="s">
        <v>24</v>
      </c>
      <c r="J5340" s="167">
        <v>4</v>
      </c>
      <c r="K5340" s="12" t="s">
        <v>9877</v>
      </c>
      <c r="L5340" s="12" t="s">
        <v>9874</v>
      </c>
      <c r="M5340" s="14" t="s">
        <v>26</v>
      </c>
      <c r="N5340" s="72" t="s">
        <v>9878</v>
      </c>
      <c r="O5340" s="12" t="s">
        <v>671</v>
      </c>
      <c r="P5340" s="7"/>
      <c r="Q5340" s="11" t="s">
        <v>28</v>
      </c>
    </row>
    <row r="5341" spans="1:17" s="8" customFormat="1" x14ac:dyDescent="0.2">
      <c r="A5341" s="8" t="s">
        <v>1520</v>
      </c>
      <c r="B5341" s="12" t="s">
        <v>1521</v>
      </c>
      <c r="C5341" s="50" t="s">
        <v>1522</v>
      </c>
      <c r="D5341" s="50" t="s">
        <v>1523</v>
      </c>
      <c r="E5341" s="14" t="s">
        <v>1524</v>
      </c>
      <c r="F5341" s="14" t="s">
        <v>1525</v>
      </c>
      <c r="G5341" s="42" t="s">
        <v>668</v>
      </c>
      <c r="H5341" s="8" t="s">
        <v>24</v>
      </c>
      <c r="I5341" s="69" t="s">
        <v>24</v>
      </c>
      <c r="J5341" s="167">
        <v>4</v>
      </c>
      <c r="K5341" s="12" t="s">
        <v>9879</v>
      </c>
      <c r="L5341" s="12" t="s">
        <v>670</v>
      </c>
      <c r="M5341" s="12" t="s">
        <v>26</v>
      </c>
      <c r="N5341" s="12" t="s">
        <v>9880</v>
      </c>
      <c r="O5341" s="12" t="s">
        <v>671</v>
      </c>
      <c r="P5341" s="7"/>
      <c r="Q5341" s="11" t="s">
        <v>28</v>
      </c>
    </row>
    <row r="5342" spans="1:17" s="8" customFormat="1" x14ac:dyDescent="0.2">
      <c r="A5342" s="8" t="s">
        <v>1520</v>
      </c>
      <c r="B5342" s="12" t="s">
        <v>1521</v>
      </c>
      <c r="C5342" s="49" t="s">
        <v>1522</v>
      </c>
      <c r="D5342" s="50" t="s">
        <v>1523</v>
      </c>
      <c r="E5342" s="14" t="s">
        <v>1524</v>
      </c>
      <c r="F5342" s="14" t="s">
        <v>1525</v>
      </c>
      <c r="G5342" s="49" t="s">
        <v>9881</v>
      </c>
      <c r="H5342" s="8" t="s">
        <v>24</v>
      </c>
      <c r="I5342" s="12" t="s">
        <v>24</v>
      </c>
      <c r="J5342" s="167">
        <v>4</v>
      </c>
      <c r="K5342" s="8" t="s">
        <v>9882</v>
      </c>
      <c r="L5342" s="8" t="s">
        <v>670</v>
      </c>
      <c r="M5342" s="8" t="s">
        <v>26</v>
      </c>
      <c r="N5342" s="8" t="s">
        <v>9883</v>
      </c>
      <c r="O5342" s="8" t="s">
        <v>671</v>
      </c>
      <c r="P5342" s="7"/>
      <c r="Q5342" s="25" t="s">
        <v>56</v>
      </c>
    </row>
    <row r="5343" spans="1:17" s="8" customFormat="1" x14ac:dyDescent="0.2">
      <c r="A5343" s="8" t="s">
        <v>1520</v>
      </c>
      <c r="B5343" s="12" t="s">
        <v>1521</v>
      </c>
      <c r="C5343" s="50" t="s">
        <v>1522</v>
      </c>
      <c r="D5343" s="50" t="s">
        <v>1523</v>
      </c>
      <c r="E5343" s="14" t="s">
        <v>1524</v>
      </c>
      <c r="F5343" s="14" t="s">
        <v>1525</v>
      </c>
      <c r="G5343" s="91" t="s">
        <v>9884</v>
      </c>
      <c r="H5343" s="8" t="s">
        <v>24</v>
      </c>
      <c r="I5343" s="12" t="s">
        <v>24</v>
      </c>
      <c r="J5343" s="167">
        <v>1</v>
      </c>
      <c r="K5343" s="12" t="s">
        <v>9885</v>
      </c>
      <c r="L5343" s="12" t="s">
        <v>670</v>
      </c>
      <c r="M5343" s="12" t="s">
        <v>26</v>
      </c>
      <c r="N5343" s="72" t="s">
        <v>9886</v>
      </c>
      <c r="O5343" s="12" t="s">
        <v>671</v>
      </c>
      <c r="P5343" s="7"/>
      <c r="Q5343" s="25" t="s">
        <v>56</v>
      </c>
    </row>
    <row r="5344" spans="1:17" s="8" customFormat="1" x14ac:dyDescent="0.2">
      <c r="A5344" s="8" t="s">
        <v>1520</v>
      </c>
      <c r="B5344" s="12" t="s">
        <v>1521</v>
      </c>
      <c r="C5344" s="50" t="s">
        <v>1522</v>
      </c>
      <c r="D5344" s="50" t="s">
        <v>1523</v>
      </c>
      <c r="E5344" s="14" t="s">
        <v>1524</v>
      </c>
      <c r="F5344" s="14" t="s">
        <v>1525</v>
      </c>
      <c r="G5344" s="8" t="s">
        <v>672</v>
      </c>
      <c r="H5344" s="8" t="s">
        <v>24</v>
      </c>
      <c r="I5344" s="48" t="s">
        <v>24</v>
      </c>
      <c r="J5344" s="167">
        <v>4</v>
      </c>
      <c r="K5344" s="12" t="s">
        <v>9036</v>
      </c>
      <c r="L5344" s="12" t="s">
        <v>673</v>
      </c>
      <c r="M5344" s="12" t="s">
        <v>26</v>
      </c>
      <c r="N5344" s="72" t="s">
        <v>9887</v>
      </c>
      <c r="O5344" s="8" t="s">
        <v>674</v>
      </c>
      <c r="P5344" s="7"/>
      <c r="Q5344" s="11" t="s">
        <v>28</v>
      </c>
    </row>
    <row r="5345" spans="1:17" s="8" customFormat="1" x14ac:dyDescent="0.2">
      <c r="A5345" s="8" t="s">
        <v>1520</v>
      </c>
      <c r="B5345" s="12" t="s">
        <v>1521</v>
      </c>
      <c r="C5345" s="49" t="s">
        <v>1522</v>
      </c>
      <c r="D5345" s="50" t="s">
        <v>1523</v>
      </c>
      <c r="E5345" s="14" t="s">
        <v>1524</v>
      </c>
      <c r="F5345" s="14" t="s">
        <v>1525</v>
      </c>
      <c r="G5345" s="8" t="s">
        <v>712</v>
      </c>
      <c r="H5345" s="8" t="s">
        <v>24</v>
      </c>
      <c r="I5345" s="8" t="s">
        <v>24</v>
      </c>
      <c r="J5345" s="167">
        <v>2</v>
      </c>
      <c r="K5345" s="8" t="s">
        <v>712</v>
      </c>
      <c r="L5345" s="8" t="s">
        <v>713</v>
      </c>
      <c r="M5345" s="8" t="s">
        <v>26</v>
      </c>
      <c r="N5345" s="72" t="s">
        <v>9888</v>
      </c>
      <c r="O5345" s="8" t="s">
        <v>674</v>
      </c>
      <c r="P5345" s="7"/>
      <c r="Q5345" s="11" t="s">
        <v>28</v>
      </c>
    </row>
    <row r="5346" spans="1:17" s="8" customFormat="1" x14ac:dyDescent="0.2">
      <c r="A5346" s="8" t="s">
        <v>1520</v>
      </c>
      <c r="B5346" s="12" t="s">
        <v>1521</v>
      </c>
      <c r="C5346" s="50" t="s">
        <v>1522</v>
      </c>
      <c r="D5346" s="50" t="s">
        <v>1523</v>
      </c>
      <c r="E5346" s="14" t="s">
        <v>1524</v>
      </c>
      <c r="F5346" s="14" t="s">
        <v>1525</v>
      </c>
      <c r="G5346" s="62" t="s">
        <v>9409</v>
      </c>
      <c r="H5346" s="8" t="s">
        <v>24</v>
      </c>
      <c r="I5346" s="62" t="s">
        <v>24</v>
      </c>
      <c r="J5346" s="167">
        <v>3</v>
      </c>
      <c r="K5346" s="12" t="s">
        <v>9889</v>
      </c>
      <c r="L5346" s="12" t="s">
        <v>9890</v>
      </c>
      <c r="M5346" s="12" t="s">
        <v>26</v>
      </c>
      <c r="N5346" s="72" t="s">
        <v>9891</v>
      </c>
      <c r="O5346" s="12" t="s">
        <v>674</v>
      </c>
      <c r="P5346" s="14"/>
      <c r="Q5346" s="11" t="s">
        <v>28</v>
      </c>
    </row>
    <row r="5347" spans="1:17" s="8" customFormat="1" x14ac:dyDescent="0.2">
      <c r="A5347" s="8" t="s">
        <v>1520</v>
      </c>
      <c r="B5347" s="12" t="s">
        <v>1521</v>
      </c>
      <c r="C5347" s="49" t="s">
        <v>1522</v>
      </c>
      <c r="D5347" s="50" t="s">
        <v>1523</v>
      </c>
      <c r="E5347" s="14" t="s">
        <v>1524</v>
      </c>
      <c r="F5347" s="14" t="s">
        <v>1525</v>
      </c>
      <c r="G5347" s="49" t="s">
        <v>9892</v>
      </c>
      <c r="H5347" s="8" t="s">
        <v>24</v>
      </c>
      <c r="I5347" s="12" t="s">
        <v>24</v>
      </c>
      <c r="J5347" s="167">
        <v>2</v>
      </c>
      <c r="K5347" s="12" t="s">
        <v>9893</v>
      </c>
      <c r="L5347" s="12" t="s">
        <v>9894</v>
      </c>
      <c r="M5347" s="12" t="s">
        <v>26</v>
      </c>
      <c r="N5347" s="72" t="s">
        <v>9895</v>
      </c>
      <c r="O5347" s="12" t="s">
        <v>674</v>
      </c>
      <c r="P5347" s="7"/>
      <c r="Q5347" s="11" t="s">
        <v>28</v>
      </c>
    </row>
    <row r="5348" spans="1:17" s="8" customFormat="1" x14ac:dyDescent="0.2">
      <c r="A5348" s="8" t="s">
        <v>1520</v>
      </c>
      <c r="B5348" s="12" t="s">
        <v>1521</v>
      </c>
      <c r="C5348" s="49" t="s">
        <v>1522</v>
      </c>
      <c r="D5348" s="50" t="s">
        <v>1523</v>
      </c>
      <c r="E5348" s="14" t="s">
        <v>1524</v>
      </c>
      <c r="F5348" s="14" t="s">
        <v>1525</v>
      </c>
      <c r="G5348" s="8" t="s">
        <v>681</v>
      </c>
      <c r="H5348" s="8" t="s">
        <v>24</v>
      </c>
      <c r="I5348" s="8" t="s">
        <v>24</v>
      </c>
      <c r="J5348" s="167">
        <v>2</v>
      </c>
      <c r="K5348" s="8" t="s">
        <v>9036</v>
      </c>
      <c r="L5348" s="8" t="s">
        <v>680</v>
      </c>
      <c r="M5348" s="8" t="s">
        <v>26</v>
      </c>
      <c r="N5348" s="72" t="s">
        <v>9896</v>
      </c>
      <c r="O5348" s="8" t="s">
        <v>674</v>
      </c>
      <c r="P5348" s="7"/>
      <c r="Q5348" s="25" t="s">
        <v>28</v>
      </c>
    </row>
    <row r="5349" spans="1:17" s="8" customFormat="1" x14ac:dyDescent="0.2">
      <c r="A5349" s="8" t="s">
        <v>1520</v>
      </c>
      <c r="B5349" s="12" t="s">
        <v>1521</v>
      </c>
      <c r="C5349" s="50" t="s">
        <v>1522</v>
      </c>
      <c r="D5349" s="50" t="s">
        <v>1523</v>
      </c>
      <c r="E5349" s="14" t="s">
        <v>1524</v>
      </c>
      <c r="F5349" s="14" t="s">
        <v>1525</v>
      </c>
      <c r="G5349" s="50" t="s">
        <v>9897</v>
      </c>
      <c r="H5349" s="8" t="s">
        <v>24</v>
      </c>
      <c r="I5349" s="36" t="s">
        <v>24</v>
      </c>
      <c r="J5349" s="167">
        <v>2</v>
      </c>
      <c r="K5349" s="12" t="s">
        <v>9898</v>
      </c>
      <c r="L5349" s="12" t="s">
        <v>680</v>
      </c>
      <c r="M5349" s="12" t="s">
        <v>26</v>
      </c>
      <c r="N5349" s="72" t="s">
        <v>9899</v>
      </c>
      <c r="O5349" s="12" t="s">
        <v>674</v>
      </c>
      <c r="P5349" s="7"/>
      <c r="Q5349" s="25" t="s">
        <v>56</v>
      </c>
    </row>
    <row r="5350" spans="1:17" s="8" customFormat="1" x14ac:dyDescent="0.2">
      <c r="A5350" s="8" t="s">
        <v>1520</v>
      </c>
      <c r="B5350" s="12" t="s">
        <v>1521</v>
      </c>
      <c r="C5350" s="49" t="s">
        <v>1522</v>
      </c>
      <c r="D5350" s="50" t="s">
        <v>1523</v>
      </c>
      <c r="E5350" s="14" t="s">
        <v>1524</v>
      </c>
      <c r="F5350" s="14" t="s">
        <v>1525</v>
      </c>
      <c r="G5350" s="49" t="s">
        <v>689</v>
      </c>
      <c r="H5350" s="8" t="s">
        <v>24</v>
      </c>
      <c r="I5350" s="36" t="s">
        <v>24</v>
      </c>
      <c r="J5350" s="167">
        <v>7</v>
      </c>
      <c r="K5350" s="8" t="s">
        <v>9900</v>
      </c>
      <c r="L5350" s="8" t="s">
        <v>9901</v>
      </c>
      <c r="M5350" s="8" t="s">
        <v>691</v>
      </c>
      <c r="N5350" s="72" t="s">
        <v>9902</v>
      </c>
      <c r="O5350" s="8" t="s">
        <v>674</v>
      </c>
      <c r="P5350" s="7"/>
      <c r="Q5350" s="25" t="s">
        <v>56</v>
      </c>
    </row>
    <row r="5351" spans="1:17" s="8" customFormat="1" x14ac:dyDescent="0.2">
      <c r="A5351" s="8" t="s">
        <v>1520</v>
      </c>
      <c r="B5351" s="12" t="s">
        <v>1521</v>
      </c>
      <c r="C5351" s="49" t="s">
        <v>1522</v>
      </c>
      <c r="D5351" s="50" t="s">
        <v>1523</v>
      </c>
      <c r="E5351" s="14" t="s">
        <v>1524</v>
      </c>
      <c r="F5351" s="14" t="s">
        <v>1525</v>
      </c>
      <c r="G5351" s="49" t="s">
        <v>695</v>
      </c>
      <c r="H5351" s="8" t="s">
        <v>24</v>
      </c>
      <c r="I5351" s="12" t="s">
        <v>24</v>
      </c>
      <c r="J5351" s="167">
        <v>4</v>
      </c>
      <c r="K5351" s="8" t="s">
        <v>9903</v>
      </c>
      <c r="L5351" s="8" t="s">
        <v>694</v>
      </c>
      <c r="M5351" s="8" t="s">
        <v>26</v>
      </c>
      <c r="N5351" s="72" t="s">
        <v>9904</v>
      </c>
      <c r="O5351" s="8" t="s">
        <v>674</v>
      </c>
      <c r="P5351" s="7"/>
      <c r="Q5351" s="25" t="s">
        <v>56</v>
      </c>
    </row>
    <row r="5352" spans="1:17" s="8" customFormat="1" x14ac:dyDescent="0.2">
      <c r="A5352" s="8" t="s">
        <v>1520</v>
      </c>
      <c r="B5352" s="12" t="s">
        <v>1521</v>
      </c>
      <c r="C5352" s="49" t="s">
        <v>1522</v>
      </c>
      <c r="D5352" s="50" t="s">
        <v>1523</v>
      </c>
      <c r="E5352" s="14" t="s">
        <v>1524</v>
      </c>
      <c r="F5352" s="14" t="s">
        <v>1525</v>
      </c>
      <c r="G5352" s="8" t="s">
        <v>706</v>
      </c>
      <c r="H5352" s="8" t="s">
        <v>24</v>
      </c>
      <c r="I5352" s="36" t="s">
        <v>24</v>
      </c>
      <c r="J5352" s="167">
        <v>5</v>
      </c>
      <c r="K5352" s="8" t="s">
        <v>9905</v>
      </c>
      <c r="L5352" s="8" t="s">
        <v>696</v>
      </c>
      <c r="M5352" s="8" t="s">
        <v>694</v>
      </c>
      <c r="N5352" s="72" t="s">
        <v>9904</v>
      </c>
      <c r="O5352" s="8" t="s">
        <v>674</v>
      </c>
      <c r="P5352" s="7"/>
      <c r="Q5352" s="25" t="s">
        <v>56</v>
      </c>
    </row>
    <row r="5353" spans="1:17" s="8" customFormat="1" x14ac:dyDescent="0.2">
      <c r="A5353" s="8" t="s">
        <v>1520</v>
      </c>
      <c r="B5353" s="12" t="s">
        <v>1521</v>
      </c>
      <c r="C5353" s="49" t="s">
        <v>1522</v>
      </c>
      <c r="D5353" s="50" t="s">
        <v>1523</v>
      </c>
      <c r="E5353" s="14" t="s">
        <v>1524</v>
      </c>
      <c r="F5353" s="14" t="s">
        <v>1525</v>
      </c>
      <c r="G5353" s="22" t="s">
        <v>725</v>
      </c>
      <c r="H5353" s="8" t="s">
        <v>24</v>
      </c>
      <c r="I5353" s="32" t="s">
        <v>24</v>
      </c>
      <c r="J5353" s="167">
        <v>5</v>
      </c>
      <c r="K5353" s="8" t="s">
        <v>9910</v>
      </c>
      <c r="L5353" s="8" t="s">
        <v>3622</v>
      </c>
      <c r="M5353" s="8" t="s">
        <v>26</v>
      </c>
      <c r="N5353" s="72" t="s">
        <v>9911</v>
      </c>
      <c r="O5353" s="8" t="s">
        <v>724</v>
      </c>
      <c r="P5353" s="7"/>
      <c r="Q5353" s="25" t="s">
        <v>56</v>
      </c>
    </row>
    <row r="5354" spans="1:17" s="8" customFormat="1" x14ac:dyDescent="0.2">
      <c r="A5354" s="8" t="s">
        <v>1520</v>
      </c>
      <c r="B5354" s="12" t="s">
        <v>1521</v>
      </c>
      <c r="C5354" s="49" t="s">
        <v>1522</v>
      </c>
      <c r="D5354" s="50" t="s">
        <v>1523</v>
      </c>
      <c r="E5354" s="14" t="s">
        <v>1524</v>
      </c>
      <c r="F5354" s="14" t="s">
        <v>1525</v>
      </c>
      <c r="G5354" s="8" t="s">
        <v>9923</v>
      </c>
      <c r="H5354" s="8" t="s">
        <v>24</v>
      </c>
      <c r="I5354" s="12" t="s">
        <v>24</v>
      </c>
      <c r="J5354" s="167">
        <v>1</v>
      </c>
      <c r="K5354" s="8" t="s">
        <v>9924</v>
      </c>
      <c r="L5354" s="8" t="s">
        <v>751</v>
      </c>
      <c r="M5354" s="8" t="s">
        <v>26</v>
      </c>
      <c r="N5354" s="72" t="s">
        <v>9925</v>
      </c>
      <c r="O5354" s="8" t="s">
        <v>737</v>
      </c>
      <c r="P5354" s="7"/>
      <c r="Q5354" s="25" t="s">
        <v>56</v>
      </c>
    </row>
    <row r="5355" spans="1:17" s="8" customFormat="1" x14ac:dyDescent="0.2">
      <c r="A5355" s="8" t="s">
        <v>1520</v>
      </c>
      <c r="B5355" s="12" t="s">
        <v>1521</v>
      </c>
      <c r="C5355" s="49" t="s">
        <v>1522</v>
      </c>
      <c r="D5355" s="50" t="s">
        <v>1523</v>
      </c>
      <c r="E5355" s="14" t="s">
        <v>1524</v>
      </c>
      <c r="F5355" s="14" t="s">
        <v>1525</v>
      </c>
      <c r="G5355" s="8" t="s">
        <v>833</v>
      </c>
      <c r="H5355" s="8" t="s">
        <v>24</v>
      </c>
      <c r="I5355" s="12" t="s">
        <v>24</v>
      </c>
      <c r="J5355" s="167">
        <v>3</v>
      </c>
      <c r="K5355" s="169" t="s">
        <v>9970</v>
      </c>
      <c r="L5355" s="8" t="s">
        <v>866</v>
      </c>
      <c r="M5355" s="7" t="s">
        <v>26</v>
      </c>
      <c r="N5355" s="72" t="s">
        <v>9971</v>
      </c>
      <c r="O5355" s="8" t="s">
        <v>837</v>
      </c>
      <c r="P5355" s="7"/>
      <c r="Q5355" s="25" t="s">
        <v>56</v>
      </c>
    </row>
    <row r="5356" spans="1:17" s="8" customFormat="1" x14ac:dyDescent="0.2">
      <c r="A5356" s="8" t="s">
        <v>1520</v>
      </c>
      <c r="B5356" s="12" t="s">
        <v>1521</v>
      </c>
      <c r="C5356" s="50" t="s">
        <v>1522</v>
      </c>
      <c r="D5356" s="50" t="s">
        <v>1523</v>
      </c>
      <c r="E5356" s="14" t="s">
        <v>1524</v>
      </c>
      <c r="F5356" s="14" t="s">
        <v>1525</v>
      </c>
      <c r="G5356" s="62" t="s">
        <v>868</v>
      </c>
      <c r="H5356" s="8" t="s">
        <v>24</v>
      </c>
      <c r="I5356" s="38" t="s">
        <v>24</v>
      </c>
      <c r="J5356" s="167">
        <v>18</v>
      </c>
      <c r="K5356" s="12" t="s">
        <v>9972</v>
      </c>
      <c r="L5356" s="12" t="s">
        <v>871</v>
      </c>
      <c r="M5356" s="14" t="s">
        <v>26</v>
      </c>
      <c r="N5356" s="72" t="s">
        <v>9973</v>
      </c>
      <c r="O5356" s="12" t="s">
        <v>837</v>
      </c>
      <c r="P5356" s="14"/>
      <c r="Q5356" s="25" t="s">
        <v>56</v>
      </c>
    </row>
    <row r="5357" spans="1:17" s="8" customFormat="1" x14ac:dyDescent="0.2">
      <c r="A5357" s="8" t="s">
        <v>1520</v>
      </c>
      <c r="B5357" s="12" t="s">
        <v>1521</v>
      </c>
      <c r="C5357" s="49" t="s">
        <v>1522</v>
      </c>
      <c r="D5357" s="50" t="s">
        <v>1523</v>
      </c>
      <c r="E5357" s="14" t="s">
        <v>1524</v>
      </c>
      <c r="F5357" s="14" t="s">
        <v>1525</v>
      </c>
      <c r="G5357" s="8" t="s">
        <v>838</v>
      </c>
      <c r="H5357" s="8" t="s">
        <v>24</v>
      </c>
      <c r="I5357" s="12" t="s">
        <v>24</v>
      </c>
      <c r="J5357" s="167">
        <v>13</v>
      </c>
      <c r="K5357" s="8" t="s">
        <v>9977</v>
      </c>
      <c r="L5357" s="8" t="s">
        <v>840</v>
      </c>
      <c r="M5357" s="7" t="s">
        <v>26</v>
      </c>
      <c r="N5357" s="72" t="s">
        <v>6029</v>
      </c>
      <c r="O5357" s="8" t="s">
        <v>837</v>
      </c>
      <c r="P5357" s="7"/>
      <c r="Q5357" s="11" t="s">
        <v>28</v>
      </c>
    </row>
    <row r="5358" spans="1:17" s="8" customFormat="1" x14ac:dyDescent="0.2">
      <c r="A5358" s="8" t="s">
        <v>1520</v>
      </c>
      <c r="B5358" s="12" t="s">
        <v>1521</v>
      </c>
      <c r="C5358" s="49" t="s">
        <v>1522</v>
      </c>
      <c r="D5358" s="50" t="s">
        <v>1523</v>
      </c>
      <c r="E5358" s="14" t="s">
        <v>1524</v>
      </c>
      <c r="F5358" s="14" t="s">
        <v>1525</v>
      </c>
      <c r="G5358" s="49" t="s">
        <v>842</v>
      </c>
      <c r="H5358" s="8" t="s">
        <v>24</v>
      </c>
      <c r="I5358" s="21" t="s">
        <v>24</v>
      </c>
      <c r="J5358" s="167">
        <v>2</v>
      </c>
      <c r="K5358" s="8" t="s">
        <v>9981</v>
      </c>
      <c r="L5358" s="8" t="s">
        <v>840</v>
      </c>
      <c r="M5358" s="7" t="s">
        <v>26</v>
      </c>
      <c r="N5358" s="72" t="s">
        <v>847</v>
      </c>
      <c r="O5358" s="8" t="s">
        <v>837</v>
      </c>
      <c r="P5358" s="7"/>
      <c r="Q5358" s="25" t="s">
        <v>28</v>
      </c>
    </row>
    <row r="5359" spans="1:17" s="8" customFormat="1" x14ac:dyDescent="0.2">
      <c r="A5359" s="8" t="s">
        <v>1520</v>
      </c>
      <c r="B5359" s="12" t="s">
        <v>1521</v>
      </c>
      <c r="C5359" s="49" t="s">
        <v>1522</v>
      </c>
      <c r="D5359" s="50" t="s">
        <v>1523</v>
      </c>
      <c r="E5359" s="14" t="s">
        <v>1524</v>
      </c>
      <c r="F5359" s="14" t="s">
        <v>1525</v>
      </c>
      <c r="G5359" s="49" t="s">
        <v>9982</v>
      </c>
      <c r="H5359" s="8" t="s">
        <v>24</v>
      </c>
      <c r="I5359" s="38" t="s">
        <v>24</v>
      </c>
      <c r="J5359" s="167">
        <v>6</v>
      </c>
      <c r="K5359" s="8" t="s">
        <v>9983</v>
      </c>
      <c r="L5359" s="8" t="s">
        <v>840</v>
      </c>
      <c r="M5359" s="8" t="s">
        <v>9984</v>
      </c>
      <c r="N5359" s="72" t="s">
        <v>9985</v>
      </c>
      <c r="O5359" s="8" t="s">
        <v>837</v>
      </c>
      <c r="P5359" s="14"/>
      <c r="Q5359" s="11" t="s">
        <v>28</v>
      </c>
    </row>
    <row r="5360" spans="1:17" s="8" customFormat="1" x14ac:dyDescent="0.2">
      <c r="A5360" s="8" t="s">
        <v>1520</v>
      </c>
      <c r="B5360" s="12" t="s">
        <v>1521</v>
      </c>
      <c r="C5360" s="49" t="s">
        <v>1522</v>
      </c>
      <c r="D5360" s="50" t="s">
        <v>1523</v>
      </c>
      <c r="E5360" s="14" t="s">
        <v>1524</v>
      </c>
      <c r="F5360" s="14" t="s">
        <v>1525</v>
      </c>
      <c r="G5360" s="49" t="s">
        <v>864</v>
      </c>
      <c r="H5360" s="8" t="s">
        <v>24</v>
      </c>
      <c r="I5360" s="12" t="s">
        <v>24</v>
      </c>
      <c r="J5360" s="167">
        <v>12</v>
      </c>
      <c r="K5360" s="8" t="s">
        <v>9986</v>
      </c>
      <c r="L5360" s="8" t="s">
        <v>9987</v>
      </c>
      <c r="M5360" s="8" t="s">
        <v>26</v>
      </c>
      <c r="N5360" s="72" t="s">
        <v>9988</v>
      </c>
      <c r="O5360" s="8" t="s">
        <v>837</v>
      </c>
      <c r="P5360" s="14"/>
      <c r="Q5360" s="11" t="s">
        <v>28</v>
      </c>
    </row>
    <row r="5361" spans="1:17" s="8" customFormat="1" x14ac:dyDescent="0.2">
      <c r="A5361" s="8" t="s">
        <v>1520</v>
      </c>
      <c r="B5361" s="12" t="s">
        <v>1521</v>
      </c>
      <c r="C5361" s="49" t="s">
        <v>1522</v>
      </c>
      <c r="D5361" s="50" t="s">
        <v>1523</v>
      </c>
      <c r="E5361" s="14" t="s">
        <v>1524</v>
      </c>
      <c r="F5361" s="14" t="s">
        <v>1525</v>
      </c>
      <c r="G5361" s="12" t="s">
        <v>856</v>
      </c>
      <c r="H5361" s="8" t="s">
        <v>24</v>
      </c>
      <c r="I5361" s="12" t="s">
        <v>24</v>
      </c>
      <c r="J5361" s="167">
        <v>10</v>
      </c>
      <c r="K5361" s="8" t="s">
        <v>6014</v>
      </c>
      <c r="L5361" s="8" t="s">
        <v>866</v>
      </c>
      <c r="M5361" s="7" t="s">
        <v>26</v>
      </c>
      <c r="N5361" s="72" t="s">
        <v>859</v>
      </c>
      <c r="O5361" s="8" t="s">
        <v>837</v>
      </c>
      <c r="P5361" s="7"/>
      <c r="Q5361" s="25" t="s">
        <v>56</v>
      </c>
    </row>
    <row r="5362" spans="1:17" s="8" customFormat="1" x14ac:dyDescent="0.2">
      <c r="A5362" s="8" t="s">
        <v>1520</v>
      </c>
      <c r="B5362" s="12" t="s">
        <v>1521</v>
      </c>
      <c r="C5362" s="49" t="s">
        <v>1522</v>
      </c>
      <c r="D5362" s="50" t="s">
        <v>1523</v>
      </c>
      <c r="E5362" s="14" t="s">
        <v>1524</v>
      </c>
      <c r="F5362" s="14" t="s">
        <v>1525</v>
      </c>
      <c r="G5362" s="49" t="s">
        <v>9989</v>
      </c>
      <c r="H5362" s="8" t="s">
        <v>24</v>
      </c>
      <c r="I5362" s="48" t="s">
        <v>24</v>
      </c>
      <c r="J5362" s="167">
        <v>1</v>
      </c>
      <c r="K5362" s="8" t="s">
        <v>9990</v>
      </c>
      <c r="L5362" s="8" t="s">
        <v>862</v>
      </c>
      <c r="M5362" s="8" t="s">
        <v>26</v>
      </c>
      <c r="N5362" s="72" t="s">
        <v>9991</v>
      </c>
      <c r="O5362" s="8" t="s">
        <v>837</v>
      </c>
      <c r="P5362" s="7"/>
      <c r="Q5362" s="11" t="s">
        <v>28</v>
      </c>
    </row>
    <row r="5363" spans="1:17" s="8" customFormat="1" x14ac:dyDescent="0.2">
      <c r="A5363" s="8" t="s">
        <v>1520</v>
      </c>
      <c r="B5363" s="12" t="s">
        <v>1521</v>
      </c>
      <c r="C5363" s="49" t="s">
        <v>1522</v>
      </c>
      <c r="D5363" s="50" t="s">
        <v>1523</v>
      </c>
      <c r="E5363" s="14" t="s">
        <v>1524</v>
      </c>
      <c r="F5363" s="14" t="s">
        <v>1525</v>
      </c>
      <c r="G5363" s="12" t="s">
        <v>3712</v>
      </c>
      <c r="H5363" s="8" t="s">
        <v>24</v>
      </c>
      <c r="I5363" s="38" t="s">
        <v>24</v>
      </c>
      <c r="J5363" s="167">
        <v>4</v>
      </c>
      <c r="K5363" s="8" t="s">
        <v>9996</v>
      </c>
      <c r="L5363" s="8" t="s">
        <v>3714</v>
      </c>
      <c r="M5363" s="7" t="s">
        <v>26</v>
      </c>
      <c r="N5363" s="72" t="s">
        <v>6061</v>
      </c>
      <c r="O5363" s="8" t="s">
        <v>837</v>
      </c>
      <c r="P5363" s="7"/>
      <c r="Q5363" s="11" t="s">
        <v>28</v>
      </c>
    </row>
    <row r="5364" spans="1:17" s="8" customFormat="1" x14ac:dyDescent="0.2">
      <c r="A5364" s="8" t="s">
        <v>1520</v>
      </c>
      <c r="B5364" s="12" t="s">
        <v>1521</v>
      </c>
      <c r="C5364" s="49" t="s">
        <v>1522</v>
      </c>
      <c r="D5364" s="50" t="s">
        <v>1523</v>
      </c>
      <c r="E5364" s="14" t="s">
        <v>1524</v>
      </c>
      <c r="F5364" s="14" t="s">
        <v>1525</v>
      </c>
      <c r="G5364" s="49" t="s">
        <v>9997</v>
      </c>
      <c r="H5364" s="8" t="s">
        <v>24</v>
      </c>
      <c r="I5364" s="38" t="s">
        <v>24</v>
      </c>
      <c r="J5364" s="167">
        <v>7</v>
      </c>
      <c r="K5364" s="8" t="s">
        <v>9998</v>
      </c>
      <c r="L5364" s="8" t="s">
        <v>9999</v>
      </c>
      <c r="M5364" s="8" t="s">
        <v>26</v>
      </c>
      <c r="N5364" s="72" t="s">
        <v>10000</v>
      </c>
      <c r="O5364" s="8" t="s">
        <v>837</v>
      </c>
      <c r="P5364" s="7"/>
      <c r="Q5364" s="11" t="s">
        <v>28</v>
      </c>
    </row>
    <row r="5365" spans="1:17" s="8" customFormat="1" x14ac:dyDescent="0.2">
      <c r="A5365" s="8" t="s">
        <v>1520</v>
      </c>
      <c r="B5365" s="12" t="s">
        <v>1521</v>
      </c>
      <c r="C5365" s="49" t="s">
        <v>1522</v>
      </c>
      <c r="D5365" s="50" t="s">
        <v>1523</v>
      </c>
      <c r="E5365" s="14" t="s">
        <v>1524</v>
      </c>
      <c r="F5365" s="14" t="s">
        <v>1525</v>
      </c>
      <c r="G5365" s="49" t="s">
        <v>9429</v>
      </c>
      <c r="H5365" s="8" t="s">
        <v>24</v>
      </c>
      <c r="I5365" s="36" t="s">
        <v>24</v>
      </c>
      <c r="J5365" s="167">
        <v>2</v>
      </c>
      <c r="K5365" s="8" t="s">
        <v>10001</v>
      </c>
      <c r="L5365" s="8" t="s">
        <v>10002</v>
      </c>
      <c r="M5365" s="8" t="s">
        <v>26</v>
      </c>
      <c r="N5365" s="72" t="s">
        <v>10003</v>
      </c>
      <c r="O5365" s="8" t="s">
        <v>837</v>
      </c>
      <c r="P5365" s="7"/>
      <c r="Q5365" s="25" t="s">
        <v>56</v>
      </c>
    </row>
    <row r="5366" spans="1:17" s="8" customFormat="1" x14ac:dyDescent="0.2">
      <c r="A5366" s="8" t="s">
        <v>1520</v>
      </c>
      <c r="B5366" s="12" t="s">
        <v>1521</v>
      </c>
      <c r="C5366" s="50" t="s">
        <v>1522</v>
      </c>
      <c r="D5366" s="50" t="s">
        <v>1523</v>
      </c>
      <c r="E5366" s="14" t="s">
        <v>1524</v>
      </c>
      <c r="F5366" s="14" t="s">
        <v>1525</v>
      </c>
      <c r="G5366" s="30" t="s">
        <v>6085</v>
      </c>
      <c r="H5366" s="8" t="s">
        <v>24</v>
      </c>
      <c r="I5366" s="69" t="s">
        <v>24</v>
      </c>
      <c r="J5366" s="167">
        <v>1</v>
      </c>
      <c r="K5366" s="12" t="s">
        <v>10007</v>
      </c>
      <c r="L5366" s="12" t="s">
        <v>10005</v>
      </c>
      <c r="M5366" s="12" t="s">
        <v>6086</v>
      </c>
      <c r="N5366" s="72" t="s">
        <v>10008</v>
      </c>
      <c r="O5366" s="12" t="s">
        <v>837</v>
      </c>
      <c r="P5366" s="14"/>
      <c r="Q5366" s="11" t="s">
        <v>28</v>
      </c>
    </row>
    <row r="5367" spans="1:17" s="8" customFormat="1" x14ac:dyDescent="0.2">
      <c r="A5367" s="8" t="s">
        <v>1520</v>
      </c>
      <c r="B5367" s="12" t="s">
        <v>1521</v>
      </c>
      <c r="C5367" s="49" t="s">
        <v>1522</v>
      </c>
      <c r="D5367" s="50" t="s">
        <v>1523</v>
      </c>
      <c r="E5367" s="14" t="s">
        <v>1524</v>
      </c>
      <c r="F5367" s="14" t="s">
        <v>1525</v>
      </c>
      <c r="G5367" s="49" t="s">
        <v>918</v>
      </c>
      <c r="H5367" s="8" t="s">
        <v>24</v>
      </c>
      <c r="I5367" s="8" t="s">
        <v>24</v>
      </c>
      <c r="J5367" s="167">
        <v>1</v>
      </c>
      <c r="K5367" s="8" t="s">
        <v>10029</v>
      </c>
      <c r="L5367" s="8" t="s">
        <v>920</v>
      </c>
      <c r="M5367" s="8" t="s">
        <v>10030</v>
      </c>
      <c r="N5367" s="72" t="s">
        <v>10031</v>
      </c>
      <c r="O5367" s="8" t="s">
        <v>903</v>
      </c>
      <c r="P5367" s="14"/>
      <c r="Q5367" s="11" t="s">
        <v>28</v>
      </c>
    </row>
    <row r="5368" spans="1:17" s="8" customFormat="1" x14ac:dyDescent="0.2">
      <c r="A5368" s="8" t="s">
        <v>1520</v>
      </c>
      <c r="B5368" s="12" t="s">
        <v>1521</v>
      </c>
      <c r="C5368" s="49" t="s">
        <v>1522</v>
      </c>
      <c r="D5368" s="50" t="s">
        <v>1523</v>
      </c>
      <c r="E5368" s="14" t="s">
        <v>1524</v>
      </c>
      <c r="F5368" s="14" t="s">
        <v>1525</v>
      </c>
      <c r="G5368" s="49" t="s">
        <v>918</v>
      </c>
      <c r="H5368" s="8" t="s">
        <v>24</v>
      </c>
      <c r="I5368" s="8" t="s">
        <v>24</v>
      </c>
      <c r="J5368" s="167">
        <v>1</v>
      </c>
      <c r="K5368" s="8" t="s">
        <v>10032</v>
      </c>
      <c r="L5368" s="8" t="s">
        <v>920</v>
      </c>
      <c r="M5368" s="8" t="s">
        <v>10030</v>
      </c>
      <c r="N5368" s="72" t="s">
        <v>10033</v>
      </c>
      <c r="O5368" s="8" t="s">
        <v>903</v>
      </c>
      <c r="P5368" s="7"/>
      <c r="Q5368" s="11" t="s">
        <v>28</v>
      </c>
    </row>
    <row r="5369" spans="1:17" s="8" customFormat="1" x14ac:dyDescent="0.2">
      <c r="A5369" s="8" t="s">
        <v>1520</v>
      </c>
      <c r="B5369" s="12" t="s">
        <v>1521</v>
      </c>
      <c r="C5369" s="50" t="s">
        <v>1522</v>
      </c>
      <c r="D5369" s="50" t="s">
        <v>1523</v>
      </c>
      <c r="E5369" s="14" t="s">
        <v>1524</v>
      </c>
      <c r="F5369" s="14" t="s">
        <v>1525</v>
      </c>
      <c r="G5369" s="22" t="s">
        <v>3832</v>
      </c>
      <c r="H5369" s="8" t="s">
        <v>24</v>
      </c>
      <c r="I5369" s="12" t="s">
        <v>24</v>
      </c>
      <c r="J5369" s="167">
        <v>1</v>
      </c>
      <c r="K5369" s="12" t="s">
        <v>10034</v>
      </c>
      <c r="L5369" s="12" t="s">
        <v>942</v>
      </c>
      <c r="M5369" s="12" t="s">
        <v>26</v>
      </c>
      <c r="N5369" s="72" t="s">
        <v>10035</v>
      </c>
      <c r="O5369" s="12" t="s">
        <v>943</v>
      </c>
      <c r="P5369" s="7"/>
      <c r="Q5369" s="11" t="s">
        <v>28</v>
      </c>
    </row>
    <row r="5370" spans="1:17" s="8" customFormat="1" x14ac:dyDescent="0.2">
      <c r="A5370" s="8" t="s">
        <v>1520</v>
      </c>
      <c r="B5370" s="12" t="s">
        <v>1521</v>
      </c>
      <c r="C5370" s="50" t="s">
        <v>1522</v>
      </c>
      <c r="D5370" s="50" t="s">
        <v>1523</v>
      </c>
      <c r="E5370" s="14" t="s">
        <v>1524</v>
      </c>
      <c r="F5370" s="14" t="s">
        <v>1525</v>
      </c>
      <c r="G5370" s="8" t="s">
        <v>947</v>
      </c>
      <c r="H5370" s="8" t="s">
        <v>24</v>
      </c>
      <c r="I5370" s="12" t="s">
        <v>24</v>
      </c>
      <c r="J5370" s="167">
        <v>1</v>
      </c>
      <c r="K5370" s="8" t="s">
        <v>10036</v>
      </c>
      <c r="L5370" s="8" t="s">
        <v>949</v>
      </c>
      <c r="M5370" s="8" t="s">
        <v>26</v>
      </c>
      <c r="N5370" s="72" t="s">
        <v>10037</v>
      </c>
      <c r="O5370" s="8" t="s">
        <v>943</v>
      </c>
      <c r="P5370" s="7"/>
      <c r="Q5370" s="11" t="s">
        <v>28</v>
      </c>
    </row>
    <row r="5371" spans="1:17" s="8" customFormat="1" x14ac:dyDescent="0.2">
      <c r="A5371" s="8" t="s">
        <v>1520</v>
      </c>
      <c r="B5371" s="12" t="s">
        <v>1521</v>
      </c>
      <c r="C5371" s="49" t="s">
        <v>1522</v>
      </c>
      <c r="D5371" s="50" t="s">
        <v>1523</v>
      </c>
      <c r="E5371" s="14" t="s">
        <v>1524</v>
      </c>
      <c r="F5371" s="14" t="s">
        <v>1525</v>
      </c>
      <c r="G5371" s="49" t="s">
        <v>10039</v>
      </c>
      <c r="H5371" s="8" t="s">
        <v>24</v>
      </c>
      <c r="I5371" s="38" t="s">
        <v>24</v>
      </c>
      <c r="J5371" s="167">
        <v>1</v>
      </c>
      <c r="K5371" s="8" t="s">
        <v>10040</v>
      </c>
      <c r="L5371" s="8" t="s">
        <v>10041</v>
      </c>
      <c r="M5371" s="8" t="s">
        <v>10042</v>
      </c>
      <c r="N5371" s="72" t="s">
        <v>10043</v>
      </c>
      <c r="O5371" s="12" t="s">
        <v>3321</v>
      </c>
      <c r="P5371" s="7"/>
      <c r="Q5371" s="11" t="s">
        <v>28</v>
      </c>
    </row>
    <row r="5372" spans="1:17" s="8" customFormat="1" x14ac:dyDescent="0.2">
      <c r="A5372" s="8" t="s">
        <v>1520</v>
      </c>
      <c r="B5372" s="12" t="s">
        <v>1521</v>
      </c>
      <c r="C5372" s="49" t="s">
        <v>1522</v>
      </c>
      <c r="D5372" s="50" t="s">
        <v>1523</v>
      </c>
      <c r="E5372" s="14" t="s">
        <v>1524</v>
      </c>
      <c r="F5372" s="14" t="s">
        <v>1525</v>
      </c>
      <c r="G5372" s="8" t="s">
        <v>961</v>
      </c>
      <c r="H5372" s="8" t="s">
        <v>24</v>
      </c>
      <c r="I5372" s="32" t="s">
        <v>24</v>
      </c>
      <c r="J5372" s="167">
        <v>11</v>
      </c>
      <c r="K5372" s="8" t="s">
        <v>962</v>
      </c>
      <c r="L5372" s="8" t="s">
        <v>6230</v>
      </c>
      <c r="M5372" s="8" t="s">
        <v>26</v>
      </c>
      <c r="N5372" s="72" t="s">
        <v>10044</v>
      </c>
      <c r="O5372" s="8" t="s">
        <v>965</v>
      </c>
      <c r="P5372" s="7"/>
      <c r="Q5372" s="11" t="s">
        <v>28</v>
      </c>
    </row>
    <row r="5373" spans="1:17" s="8" customFormat="1" x14ac:dyDescent="0.2">
      <c r="A5373" s="8" t="s">
        <v>1520</v>
      </c>
      <c r="B5373" s="12" t="s">
        <v>1521</v>
      </c>
      <c r="C5373" s="50" t="s">
        <v>1522</v>
      </c>
      <c r="D5373" s="50" t="s">
        <v>1523</v>
      </c>
      <c r="E5373" s="14" t="s">
        <v>1524</v>
      </c>
      <c r="F5373" s="14" t="s">
        <v>1525</v>
      </c>
      <c r="G5373" s="50" t="s">
        <v>6236</v>
      </c>
      <c r="H5373" s="8" t="s">
        <v>24</v>
      </c>
      <c r="I5373" s="69" t="s">
        <v>24</v>
      </c>
      <c r="J5373" s="167">
        <v>4</v>
      </c>
      <c r="K5373" s="12" t="s">
        <v>10051</v>
      </c>
      <c r="L5373" s="12" t="s">
        <v>10052</v>
      </c>
      <c r="M5373" s="12" t="s">
        <v>26</v>
      </c>
      <c r="N5373" s="72" t="s">
        <v>6239</v>
      </c>
      <c r="O5373" s="12" t="s">
        <v>965</v>
      </c>
      <c r="P5373" s="7"/>
      <c r="Q5373" s="11" t="s">
        <v>28</v>
      </c>
    </row>
    <row r="5374" spans="1:17" s="8" customFormat="1" x14ac:dyDescent="0.2">
      <c r="A5374" s="8" t="s">
        <v>1520</v>
      </c>
      <c r="B5374" s="12" t="s">
        <v>1521</v>
      </c>
      <c r="C5374" s="49" t="s">
        <v>1522</v>
      </c>
      <c r="D5374" s="50" t="s">
        <v>1523</v>
      </c>
      <c r="E5374" s="14" t="s">
        <v>1524</v>
      </c>
      <c r="F5374" s="14" t="s">
        <v>1525</v>
      </c>
      <c r="G5374" s="49" t="s">
        <v>10053</v>
      </c>
      <c r="H5374" s="8" t="s">
        <v>24</v>
      </c>
      <c r="I5374" s="38" t="s">
        <v>24</v>
      </c>
      <c r="J5374" s="167">
        <v>2</v>
      </c>
      <c r="K5374" s="8" t="s">
        <v>10054</v>
      </c>
      <c r="L5374" s="8" t="s">
        <v>10052</v>
      </c>
      <c r="M5374" s="8" t="s">
        <v>26</v>
      </c>
      <c r="N5374" s="72" t="s">
        <v>10055</v>
      </c>
      <c r="O5374" s="8" t="s">
        <v>965</v>
      </c>
      <c r="P5374" s="14"/>
      <c r="Q5374" s="11" t="s">
        <v>28</v>
      </c>
    </row>
    <row r="5375" spans="1:17" s="8" customFormat="1" x14ac:dyDescent="0.2">
      <c r="A5375" s="8" t="s">
        <v>1520</v>
      </c>
      <c r="B5375" s="12" t="s">
        <v>1521</v>
      </c>
      <c r="C5375" s="49" t="s">
        <v>1522</v>
      </c>
      <c r="D5375" s="50" t="s">
        <v>1523</v>
      </c>
      <c r="E5375" s="14" t="s">
        <v>1524</v>
      </c>
      <c r="F5375" s="14" t="s">
        <v>1525</v>
      </c>
      <c r="G5375" s="8" t="s">
        <v>10056</v>
      </c>
      <c r="H5375" s="8" t="s">
        <v>24</v>
      </c>
      <c r="I5375" s="12" t="s">
        <v>24</v>
      </c>
      <c r="J5375" s="167">
        <v>1</v>
      </c>
      <c r="K5375" s="8" t="s">
        <v>10060</v>
      </c>
      <c r="L5375" s="8" t="s">
        <v>973</v>
      </c>
      <c r="M5375" s="8" t="s">
        <v>10061</v>
      </c>
      <c r="N5375" s="72" t="s">
        <v>10059</v>
      </c>
      <c r="O5375" s="8" t="s">
        <v>965</v>
      </c>
      <c r="P5375" s="14"/>
      <c r="Q5375" s="25" t="s">
        <v>56</v>
      </c>
    </row>
    <row r="5376" spans="1:17" s="8" customFormat="1" x14ac:dyDescent="0.2">
      <c r="A5376" s="8" t="s">
        <v>1520</v>
      </c>
      <c r="B5376" s="12" t="s">
        <v>1521</v>
      </c>
      <c r="C5376" s="50" t="s">
        <v>1522</v>
      </c>
      <c r="D5376" s="50" t="s">
        <v>1523</v>
      </c>
      <c r="E5376" s="14" t="s">
        <v>1524</v>
      </c>
      <c r="F5376" s="14" t="s">
        <v>1525</v>
      </c>
      <c r="G5376" s="8" t="s">
        <v>10056</v>
      </c>
      <c r="H5376" s="8" t="s">
        <v>24</v>
      </c>
      <c r="I5376" s="12" t="s">
        <v>24</v>
      </c>
      <c r="J5376" s="167">
        <v>2</v>
      </c>
      <c r="K5376" s="12" t="s">
        <v>10062</v>
      </c>
      <c r="L5376" s="12" t="s">
        <v>973</v>
      </c>
      <c r="M5376" s="12" t="s">
        <v>10061</v>
      </c>
      <c r="N5376" s="72" t="s">
        <v>10059</v>
      </c>
      <c r="O5376" s="12" t="s">
        <v>965</v>
      </c>
      <c r="P5376" s="7"/>
      <c r="Q5376" s="25" t="s">
        <v>56</v>
      </c>
    </row>
    <row r="5377" spans="1:17" s="8" customFormat="1" x14ac:dyDescent="0.2">
      <c r="A5377" s="8" t="s">
        <v>1520</v>
      </c>
      <c r="B5377" s="12" t="s">
        <v>1521</v>
      </c>
      <c r="C5377" s="49" t="s">
        <v>1522</v>
      </c>
      <c r="D5377" s="50" t="s">
        <v>1523</v>
      </c>
      <c r="E5377" s="14" t="s">
        <v>1524</v>
      </c>
      <c r="F5377" s="14" t="s">
        <v>1525</v>
      </c>
      <c r="G5377" s="49" t="s">
        <v>10063</v>
      </c>
      <c r="H5377" s="8" t="s">
        <v>24</v>
      </c>
      <c r="I5377" s="38" t="s">
        <v>24</v>
      </c>
      <c r="J5377" s="167">
        <v>1</v>
      </c>
      <c r="K5377" s="8" t="s">
        <v>10064</v>
      </c>
      <c r="L5377" s="8" t="s">
        <v>10049</v>
      </c>
      <c r="M5377" s="8" t="s">
        <v>10065</v>
      </c>
      <c r="N5377" s="72" t="s">
        <v>10066</v>
      </c>
      <c r="O5377" s="8" t="s">
        <v>965</v>
      </c>
      <c r="P5377" s="14"/>
      <c r="Q5377" s="25" t="s">
        <v>56</v>
      </c>
    </row>
    <row r="5378" spans="1:17" s="8" customFormat="1" x14ac:dyDescent="0.2">
      <c r="A5378" s="8" t="s">
        <v>1520</v>
      </c>
      <c r="B5378" s="12" t="s">
        <v>1521</v>
      </c>
      <c r="C5378" s="50" t="s">
        <v>1522</v>
      </c>
      <c r="D5378" s="50" t="s">
        <v>1523</v>
      </c>
      <c r="E5378" s="14" t="s">
        <v>1524</v>
      </c>
      <c r="F5378" s="14" t="s">
        <v>1525</v>
      </c>
      <c r="G5378" s="49" t="s">
        <v>10075</v>
      </c>
      <c r="H5378" s="8" t="s">
        <v>24</v>
      </c>
      <c r="I5378" s="12" t="s">
        <v>24</v>
      </c>
      <c r="J5378" s="167">
        <v>3</v>
      </c>
      <c r="K5378" s="8" t="s">
        <v>10076</v>
      </c>
      <c r="L5378" s="8" t="s">
        <v>10077</v>
      </c>
      <c r="M5378" s="8" t="s">
        <v>10078</v>
      </c>
      <c r="N5378" s="72" t="s">
        <v>10079</v>
      </c>
      <c r="O5378" s="8" t="s">
        <v>10080</v>
      </c>
      <c r="P5378" s="7"/>
      <c r="Q5378" s="11" t="s">
        <v>28</v>
      </c>
    </row>
    <row r="5379" spans="1:17" s="8" customFormat="1" x14ac:dyDescent="0.2">
      <c r="A5379" s="8" t="s">
        <v>1520</v>
      </c>
      <c r="B5379" s="12" t="s">
        <v>1521</v>
      </c>
      <c r="C5379" s="49" t="s">
        <v>1522</v>
      </c>
      <c r="D5379" s="50" t="s">
        <v>1523</v>
      </c>
      <c r="E5379" s="14" t="s">
        <v>1524</v>
      </c>
      <c r="F5379" s="14" t="s">
        <v>1525</v>
      </c>
      <c r="G5379" s="171" t="s">
        <v>6281</v>
      </c>
      <c r="H5379" s="8" t="s">
        <v>24</v>
      </c>
      <c r="I5379" s="38" t="s">
        <v>24</v>
      </c>
      <c r="J5379" s="167">
        <v>4</v>
      </c>
      <c r="K5379" s="8" t="s">
        <v>10083</v>
      </c>
      <c r="L5379" s="8" t="s">
        <v>1003</v>
      </c>
      <c r="M5379" s="8" t="s">
        <v>26</v>
      </c>
      <c r="N5379" s="72" t="s">
        <v>10084</v>
      </c>
      <c r="O5379" s="8" t="s">
        <v>1004</v>
      </c>
      <c r="P5379" s="7"/>
      <c r="Q5379" s="11" t="s">
        <v>28</v>
      </c>
    </row>
    <row r="5380" spans="1:17" s="8" customFormat="1" x14ac:dyDescent="0.2">
      <c r="A5380" s="8" t="s">
        <v>1520</v>
      </c>
      <c r="B5380" s="12" t="s">
        <v>1521</v>
      </c>
      <c r="C5380" s="50" t="s">
        <v>1522</v>
      </c>
      <c r="D5380" s="50" t="s">
        <v>1523</v>
      </c>
      <c r="E5380" s="14" t="s">
        <v>1524</v>
      </c>
      <c r="F5380" s="14" t="s">
        <v>1525</v>
      </c>
      <c r="G5380" s="50" t="s">
        <v>10085</v>
      </c>
      <c r="H5380" s="8" t="s">
        <v>24</v>
      </c>
      <c r="I5380" s="69" t="s">
        <v>24</v>
      </c>
      <c r="J5380" s="167">
        <v>4</v>
      </c>
      <c r="K5380" s="12" t="s">
        <v>10086</v>
      </c>
      <c r="L5380" s="12" t="s">
        <v>1003</v>
      </c>
      <c r="M5380" s="12" t="s">
        <v>26</v>
      </c>
      <c r="N5380" s="72" t="s">
        <v>10087</v>
      </c>
      <c r="O5380" s="12" t="s">
        <v>1004</v>
      </c>
      <c r="P5380" s="7"/>
      <c r="Q5380" s="25" t="s">
        <v>56</v>
      </c>
    </row>
    <row r="5381" spans="1:17" s="8" customFormat="1" x14ac:dyDescent="0.2">
      <c r="A5381" s="8" t="s">
        <v>1520</v>
      </c>
      <c r="B5381" s="12" t="s">
        <v>1521</v>
      </c>
      <c r="C5381" s="49" t="s">
        <v>1522</v>
      </c>
      <c r="D5381" s="50" t="s">
        <v>1523</v>
      </c>
      <c r="E5381" s="14" t="s">
        <v>1524</v>
      </c>
      <c r="F5381" s="14" t="s">
        <v>1525</v>
      </c>
      <c r="G5381" s="58" t="s">
        <v>9453</v>
      </c>
      <c r="H5381" s="8" t="s">
        <v>24</v>
      </c>
      <c r="I5381" s="8" t="s">
        <v>24</v>
      </c>
      <c r="J5381" s="167">
        <v>1</v>
      </c>
      <c r="K5381" s="8" t="s">
        <v>10088</v>
      </c>
      <c r="L5381" s="8" t="s">
        <v>1003</v>
      </c>
      <c r="M5381" s="8" t="s">
        <v>26</v>
      </c>
      <c r="N5381" s="72" t="s">
        <v>10089</v>
      </c>
      <c r="O5381" s="8" t="s">
        <v>1004</v>
      </c>
      <c r="P5381" s="7"/>
      <c r="Q5381" s="25" t="s">
        <v>56</v>
      </c>
    </row>
    <row r="5382" spans="1:17" s="8" customFormat="1" x14ac:dyDescent="0.2">
      <c r="A5382" s="8" t="s">
        <v>1520</v>
      </c>
      <c r="B5382" s="12" t="s">
        <v>1521</v>
      </c>
      <c r="C5382" s="49" t="s">
        <v>1522</v>
      </c>
      <c r="D5382" s="50" t="s">
        <v>1523</v>
      </c>
      <c r="E5382" s="14" t="s">
        <v>1524</v>
      </c>
      <c r="F5382" s="14" t="s">
        <v>1525</v>
      </c>
      <c r="G5382" s="49" t="s">
        <v>1008</v>
      </c>
      <c r="H5382" s="8" t="s">
        <v>24</v>
      </c>
      <c r="I5382" s="8" t="s">
        <v>24</v>
      </c>
      <c r="J5382" s="167">
        <v>7</v>
      </c>
      <c r="K5382" s="8" t="s">
        <v>10090</v>
      </c>
      <c r="L5382" s="8" t="s">
        <v>1003</v>
      </c>
      <c r="M5382" s="8" t="s">
        <v>26</v>
      </c>
      <c r="N5382" s="72" t="s">
        <v>10091</v>
      </c>
      <c r="O5382" s="8" t="s">
        <v>1004</v>
      </c>
      <c r="P5382" s="7"/>
      <c r="Q5382" s="25" t="s">
        <v>56</v>
      </c>
    </row>
    <row r="5383" spans="1:17" s="8" customFormat="1" x14ac:dyDescent="0.2">
      <c r="A5383" s="8" t="s">
        <v>1520</v>
      </c>
      <c r="B5383" s="12" t="s">
        <v>1521</v>
      </c>
      <c r="C5383" s="50" t="s">
        <v>1522</v>
      </c>
      <c r="D5383" s="50" t="s">
        <v>1523</v>
      </c>
      <c r="E5383" s="14" t="s">
        <v>1524</v>
      </c>
      <c r="F5383" s="14" t="s">
        <v>1525</v>
      </c>
      <c r="G5383" s="49" t="s">
        <v>10092</v>
      </c>
      <c r="H5383" s="8" t="s">
        <v>24</v>
      </c>
      <c r="I5383" s="8" t="s">
        <v>24</v>
      </c>
      <c r="J5383" s="167">
        <v>1</v>
      </c>
      <c r="K5383" s="12" t="s">
        <v>10093</v>
      </c>
      <c r="L5383" s="12" t="s">
        <v>1003</v>
      </c>
      <c r="M5383" s="7" t="s">
        <v>26</v>
      </c>
      <c r="N5383" s="72" t="s">
        <v>10091</v>
      </c>
      <c r="O5383" s="8" t="s">
        <v>1004</v>
      </c>
      <c r="P5383" s="14"/>
      <c r="Q5383" s="25" t="s">
        <v>56</v>
      </c>
    </row>
    <row r="5384" spans="1:17" s="8" customFormat="1" x14ac:dyDescent="0.2">
      <c r="A5384" s="8" t="s">
        <v>1520</v>
      </c>
      <c r="B5384" s="12" t="s">
        <v>1521</v>
      </c>
      <c r="C5384" s="49" t="s">
        <v>1522</v>
      </c>
      <c r="D5384" s="50" t="s">
        <v>1523</v>
      </c>
      <c r="E5384" s="14" t="s">
        <v>1524</v>
      </c>
      <c r="F5384" s="14" t="s">
        <v>1525</v>
      </c>
      <c r="G5384" s="49" t="s">
        <v>1012</v>
      </c>
      <c r="H5384" s="8" t="s">
        <v>24</v>
      </c>
      <c r="I5384" s="38" t="s">
        <v>24</v>
      </c>
      <c r="J5384" s="167">
        <v>20</v>
      </c>
      <c r="K5384" s="8" t="s">
        <v>10096</v>
      </c>
      <c r="L5384" s="8" t="s">
        <v>1014</v>
      </c>
      <c r="M5384" s="8" t="s">
        <v>26</v>
      </c>
      <c r="N5384" s="72" t="s">
        <v>10097</v>
      </c>
      <c r="O5384" s="8" t="s">
        <v>1004</v>
      </c>
      <c r="P5384" s="7"/>
      <c r="Q5384" s="25" t="s">
        <v>56</v>
      </c>
    </row>
    <row r="5385" spans="1:17" s="8" customFormat="1" x14ac:dyDescent="0.2">
      <c r="A5385" s="8" t="s">
        <v>1520</v>
      </c>
      <c r="B5385" s="12" t="s">
        <v>1521</v>
      </c>
      <c r="C5385" s="49" t="s">
        <v>1522</v>
      </c>
      <c r="D5385" s="50" t="s">
        <v>1523</v>
      </c>
      <c r="E5385" s="14" t="s">
        <v>1524</v>
      </c>
      <c r="F5385" s="14" t="s">
        <v>1525</v>
      </c>
      <c r="G5385" s="49" t="s">
        <v>6257</v>
      </c>
      <c r="H5385" s="8" t="s">
        <v>24</v>
      </c>
      <c r="I5385" s="12" t="s">
        <v>24</v>
      </c>
      <c r="J5385" s="167">
        <v>12</v>
      </c>
      <c r="K5385" s="8" t="s">
        <v>10100</v>
      </c>
      <c r="L5385" s="8" t="s">
        <v>10099</v>
      </c>
      <c r="M5385" s="8" t="s">
        <v>10095</v>
      </c>
      <c r="N5385" s="72" t="s">
        <v>10101</v>
      </c>
      <c r="O5385" s="8" t="s">
        <v>1004</v>
      </c>
      <c r="P5385" s="7"/>
      <c r="Q5385" s="25" t="s">
        <v>56</v>
      </c>
    </row>
    <row r="5386" spans="1:17" s="8" customFormat="1" x14ac:dyDescent="0.2">
      <c r="A5386" s="8" t="s">
        <v>1520</v>
      </c>
      <c r="B5386" s="12" t="s">
        <v>1521</v>
      </c>
      <c r="C5386" s="50" t="s">
        <v>1522</v>
      </c>
      <c r="D5386" s="50" t="s">
        <v>1523</v>
      </c>
      <c r="E5386" s="14" t="s">
        <v>1524</v>
      </c>
      <c r="F5386" s="14" t="s">
        <v>1525</v>
      </c>
      <c r="G5386" s="50" t="s">
        <v>9459</v>
      </c>
      <c r="H5386" s="8" t="s">
        <v>24</v>
      </c>
      <c r="I5386" s="69" t="s">
        <v>24</v>
      </c>
      <c r="J5386" s="167">
        <v>11</v>
      </c>
      <c r="K5386" s="12" t="s">
        <v>10106</v>
      </c>
      <c r="L5386" s="12" t="s">
        <v>10104</v>
      </c>
      <c r="M5386" s="12" t="s">
        <v>26</v>
      </c>
      <c r="N5386" s="72" t="s">
        <v>10107</v>
      </c>
      <c r="O5386" s="12" t="s">
        <v>1004</v>
      </c>
      <c r="P5386" s="7"/>
      <c r="Q5386" s="25" t="s">
        <v>56</v>
      </c>
    </row>
    <row r="5387" spans="1:17" s="8" customFormat="1" x14ac:dyDescent="0.2">
      <c r="A5387" s="8" t="s">
        <v>1520</v>
      </c>
      <c r="B5387" s="12" t="s">
        <v>1521</v>
      </c>
      <c r="C5387" s="49" t="s">
        <v>1522</v>
      </c>
      <c r="D5387" s="50" t="s">
        <v>1523</v>
      </c>
      <c r="E5387" s="14" t="s">
        <v>1524</v>
      </c>
      <c r="F5387" s="14" t="s">
        <v>1525</v>
      </c>
      <c r="G5387" s="49" t="s">
        <v>1017</v>
      </c>
      <c r="H5387" s="8" t="s">
        <v>24</v>
      </c>
      <c r="I5387" s="36" t="s">
        <v>24</v>
      </c>
      <c r="J5387" s="167">
        <v>2</v>
      </c>
      <c r="K5387" s="8" t="s">
        <v>10108</v>
      </c>
      <c r="L5387" s="8" t="s">
        <v>10109</v>
      </c>
      <c r="M5387" s="8" t="s">
        <v>26</v>
      </c>
      <c r="N5387" s="72" t="s">
        <v>10110</v>
      </c>
      <c r="O5387" s="8" t="s">
        <v>1004</v>
      </c>
      <c r="P5387" s="7"/>
      <c r="Q5387" s="11" t="s">
        <v>28</v>
      </c>
    </row>
    <row r="5388" spans="1:17" s="8" customFormat="1" x14ac:dyDescent="0.2">
      <c r="A5388" s="8" t="s">
        <v>1520</v>
      </c>
      <c r="B5388" s="12" t="s">
        <v>1521</v>
      </c>
      <c r="C5388" s="49" t="s">
        <v>1522</v>
      </c>
      <c r="D5388" s="50" t="s">
        <v>1523</v>
      </c>
      <c r="E5388" s="14" t="s">
        <v>1524</v>
      </c>
      <c r="F5388" s="14" t="s">
        <v>1525</v>
      </c>
      <c r="G5388" s="8" t="s">
        <v>1071</v>
      </c>
      <c r="H5388" s="8" t="s">
        <v>24</v>
      </c>
      <c r="I5388" s="37" t="s">
        <v>24</v>
      </c>
      <c r="J5388" s="167">
        <v>10</v>
      </c>
      <c r="K5388" s="8" t="s">
        <v>10121</v>
      </c>
      <c r="L5388" s="8" t="s">
        <v>1073</v>
      </c>
      <c r="M5388" s="8" t="s">
        <v>10122</v>
      </c>
      <c r="N5388" s="72" t="s">
        <v>1074</v>
      </c>
      <c r="O5388" s="8" t="s">
        <v>1075</v>
      </c>
      <c r="P5388" s="7"/>
      <c r="Q5388" s="11" t="s">
        <v>28</v>
      </c>
    </row>
    <row r="5389" spans="1:17" s="8" customFormat="1" x14ac:dyDescent="0.2">
      <c r="A5389" s="8" t="s">
        <v>1520</v>
      </c>
      <c r="B5389" s="12" t="s">
        <v>1521</v>
      </c>
      <c r="C5389" s="49" t="s">
        <v>1522</v>
      </c>
      <c r="D5389" s="50" t="s">
        <v>1523</v>
      </c>
      <c r="E5389" s="14" t="s">
        <v>1524</v>
      </c>
      <c r="F5389" s="14" t="s">
        <v>1525</v>
      </c>
      <c r="G5389" s="28" t="s">
        <v>9465</v>
      </c>
      <c r="H5389" s="8" t="s">
        <v>24</v>
      </c>
      <c r="I5389" s="38" t="s">
        <v>24</v>
      </c>
      <c r="J5389" s="167">
        <v>3</v>
      </c>
      <c r="K5389" s="8" t="s">
        <v>10123</v>
      </c>
      <c r="L5389" s="8" t="s">
        <v>10124</v>
      </c>
      <c r="M5389" s="8" t="s">
        <v>1073</v>
      </c>
      <c r="N5389" s="72" t="s">
        <v>10125</v>
      </c>
      <c r="O5389" s="8" t="s">
        <v>1075</v>
      </c>
      <c r="P5389" s="7"/>
      <c r="Q5389" s="11" t="s">
        <v>28</v>
      </c>
    </row>
    <row r="5390" spans="1:17" s="8" customFormat="1" x14ac:dyDescent="0.2">
      <c r="A5390" s="8" t="s">
        <v>1520</v>
      </c>
      <c r="B5390" s="12" t="s">
        <v>1521</v>
      </c>
      <c r="C5390" s="50" t="s">
        <v>1522</v>
      </c>
      <c r="D5390" s="50" t="s">
        <v>1523</v>
      </c>
      <c r="E5390" s="14" t="s">
        <v>1524</v>
      </c>
      <c r="F5390" s="14" t="s">
        <v>1525</v>
      </c>
      <c r="G5390" s="50" t="s">
        <v>6338</v>
      </c>
      <c r="H5390" s="12" t="s">
        <v>24</v>
      </c>
      <c r="I5390" s="38" t="s">
        <v>24</v>
      </c>
      <c r="J5390" s="167">
        <v>2</v>
      </c>
      <c r="K5390" s="12" t="s">
        <v>10126</v>
      </c>
      <c r="L5390" s="12" t="s">
        <v>10127</v>
      </c>
      <c r="M5390" s="12" t="s">
        <v>1073</v>
      </c>
      <c r="N5390" s="72" t="s">
        <v>6340</v>
      </c>
      <c r="O5390" s="12" t="s">
        <v>1075</v>
      </c>
      <c r="P5390" s="7"/>
      <c r="Q5390" s="11" t="s">
        <v>28</v>
      </c>
    </row>
    <row r="5391" spans="1:17" x14ac:dyDescent="0.2">
      <c r="A5391" s="8" t="s">
        <v>1520</v>
      </c>
      <c r="B5391" s="12" t="s">
        <v>1521</v>
      </c>
      <c r="C5391" s="49" t="s">
        <v>1522</v>
      </c>
      <c r="D5391" s="50" t="s">
        <v>1523</v>
      </c>
      <c r="E5391" s="14" t="s">
        <v>1524</v>
      </c>
      <c r="F5391" s="14" t="s">
        <v>1525</v>
      </c>
      <c r="G5391" s="8" t="s">
        <v>1076</v>
      </c>
      <c r="H5391" s="8" t="s">
        <v>24</v>
      </c>
      <c r="I5391" s="38" t="s">
        <v>24</v>
      </c>
      <c r="J5391" s="71">
        <v>4</v>
      </c>
      <c r="K5391" s="8" t="s">
        <v>10128</v>
      </c>
      <c r="L5391" s="8" t="s">
        <v>1073</v>
      </c>
      <c r="M5391" s="8" t="s">
        <v>10122</v>
      </c>
      <c r="N5391" s="72" t="s">
        <v>10129</v>
      </c>
      <c r="O5391" s="8" t="s">
        <v>1075</v>
      </c>
      <c r="P5391" s="14"/>
      <c r="Q5391" s="11" t="s">
        <v>28</v>
      </c>
    </row>
    <row r="5392" spans="1:17" x14ac:dyDescent="0.2">
      <c r="A5392" s="8" t="s">
        <v>1520</v>
      </c>
      <c r="B5392" s="12" t="s">
        <v>1521</v>
      </c>
      <c r="C5392" s="49" t="s">
        <v>1522</v>
      </c>
      <c r="D5392" s="50" t="s">
        <v>1523</v>
      </c>
      <c r="E5392" s="14" t="s">
        <v>1524</v>
      </c>
      <c r="F5392" s="14" t="s">
        <v>1525</v>
      </c>
      <c r="G5392" s="8" t="s">
        <v>1079</v>
      </c>
      <c r="H5392" s="8" t="s">
        <v>24</v>
      </c>
      <c r="I5392" s="8" t="s">
        <v>24</v>
      </c>
      <c r="J5392" s="71">
        <v>4</v>
      </c>
      <c r="K5392" s="8" t="s">
        <v>1080</v>
      </c>
      <c r="L5392" s="8" t="s">
        <v>6327</v>
      </c>
      <c r="M5392" s="8" t="s">
        <v>1073</v>
      </c>
      <c r="N5392" s="72" t="s">
        <v>6350</v>
      </c>
      <c r="O5392" s="8" t="s">
        <v>1075</v>
      </c>
      <c r="P5392" s="7"/>
      <c r="Q5392" s="11" t="s">
        <v>28</v>
      </c>
    </row>
    <row r="5393" spans="1:17" x14ac:dyDescent="0.2">
      <c r="A5393" s="8" t="s">
        <v>1520</v>
      </c>
      <c r="B5393" s="12" t="s">
        <v>1521</v>
      </c>
      <c r="C5393" s="49" t="s">
        <v>1522</v>
      </c>
      <c r="D5393" s="50" t="s">
        <v>1523</v>
      </c>
      <c r="E5393" s="14" t="s">
        <v>1524</v>
      </c>
      <c r="F5393" s="14" t="s">
        <v>1525</v>
      </c>
      <c r="G5393" s="30" t="s">
        <v>6341</v>
      </c>
      <c r="H5393" s="8" t="s">
        <v>24</v>
      </c>
      <c r="I5393" s="28" t="s">
        <v>24</v>
      </c>
      <c r="J5393" s="71">
        <v>2</v>
      </c>
      <c r="K5393" s="8" t="s">
        <v>10130</v>
      </c>
      <c r="L5393" s="8" t="s">
        <v>1091</v>
      </c>
      <c r="M5393" s="8" t="s">
        <v>26</v>
      </c>
      <c r="N5393" s="72" t="s">
        <v>1098</v>
      </c>
      <c r="O5393" s="8" t="s">
        <v>1075</v>
      </c>
      <c r="P5393" s="14"/>
      <c r="Q5393" s="25" t="s">
        <v>28</v>
      </c>
    </row>
    <row r="5394" spans="1:17" x14ac:dyDescent="0.2">
      <c r="A5394" s="8" t="s">
        <v>1520</v>
      </c>
      <c r="B5394" s="12" t="s">
        <v>1521</v>
      </c>
      <c r="C5394" s="49" t="s">
        <v>1522</v>
      </c>
      <c r="D5394" s="50" t="s">
        <v>1523</v>
      </c>
      <c r="E5394" s="14" t="s">
        <v>1524</v>
      </c>
      <c r="F5394" s="14" t="s">
        <v>1525</v>
      </c>
      <c r="G5394" s="30" t="s">
        <v>6381</v>
      </c>
      <c r="H5394" s="8" t="s">
        <v>24</v>
      </c>
      <c r="I5394" s="8" t="s">
        <v>24</v>
      </c>
      <c r="J5394" s="71">
        <v>5</v>
      </c>
      <c r="K5394" s="8" t="s">
        <v>10131</v>
      </c>
      <c r="L5394" s="8" t="s">
        <v>10132</v>
      </c>
      <c r="M5394" s="8" t="s">
        <v>10133</v>
      </c>
      <c r="N5394" s="72" t="s">
        <v>6384</v>
      </c>
      <c r="O5394" s="8" t="s">
        <v>1075</v>
      </c>
      <c r="P5394" s="7"/>
      <c r="Q5394" s="11" t="s">
        <v>28</v>
      </c>
    </row>
    <row r="5395" spans="1:17" x14ac:dyDescent="0.2">
      <c r="A5395" s="8" t="s">
        <v>1520</v>
      </c>
      <c r="B5395" s="12" t="s">
        <v>1521</v>
      </c>
      <c r="C5395" s="49" t="s">
        <v>1522</v>
      </c>
      <c r="D5395" s="50" t="s">
        <v>1523</v>
      </c>
      <c r="E5395" s="14" t="s">
        <v>1524</v>
      </c>
      <c r="F5395" s="14" t="s">
        <v>1525</v>
      </c>
      <c r="G5395" s="8" t="s">
        <v>1102</v>
      </c>
      <c r="H5395" s="8" t="s">
        <v>24</v>
      </c>
      <c r="I5395" s="32" t="s">
        <v>24</v>
      </c>
      <c r="J5395" s="71">
        <v>3</v>
      </c>
      <c r="K5395" s="8" t="s">
        <v>1102</v>
      </c>
      <c r="L5395" s="8" t="s">
        <v>1104</v>
      </c>
      <c r="M5395" s="8" t="s">
        <v>26</v>
      </c>
      <c r="N5395" s="72" t="s">
        <v>1105</v>
      </c>
      <c r="O5395" s="8" t="s">
        <v>1075</v>
      </c>
      <c r="P5395" s="14"/>
      <c r="Q5395" s="11" t="s">
        <v>28</v>
      </c>
    </row>
    <row r="5396" spans="1:17" x14ac:dyDescent="0.2">
      <c r="A5396" s="8" t="s">
        <v>1520</v>
      </c>
      <c r="B5396" s="12" t="s">
        <v>1521</v>
      </c>
      <c r="C5396" s="49" t="s">
        <v>1522</v>
      </c>
      <c r="D5396" s="50" t="s">
        <v>1523</v>
      </c>
      <c r="E5396" s="14" t="s">
        <v>1524</v>
      </c>
      <c r="F5396" s="14" t="s">
        <v>1525</v>
      </c>
      <c r="G5396" s="49" t="s">
        <v>10134</v>
      </c>
      <c r="H5396" s="8" t="s">
        <v>24</v>
      </c>
      <c r="I5396" s="38" t="s">
        <v>24</v>
      </c>
      <c r="J5396" s="71">
        <v>4</v>
      </c>
      <c r="K5396" s="8">
        <v>23335</v>
      </c>
      <c r="L5396" s="8" t="s">
        <v>10135</v>
      </c>
      <c r="M5396" s="8" t="s">
        <v>10136</v>
      </c>
      <c r="N5396" s="72" t="s">
        <v>10137</v>
      </c>
      <c r="O5396" s="8" t="s">
        <v>1075</v>
      </c>
      <c r="P5396" s="14"/>
      <c r="Q5396" s="11" t="s">
        <v>28</v>
      </c>
    </row>
    <row r="5397" spans="1:17" x14ac:dyDescent="0.2">
      <c r="A5397" s="8" t="s">
        <v>1520</v>
      </c>
      <c r="B5397" s="12" t="s">
        <v>1521</v>
      </c>
      <c r="C5397" s="49" t="s">
        <v>1522</v>
      </c>
      <c r="D5397" s="50" t="s">
        <v>1523</v>
      </c>
      <c r="E5397" s="14" t="s">
        <v>1524</v>
      </c>
      <c r="F5397" s="14" t="s">
        <v>1525</v>
      </c>
      <c r="G5397" s="8" t="s">
        <v>1176</v>
      </c>
      <c r="H5397" s="8" t="s">
        <v>24</v>
      </c>
      <c r="I5397" s="12" t="s">
        <v>24</v>
      </c>
      <c r="J5397" s="71">
        <v>2</v>
      </c>
      <c r="K5397" s="8" t="s">
        <v>10146</v>
      </c>
      <c r="L5397" s="8" t="s">
        <v>10147</v>
      </c>
      <c r="M5397" s="8" t="s">
        <v>26</v>
      </c>
      <c r="N5397" s="72" t="s">
        <v>10148</v>
      </c>
      <c r="O5397" s="8" t="s">
        <v>1124</v>
      </c>
      <c r="P5397" s="14"/>
      <c r="Q5397" s="11" t="s">
        <v>28</v>
      </c>
    </row>
    <row r="5398" spans="1:17" x14ac:dyDescent="0.2">
      <c r="A5398" s="8" t="s">
        <v>1520</v>
      </c>
      <c r="B5398" s="12" t="s">
        <v>1521</v>
      </c>
      <c r="C5398" s="49" t="s">
        <v>1522</v>
      </c>
      <c r="D5398" s="50" t="s">
        <v>1523</v>
      </c>
      <c r="E5398" s="14" t="s">
        <v>1524</v>
      </c>
      <c r="F5398" s="14" t="s">
        <v>1525</v>
      </c>
      <c r="G5398" s="8" t="s">
        <v>1192</v>
      </c>
      <c r="H5398" s="8" t="s">
        <v>24</v>
      </c>
      <c r="I5398" s="38" t="s">
        <v>24</v>
      </c>
      <c r="J5398" s="71">
        <v>2</v>
      </c>
      <c r="K5398" s="8" t="s">
        <v>10150</v>
      </c>
      <c r="L5398" s="8" t="s">
        <v>1194</v>
      </c>
      <c r="M5398" s="8" t="s">
        <v>26</v>
      </c>
      <c r="N5398" s="72" t="s">
        <v>10151</v>
      </c>
      <c r="O5398" s="8" t="s">
        <v>1182</v>
      </c>
      <c r="P5398" s="7"/>
      <c r="Q5398" s="11" t="s">
        <v>28</v>
      </c>
    </row>
    <row r="5399" spans="1:17" x14ac:dyDescent="0.2">
      <c r="A5399" s="8" t="s">
        <v>1520</v>
      </c>
      <c r="B5399" s="12" t="s">
        <v>1521</v>
      </c>
      <c r="C5399" s="50" t="s">
        <v>1522</v>
      </c>
      <c r="D5399" s="50" t="s">
        <v>1523</v>
      </c>
      <c r="E5399" s="14" t="s">
        <v>1524</v>
      </c>
      <c r="F5399" s="14" t="s">
        <v>1525</v>
      </c>
      <c r="G5399" s="8" t="s">
        <v>1225</v>
      </c>
      <c r="H5399" s="8" t="s">
        <v>24</v>
      </c>
      <c r="I5399" s="12" t="s">
        <v>24</v>
      </c>
      <c r="J5399" s="71">
        <v>3</v>
      </c>
      <c r="K5399" s="12" t="s">
        <v>10152</v>
      </c>
      <c r="L5399" s="12" t="s">
        <v>10153</v>
      </c>
      <c r="M5399" s="12" t="s">
        <v>26</v>
      </c>
      <c r="N5399" s="72" t="s">
        <v>10154</v>
      </c>
      <c r="O5399" s="8" t="s">
        <v>1206</v>
      </c>
      <c r="P5399" s="7"/>
      <c r="Q5399" s="25" t="s">
        <v>56</v>
      </c>
    </row>
    <row r="5400" spans="1:17" x14ac:dyDescent="0.2">
      <c r="A5400" s="8" t="s">
        <v>1520</v>
      </c>
      <c r="B5400" s="12" t="s">
        <v>1521</v>
      </c>
      <c r="C5400" s="49" t="s">
        <v>1522</v>
      </c>
      <c r="D5400" s="50" t="s">
        <v>1523</v>
      </c>
      <c r="E5400" s="14" t="s">
        <v>1524</v>
      </c>
      <c r="F5400" s="14" t="s">
        <v>1525</v>
      </c>
      <c r="G5400" s="8" t="s">
        <v>1254</v>
      </c>
      <c r="H5400" s="8" t="s">
        <v>24</v>
      </c>
      <c r="I5400" s="38" t="s">
        <v>24</v>
      </c>
      <c r="J5400" s="71">
        <v>1</v>
      </c>
      <c r="K5400" s="8" t="s">
        <v>10156</v>
      </c>
      <c r="L5400" s="8" t="s">
        <v>1252</v>
      </c>
      <c r="M5400" s="8" t="s">
        <v>26</v>
      </c>
      <c r="N5400" s="168" t="s">
        <v>10157</v>
      </c>
      <c r="O5400" s="8" t="s">
        <v>1253</v>
      </c>
      <c r="P5400" s="7"/>
      <c r="Q5400" s="11" t="s">
        <v>28</v>
      </c>
    </row>
    <row r="5401" spans="1:17" x14ac:dyDescent="0.2">
      <c r="A5401" s="8" t="s">
        <v>1520</v>
      </c>
      <c r="B5401" s="12" t="s">
        <v>1521</v>
      </c>
      <c r="C5401" s="49" t="s">
        <v>1522</v>
      </c>
      <c r="D5401" s="50" t="s">
        <v>1523</v>
      </c>
      <c r="E5401" s="14" t="s">
        <v>1524</v>
      </c>
      <c r="F5401" s="14" t="s">
        <v>1525</v>
      </c>
      <c r="G5401" s="49" t="s">
        <v>6542</v>
      </c>
      <c r="H5401" s="8" t="s">
        <v>24</v>
      </c>
      <c r="I5401" s="38" t="s">
        <v>24</v>
      </c>
      <c r="J5401" s="71">
        <v>1</v>
      </c>
      <c r="K5401" s="8" t="s">
        <v>10158</v>
      </c>
      <c r="L5401" s="8" t="s">
        <v>10159</v>
      </c>
      <c r="M5401" s="12" t="s">
        <v>26</v>
      </c>
      <c r="N5401" s="72" t="s">
        <v>10160</v>
      </c>
      <c r="O5401" s="8" t="s">
        <v>1253</v>
      </c>
      <c r="P5401" s="7"/>
      <c r="Q5401" s="11" t="s">
        <v>28</v>
      </c>
    </row>
    <row r="5402" spans="1:17" x14ac:dyDescent="0.2">
      <c r="A5402" s="8" t="s">
        <v>1520</v>
      </c>
      <c r="B5402" s="12" t="s">
        <v>1521</v>
      </c>
      <c r="C5402" s="50" t="s">
        <v>1522</v>
      </c>
      <c r="D5402" s="50" t="s">
        <v>1523</v>
      </c>
      <c r="E5402" s="14" t="s">
        <v>1524</v>
      </c>
      <c r="F5402" s="14" t="s">
        <v>1525</v>
      </c>
      <c r="G5402" s="30" t="s">
        <v>6592</v>
      </c>
      <c r="H5402" s="8" t="s">
        <v>24</v>
      </c>
      <c r="I5402" s="12" t="s">
        <v>24</v>
      </c>
      <c r="J5402" s="71">
        <v>2</v>
      </c>
      <c r="K5402" s="8" t="s">
        <v>10164</v>
      </c>
      <c r="L5402" s="8" t="s">
        <v>1298</v>
      </c>
      <c r="M5402" s="8" t="s">
        <v>10165</v>
      </c>
      <c r="N5402" s="72" t="s">
        <v>6608</v>
      </c>
      <c r="O5402" s="8" t="s">
        <v>1300</v>
      </c>
      <c r="P5402" s="7"/>
      <c r="Q5402" s="11" t="s">
        <v>28</v>
      </c>
    </row>
    <row r="5403" spans="1:17" x14ac:dyDescent="0.2">
      <c r="A5403" s="8" t="s">
        <v>1520</v>
      </c>
      <c r="B5403" s="12" t="s">
        <v>1521</v>
      </c>
      <c r="C5403" s="49" t="s">
        <v>1522</v>
      </c>
      <c r="D5403" s="50" t="s">
        <v>1523</v>
      </c>
      <c r="E5403" s="14" t="s">
        <v>1524</v>
      </c>
      <c r="F5403" s="14" t="s">
        <v>1525</v>
      </c>
      <c r="G5403" s="49" t="s">
        <v>10172</v>
      </c>
      <c r="H5403" s="8" t="s">
        <v>24</v>
      </c>
      <c r="I5403" s="12" t="s">
        <v>24</v>
      </c>
      <c r="J5403" s="71">
        <v>1</v>
      </c>
      <c r="K5403" s="8" t="s">
        <v>10173</v>
      </c>
      <c r="L5403" s="8" t="s">
        <v>1396</v>
      </c>
      <c r="M5403" s="8" t="s">
        <v>26</v>
      </c>
      <c r="N5403" s="72" t="s">
        <v>1397</v>
      </c>
      <c r="O5403" s="8" t="s">
        <v>1300</v>
      </c>
      <c r="P5403" s="7"/>
      <c r="Q5403" s="11" t="s">
        <v>28</v>
      </c>
    </row>
    <row r="5404" spans="1:17" x14ac:dyDescent="0.2">
      <c r="A5404" s="12" t="s">
        <v>1520</v>
      </c>
      <c r="B5404" s="12" t="s">
        <v>1521</v>
      </c>
      <c r="C5404" s="50" t="s">
        <v>1522</v>
      </c>
      <c r="D5404" s="50" t="s">
        <v>1523</v>
      </c>
      <c r="E5404" s="14" t="s">
        <v>1524</v>
      </c>
      <c r="F5404" s="14" t="s">
        <v>1525</v>
      </c>
      <c r="G5404" s="12" t="s">
        <v>10249</v>
      </c>
      <c r="H5404" s="12" t="s">
        <v>24</v>
      </c>
      <c r="I5404" s="36" t="s">
        <v>24</v>
      </c>
      <c r="J5404" s="71">
        <v>13</v>
      </c>
      <c r="K5404" s="12" t="s">
        <v>10252</v>
      </c>
      <c r="L5404" s="12" t="s">
        <v>9734</v>
      </c>
      <c r="M5404" s="12" t="s">
        <v>2579</v>
      </c>
      <c r="N5404" s="72" t="s">
        <v>10253</v>
      </c>
      <c r="O5404" s="13" t="s">
        <v>1477</v>
      </c>
      <c r="P5404" s="12" t="s">
        <v>7592</v>
      </c>
      <c r="Q5404" s="66" t="s">
        <v>1519</v>
      </c>
    </row>
    <row r="5405" spans="1:17" x14ac:dyDescent="0.2">
      <c r="A5405" s="12" t="s">
        <v>1520</v>
      </c>
      <c r="B5405" s="12" t="s">
        <v>1521</v>
      </c>
      <c r="C5405" s="50" t="s">
        <v>1522</v>
      </c>
      <c r="D5405" s="50" t="s">
        <v>1523</v>
      </c>
      <c r="E5405" s="14" t="s">
        <v>1524</v>
      </c>
      <c r="F5405" s="14" t="s">
        <v>1525</v>
      </c>
      <c r="G5405" s="12" t="s">
        <v>10257</v>
      </c>
      <c r="H5405" s="12" t="s">
        <v>24</v>
      </c>
      <c r="I5405" s="36" t="s">
        <v>24</v>
      </c>
      <c r="J5405" s="71">
        <v>4</v>
      </c>
      <c r="K5405" s="12" t="s">
        <v>10266</v>
      </c>
      <c r="L5405" s="12" t="s">
        <v>8161</v>
      </c>
      <c r="M5405" s="12" t="s">
        <v>1825</v>
      </c>
      <c r="N5405" s="72" t="s">
        <v>10267</v>
      </c>
      <c r="O5405" s="13" t="s">
        <v>1477</v>
      </c>
      <c r="P5405" s="12" t="s">
        <v>8162</v>
      </c>
      <c r="Q5405" s="66" t="s">
        <v>1519</v>
      </c>
    </row>
    <row r="5406" spans="1:17" x14ac:dyDescent="0.2">
      <c r="A5406" s="12" t="s">
        <v>1520</v>
      </c>
      <c r="B5406" s="12" t="s">
        <v>1521</v>
      </c>
      <c r="C5406" s="50" t="s">
        <v>1522</v>
      </c>
      <c r="D5406" s="50" t="s">
        <v>1523</v>
      </c>
      <c r="E5406" s="14" t="s">
        <v>1524</v>
      </c>
      <c r="F5406" s="14" t="s">
        <v>1525</v>
      </c>
      <c r="G5406" s="12" t="s">
        <v>10344</v>
      </c>
      <c r="H5406" s="12" t="s">
        <v>24</v>
      </c>
      <c r="I5406" s="32" t="s">
        <v>24</v>
      </c>
      <c r="J5406" s="71">
        <v>1</v>
      </c>
      <c r="K5406" s="12" t="s">
        <v>10345</v>
      </c>
      <c r="L5406" s="12" t="s">
        <v>10347</v>
      </c>
      <c r="M5406" s="12" t="s">
        <v>1532</v>
      </c>
      <c r="N5406" s="72" t="s">
        <v>10348</v>
      </c>
      <c r="O5406" s="13" t="s">
        <v>1477</v>
      </c>
      <c r="P5406" s="14" t="s">
        <v>1533</v>
      </c>
      <c r="Q5406" s="66" t="s">
        <v>1597</v>
      </c>
    </row>
    <row r="5407" spans="1:17" x14ac:dyDescent="0.2">
      <c r="A5407" s="12" t="s">
        <v>1520</v>
      </c>
      <c r="B5407" s="12" t="s">
        <v>1521</v>
      </c>
      <c r="C5407" s="50" t="s">
        <v>1522</v>
      </c>
      <c r="D5407" s="50" t="s">
        <v>1523</v>
      </c>
      <c r="E5407" s="14" t="s">
        <v>1524</v>
      </c>
      <c r="F5407" s="14" t="s">
        <v>1525</v>
      </c>
      <c r="G5407" s="12" t="s">
        <v>10383</v>
      </c>
      <c r="H5407" s="12" t="s">
        <v>24</v>
      </c>
      <c r="I5407" s="12" t="s">
        <v>24</v>
      </c>
      <c r="J5407" s="71">
        <v>4</v>
      </c>
      <c r="K5407" s="12" t="s">
        <v>10394</v>
      </c>
      <c r="L5407" s="13" t="s">
        <v>4211</v>
      </c>
      <c r="M5407" s="13" t="s">
        <v>185</v>
      </c>
      <c r="N5407" s="72" t="s">
        <v>10395</v>
      </c>
      <c r="O5407" s="13" t="s">
        <v>1477</v>
      </c>
      <c r="P5407" s="12" t="s">
        <v>10384</v>
      </c>
      <c r="Q5407" s="66" t="s">
        <v>1519</v>
      </c>
    </row>
    <row r="5408" spans="1:17" x14ac:dyDescent="0.2">
      <c r="A5408" s="12" t="s">
        <v>1520</v>
      </c>
      <c r="B5408" s="12" t="s">
        <v>1521</v>
      </c>
      <c r="C5408" s="50" t="s">
        <v>1522</v>
      </c>
      <c r="D5408" s="50" t="s">
        <v>1523</v>
      </c>
      <c r="E5408" s="14" t="s">
        <v>1524</v>
      </c>
      <c r="F5408" s="14" t="s">
        <v>1525</v>
      </c>
      <c r="G5408" s="12" t="s">
        <v>10430</v>
      </c>
      <c r="H5408" s="12" t="s">
        <v>24</v>
      </c>
      <c r="I5408" s="37" t="s">
        <v>24</v>
      </c>
      <c r="J5408" s="71">
        <v>7</v>
      </c>
      <c r="K5408" s="12" t="s">
        <v>10535</v>
      </c>
      <c r="L5408" s="12" t="s">
        <v>6792</v>
      </c>
      <c r="M5408" s="16" t="s">
        <v>2753</v>
      </c>
      <c r="N5408" s="72" t="s">
        <v>10521</v>
      </c>
      <c r="O5408" s="13" t="s">
        <v>1477</v>
      </c>
      <c r="P5408" s="12" t="s">
        <v>6793</v>
      </c>
      <c r="Q5408" s="66" t="s">
        <v>1519</v>
      </c>
    </row>
    <row r="5409" spans="1:17" x14ac:dyDescent="0.2">
      <c r="A5409" s="14" t="s">
        <v>1468</v>
      </c>
      <c r="B5409" s="14" t="s">
        <v>1469</v>
      </c>
      <c r="C5409" s="54" t="s">
        <v>1622</v>
      </c>
      <c r="D5409" s="12" t="s">
        <v>1623</v>
      </c>
      <c r="E5409" s="12" t="s">
        <v>40</v>
      </c>
      <c r="F5409" s="12" t="s">
        <v>41</v>
      </c>
      <c r="G5409" s="12" t="s">
        <v>1617</v>
      </c>
      <c r="H5409" s="12" t="s">
        <v>24</v>
      </c>
      <c r="I5409" s="12" t="s">
        <v>24</v>
      </c>
      <c r="J5409" s="83">
        <v>1</v>
      </c>
      <c r="K5409" s="54" t="s">
        <v>1624</v>
      </c>
      <c r="L5409" s="12" t="s">
        <v>1619</v>
      </c>
      <c r="M5409" s="12" t="s">
        <v>1532</v>
      </c>
      <c r="N5409" s="13">
        <v>14802</v>
      </c>
      <c r="O5409" s="13" t="s">
        <v>1477</v>
      </c>
      <c r="P5409" s="12" t="s">
        <v>1620</v>
      </c>
      <c r="Q5409" s="66" t="s">
        <v>1519</v>
      </c>
    </row>
    <row r="5410" spans="1:17" x14ac:dyDescent="0.2">
      <c r="A5410" s="14" t="s">
        <v>1468</v>
      </c>
      <c r="B5410" s="14" t="s">
        <v>1469</v>
      </c>
      <c r="C5410" s="54" t="s">
        <v>1622</v>
      </c>
      <c r="D5410" s="12" t="s">
        <v>1623</v>
      </c>
      <c r="E5410" s="12" t="s">
        <v>40</v>
      </c>
      <c r="F5410" s="12" t="s">
        <v>41</v>
      </c>
      <c r="G5410" s="12" t="s">
        <v>1671</v>
      </c>
      <c r="H5410" s="12" t="s">
        <v>24</v>
      </c>
      <c r="I5410" s="54" t="s">
        <v>24</v>
      </c>
      <c r="J5410" s="83">
        <v>1</v>
      </c>
      <c r="K5410" s="54" t="s">
        <v>1681</v>
      </c>
      <c r="L5410" s="12" t="s">
        <v>1673</v>
      </c>
      <c r="M5410" s="12" t="s">
        <v>1674</v>
      </c>
      <c r="N5410" s="86">
        <v>50011</v>
      </c>
      <c r="O5410" s="13" t="s">
        <v>1477</v>
      </c>
      <c r="P5410" s="14" t="s">
        <v>1675</v>
      </c>
      <c r="Q5410" s="66" t="s">
        <v>1676</v>
      </c>
    </row>
    <row r="5411" spans="1:17" x14ac:dyDescent="0.2">
      <c r="A5411" s="14" t="s">
        <v>1468</v>
      </c>
      <c r="B5411" s="14" t="s">
        <v>1469</v>
      </c>
      <c r="C5411" s="54" t="s">
        <v>1622</v>
      </c>
      <c r="D5411" s="12" t="s">
        <v>1623</v>
      </c>
      <c r="E5411" s="12" t="s">
        <v>40</v>
      </c>
      <c r="F5411" s="12" t="s">
        <v>41</v>
      </c>
      <c r="G5411" s="12" t="s">
        <v>49</v>
      </c>
      <c r="H5411" s="12" t="s">
        <v>24</v>
      </c>
      <c r="I5411" s="46" t="s">
        <v>24</v>
      </c>
      <c r="J5411" s="83">
        <v>1</v>
      </c>
      <c r="K5411" s="54" t="s">
        <v>1745</v>
      </c>
      <c r="L5411" s="14" t="s">
        <v>1730</v>
      </c>
      <c r="M5411" s="14" t="s">
        <v>1492</v>
      </c>
      <c r="N5411" s="86">
        <v>60439</v>
      </c>
      <c r="O5411" s="13" t="s">
        <v>1477</v>
      </c>
      <c r="P5411" s="12" t="s">
        <v>1540</v>
      </c>
      <c r="Q5411" s="66" t="s">
        <v>1676</v>
      </c>
    </row>
    <row r="5412" spans="1:17" x14ac:dyDescent="0.2">
      <c r="A5412" s="14" t="s">
        <v>1468</v>
      </c>
      <c r="B5412" s="14" t="s">
        <v>1469</v>
      </c>
      <c r="C5412" s="54" t="s">
        <v>1622</v>
      </c>
      <c r="D5412" s="12" t="s">
        <v>1623</v>
      </c>
      <c r="E5412" s="12" t="s">
        <v>40</v>
      </c>
      <c r="F5412" s="12" t="s">
        <v>41</v>
      </c>
      <c r="G5412" s="12" t="s">
        <v>2197</v>
      </c>
      <c r="H5412" s="12" t="s">
        <v>24</v>
      </c>
      <c r="I5412" s="12" t="s">
        <v>24</v>
      </c>
      <c r="J5412" s="83">
        <v>1</v>
      </c>
      <c r="K5412" s="54" t="s">
        <v>2206</v>
      </c>
      <c r="L5412" s="14" t="s">
        <v>2199</v>
      </c>
      <c r="M5412" s="14" t="s">
        <v>1892</v>
      </c>
      <c r="N5412" s="13">
        <v>15213</v>
      </c>
      <c r="O5412" s="13" t="s">
        <v>1477</v>
      </c>
      <c r="P5412" s="14" t="s">
        <v>2200</v>
      </c>
      <c r="Q5412" s="66" t="s">
        <v>1519</v>
      </c>
    </row>
    <row r="5413" spans="1:17" x14ac:dyDescent="0.2">
      <c r="A5413" s="14" t="s">
        <v>1468</v>
      </c>
      <c r="B5413" s="14" t="s">
        <v>1469</v>
      </c>
      <c r="C5413" s="54" t="s">
        <v>1622</v>
      </c>
      <c r="D5413" s="12" t="s">
        <v>1623</v>
      </c>
      <c r="E5413" s="12" t="s">
        <v>40</v>
      </c>
      <c r="F5413" s="12" t="s">
        <v>41</v>
      </c>
      <c r="G5413" s="12" t="s">
        <v>2384</v>
      </c>
      <c r="H5413" s="12" t="s">
        <v>24</v>
      </c>
      <c r="I5413" s="36" t="s">
        <v>24</v>
      </c>
      <c r="J5413" s="83">
        <v>5</v>
      </c>
      <c r="K5413" s="54" t="s">
        <v>2385</v>
      </c>
      <c r="L5413" s="12" t="s">
        <v>2385</v>
      </c>
      <c r="M5413" s="12" t="s">
        <v>1720</v>
      </c>
      <c r="N5413" s="86">
        <v>29634</v>
      </c>
      <c r="O5413" s="13" t="s">
        <v>1477</v>
      </c>
      <c r="P5413" s="12" t="s">
        <v>2386</v>
      </c>
      <c r="Q5413" s="66" t="s">
        <v>1519</v>
      </c>
    </row>
    <row r="5414" spans="1:17" x14ac:dyDescent="0.2">
      <c r="A5414" s="14" t="s">
        <v>1468</v>
      </c>
      <c r="B5414" s="14" t="s">
        <v>1469</v>
      </c>
      <c r="C5414" s="12" t="s">
        <v>1622</v>
      </c>
      <c r="D5414" s="12" t="s">
        <v>1623</v>
      </c>
      <c r="E5414" s="12" t="s">
        <v>40</v>
      </c>
      <c r="F5414" s="12" t="s">
        <v>41</v>
      </c>
      <c r="G5414" s="12" t="s">
        <v>2456</v>
      </c>
      <c r="H5414" s="12" t="s">
        <v>24</v>
      </c>
      <c r="I5414" s="12" t="s">
        <v>24</v>
      </c>
      <c r="J5414" s="67">
        <v>2</v>
      </c>
      <c r="K5414" s="12" t="s">
        <v>2460</v>
      </c>
      <c r="L5414" s="12" t="s">
        <v>2458</v>
      </c>
      <c r="M5414" s="12" t="s">
        <v>2089</v>
      </c>
      <c r="N5414" s="82">
        <v>80401</v>
      </c>
      <c r="O5414" s="13" t="s">
        <v>1477</v>
      </c>
      <c r="P5414" s="12" t="s">
        <v>2459</v>
      </c>
      <c r="Q5414" s="66" t="s">
        <v>1519</v>
      </c>
    </row>
    <row r="5415" spans="1:17" x14ac:dyDescent="0.2">
      <c r="A5415" s="14" t="s">
        <v>1468</v>
      </c>
      <c r="B5415" s="14" t="s">
        <v>1469</v>
      </c>
      <c r="C5415" s="12" t="s">
        <v>1622</v>
      </c>
      <c r="D5415" s="12" t="s">
        <v>1623</v>
      </c>
      <c r="E5415" s="12" t="s">
        <v>40</v>
      </c>
      <c r="F5415" s="12" t="s">
        <v>41</v>
      </c>
      <c r="G5415" s="12" t="s">
        <v>2672</v>
      </c>
      <c r="H5415" s="12" t="s">
        <v>24</v>
      </c>
      <c r="I5415" s="12" t="s">
        <v>24</v>
      </c>
      <c r="J5415" s="67">
        <v>6</v>
      </c>
      <c r="K5415" s="64" t="s">
        <v>2679</v>
      </c>
      <c r="L5415" s="14" t="s">
        <v>2673</v>
      </c>
      <c r="M5415" s="14" t="s">
        <v>1892</v>
      </c>
      <c r="N5415" s="82">
        <v>19104</v>
      </c>
      <c r="O5415" s="13" t="s">
        <v>1477</v>
      </c>
      <c r="P5415" s="12" t="s">
        <v>2076</v>
      </c>
      <c r="Q5415" s="66" t="s">
        <v>1519</v>
      </c>
    </row>
    <row r="5416" spans="1:17" x14ac:dyDescent="0.2">
      <c r="A5416" s="14" t="s">
        <v>1468</v>
      </c>
      <c r="B5416" s="14" t="s">
        <v>1469</v>
      </c>
      <c r="C5416" s="12" t="s">
        <v>1622</v>
      </c>
      <c r="D5416" s="12" t="s">
        <v>1623</v>
      </c>
      <c r="E5416" s="12" t="s">
        <v>40</v>
      </c>
      <c r="F5416" s="12" t="s">
        <v>41</v>
      </c>
      <c r="G5416" s="12" t="s">
        <v>3124</v>
      </c>
      <c r="H5416" s="12" t="s">
        <v>24</v>
      </c>
      <c r="I5416" s="12" t="s">
        <v>24</v>
      </c>
      <c r="J5416" s="67">
        <v>8</v>
      </c>
      <c r="K5416" s="12" t="s">
        <v>4257</v>
      </c>
      <c r="L5416" s="12" t="s">
        <v>2312</v>
      </c>
      <c r="M5416" s="14" t="s">
        <v>2313</v>
      </c>
      <c r="N5416" s="82">
        <v>30332</v>
      </c>
      <c r="O5416" s="13" t="s">
        <v>1477</v>
      </c>
      <c r="P5416" s="12" t="s">
        <v>2314</v>
      </c>
      <c r="Q5416" s="66" t="s">
        <v>1519</v>
      </c>
    </row>
    <row r="5417" spans="1:17" x14ac:dyDescent="0.2">
      <c r="A5417" s="14" t="s">
        <v>1468</v>
      </c>
      <c r="B5417" s="14" t="s">
        <v>1469</v>
      </c>
      <c r="C5417" s="12" t="s">
        <v>1622</v>
      </c>
      <c r="D5417" s="12" t="s">
        <v>1623</v>
      </c>
      <c r="E5417" s="12" t="s">
        <v>40</v>
      </c>
      <c r="F5417" s="12" t="s">
        <v>41</v>
      </c>
      <c r="G5417" s="12" t="s">
        <v>4517</v>
      </c>
      <c r="H5417" s="12" t="s">
        <v>24</v>
      </c>
      <c r="I5417" s="12" t="s">
        <v>24</v>
      </c>
      <c r="J5417" s="67">
        <v>2</v>
      </c>
      <c r="K5417" s="12" t="s">
        <v>4521</v>
      </c>
      <c r="L5417" s="14" t="s">
        <v>4519</v>
      </c>
      <c r="M5417" s="14" t="s">
        <v>2579</v>
      </c>
      <c r="N5417" s="13">
        <v>47405</v>
      </c>
      <c r="O5417" s="13" t="s">
        <v>1477</v>
      </c>
      <c r="P5417" s="12" t="s">
        <v>4520</v>
      </c>
      <c r="Q5417" s="66" t="s">
        <v>1519</v>
      </c>
    </row>
    <row r="5418" spans="1:17" x14ac:dyDescent="0.2">
      <c r="A5418" s="14" t="s">
        <v>1468</v>
      </c>
      <c r="B5418" s="14" t="s">
        <v>1469</v>
      </c>
      <c r="C5418" s="12" t="s">
        <v>1622</v>
      </c>
      <c r="D5418" s="12" t="s">
        <v>1623</v>
      </c>
      <c r="E5418" s="12" t="s">
        <v>40</v>
      </c>
      <c r="F5418" s="12" t="s">
        <v>41</v>
      </c>
      <c r="G5418" s="12" t="s">
        <v>3393</v>
      </c>
      <c r="H5418" s="12" t="s">
        <v>24</v>
      </c>
      <c r="I5418" s="12" t="s">
        <v>24</v>
      </c>
      <c r="J5418" s="67">
        <v>2</v>
      </c>
      <c r="K5418" s="12" t="s">
        <v>4598</v>
      </c>
      <c r="L5418" s="14" t="s">
        <v>1673</v>
      </c>
      <c r="M5418" s="14" t="s">
        <v>1674</v>
      </c>
      <c r="N5418" s="13">
        <v>50011</v>
      </c>
      <c r="O5418" s="13" t="s">
        <v>1477</v>
      </c>
      <c r="P5418" s="14" t="s">
        <v>1675</v>
      </c>
      <c r="Q5418" s="66" t="s">
        <v>1519</v>
      </c>
    </row>
    <row r="5419" spans="1:17" x14ac:dyDescent="0.2">
      <c r="A5419" s="14" t="s">
        <v>1468</v>
      </c>
      <c r="B5419" s="14" t="s">
        <v>1469</v>
      </c>
      <c r="C5419" s="12" t="s">
        <v>1622</v>
      </c>
      <c r="D5419" s="12" t="s">
        <v>1623</v>
      </c>
      <c r="E5419" s="12" t="s">
        <v>40</v>
      </c>
      <c r="F5419" s="12" t="s">
        <v>41</v>
      </c>
      <c r="G5419" s="12" t="s">
        <v>4637</v>
      </c>
      <c r="H5419" s="12" t="s">
        <v>24</v>
      </c>
      <c r="I5419" s="12" t="s">
        <v>24</v>
      </c>
      <c r="J5419" s="67">
        <v>2</v>
      </c>
      <c r="K5419" s="12" t="s">
        <v>4644</v>
      </c>
      <c r="L5419" s="12" t="s">
        <v>2304</v>
      </c>
      <c r="M5419" s="12" t="s">
        <v>1705</v>
      </c>
      <c r="N5419" s="13">
        <v>21218</v>
      </c>
      <c r="O5419" s="13" t="s">
        <v>1477</v>
      </c>
      <c r="P5419" s="14" t="s">
        <v>2306</v>
      </c>
      <c r="Q5419" s="66" t="s">
        <v>1519</v>
      </c>
    </row>
    <row r="5420" spans="1:17" x14ac:dyDescent="0.2">
      <c r="A5420" s="14" t="s">
        <v>1468</v>
      </c>
      <c r="B5420" s="14" t="s">
        <v>1469</v>
      </c>
      <c r="C5420" s="12" t="s">
        <v>1622</v>
      </c>
      <c r="D5420" s="12" t="s">
        <v>1623</v>
      </c>
      <c r="E5420" s="12" t="s">
        <v>40</v>
      </c>
      <c r="F5420" s="12" t="s">
        <v>41</v>
      </c>
      <c r="G5420" s="51" t="s">
        <v>3594</v>
      </c>
      <c r="H5420" s="12" t="s">
        <v>24</v>
      </c>
      <c r="I5420" s="12" t="s">
        <v>86</v>
      </c>
      <c r="J5420" s="67">
        <v>2</v>
      </c>
      <c r="K5420" s="12" t="s">
        <v>4813</v>
      </c>
      <c r="L5420" s="12" t="s">
        <v>4814</v>
      </c>
      <c r="M5420" s="12" t="s">
        <v>2083</v>
      </c>
      <c r="N5420" s="113">
        <v>8002</v>
      </c>
      <c r="O5420" s="13" t="s">
        <v>1477</v>
      </c>
      <c r="P5420" s="12" t="s">
        <v>4815</v>
      </c>
      <c r="Q5420" s="66" t="s">
        <v>1479</v>
      </c>
    </row>
    <row r="5421" spans="1:17" x14ac:dyDescent="0.2">
      <c r="A5421" s="14" t="s">
        <v>1468</v>
      </c>
      <c r="B5421" s="14" t="s">
        <v>1469</v>
      </c>
      <c r="C5421" s="12" t="s">
        <v>1622</v>
      </c>
      <c r="D5421" s="12" t="s">
        <v>1623</v>
      </c>
      <c r="E5421" s="12" t="s">
        <v>40</v>
      </c>
      <c r="F5421" s="12" t="s">
        <v>41</v>
      </c>
      <c r="G5421" s="51" t="s">
        <v>3594</v>
      </c>
      <c r="H5421" s="12" t="s">
        <v>24</v>
      </c>
      <c r="I5421" s="12" t="s">
        <v>86</v>
      </c>
      <c r="J5421" s="67">
        <v>1</v>
      </c>
      <c r="K5421" s="12" t="s">
        <v>4818</v>
      </c>
      <c r="L5421" s="12" t="s">
        <v>4817</v>
      </c>
      <c r="M5421" s="12" t="s">
        <v>1705</v>
      </c>
      <c r="N5421" s="13">
        <v>20850</v>
      </c>
      <c r="O5421" s="13" t="s">
        <v>1477</v>
      </c>
      <c r="P5421" s="12" t="s">
        <v>4058</v>
      </c>
      <c r="Q5421" s="66" t="s">
        <v>1479</v>
      </c>
    </row>
    <row r="5422" spans="1:17" x14ac:dyDescent="0.2">
      <c r="A5422" s="14" t="s">
        <v>1468</v>
      </c>
      <c r="B5422" s="14" t="s">
        <v>1469</v>
      </c>
      <c r="C5422" s="12" t="s">
        <v>1622</v>
      </c>
      <c r="D5422" s="12" t="s">
        <v>1623</v>
      </c>
      <c r="E5422" s="12" t="s">
        <v>40</v>
      </c>
      <c r="F5422" s="12" t="s">
        <v>41</v>
      </c>
      <c r="G5422" s="51" t="s">
        <v>3594</v>
      </c>
      <c r="H5422" s="12" t="s">
        <v>24</v>
      </c>
      <c r="I5422" s="12" t="s">
        <v>86</v>
      </c>
      <c r="J5422" s="67">
        <v>1</v>
      </c>
      <c r="K5422" s="12" t="s">
        <v>4819</v>
      </c>
      <c r="L5422" s="12" t="s">
        <v>4820</v>
      </c>
      <c r="M5422" s="12" t="s">
        <v>2089</v>
      </c>
      <c r="N5422" s="82">
        <v>80127</v>
      </c>
      <c r="O5422" s="13" t="s">
        <v>1477</v>
      </c>
      <c r="P5422" s="12" t="s">
        <v>2465</v>
      </c>
      <c r="Q5422" s="66" t="s">
        <v>1479</v>
      </c>
    </row>
    <row r="5423" spans="1:17" x14ac:dyDescent="0.2">
      <c r="A5423" s="14" t="s">
        <v>1468</v>
      </c>
      <c r="B5423" s="14" t="s">
        <v>1469</v>
      </c>
      <c r="C5423" s="12" t="s">
        <v>1622</v>
      </c>
      <c r="D5423" s="12" t="s">
        <v>1623</v>
      </c>
      <c r="E5423" s="12" t="s">
        <v>40</v>
      </c>
      <c r="F5423" s="12" t="s">
        <v>41</v>
      </c>
      <c r="G5423" s="12" t="s">
        <v>3608</v>
      </c>
      <c r="H5423" s="12" t="s">
        <v>24</v>
      </c>
      <c r="I5423" s="12" t="s">
        <v>24</v>
      </c>
      <c r="J5423" s="67">
        <v>4</v>
      </c>
      <c r="K5423" s="12" t="s">
        <v>3609</v>
      </c>
      <c r="L5423" s="12" t="s">
        <v>3610</v>
      </c>
      <c r="M5423" s="14" t="s">
        <v>1651</v>
      </c>
      <c r="N5423" s="82">
        <v>87545</v>
      </c>
      <c r="O5423" s="13" t="s">
        <v>1477</v>
      </c>
      <c r="P5423" s="14" t="s">
        <v>3612</v>
      </c>
      <c r="Q5423" s="66" t="s">
        <v>1676</v>
      </c>
    </row>
    <row r="5424" spans="1:17" x14ac:dyDescent="0.2">
      <c r="A5424" s="14" t="s">
        <v>1468</v>
      </c>
      <c r="B5424" s="14" t="s">
        <v>1469</v>
      </c>
      <c r="C5424" s="12" t="s">
        <v>1622</v>
      </c>
      <c r="D5424" s="12" t="s">
        <v>1623</v>
      </c>
      <c r="E5424" s="12" t="s">
        <v>40</v>
      </c>
      <c r="F5424" s="12" t="s">
        <v>41</v>
      </c>
      <c r="G5424" s="32" t="s">
        <v>3623</v>
      </c>
      <c r="H5424" s="12" t="s">
        <v>24</v>
      </c>
      <c r="I5424" s="12" t="s">
        <v>24</v>
      </c>
      <c r="J5424" s="67">
        <v>2</v>
      </c>
      <c r="K5424" s="12" t="s">
        <v>4924</v>
      </c>
      <c r="L5424" s="14" t="s">
        <v>1320</v>
      </c>
      <c r="M5424" s="14" t="s">
        <v>1487</v>
      </c>
      <c r="N5424" s="27">
        <v>2139</v>
      </c>
      <c r="O5424" s="13" t="s">
        <v>1477</v>
      </c>
      <c r="P5424" s="12" t="s">
        <v>1690</v>
      </c>
      <c r="Q5424" s="66" t="s">
        <v>1519</v>
      </c>
    </row>
    <row r="5425" spans="1:17" x14ac:dyDescent="0.2">
      <c r="A5425" s="14" t="s">
        <v>1468</v>
      </c>
      <c r="B5425" s="14" t="s">
        <v>1469</v>
      </c>
      <c r="C5425" s="54" t="s">
        <v>1622</v>
      </c>
      <c r="D5425" s="12" t="s">
        <v>1623</v>
      </c>
      <c r="E5425" s="12" t="s">
        <v>40</v>
      </c>
      <c r="F5425" s="12" t="s">
        <v>41</v>
      </c>
      <c r="G5425" s="30" t="s">
        <v>288</v>
      </c>
      <c r="H5425" s="8" t="s">
        <v>24</v>
      </c>
      <c r="I5425" s="36" t="s">
        <v>86</v>
      </c>
      <c r="J5425" s="83">
        <v>1</v>
      </c>
      <c r="K5425" s="54" t="s">
        <v>5418</v>
      </c>
      <c r="L5425" s="12" t="s">
        <v>299</v>
      </c>
      <c r="M5425" s="12" t="s">
        <v>26</v>
      </c>
      <c r="O5425" s="12" t="s">
        <v>227</v>
      </c>
      <c r="P5425" s="7"/>
      <c r="Q5425" s="11" t="s">
        <v>28</v>
      </c>
    </row>
    <row r="5426" spans="1:17" x14ac:dyDescent="0.2">
      <c r="A5426" s="14" t="s">
        <v>1468</v>
      </c>
      <c r="B5426" s="14" t="s">
        <v>1469</v>
      </c>
      <c r="C5426" s="12" t="s">
        <v>1622</v>
      </c>
      <c r="D5426" s="12" t="s">
        <v>1623</v>
      </c>
      <c r="E5426" s="12" t="s">
        <v>40</v>
      </c>
      <c r="F5426" s="12" t="s">
        <v>41</v>
      </c>
      <c r="G5426" s="6" t="s">
        <v>5419</v>
      </c>
      <c r="H5426" s="8" t="s">
        <v>24</v>
      </c>
      <c r="I5426" s="12" t="s">
        <v>24</v>
      </c>
      <c r="J5426" s="67">
        <v>1</v>
      </c>
      <c r="K5426" s="12" t="s">
        <v>5314</v>
      </c>
      <c r="L5426" s="12" t="s">
        <v>5313</v>
      </c>
      <c r="M5426" s="12" t="s">
        <v>5318</v>
      </c>
      <c r="N5426" s="82"/>
      <c r="O5426" s="12" t="s">
        <v>227</v>
      </c>
      <c r="P5426" s="7"/>
      <c r="Q5426" s="11" t="s">
        <v>28</v>
      </c>
    </row>
    <row r="5427" spans="1:17" x14ac:dyDescent="0.2">
      <c r="A5427" s="14" t="s">
        <v>1468</v>
      </c>
      <c r="B5427" s="14" t="s">
        <v>1469</v>
      </c>
      <c r="C5427" s="12" t="s">
        <v>1622</v>
      </c>
      <c r="D5427" s="12" t="s">
        <v>1623</v>
      </c>
      <c r="E5427" s="12" t="s">
        <v>40</v>
      </c>
      <c r="F5427" s="12" t="s">
        <v>41</v>
      </c>
      <c r="G5427" s="8" t="s">
        <v>360</v>
      </c>
      <c r="H5427" s="8" t="s">
        <v>24</v>
      </c>
      <c r="I5427" s="36" t="s">
        <v>24</v>
      </c>
      <c r="J5427" s="67">
        <v>1</v>
      </c>
      <c r="K5427" s="12" t="s">
        <v>5476</v>
      </c>
      <c r="L5427" s="12" t="s">
        <v>362</v>
      </c>
      <c r="M5427" s="8" t="s">
        <v>26</v>
      </c>
      <c r="N5427" s="82">
        <v>170517</v>
      </c>
      <c r="O5427" s="12" t="s">
        <v>363</v>
      </c>
      <c r="P5427" s="7"/>
      <c r="Q5427" s="25" t="s">
        <v>56</v>
      </c>
    </row>
    <row r="5428" spans="1:17" x14ac:dyDescent="0.2">
      <c r="A5428" s="14" t="s">
        <v>1468</v>
      </c>
      <c r="B5428" s="14" t="s">
        <v>1469</v>
      </c>
      <c r="C5428" s="12" t="s">
        <v>1622</v>
      </c>
      <c r="D5428" s="12" t="s">
        <v>1623</v>
      </c>
      <c r="E5428" s="12" t="s">
        <v>40</v>
      </c>
      <c r="F5428" s="12" t="s">
        <v>41</v>
      </c>
      <c r="G5428" s="12" t="s">
        <v>5731</v>
      </c>
      <c r="H5428" s="8" t="s">
        <v>24</v>
      </c>
      <c r="I5428" s="35" t="s">
        <v>24</v>
      </c>
      <c r="J5428" s="67">
        <v>1</v>
      </c>
      <c r="K5428" s="12" t="s">
        <v>5732</v>
      </c>
      <c r="L5428" s="12" t="s">
        <v>5733</v>
      </c>
      <c r="M5428" s="12" t="s">
        <v>26</v>
      </c>
      <c r="N5428" s="13">
        <v>45141</v>
      </c>
      <c r="O5428" s="12" t="s">
        <v>487</v>
      </c>
      <c r="P5428" s="14"/>
      <c r="Q5428" s="11" t="s">
        <v>28</v>
      </c>
    </row>
    <row r="5429" spans="1:17" x14ac:dyDescent="0.2">
      <c r="A5429" s="14" t="s">
        <v>1468</v>
      </c>
      <c r="B5429" s="14" t="s">
        <v>1469</v>
      </c>
      <c r="C5429" s="8" t="s">
        <v>1622</v>
      </c>
      <c r="D5429" s="12" t="s">
        <v>1623</v>
      </c>
      <c r="E5429" s="12" t="s">
        <v>40</v>
      </c>
      <c r="F5429" s="12" t="s">
        <v>41</v>
      </c>
      <c r="G5429" s="8" t="s">
        <v>5756</v>
      </c>
      <c r="H5429" s="8" t="s">
        <v>24</v>
      </c>
      <c r="I5429" s="8" t="s">
        <v>24</v>
      </c>
      <c r="J5429" s="67">
        <v>1</v>
      </c>
      <c r="K5429" s="8" t="s">
        <v>5757</v>
      </c>
      <c r="L5429" s="8" t="s">
        <v>603</v>
      </c>
      <c r="M5429" s="8" t="s">
        <v>26</v>
      </c>
      <c r="N5429" s="13">
        <v>52428</v>
      </c>
      <c r="O5429" s="12" t="s">
        <v>487</v>
      </c>
      <c r="P5429" s="7"/>
      <c r="Q5429" s="25" t="s">
        <v>56</v>
      </c>
    </row>
    <row r="5430" spans="1:17" x14ac:dyDescent="0.2">
      <c r="A5430" s="14" t="s">
        <v>1468</v>
      </c>
      <c r="B5430" s="14" t="s">
        <v>1469</v>
      </c>
      <c r="C5430" s="53" t="s">
        <v>1622</v>
      </c>
      <c r="D5430" s="12" t="s">
        <v>1623</v>
      </c>
      <c r="E5430" s="12" t="s">
        <v>40</v>
      </c>
      <c r="F5430" s="12" t="s">
        <v>41</v>
      </c>
      <c r="G5430" s="53" t="s">
        <v>6016</v>
      </c>
      <c r="H5430" s="8" t="s">
        <v>24</v>
      </c>
      <c r="I5430" s="12" t="s">
        <v>86</v>
      </c>
      <c r="J5430" s="83">
        <v>1</v>
      </c>
      <c r="K5430" s="53" t="s">
        <v>6017</v>
      </c>
      <c r="L5430" s="8" t="s">
        <v>840</v>
      </c>
      <c r="M5430" s="8" t="s">
        <v>26</v>
      </c>
      <c r="N5430" s="86" t="s">
        <v>6018</v>
      </c>
      <c r="O5430" s="8" t="s">
        <v>837</v>
      </c>
      <c r="P5430" s="14"/>
      <c r="Q5430" s="25" t="s">
        <v>56</v>
      </c>
    </row>
    <row r="5431" spans="1:17" x14ac:dyDescent="0.2">
      <c r="A5431" s="14" t="s">
        <v>1468</v>
      </c>
      <c r="B5431" s="14" t="s">
        <v>1469</v>
      </c>
      <c r="C5431" s="12" t="s">
        <v>1622</v>
      </c>
      <c r="D5431" s="12" t="s">
        <v>1623</v>
      </c>
      <c r="E5431" s="12" t="s">
        <v>40</v>
      </c>
      <c r="F5431" s="12" t="s">
        <v>41</v>
      </c>
      <c r="G5431" s="8" t="s">
        <v>6022</v>
      </c>
      <c r="H5431" s="8" t="s">
        <v>24</v>
      </c>
      <c r="I5431" s="8" t="s">
        <v>86</v>
      </c>
      <c r="J5431" s="67">
        <v>1</v>
      </c>
      <c r="K5431" s="12" t="s">
        <v>6023</v>
      </c>
      <c r="L5431" s="12" t="s">
        <v>6024</v>
      </c>
      <c r="M5431" s="12" t="s">
        <v>840</v>
      </c>
      <c r="N5431" s="82" t="s">
        <v>6025</v>
      </c>
      <c r="O5431" s="8" t="s">
        <v>837</v>
      </c>
      <c r="P5431" s="7"/>
      <c r="Q5431" s="25" t="s">
        <v>56</v>
      </c>
    </row>
    <row r="5432" spans="1:17" x14ac:dyDescent="0.2">
      <c r="A5432" s="14" t="s">
        <v>1468</v>
      </c>
      <c r="B5432" s="14" t="s">
        <v>1469</v>
      </c>
      <c r="C5432" s="8" t="s">
        <v>1622</v>
      </c>
      <c r="D5432" s="12" t="s">
        <v>1623</v>
      </c>
      <c r="E5432" s="12" t="s">
        <v>40</v>
      </c>
      <c r="F5432" s="12" t="s">
        <v>41</v>
      </c>
      <c r="G5432" s="12" t="s">
        <v>3712</v>
      </c>
      <c r="H5432" s="8" t="s">
        <v>24</v>
      </c>
      <c r="I5432" s="8" t="s">
        <v>24</v>
      </c>
      <c r="J5432" s="67">
        <v>1</v>
      </c>
      <c r="K5432" s="8" t="s">
        <v>3713</v>
      </c>
      <c r="L5432" s="8" t="s">
        <v>3714</v>
      </c>
      <c r="M5432" s="8" t="s">
        <v>6060</v>
      </c>
      <c r="N5432" s="31" t="s">
        <v>3716</v>
      </c>
      <c r="O5432" s="8" t="s">
        <v>837</v>
      </c>
      <c r="P5432" s="14"/>
      <c r="Q5432" s="11" t="s">
        <v>28</v>
      </c>
    </row>
    <row r="5433" spans="1:17" x14ac:dyDescent="0.2">
      <c r="A5433" s="14" t="s">
        <v>1468</v>
      </c>
      <c r="B5433" s="14" t="s">
        <v>1469</v>
      </c>
      <c r="C5433" s="8" t="s">
        <v>1622</v>
      </c>
      <c r="D5433" s="12" t="s">
        <v>1623</v>
      </c>
      <c r="E5433" s="12" t="s">
        <v>40</v>
      </c>
      <c r="F5433" s="12" t="s">
        <v>41</v>
      </c>
      <c r="G5433" s="142" t="s">
        <v>6341</v>
      </c>
      <c r="H5433" s="8" t="s">
        <v>24</v>
      </c>
      <c r="I5433" s="8" t="s">
        <v>24</v>
      </c>
      <c r="J5433" s="67">
        <v>1</v>
      </c>
      <c r="K5433" s="8" t="s">
        <v>6344</v>
      </c>
      <c r="L5433" s="8" t="s">
        <v>1073</v>
      </c>
      <c r="M5433" s="8" t="s">
        <v>26</v>
      </c>
      <c r="N5433" s="112" t="s">
        <v>6343</v>
      </c>
      <c r="O5433" s="7" t="s">
        <v>1075</v>
      </c>
      <c r="P5433" s="7"/>
      <c r="Q5433" s="25" t="s">
        <v>56</v>
      </c>
    </row>
    <row r="5434" spans="1:17" x14ac:dyDescent="0.2">
      <c r="A5434" s="14" t="s">
        <v>1468</v>
      </c>
      <c r="B5434" s="14" t="s">
        <v>1469</v>
      </c>
      <c r="C5434" s="8" t="s">
        <v>1622</v>
      </c>
      <c r="D5434" s="12" t="s">
        <v>1623</v>
      </c>
      <c r="E5434" s="12" t="s">
        <v>40</v>
      </c>
      <c r="F5434" s="12" t="s">
        <v>41</v>
      </c>
      <c r="G5434" s="12" t="s">
        <v>6400</v>
      </c>
      <c r="H5434" s="8" t="s">
        <v>24</v>
      </c>
      <c r="I5434" s="28" t="s">
        <v>24</v>
      </c>
      <c r="J5434" s="67">
        <v>1</v>
      </c>
      <c r="K5434" s="8" t="s">
        <v>6401</v>
      </c>
      <c r="L5434" s="8" t="s">
        <v>1091</v>
      </c>
      <c r="M5434" s="8" t="s">
        <v>26</v>
      </c>
      <c r="O5434" s="8" t="s">
        <v>1075</v>
      </c>
      <c r="P5434" s="7"/>
      <c r="Q5434" s="25" t="s">
        <v>56</v>
      </c>
    </row>
    <row r="5435" spans="1:17" x14ac:dyDescent="0.2">
      <c r="A5435" s="14" t="s">
        <v>1468</v>
      </c>
      <c r="B5435" s="14" t="s">
        <v>1469</v>
      </c>
      <c r="C5435" s="12" t="s">
        <v>1622</v>
      </c>
      <c r="D5435" s="12" t="s">
        <v>1623</v>
      </c>
      <c r="E5435" s="12" t="s">
        <v>40</v>
      </c>
      <c r="F5435" s="12" t="s">
        <v>41</v>
      </c>
      <c r="G5435" s="48" t="s">
        <v>1150</v>
      </c>
      <c r="H5435" s="8" t="s">
        <v>24</v>
      </c>
      <c r="I5435" s="12" t="s">
        <v>24</v>
      </c>
      <c r="J5435" s="67">
        <v>4</v>
      </c>
      <c r="K5435" s="12" t="s">
        <v>6427</v>
      </c>
      <c r="L5435" s="12" t="s">
        <v>1151</v>
      </c>
      <c r="M5435" s="8" t="s">
        <v>26</v>
      </c>
      <c r="N5435" s="13">
        <v>28040</v>
      </c>
      <c r="O5435" s="8" t="s">
        <v>1124</v>
      </c>
      <c r="P5435" s="7"/>
      <c r="Q5435" s="11" t="s">
        <v>28</v>
      </c>
    </row>
    <row r="5436" spans="1:17" x14ac:dyDescent="0.2">
      <c r="A5436" s="14" t="s">
        <v>1468</v>
      </c>
      <c r="B5436" s="14" t="s">
        <v>1469</v>
      </c>
      <c r="C5436" s="8" t="s">
        <v>1622</v>
      </c>
      <c r="D5436" s="12" t="s">
        <v>1623</v>
      </c>
      <c r="E5436" s="12" t="s">
        <v>40</v>
      </c>
      <c r="F5436" s="12" t="s">
        <v>41</v>
      </c>
      <c r="G5436" s="8" t="s">
        <v>6439</v>
      </c>
      <c r="H5436" s="8" t="s">
        <v>24</v>
      </c>
      <c r="I5436" s="8" t="s">
        <v>24</v>
      </c>
      <c r="J5436" s="67">
        <v>2</v>
      </c>
      <c r="K5436" s="8" t="s">
        <v>6440</v>
      </c>
      <c r="L5436" s="8" t="s">
        <v>1151</v>
      </c>
      <c r="M5436" s="8" t="s">
        <v>26</v>
      </c>
      <c r="N5436" s="112" t="s">
        <v>6441</v>
      </c>
      <c r="O5436" s="8" t="s">
        <v>1124</v>
      </c>
      <c r="P5436" s="7"/>
      <c r="Q5436" s="25" t="s">
        <v>56</v>
      </c>
    </row>
    <row r="5437" spans="1:17" x14ac:dyDescent="0.2">
      <c r="A5437" s="14" t="s">
        <v>1468</v>
      </c>
      <c r="B5437" s="14" t="s">
        <v>1469</v>
      </c>
      <c r="C5437" s="53" t="s">
        <v>1622</v>
      </c>
      <c r="D5437" s="12" t="s">
        <v>1623</v>
      </c>
      <c r="E5437" s="12" t="s">
        <v>40</v>
      </c>
      <c r="F5437" s="12" t="s">
        <v>41</v>
      </c>
      <c r="G5437" s="8" t="s">
        <v>1179</v>
      </c>
      <c r="H5437" s="8" t="s">
        <v>24</v>
      </c>
      <c r="I5437" s="16" t="s">
        <v>24</v>
      </c>
      <c r="J5437" s="83">
        <v>1</v>
      </c>
      <c r="K5437" s="53" t="s">
        <v>1183</v>
      </c>
      <c r="L5437" s="8" t="s">
        <v>1181</v>
      </c>
      <c r="M5437" s="8" t="s">
        <v>26</v>
      </c>
      <c r="N5437" s="13" t="s">
        <v>1185</v>
      </c>
      <c r="O5437" s="8" t="s">
        <v>1182</v>
      </c>
      <c r="P5437" s="14"/>
      <c r="Q5437" s="11" t="s">
        <v>28</v>
      </c>
    </row>
    <row r="5438" spans="1:17" x14ac:dyDescent="0.2">
      <c r="A5438" s="14" t="s">
        <v>1468</v>
      </c>
      <c r="B5438" s="14" t="s">
        <v>1469</v>
      </c>
      <c r="C5438" s="12" t="s">
        <v>1622</v>
      </c>
      <c r="D5438" s="12" t="s">
        <v>1623</v>
      </c>
      <c r="E5438" s="12" t="s">
        <v>40</v>
      </c>
      <c r="F5438" s="12" t="s">
        <v>41</v>
      </c>
      <c r="G5438" s="58" t="s">
        <v>3717</v>
      </c>
      <c r="H5438" s="12" t="s">
        <v>24</v>
      </c>
      <c r="I5438" s="12" t="s">
        <v>24</v>
      </c>
      <c r="J5438" s="67">
        <v>1</v>
      </c>
      <c r="K5438" s="12" t="s">
        <v>6850</v>
      </c>
      <c r="L5438" s="12" t="s">
        <v>3719</v>
      </c>
      <c r="M5438" s="12" t="s">
        <v>185</v>
      </c>
      <c r="N5438" s="13">
        <v>49931</v>
      </c>
      <c r="O5438" s="13" t="s">
        <v>1477</v>
      </c>
      <c r="P5438" s="12" t="s">
        <v>3721</v>
      </c>
      <c r="Q5438" s="66" t="s">
        <v>1519</v>
      </c>
    </row>
    <row r="5439" spans="1:17" x14ac:dyDescent="0.2">
      <c r="A5439" s="14" t="s">
        <v>1468</v>
      </c>
      <c r="B5439" s="14" t="s">
        <v>1469</v>
      </c>
      <c r="C5439" s="12" t="s">
        <v>1622</v>
      </c>
      <c r="D5439" s="12" t="s">
        <v>1623</v>
      </c>
      <c r="E5439" s="12" t="s">
        <v>40</v>
      </c>
      <c r="F5439" s="12" t="s">
        <v>41</v>
      </c>
      <c r="G5439" s="12" t="s">
        <v>6866</v>
      </c>
      <c r="H5439" s="12" t="s">
        <v>24</v>
      </c>
      <c r="I5439" s="12" t="s">
        <v>24</v>
      </c>
      <c r="J5439" s="67">
        <v>2</v>
      </c>
      <c r="L5439" s="12" t="s">
        <v>6868</v>
      </c>
      <c r="M5439" s="12" t="s">
        <v>6869</v>
      </c>
      <c r="N5439" s="13">
        <v>39762</v>
      </c>
      <c r="O5439" s="13" t="s">
        <v>1477</v>
      </c>
      <c r="P5439" s="14" t="s">
        <v>6870</v>
      </c>
      <c r="Q5439" s="66" t="s">
        <v>1519</v>
      </c>
    </row>
    <row r="5440" spans="1:17" x14ac:dyDescent="0.2">
      <c r="A5440" s="14" t="s">
        <v>1468</v>
      </c>
      <c r="B5440" s="14" t="s">
        <v>1469</v>
      </c>
      <c r="C5440" s="12" t="s">
        <v>1622</v>
      </c>
      <c r="D5440" s="12" t="s">
        <v>1623</v>
      </c>
      <c r="E5440" s="12" t="s">
        <v>40</v>
      </c>
      <c r="F5440" s="12" t="s">
        <v>41</v>
      </c>
      <c r="G5440" s="12" t="s">
        <v>7226</v>
      </c>
      <c r="H5440" s="12" t="s">
        <v>24</v>
      </c>
      <c r="I5440" s="62" t="s">
        <v>24</v>
      </c>
      <c r="J5440" s="67">
        <v>18</v>
      </c>
      <c r="K5440" s="12" t="s">
        <v>7235</v>
      </c>
      <c r="L5440" s="14" t="s">
        <v>1933</v>
      </c>
      <c r="M5440" s="14" t="s">
        <v>1825</v>
      </c>
      <c r="N5440" s="13">
        <v>37831</v>
      </c>
      <c r="O5440" s="13" t="s">
        <v>1477</v>
      </c>
      <c r="P5440" s="12" t="s">
        <v>1935</v>
      </c>
      <c r="Q5440" s="66" t="s">
        <v>1655</v>
      </c>
    </row>
    <row r="5441" spans="1:17" x14ac:dyDescent="0.2">
      <c r="A5441" s="14" t="s">
        <v>1468</v>
      </c>
      <c r="B5441" s="14" t="s">
        <v>1469</v>
      </c>
      <c r="C5441" s="12" t="s">
        <v>1622</v>
      </c>
      <c r="D5441" s="12" t="s">
        <v>1623</v>
      </c>
      <c r="E5441" s="12" t="s">
        <v>40</v>
      </c>
      <c r="F5441" s="12" t="s">
        <v>41</v>
      </c>
      <c r="G5441" s="32" t="s">
        <v>4249</v>
      </c>
      <c r="H5441" s="12" t="s">
        <v>24</v>
      </c>
      <c r="I5441" s="62" t="s">
        <v>24</v>
      </c>
      <c r="J5441" s="67">
        <v>39</v>
      </c>
      <c r="K5441" s="12" t="s">
        <v>7356</v>
      </c>
      <c r="L5441" s="14" t="s">
        <v>1933</v>
      </c>
      <c r="M5441" s="14" t="s">
        <v>1825</v>
      </c>
      <c r="N5441" s="13">
        <v>37831</v>
      </c>
      <c r="O5441" s="13" t="s">
        <v>1477</v>
      </c>
      <c r="P5441" s="12" t="s">
        <v>1935</v>
      </c>
      <c r="Q5441" s="66" t="s">
        <v>1676</v>
      </c>
    </row>
    <row r="5442" spans="1:17" x14ac:dyDescent="0.2">
      <c r="A5442" s="14" t="s">
        <v>1468</v>
      </c>
      <c r="B5442" s="14" t="s">
        <v>1469</v>
      </c>
      <c r="C5442" s="12" t="s">
        <v>1622</v>
      </c>
      <c r="D5442" s="12" t="s">
        <v>1623</v>
      </c>
      <c r="E5442" s="12" t="s">
        <v>40</v>
      </c>
      <c r="F5442" s="12" t="s">
        <v>41</v>
      </c>
      <c r="G5442" s="12" t="s">
        <v>4583</v>
      </c>
      <c r="H5442" s="12" t="s">
        <v>24</v>
      </c>
      <c r="I5442" s="12" t="s">
        <v>24</v>
      </c>
      <c r="J5442" s="67">
        <v>2</v>
      </c>
      <c r="K5442" s="12" t="s">
        <v>4103</v>
      </c>
      <c r="L5442" s="12" t="s">
        <v>4585</v>
      </c>
      <c r="M5442" s="14" t="s">
        <v>1892</v>
      </c>
      <c r="N5442" s="82">
        <v>16801</v>
      </c>
      <c r="O5442" s="13" t="s">
        <v>1477</v>
      </c>
      <c r="P5442" s="12" t="s">
        <v>2374</v>
      </c>
      <c r="Q5442" s="66" t="s">
        <v>1519</v>
      </c>
    </row>
    <row r="5443" spans="1:17" x14ac:dyDescent="0.2">
      <c r="A5443" s="14" t="s">
        <v>1468</v>
      </c>
      <c r="B5443" s="14" t="s">
        <v>1469</v>
      </c>
      <c r="C5443" s="12" t="s">
        <v>1622</v>
      </c>
      <c r="D5443" s="12" t="s">
        <v>1623</v>
      </c>
      <c r="E5443" s="12" t="s">
        <v>40</v>
      </c>
      <c r="F5443" s="12" t="s">
        <v>41</v>
      </c>
      <c r="G5443" s="12" t="s">
        <v>4753</v>
      </c>
      <c r="H5443" s="12" t="s">
        <v>24</v>
      </c>
      <c r="I5443" s="32" t="s">
        <v>24</v>
      </c>
      <c r="J5443" s="67">
        <v>2</v>
      </c>
      <c r="K5443" s="12" t="s">
        <v>7581</v>
      </c>
      <c r="L5443" s="14" t="s">
        <v>4755</v>
      </c>
      <c r="M5443" s="14" t="s">
        <v>2579</v>
      </c>
      <c r="N5443" s="82">
        <v>47907</v>
      </c>
      <c r="O5443" s="13" t="s">
        <v>1477</v>
      </c>
      <c r="P5443" s="12" t="s">
        <v>2639</v>
      </c>
      <c r="Q5443" s="66" t="s">
        <v>1519</v>
      </c>
    </row>
    <row r="5444" spans="1:17" x14ac:dyDescent="0.2">
      <c r="A5444" s="14" t="s">
        <v>1468</v>
      </c>
      <c r="B5444" s="14" t="s">
        <v>1469</v>
      </c>
      <c r="C5444" s="12" t="s">
        <v>1622</v>
      </c>
      <c r="D5444" s="12" t="s">
        <v>1623</v>
      </c>
      <c r="E5444" s="12" t="s">
        <v>40</v>
      </c>
      <c r="F5444" s="12" t="s">
        <v>41</v>
      </c>
      <c r="G5444" s="30" t="s">
        <v>8267</v>
      </c>
      <c r="H5444" s="12" t="s">
        <v>24</v>
      </c>
      <c r="I5444" s="46" t="s">
        <v>24</v>
      </c>
      <c r="J5444" s="67">
        <v>1</v>
      </c>
      <c r="K5444" s="12" t="s">
        <v>8269</v>
      </c>
      <c r="L5444" s="12" t="s">
        <v>1543</v>
      </c>
      <c r="M5444" s="12" t="s">
        <v>1487</v>
      </c>
      <c r="N5444" s="113">
        <v>2155</v>
      </c>
      <c r="O5444" s="13" t="s">
        <v>1477</v>
      </c>
      <c r="P5444" s="12" t="s">
        <v>1796</v>
      </c>
      <c r="Q5444" s="66" t="s">
        <v>1519</v>
      </c>
    </row>
    <row r="5445" spans="1:17" x14ac:dyDescent="0.2">
      <c r="A5445" s="14" t="s">
        <v>1468</v>
      </c>
      <c r="B5445" s="14" t="s">
        <v>1469</v>
      </c>
      <c r="C5445" s="12" t="s">
        <v>1622</v>
      </c>
      <c r="D5445" s="12" t="s">
        <v>1623</v>
      </c>
      <c r="E5445" s="12" t="s">
        <v>40</v>
      </c>
      <c r="F5445" s="12" t="s">
        <v>41</v>
      </c>
      <c r="G5445" s="12" t="s">
        <v>7237</v>
      </c>
      <c r="H5445" s="12" t="s">
        <v>24</v>
      </c>
      <c r="I5445" s="12" t="s">
        <v>24</v>
      </c>
      <c r="J5445" s="67">
        <v>1</v>
      </c>
      <c r="K5445" s="12" t="s">
        <v>8321</v>
      </c>
      <c r="L5445" s="12" t="s">
        <v>1583</v>
      </c>
      <c r="M5445" s="14" t="s">
        <v>1584</v>
      </c>
      <c r="N5445" s="82">
        <v>35899</v>
      </c>
      <c r="O5445" s="13" t="s">
        <v>1477</v>
      </c>
      <c r="P5445" s="14" t="s">
        <v>1585</v>
      </c>
      <c r="Q5445" s="66" t="s">
        <v>1519</v>
      </c>
    </row>
    <row r="5446" spans="1:17" x14ac:dyDescent="0.2">
      <c r="A5446" s="14" t="s">
        <v>1468</v>
      </c>
      <c r="B5446" s="14" t="s">
        <v>1469</v>
      </c>
      <c r="C5446" s="12" t="s">
        <v>1622</v>
      </c>
      <c r="D5446" s="12" t="s">
        <v>1623</v>
      </c>
      <c r="E5446" s="12" t="s">
        <v>40</v>
      </c>
      <c r="F5446" s="12" t="s">
        <v>41</v>
      </c>
      <c r="G5446" s="12" t="s">
        <v>8324</v>
      </c>
      <c r="H5446" s="12" t="s">
        <v>24</v>
      </c>
      <c r="I5446" s="12" t="s">
        <v>24</v>
      </c>
      <c r="J5446" s="67">
        <v>2</v>
      </c>
      <c r="L5446" s="12" t="s">
        <v>8325</v>
      </c>
      <c r="M5446" s="14" t="s">
        <v>1584</v>
      </c>
      <c r="N5446" s="13">
        <v>35487</v>
      </c>
      <c r="O5446" s="13" t="s">
        <v>1477</v>
      </c>
      <c r="P5446" s="12" t="s">
        <v>8311</v>
      </c>
      <c r="Q5446" s="66" t="s">
        <v>1519</v>
      </c>
    </row>
    <row r="5447" spans="1:17" x14ac:dyDescent="0.2">
      <c r="A5447" s="14" t="s">
        <v>1468</v>
      </c>
      <c r="B5447" s="14" t="s">
        <v>1469</v>
      </c>
      <c r="C5447" s="12" t="s">
        <v>1622</v>
      </c>
      <c r="D5447" s="12" t="s">
        <v>1623</v>
      </c>
      <c r="E5447" s="12" t="s">
        <v>40</v>
      </c>
      <c r="F5447" s="12" t="s">
        <v>41</v>
      </c>
      <c r="G5447" s="12" t="s">
        <v>7521</v>
      </c>
      <c r="H5447" s="12" t="s">
        <v>24</v>
      </c>
      <c r="I5447" s="12" t="s">
        <v>24</v>
      </c>
      <c r="J5447" s="67">
        <v>1</v>
      </c>
      <c r="K5447" s="12" t="s">
        <v>8402</v>
      </c>
      <c r="L5447" s="12" t="s">
        <v>1839</v>
      </c>
      <c r="M5447" s="12" t="s">
        <v>1503</v>
      </c>
      <c r="N5447" s="13">
        <v>95616</v>
      </c>
      <c r="O5447" s="13" t="s">
        <v>1477</v>
      </c>
      <c r="P5447" s="12" t="s">
        <v>1840</v>
      </c>
      <c r="Q5447" s="66" t="s">
        <v>1519</v>
      </c>
    </row>
    <row r="5448" spans="1:17" x14ac:dyDescent="0.2">
      <c r="A5448" s="14" t="s">
        <v>1468</v>
      </c>
      <c r="B5448" s="14" t="s">
        <v>1469</v>
      </c>
      <c r="C5448" s="12" t="s">
        <v>1622</v>
      </c>
      <c r="D5448" s="12" t="s">
        <v>1623</v>
      </c>
      <c r="E5448" s="12" t="s">
        <v>40</v>
      </c>
      <c r="F5448" s="12" t="s">
        <v>41</v>
      </c>
      <c r="G5448" s="12" t="s">
        <v>7644</v>
      </c>
      <c r="H5448" s="12" t="s">
        <v>24</v>
      </c>
      <c r="I5448" s="12" t="s">
        <v>24</v>
      </c>
      <c r="J5448" s="67">
        <v>4</v>
      </c>
      <c r="K5448" s="12" t="s">
        <v>8474</v>
      </c>
      <c r="L5448" s="12" t="s">
        <v>4670</v>
      </c>
      <c r="M5448" s="14" t="s">
        <v>1503</v>
      </c>
      <c r="N5448" s="13">
        <v>92093</v>
      </c>
      <c r="O5448" s="13" t="s">
        <v>1477</v>
      </c>
      <c r="P5448" s="12" t="s">
        <v>1868</v>
      </c>
      <c r="Q5448" s="66" t="s">
        <v>1519</v>
      </c>
    </row>
    <row r="5449" spans="1:17" x14ac:dyDescent="0.2">
      <c r="A5449" s="14" t="s">
        <v>1468</v>
      </c>
      <c r="B5449" s="14" t="s">
        <v>1469</v>
      </c>
      <c r="C5449" s="12" t="s">
        <v>1622</v>
      </c>
      <c r="D5449" s="12" t="s">
        <v>1623</v>
      </c>
      <c r="E5449" s="12" t="s">
        <v>40</v>
      </c>
      <c r="F5449" s="12" t="s">
        <v>41</v>
      </c>
      <c r="G5449" s="12" t="s">
        <v>8512</v>
      </c>
      <c r="H5449" s="12" t="s">
        <v>24</v>
      </c>
      <c r="I5449" s="12" t="s">
        <v>24</v>
      </c>
      <c r="J5449" s="67">
        <v>1</v>
      </c>
      <c r="K5449" s="12" t="s">
        <v>8513</v>
      </c>
      <c r="L5449" s="12" t="s">
        <v>8514</v>
      </c>
      <c r="M5449" s="14" t="s">
        <v>2769</v>
      </c>
      <c r="N5449" s="13">
        <v>32816</v>
      </c>
      <c r="O5449" s="13" t="s">
        <v>1477</v>
      </c>
      <c r="P5449" s="12" t="s">
        <v>8515</v>
      </c>
      <c r="Q5449" s="66" t="s">
        <v>1519</v>
      </c>
    </row>
    <row r="5450" spans="1:17" x14ac:dyDescent="0.2">
      <c r="A5450" s="14" t="s">
        <v>1468</v>
      </c>
      <c r="B5450" s="14" t="s">
        <v>1469</v>
      </c>
      <c r="C5450" s="12" t="s">
        <v>1622</v>
      </c>
      <c r="D5450" s="12" t="s">
        <v>1623</v>
      </c>
      <c r="E5450" s="12" t="s">
        <v>40</v>
      </c>
      <c r="F5450" s="12" t="s">
        <v>41</v>
      </c>
      <c r="G5450" s="12" t="s">
        <v>7983</v>
      </c>
      <c r="H5450" s="12" t="s">
        <v>24</v>
      </c>
      <c r="I5450" s="12" t="s">
        <v>24</v>
      </c>
      <c r="J5450" s="67">
        <v>2</v>
      </c>
      <c r="L5450" s="64" t="s">
        <v>7984</v>
      </c>
      <c r="M5450" s="14" t="s">
        <v>2769</v>
      </c>
      <c r="N5450" s="13">
        <v>32611</v>
      </c>
      <c r="O5450" s="13" t="s">
        <v>1477</v>
      </c>
      <c r="P5450" s="12" t="s">
        <v>7986</v>
      </c>
      <c r="Q5450" s="66" t="s">
        <v>1519</v>
      </c>
    </row>
    <row r="5451" spans="1:17" x14ac:dyDescent="0.2">
      <c r="A5451" s="14" t="s">
        <v>1468</v>
      </c>
      <c r="B5451" s="14" t="s">
        <v>1469</v>
      </c>
      <c r="C5451" s="12" t="s">
        <v>1622</v>
      </c>
      <c r="D5451" s="12" t="s">
        <v>1623</v>
      </c>
      <c r="E5451" s="12" t="s">
        <v>40</v>
      </c>
      <c r="F5451" s="12" t="s">
        <v>41</v>
      </c>
      <c r="G5451" s="12" t="s">
        <v>8626</v>
      </c>
      <c r="H5451" s="12" t="s">
        <v>24</v>
      </c>
      <c r="I5451" s="12" t="s">
        <v>24</v>
      </c>
      <c r="J5451" s="67">
        <v>1</v>
      </c>
      <c r="L5451" s="12" t="s">
        <v>666</v>
      </c>
      <c r="M5451" s="12" t="s">
        <v>2313</v>
      </c>
      <c r="N5451" s="13">
        <v>30602</v>
      </c>
      <c r="O5451" s="13" t="s">
        <v>1477</v>
      </c>
      <c r="P5451" s="12" t="s">
        <v>8627</v>
      </c>
      <c r="Q5451" s="66" t="s">
        <v>1519</v>
      </c>
    </row>
    <row r="5452" spans="1:17" x14ac:dyDescent="0.2">
      <c r="A5452" s="14" t="s">
        <v>1468</v>
      </c>
      <c r="B5452" s="14" t="s">
        <v>1469</v>
      </c>
      <c r="C5452" s="12" t="s">
        <v>1622</v>
      </c>
      <c r="D5452" s="12" t="s">
        <v>1623</v>
      </c>
      <c r="E5452" s="12" t="s">
        <v>40</v>
      </c>
      <c r="F5452" s="12" t="s">
        <v>41</v>
      </c>
      <c r="G5452" s="12" t="s">
        <v>8646</v>
      </c>
      <c r="H5452" s="12" t="s">
        <v>24</v>
      </c>
      <c r="I5452" s="12" t="s">
        <v>24</v>
      </c>
      <c r="J5452" s="67">
        <v>1</v>
      </c>
      <c r="K5452" s="12" t="s">
        <v>8648</v>
      </c>
      <c r="L5452" s="14" t="s">
        <v>1715</v>
      </c>
      <c r="M5452" s="14" t="s">
        <v>1516</v>
      </c>
      <c r="N5452" s="13">
        <v>77004</v>
      </c>
      <c r="O5452" s="13" t="s">
        <v>1477</v>
      </c>
      <c r="P5452" s="12" t="s">
        <v>8116</v>
      </c>
      <c r="Q5452" s="66" t="s">
        <v>1519</v>
      </c>
    </row>
    <row r="5453" spans="1:17" x14ac:dyDescent="0.2">
      <c r="A5453" s="14" t="s">
        <v>1468</v>
      </c>
      <c r="B5453" s="14" t="s">
        <v>1469</v>
      </c>
      <c r="C5453" s="12" t="s">
        <v>1622</v>
      </c>
      <c r="D5453" s="12" t="s">
        <v>1623</v>
      </c>
      <c r="E5453" s="12" t="s">
        <v>40</v>
      </c>
      <c r="F5453" s="12" t="s">
        <v>41</v>
      </c>
      <c r="G5453" s="12" t="s">
        <v>8661</v>
      </c>
      <c r="H5453" s="12" t="s">
        <v>24</v>
      </c>
      <c r="I5453" s="12" t="s">
        <v>24</v>
      </c>
      <c r="J5453" s="67">
        <v>2</v>
      </c>
      <c r="K5453" s="12" t="s">
        <v>8665</v>
      </c>
      <c r="L5453" s="12" t="s">
        <v>2309</v>
      </c>
      <c r="M5453" s="12" t="s">
        <v>1492</v>
      </c>
      <c r="N5453" s="13">
        <v>60607</v>
      </c>
      <c r="O5453" s="13" t="s">
        <v>1477</v>
      </c>
      <c r="P5453" s="14" t="s">
        <v>2660</v>
      </c>
      <c r="Q5453" s="66" t="s">
        <v>1519</v>
      </c>
    </row>
    <row r="5454" spans="1:17" x14ac:dyDescent="0.2">
      <c r="A5454" s="14" t="s">
        <v>1468</v>
      </c>
      <c r="B5454" s="14" t="s">
        <v>1469</v>
      </c>
      <c r="C5454" s="12" t="s">
        <v>1622</v>
      </c>
      <c r="D5454" s="12" t="s">
        <v>1623</v>
      </c>
      <c r="E5454" s="12" t="s">
        <v>40</v>
      </c>
      <c r="F5454" s="12" t="s">
        <v>41</v>
      </c>
      <c r="G5454" s="12" t="s">
        <v>8206</v>
      </c>
      <c r="H5454" s="12" t="s">
        <v>24</v>
      </c>
      <c r="I5454" s="12" t="s">
        <v>24</v>
      </c>
      <c r="J5454" s="67">
        <v>2</v>
      </c>
      <c r="L5454" s="12" t="s">
        <v>4386</v>
      </c>
      <c r="M5454" s="12" t="s">
        <v>1492</v>
      </c>
      <c r="N5454" s="13">
        <v>61820</v>
      </c>
      <c r="O5454" s="13" t="s">
        <v>1477</v>
      </c>
      <c r="P5454" s="12" t="s">
        <v>4387</v>
      </c>
      <c r="Q5454" s="66" t="s">
        <v>1519</v>
      </c>
    </row>
    <row r="5455" spans="1:17" x14ac:dyDescent="0.2">
      <c r="A5455" s="14" t="s">
        <v>1468</v>
      </c>
      <c r="B5455" s="14" t="s">
        <v>1469</v>
      </c>
      <c r="C5455" s="12" t="s">
        <v>1622</v>
      </c>
      <c r="D5455" s="12" t="s">
        <v>1623</v>
      </c>
      <c r="E5455" s="12" t="s">
        <v>40</v>
      </c>
      <c r="F5455" s="12" t="s">
        <v>41</v>
      </c>
      <c r="G5455" s="12" t="s">
        <v>8719</v>
      </c>
      <c r="H5455" s="12" t="s">
        <v>24</v>
      </c>
      <c r="I5455" s="12" t="s">
        <v>24</v>
      </c>
      <c r="J5455" s="67">
        <v>7</v>
      </c>
      <c r="L5455" s="12" t="s">
        <v>1971</v>
      </c>
      <c r="M5455" s="12" t="s">
        <v>2758</v>
      </c>
      <c r="N5455" s="13">
        <v>40506</v>
      </c>
      <c r="O5455" s="13" t="s">
        <v>1477</v>
      </c>
      <c r="P5455" s="14" t="s">
        <v>2760</v>
      </c>
      <c r="Q5455" s="66" t="s">
        <v>1519</v>
      </c>
    </row>
    <row r="5456" spans="1:17" x14ac:dyDescent="0.2">
      <c r="A5456" s="14" t="s">
        <v>1468</v>
      </c>
      <c r="B5456" s="14" t="s">
        <v>1469</v>
      </c>
      <c r="C5456" s="12" t="s">
        <v>1622</v>
      </c>
      <c r="D5456" s="12" t="s">
        <v>1623</v>
      </c>
      <c r="E5456" s="12" t="s">
        <v>40</v>
      </c>
      <c r="F5456" s="12" t="s">
        <v>41</v>
      </c>
      <c r="G5456" s="12" t="s">
        <v>8375</v>
      </c>
      <c r="H5456" s="12" t="s">
        <v>24</v>
      </c>
      <c r="I5456" s="12" t="s">
        <v>24</v>
      </c>
      <c r="J5456" s="67">
        <v>2</v>
      </c>
      <c r="K5456" s="12" t="s">
        <v>8832</v>
      </c>
      <c r="L5456" s="12" t="s">
        <v>2233</v>
      </c>
      <c r="M5456" s="14" t="s">
        <v>185</v>
      </c>
      <c r="N5456" s="13">
        <v>48109</v>
      </c>
      <c r="O5456" s="13" t="s">
        <v>1477</v>
      </c>
      <c r="P5456" s="12" t="s">
        <v>2235</v>
      </c>
      <c r="Q5456" s="66" t="s">
        <v>1519</v>
      </c>
    </row>
    <row r="5457" spans="1:17" x14ac:dyDescent="0.2">
      <c r="A5457" s="14" t="s">
        <v>1468</v>
      </c>
      <c r="B5457" s="14" t="s">
        <v>1469</v>
      </c>
      <c r="C5457" s="12" t="s">
        <v>1622</v>
      </c>
      <c r="D5457" s="12" t="s">
        <v>1623</v>
      </c>
      <c r="E5457" s="12" t="s">
        <v>40</v>
      </c>
      <c r="F5457" s="12" t="s">
        <v>41</v>
      </c>
      <c r="G5457" s="12" t="s">
        <v>8403</v>
      </c>
      <c r="H5457" s="12" t="s">
        <v>24</v>
      </c>
      <c r="I5457" s="12" t="s">
        <v>24</v>
      </c>
      <c r="J5457" s="67">
        <v>1</v>
      </c>
      <c r="K5457" s="12" t="s">
        <v>8904</v>
      </c>
      <c r="L5457" s="12" t="s">
        <v>8405</v>
      </c>
      <c r="M5457" s="12" t="s">
        <v>2566</v>
      </c>
      <c r="N5457" s="13">
        <v>68588</v>
      </c>
      <c r="O5457" s="13" t="s">
        <v>1477</v>
      </c>
      <c r="P5457" s="12" t="s">
        <v>8407</v>
      </c>
      <c r="Q5457" s="66" t="s">
        <v>1519</v>
      </c>
    </row>
    <row r="5458" spans="1:17" x14ac:dyDescent="0.2">
      <c r="A5458" s="14" t="s">
        <v>1468</v>
      </c>
      <c r="B5458" s="14" t="s">
        <v>1469</v>
      </c>
      <c r="C5458" s="12" t="s">
        <v>1622</v>
      </c>
      <c r="D5458" s="12" t="s">
        <v>1623</v>
      </c>
      <c r="E5458" s="12" t="s">
        <v>40</v>
      </c>
      <c r="F5458" s="12" t="s">
        <v>41</v>
      </c>
      <c r="G5458" s="12" t="s">
        <v>9001</v>
      </c>
      <c r="H5458" s="12" t="s">
        <v>24</v>
      </c>
      <c r="I5458" s="12" t="s">
        <v>24</v>
      </c>
      <c r="J5458" s="67">
        <v>1</v>
      </c>
      <c r="L5458" s="12" t="s">
        <v>4418</v>
      </c>
      <c r="M5458" s="12" t="s">
        <v>2579</v>
      </c>
      <c r="N5458" s="13">
        <v>46556</v>
      </c>
      <c r="O5458" s="13" t="s">
        <v>1477</v>
      </c>
      <c r="P5458" s="14" t="s">
        <v>4420</v>
      </c>
      <c r="Q5458" s="66" t="s">
        <v>1519</v>
      </c>
    </row>
    <row r="5459" spans="1:17" x14ac:dyDescent="0.2">
      <c r="A5459" s="14" t="s">
        <v>1468</v>
      </c>
      <c r="B5459" s="14" t="s">
        <v>1469</v>
      </c>
      <c r="C5459" s="12" t="s">
        <v>1622</v>
      </c>
      <c r="D5459" s="12" t="s">
        <v>1623</v>
      </c>
      <c r="E5459" s="12" t="s">
        <v>40</v>
      </c>
      <c r="F5459" s="12" t="s">
        <v>41</v>
      </c>
      <c r="G5459" s="12" t="s">
        <v>8799</v>
      </c>
      <c r="H5459" s="12" t="s">
        <v>24</v>
      </c>
      <c r="I5459" s="12" t="s">
        <v>24</v>
      </c>
      <c r="J5459" s="67">
        <v>18</v>
      </c>
      <c r="K5459" s="12" t="s">
        <v>4510</v>
      </c>
      <c r="L5459" s="12" t="s">
        <v>9255</v>
      </c>
      <c r="M5459" s="14" t="s">
        <v>1825</v>
      </c>
      <c r="N5459" s="13">
        <v>37996</v>
      </c>
      <c r="O5459" s="13" t="s">
        <v>1477</v>
      </c>
      <c r="P5459" s="12" t="s">
        <v>4511</v>
      </c>
      <c r="Q5459" s="66" t="s">
        <v>1519</v>
      </c>
    </row>
    <row r="5460" spans="1:17" x14ac:dyDescent="0.2">
      <c r="A5460" s="14" t="s">
        <v>1468</v>
      </c>
      <c r="B5460" s="14" t="s">
        <v>1469</v>
      </c>
      <c r="C5460" s="12" t="s">
        <v>1622</v>
      </c>
      <c r="D5460" s="12" t="s">
        <v>1623</v>
      </c>
      <c r="E5460" s="12" t="s">
        <v>40</v>
      </c>
      <c r="F5460" s="12" t="s">
        <v>41</v>
      </c>
      <c r="G5460" s="12" t="s">
        <v>8814</v>
      </c>
      <c r="H5460" s="12" t="s">
        <v>24</v>
      </c>
      <c r="I5460" s="12" t="s">
        <v>24</v>
      </c>
      <c r="J5460" s="67">
        <v>1</v>
      </c>
      <c r="L5460" s="12" t="s">
        <v>4168</v>
      </c>
      <c r="M5460" s="14" t="s">
        <v>1516</v>
      </c>
      <c r="N5460" s="13">
        <v>78712</v>
      </c>
      <c r="O5460" s="13" t="s">
        <v>1477</v>
      </c>
      <c r="P5460" s="14" t="s">
        <v>4569</v>
      </c>
      <c r="Q5460" s="66" t="s">
        <v>1519</v>
      </c>
    </row>
    <row r="5461" spans="1:17" x14ac:dyDescent="0.2">
      <c r="A5461" s="14" t="s">
        <v>1468</v>
      </c>
      <c r="B5461" s="14" t="s">
        <v>1469</v>
      </c>
      <c r="C5461" s="12" t="s">
        <v>1622</v>
      </c>
      <c r="D5461" s="12" t="s">
        <v>1623</v>
      </c>
      <c r="E5461" s="12" t="s">
        <v>40</v>
      </c>
      <c r="F5461" s="12" t="s">
        <v>41</v>
      </c>
      <c r="G5461" s="12" t="s">
        <v>8985</v>
      </c>
      <c r="H5461" s="12" t="s">
        <v>24</v>
      </c>
      <c r="I5461" s="12" t="s">
        <v>24</v>
      </c>
      <c r="J5461" s="67">
        <v>1</v>
      </c>
      <c r="K5461" s="12" t="s">
        <v>1907</v>
      </c>
      <c r="L5461" s="12" t="s">
        <v>1908</v>
      </c>
      <c r="M5461" s="14" t="s">
        <v>1909</v>
      </c>
      <c r="N5461" s="13">
        <v>84112</v>
      </c>
      <c r="O5461" s="13" t="s">
        <v>1477</v>
      </c>
      <c r="P5461" s="12" t="s">
        <v>1910</v>
      </c>
      <c r="Q5461" s="66" t="s">
        <v>1519</v>
      </c>
    </row>
    <row r="5462" spans="1:17" x14ac:dyDescent="0.2">
      <c r="A5462" s="14" t="s">
        <v>1468</v>
      </c>
      <c r="B5462" s="14" t="s">
        <v>1469</v>
      </c>
      <c r="C5462" s="12" t="s">
        <v>1622</v>
      </c>
      <c r="D5462" s="12" t="s">
        <v>1623</v>
      </c>
      <c r="E5462" s="12" t="s">
        <v>40</v>
      </c>
      <c r="F5462" s="12" t="s">
        <v>41</v>
      </c>
      <c r="G5462" s="12" t="s">
        <v>9287</v>
      </c>
      <c r="H5462" s="12" t="s">
        <v>24</v>
      </c>
      <c r="I5462" s="12" t="s">
        <v>24</v>
      </c>
      <c r="J5462" s="67">
        <v>1</v>
      </c>
      <c r="L5462" s="64" t="s">
        <v>2525</v>
      </c>
      <c r="M5462" s="14" t="s">
        <v>1964</v>
      </c>
      <c r="N5462" s="82">
        <v>53706</v>
      </c>
      <c r="O5462" s="13" t="s">
        <v>1477</v>
      </c>
      <c r="P5462" s="12" t="s">
        <v>2526</v>
      </c>
      <c r="Q5462" s="66" t="s">
        <v>1519</v>
      </c>
    </row>
    <row r="5463" spans="1:17" x14ac:dyDescent="0.2">
      <c r="A5463" s="14" t="s">
        <v>1468</v>
      </c>
      <c r="B5463" s="14" t="s">
        <v>1469</v>
      </c>
      <c r="C5463" s="12" t="s">
        <v>1622</v>
      </c>
      <c r="D5463" s="12" t="s">
        <v>1623</v>
      </c>
      <c r="E5463" s="12" t="s">
        <v>40</v>
      </c>
      <c r="F5463" s="12" t="s">
        <v>41</v>
      </c>
      <c r="G5463" s="12" t="s">
        <v>9589</v>
      </c>
      <c r="H5463" s="12" t="s">
        <v>24</v>
      </c>
      <c r="I5463" s="12" t="s">
        <v>86</v>
      </c>
      <c r="J5463" s="67">
        <v>1</v>
      </c>
      <c r="K5463" s="12" t="s">
        <v>9592</v>
      </c>
      <c r="L5463" s="12" t="s">
        <v>9591</v>
      </c>
      <c r="M5463" s="12" t="s">
        <v>1492</v>
      </c>
      <c r="N5463" s="82">
        <v>60017</v>
      </c>
      <c r="O5463" s="13" t="s">
        <v>1477</v>
      </c>
      <c r="P5463" s="12" t="s">
        <v>2635</v>
      </c>
      <c r="Q5463" s="66" t="s">
        <v>1479</v>
      </c>
    </row>
    <row r="5464" spans="1:17" x14ac:dyDescent="0.2">
      <c r="A5464" s="14" t="s">
        <v>1468</v>
      </c>
      <c r="B5464" s="14" t="s">
        <v>1469</v>
      </c>
      <c r="C5464" s="12" t="s">
        <v>1622</v>
      </c>
      <c r="D5464" s="12" t="s">
        <v>1623</v>
      </c>
      <c r="E5464" s="12" t="s">
        <v>40</v>
      </c>
      <c r="F5464" s="12" t="s">
        <v>41</v>
      </c>
      <c r="G5464" s="12" t="s">
        <v>10257</v>
      </c>
      <c r="H5464" s="12" t="s">
        <v>24</v>
      </c>
      <c r="I5464" s="36" t="s">
        <v>24</v>
      </c>
      <c r="J5464" s="67">
        <v>9</v>
      </c>
      <c r="K5464" s="12" t="s">
        <v>10258</v>
      </c>
      <c r="L5464" s="12" t="s">
        <v>8161</v>
      </c>
      <c r="M5464" s="14" t="s">
        <v>1825</v>
      </c>
      <c r="N5464" s="82">
        <v>37235</v>
      </c>
      <c r="O5464" s="13" t="s">
        <v>1477</v>
      </c>
      <c r="P5464" s="12" t="s">
        <v>8162</v>
      </c>
      <c r="Q5464" s="66" t="s">
        <v>1519</v>
      </c>
    </row>
    <row r="5465" spans="1:17" x14ac:dyDescent="0.2">
      <c r="A5465" s="14" t="s">
        <v>1468</v>
      </c>
      <c r="B5465" s="14" t="s">
        <v>1469</v>
      </c>
      <c r="C5465" s="12" t="s">
        <v>1480</v>
      </c>
      <c r="D5465" s="12" t="s">
        <v>1481</v>
      </c>
      <c r="E5465" s="12" t="s">
        <v>40</v>
      </c>
      <c r="F5465" s="12" t="s">
        <v>41</v>
      </c>
      <c r="G5465" s="12" t="s">
        <v>1472</v>
      </c>
      <c r="H5465" s="12" t="s">
        <v>24</v>
      </c>
      <c r="I5465" s="13" t="s">
        <v>86</v>
      </c>
      <c r="J5465" s="67">
        <v>1</v>
      </c>
      <c r="K5465" s="13" t="s">
        <v>1482</v>
      </c>
      <c r="L5465" s="13" t="s">
        <v>1474</v>
      </c>
      <c r="M5465" s="13" t="s">
        <v>1475</v>
      </c>
      <c r="N5465" s="13" t="s">
        <v>1483</v>
      </c>
      <c r="O5465" s="13" t="s">
        <v>1477</v>
      </c>
      <c r="P5465" s="12" t="s">
        <v>1478</v>
      </c>
      <c r="Q5465" s="66" t="s">
        <v>1479</v>
      </c>
    </row>
    <row r="5466" spans="1:17" x14ac:dyDescent="0.2">
      <c r="A5466" s="14" t="s">
        <v>1468</v>
      </c>
      <c r="B5466" s="14" t="s">
        <v>1469</v>
      </c>
      <c r="C5466" s="12" t="s">
        <v>1480</v>
      </c>
      <c r="D5466" s="12" t="s">
        <v>1481</v>
      </c>
      <c r="E5466" s="12" t="s">
        <v>40</v>
      </c>
      <c r="F5466" s="12" t="s">
        <v>41</v>
      </c>
      <c r="G5466" s="12" t="s">
        <v>1617</v>
      </c>
      <c r="H5466" s="12" t="s">
        <v>24</v>
      </c>
      <c r="I5466" s="12" t="s">
        <v>24</v>
      </c>
      <c r="J5466" s="67">
        <v>3</v>
      </c>
      <c r="K5466" s="13" t="s">
        <v>1618</v>
      </c>
      <c r="L5466" s="13" t="s">
        <v>1619</v>
      </c>
      <c r="M5466" s="13" t="s">
        <v>1532</v>
      </c>
      <c r="N5466" s="13">
        <v>14802</v>
      </c>
      <c r="O5466" s="13" t="s">
        <v>1477</v>
      </c>
      <c r="P5466" s="12" t="s">
        <v>1620</v>
      </c>
      <c r="Q5466" s="66" t="s">
        <v>1519</v>
      </c>
    </row>
    <row r="5467" spans="1:17" x14ac:dyDescent="0.2">
      <c r="A5467" s="14" t="s">
        <v>1468</v>
      </c>
      <c r="B5467" s="14" t="s">
        <v>1469</v>
      </c>
      <c r="C5467" s="12" t="s">
        <v>1480</v>
      </c>
      <c r="D5467" s="12" t="s">
        <v>1481</v>
      </c>
      <c r="E5467" s="12" t="s">
        <v>40</v>
      </c>
      <c r="F5467" s="12" t="s">
        <v>41</v>
      </c>
      <c r="G5467" s="12" t="s">
        <v>1671</v>
      </c>
      <c r="H5467" s="12" t="s">
        <v>24</v>
      </c>
      <c r="I5467" s="54" t="s">
        <v>24</v>
      </c>
      <c r="J5467" s="67">
        <v>8</v>
      </c>
      <c r="K5467" s="13" t="s">
        <v>1678</v>
      </c>
      <c r="L5467" s="13" t="s">
        <v>1673</v>
      </c>
      <c r="M5467" s="13" t="s">
        <v>1674</v>
      </c>
      <c r="N5467" s="13" t="s">
        <v>1679</v>
      </c>
      <c r="O5467" s="13" t="s">
        <v>1477</v>
      </c>
      <c r="P5467" s="14" t="s">
        <v>1675</v>
      </c>
      <c r="Q5467" s="66" t="s">
        <v>1676</v>
      </c>
    </row>
    <row r="5468" spans="1:17" x14ac:dyDescent="0.2">
      <c r="A5468" s="14" t="s">
        <v>1468</v>
      </c>
      <c r="B5468" s="14" t="s">
        <v>1469</v>
      </c>
      <c r="C5468" s="12" t="s">
        <v>1480</v>
      </c>
      <c r="D5468" s="12" t="s">
        <v>1481</v>
      </c>
      <c r="E5468" s="12" t="s">
        <v>40</v>
      </c>
      <c r="F5468" s="12" t="s">
        <v>41</v>
      </c>
      <c r="G5468" s="12" t="s">
        <v>49</v>
      </c>
      <c r="H5468" s="12" t="s">
        <v>24</v>
      </c>
      <c r="I5468" s="46" t="s">
        <v>24</v>
      </c>
      <c r="J5468" s="67">
        <v>14</v>
      </c>
      <c r="K5468" s="13" t="s">
        <v>1745</v>
      </c>
      <c r="L5468" s="13" t="s">
        <v>1730</v>
      </c>
      <c r="M5468" s="13" t="s">
        <v>1492</v>
      </c>
      <c r="N5468" s="13" t="s">
        <v>1742</v>
      </c>
      <c r="O5468" s="13" t="s">
        <v>1477</v>
      </c>
      <c r="P5468" s="12" t="s">
        <v>1540</v>
      </c>
      <c r="Q5468" s="66" t="s">
        <v>1676</v>
      </c>
    </row>
    <row r="5469" spans="1:17" x14ac:dyDescent="0.2">
      <c r="A5469" s="14" t="s">
        <v>1468</v>
      </c>
      <c r="B5469" s="14" t="s">
        <v>1469</v>
      </c>
      <c r="C5469" s="12" t="s">
        <v>1480</v>
      </c>
      <c r="D5469" s="12" t="s">
        <v>1481</v>
      </c>
      <c r="E5469" s="12" t="s">
        <v>40</v>
      </c>
      <c r="F5469" s="12" t="s">
        <v>41</v>
      </c>
      <c r="G5469" s="12" t="s">
        <v>1761</v>
      </c>
      <c r="H5469" s="12" t="s">
        <v>24</v>
      </c>
      <c r="I5469" s="12" t="s">
        <v>24</v>
      </c>
      <c r="J5469" s="67">
        <v>3</v>
      </c>
      <c r="K5469" s="13" t="s">
        <v>1774</v>
      </c>
      <c r="L5469" s="13" t="s">
        <v>1775</v>
      </c>
      <c r="M5469" s="13" t="s">
        <v>1764</v>
      </c>
      <c r="N5469" s="13">
        <v>85287</v>
      </c>
      <c r="O5469" s="13" t="s">
        <v>1477</v>
      </c>
      <c r="P5469" s="14" t="s">
        <v>1766</v>
      </c>
      <c r="Q5469" s="66" t="s">
        <v>1519</v>
      </c>
    </row>
    <row r="5470" spans="1:17" x14ac:dyDescent="0.2">
      <c r="A5470" s="14" t="s">
        <v>1468</v>
      </c>
      <c r="B5470" s="14" t="s">
        <v>1469</v>
      </c>
      <c r="C5470" s="12" t="s">
        <v>1480</v>
      </c>
      <c r="D5470" s="12" t="s">
        <v>1481</v>
      </c>
      <c r="E5470" s="12" t="s">
        <v>40</v>
      </c>
      <c r="F5470" s="12" t="s">
        <v>41</v>
      </c>
      <c r="G5470" s="12" t="s">
        <v>1805</v>
      </c>
      <c r="H5470" s="12" t="s">
        <v>24</v>
      </c>
      <c r="I5470" s="32" t="s">
        <v>24</v>
      </c>
      <c r="J5470" s="67">
        <v>1</v>
      </c>
      <c r="K5470" s="13" t="s">
        <v>1809</v>
      </c>
      <c r="L5470" s="13" t="s">
        <v>1806</v>
      </c>
      <c r="M5470" s="13" t="s">
        <v>1584</v>
      </c>
      <c r="N5470" s="13">
        <v>36849</v>
      </c>
      <c r="O5470" s="13" t="s">
        <v>1477</v>
      </c>
      <c r="P5470" s="14" t="s">
        <v>1807</v>
      </c>
      <c r="Q5470" s="66" t="s">
        <v>1519</v>
      </c>
    </row>
    <row r="5471" spans="1:17" x14ac:dyDescent="0.2">
      <c r="A5471" s="14" t="s">
        <v>1468</v>
      </c>
      <c r="B5471" s="14" t="s">
        <v>1469</v>
      </c>
      <c r="C5471" s="12" t="s">
        <v>1480</v>
      </c>
      <c r="D5471" s="12" t="s">
        <v>1481</v>
      </c>
      <c r="E5471" s="12" t="s">
        <v>40</v>
      </c>
      <c r="F5471" s="12" t="s">
        <v>41</v>
      </c>
      <c r="G5471" s="12" t="s">
        <v>1955</v>
      </c>
      <c r="H5471" s="12" t="s">
        <v>24</v>
      </c>
      <c r="I5471" s="13" t="s">
        <v>24</v>
      </c>
      <c r="J5471" s="67">
        <v>1</v>
      </c>
      <c r="K5471" s="13" t="s">
        <v>1960</v>
      </c>
      <c r="L5471" s="13" t="s">
        <v>1957</v>
      </c>
      <c r="M5471" s="13" t="s">
        <v>1958</v>
      </c>
      <c r="N5471" s="13">
        <v>83725</v>
      </c>
      <c r="O5471" s="13" t="s">
        <v>1477</v>
      </c>
      <c r="P5471" s="12" t="s">
        <v>1959</v>
      </c>
      <c r="Q5471" s="66" t="s">
        <v>1519</v>
      </c>
    </row>
    <row r="5472" spans="1:17" x14ac:dyDescent="0.2">
      <c r="A5472" s="14" t="s">
        <v>1468</v>
      </c>
      <c r="B5472" s="14" t="s">
        <v>1469</v>
      </c>
      <c r="C5472" s="12" t="s">
        <v>1480</v>
      </c>
      <c r="D5472" s="12" t="s">
        <v>1481</v>
      </c>
      <c r="E5472" s="12" t="s">
        <v>40</v>
      </c>
      <c r="F5472" s="12" t="s">
        <v>41</v>
      </c>
      <c r="G5472" s="12" t="s">
        <v>1973</v>
      </c>
      <c r="H5472" s="12" t="s">
        <v>24</v>
      </c>
      <c r="I5472" s="13" t="s">
        <v>24</v>
      </c>
      <c r="J5472" s="67">
        <v>4</v>
      </c>
      <c r="K5472" s="12" t="s">
        <v>1980</v>
      </c>
      <c r="L5472" s="12" t="s">
        <v>1975</v>
      </c>
      <c r="M5472" s="13" t="s">
        <v>1487</v>
      </c>
      <c r="N5472" s="27">
        <v>2467</v>
      </c>
      <c r="O5472" s="13" t="s">
        <v>1477</v>
      </c>
      <c r="P5472" s="14" t="s">
        <v>1976</v>
      </c>
      <c r="Q5472" s="66" t="s">
        <v>1519</v>
      </c>
    </row>
    <row r="5473" spans="1:17" x14ac:dyDescent="0.2">
      <c r="A5473" s="14" t="s">
        <v>1468</v>
      </c>
      <c r="B5473" s="14" t="s">
        <v>1469</v>
      </c>
      <c r="C5473" s="12" t="s">
        <v>1480</v>
      </c>
      <c r="D5473" s="12" t="s">
        <v>1481</v>
      </c>
      <c r="E5473" s="12" t="s">
        <v>40</v>
      </c>
      <c r="F5473" s="12" t="s">
        <v>41</v>
      </c>
      <c r="G5473" s="12" t="s">
        <v>1525</v>
      </c>
      <c r="H5473" s="12" t="s">
        <v>24</v>
      </c>
      <c r="I5473" s="36" t="s">
        <v>24</v>
      </c>
      <c r="J5473" s="67">
        <v>10</v>
      </c>
      <c r="K5473" s="13" t="s">
        <v>1949</v>
      </c>
      <c r="L5473" s="13" t="s">
        <v>1950</v>
      </c>
      <c r="M5473" s="13" t="s">
        <v>1532</v>
      </c>
      <c r="N5473" s="13">
        <v>11973</v>
      </c>
      <c r="O5473" s="13" t="s">
        <v>1477</v>
      </c>
      <c r="P5473" s="14" t="s">
        <v>1533</v>
      </c>
      <c r="Q5473" s="66" t="s">
        <v>1676</v>
      </c>
    </row>
    <row r="5474" spans="1:17" x14ac:dyDescent="0.2">
      <c r="A5474" s="14" t="s">
        <v>1468</v>
      </c>
      <c r="B5474" s="14" t="s">
        <v>1469</v>
      </c>
      <c r="C5474" s="12" t="s">
        <v>1480</v>
      </c>
      <c r="D5474" s="12" t="s">
        <v>1481</v>
      </c>
      <c r="E5474" s="12" t="s">
        <v>40</v>
      </c>
      <c r="F5474" s="12" t="s">
        <v>41</v>
      </c>
      <c r="G5474" s="12" t="s">
        <v>2058</v>
      </c>
      <c r="H5474" s="12" t="s">
        <v>24</v>
      </c>
      <c r="I5474" s="36" t="s">
        <v>24</v>
      </c>
      <c r="J5474" s="67">
        <v>1</v>
      </c>
      <c r="K5474" s="12" t="s">
        <v>2071</v>
      </c>
      <c r="L5474" s="16" t="s">
        <v>1629</v>
      </c>
      <c r="M5474" s="13" t="s">
        <v>1630</v>
      </c>
      <c r="N5474" s="27">
        <v>2912</v>
      </c>
      <c r="O5474" s="13" t="s">
        <v>1477</v>
      </c>
      <c r="P5474" s="12" t="s">
        <v>1632</v>
      </c>
      <c r="Q5474" s="66" t="s">
        <v>1519</v>
      </c>
    </row>
    <row r="5475" spans="1:17" x14ac:dyDescent="0.2">
      <c r="A5475" s="14" t="s">
        <v>1468</v>
      </c>
      <c r="B5475" s="14" t="s">
        <v>1469</v>
      </c>
      <c r="C5475" s="12" t="s">
        <v>1480</v>
      </c>
      <c r="D5475" s="12" t="s">
        <v>1481</v>
      </c>
      <c r="E5475" s="12" t="s">
        <v>40</v>
      </c>
      <c r="F5475" s="12" t="s">
        <v>41</v>
      </c>
      <c r="G5475" s="30" t="s">
        <v>2073</v>
      </c>
      <c r="H5475" s="12" t="s">
        <v>24</v>
      </c>
      <c r="I5475" s="13" t="s">
        <v>24</v>
      </c>
      <c r="J5475" s="67">
        <v>1</v>
      </c>
      <c r="K5475" s="13" t="s">
        <v>2074</v>
      </c>
      <c r="L5475" s="13" t="s">
        <v>2075</v>
      </c>
      <c r="M5475" s="13" t="s">
        <v>1892</v>
      </c>
      <c r="N5475" s="13">
        <v>19010</v>
      </c>
      <c r="O5475" s="13" t="s">
        <v>1477</v>
      </c>
      <c r="P5475" s="12" t="s">
        <v>2076</v>
      </c>
      <c r="Q5475" s="66" t="s">
        <v>1519</v>
      </c>
    </row>
    <row r="5476" spans="1:17" x14ac:dyDescent="0.2">
      <c r="A5476" s="14" t="s">
        <v>1468</v>
      </c>
      <c r="B5476" s="14" t="s">
        <v>1469</v>
      </c>
      <c r="C5476" s="12" t="s">
        <v>1480</v>
      </c>
      <c r="D5476" s="12" t="s">
        <v>1481</v>
      </c>
      <c r="E5476" s="12" t="s">
        <v>40</v>
      </c>
      <c r="F5476" s="12" t="s">
        <v>41</v>
      </c>
      <c r="G5476" s="12" t="s">
        <v>2114</v>
      </c>
      <c r="H5476" s="12" t="s">
        <v>24</v>
      </c>
      <c r="I5476" s="32" t="s">
        <v>24</v>
      </c>
      <c r="J5476" s="67">
        <v>8</v>
      </c>
      <c r="K5476" s="13" t="s">
        <v>2119</v>
      </c>
      <c r="L5476" s="13" t="s">
        <v>2116</v>
      </c>
      <c r="M5476" s="13" t="s">
        <v>1503</v>
      </c>
      <c r="N5476" s="13">
        <v>91125</v>
      </c>
      <c r="O5476" s="13" t="s">
        <v>1477</v>
      </c>
      <c r="P5476" s="14" t="s">
        <v>2117</v>
      </c>
      <c r="Q5476" s="66" t="s">
        <v>1519</v>
      </c>
    </row>
    <row r="5477" spans="1:17" x14ac:dyDescent="0.2">
      <c r="A5477" s="14" t="s">
        <v>1468</v>
      </c>
      <c r="B5477" s="14" t="s">
        <v>1469</v>
      </c>
      <c r="C5477" s="12" t="s">
        <v>1480</v>
      </c>
      <c r="D5477" s="12" t="s">
        <v>1481</v>
      </c>
      <c r="E5477" s="12" t="s">
        <v>40</v>
      </c>
      <c r="F5477" s="12" t="s">
        <v>41</v>
      </c>
      <c r="G5477" s="12" t="s">
        <v>2152</v>
      </c>
      <c r="H5477" s="12" t="s">
        <v>24</v>
      </c>
      <c r="I5477" s="32" t="s">
        <v>24</v>
      </c>
      <c r="J5477" s="67">
        <v>1</v>
      </c>
      <c r="K5477" s="13" t="s">
        <v>2156</v>
      </c>
      <c r="L5477" s="13" t="s">
        <v>2154</v>
      </c>
      <c r="M5477" s="13" t="s">
        <v>1503</v>
      </c>
      <c r="N5477" s="13">
        <v>90840</v>
      </c>
      <c r="O5477" s="13" t="s">
        <v>1477</v>
      </c>
      <c r="P5477" s="12" t="s">
        <v>2155</v>
      </c>
      <c r="Q5477" s="66" t="s">
        <v>1519</v>
      </c>
    </row>
    <row r="5478" spans="1:17" x14ac:dyDescent="0.2">
      <c r="A5478" s="14" t="s">
        <v>1468</v>
      </c>
      <c r="B5478" s="14" t="s">
        <v>1469</v>
      </c>
      <c r="C5478" s="12" t="s">
        <v>1480</v>
      </c>
      <c r="D5478" s="12" t="s">
        <v>1481</v>
      </c>
      <c r="E5478" s="12" t="s">
        <v>40</v>
      </c>
      <c r="F5478" s="12" t="s">
        <v>41</v>
      </c>
      <c r="G5478" s="12" t="s">
        <v>2177</v>
      </c>
      <c r="H5478" s="12" t="s">
        <v>24</v>
      </c>
      <c r="I5478" s="12" t="s">
        <v>24</v>
      </c>
      <c r="J5478" s="67">
        <v>10</v>
      </c>
      <c r="K5478" s="13" t="s">
        <v>2186</v>
      </c>
      <c r="L5478" s="13" t="s">
        <v>2179</v>
      </c>
      <c r="M5478" s="13" t="s">
        <v>2180</v>
      </c>
      <c r="N5478" s="13">
        <v>20005</v>
      </c>
      <c r="O5478" s="13" t="s">
        <v>1477</v>
      </c>
      <c r="P5478" s="12" t="s">
        <v>2181</v>
      </c>
      <c r="Q5478" s="66" t="s">
        <v>1655</v>
      </c>
    </row>
    <row r="5479" spans="1:17" x14ac:dyDescent="0.2">
      <c r="A5479" s="14" t="s">
        <v>1468</v>
      </c>
      <c r="B5479" s="14" t="s">
        <v>1469</v>
      </c>
      <c r="C5479" s="12" t="s">
        <v>1480</v>
      </c>
      <c r="D5479" s="12" t="s">
        <v>1481</v>
      </c>
      <c r="E5479" s="12" t="s">
        <v>40</v>
      </c>
      <c r="F5479" s="12" t="s">
        <v>41</v>
      </c>
      <c r="G5479" s="12" t="s">
        <v>2197</v>
      </c>
      <c r="H5479" s="12" t="s">
        <v>24</v>
      </c>
      <c r="I5479" s="12" t="s">
        <v>24</v>
      </c>
      <c r="J5479" s="67">
        <v>1</v>
      </c>
      <c r="K5479" s="13" t="s">
        <v>2198</v>
      </c>
      <c r="L5479" s="13" t="s">
        <v>2199</v>
      </c>
      <c r="M5479" s="13" t="s">
        <v>1892</v>
      </c>
      <c r="N5479" s="13">
        <v>15213</v>
      </c>
      <c r="O5479" s="13" t="s">
        <v>1477</v>
      </c>
      <c r="P5479" s="14" t="s">
        <v>2200</v>
      </c>
      <c r="Q5479" s="66" t="s">
        <v>1519</v>
      </c>
    </row>
    <row r="5480" spans="1:17" x14ac:dyDescent="0.2">
      <c r="A5480" s="14" t="s">
        <v>1468</v>
      </c>
      <c r="B5480" s="14" t="s">
        <v>1469</v>
      </c>
      <c r="C5480" s="12" t="s">
        <v>1480</v>
      </c>
      <c r="D5480" s="12" t="s">
        <v>1481</v>
      </c>
      <c r="E5480" s="12" t="s">
        <v>40</v>
      </c>
      <c r="F5480" s="12" t="s">
        <v>41</v>
      </c>
      <c r="G5480" s="12" t="s">
        <v>2245</v>
      </c>
      <c r="H5480" s="12" t="s">
        <v>24</v>
      </c>
      <c r="I5480" s="13" t="s">
        <v>24</v>
      </c>
      <c r="J5480" s="67">
        <v>5</v>
      </c>
      <c r="K5480" s="13" t="s">
        <v>2246</v>
      </c>
      <c r="L5480" s="13" t="s">
        <v>1933</v>
      </c>
      <c r="M5480" s="13" t="s">
        <v>1825</v>
      </c>
      <c r="N5480" s="13">
        <v>37831</v>
      </c>
      <c r="O5480" s="13" t="s">
        <v>1477</v>
      </c>
      <c r="P5480" s="12" t="s">
        <v>1935</v>
      </c>
      <c r="Q5480" s="66" t="s">
        <v>1676</v>
      </c>
    </row>
    <row r="5481" spans="1:17" x14ac:dyDescent="0.2">
      <c r="A5481" s="14" t="s">
        <v>1468</v>
      </c>
      <c r="B5481" s="14" t="s">
        <v>1469</v>
      </c>
      <c r="C5481" s="12" t="s">
        <v>1480</v>
      </c>
      <c r="D5481" s="12" t="s">
        <v>1481</v>
      </c>
      <c r="E5481" s="12" t="s">
        <v>40</v>
      </c>
      <c r="F5481" s="12" t="s">
        <v>41</v>
      </c>
      <c r="G5481" s="12" t="s">
        <v>2287</v>
      </c>
      <c r="H5481" s="12" t="s">
        <v>24</v>
      </c>
      <c r="I5481" s="13" t="s">
        <v>24</v>
      </c>
      <c r="J5481" s="67">
        <v>1</v>
      </c>
      <c r="K5481" s="13" t="s">
        <v>2288</v>
      </c>
      <c r="L5481" s="13" t="s">
        <v>2289</v>
      </c>
      <c r="M5481" s="13" t="s">
        <v>1720</v>
      </c>
      <c r="N5481" s="13">
        <v>29341</v>
      </c>
      <c r="O5481" s="13" t="s">
        <v>1477</v>
      </c>
      <c r="P5481" s="12" t="s">
        <v>2290</v>
      </c>
      <c r="Q5481" s="66" t="s">
        <v>1597</v>
      </c>
    </row>
    <row r="5482" spans="1:17" x14ac:dyDescent="0.2">
      <c r="A5482" s="14" t="s">
        <v>1468</v>
      </c>
      <c r="B5482" s="14" t="s">
        <v>1469</v>
      </c>
      <c r="C5482" s="12" t="s">
        <v>1480</v>
      </c>
      <c r="D5482" s="12" t="s">
        <v>1481</v>
      </c>
      <c r="E5482" s="12" t="s">
        <v>40</v>
      </c>
      <c r="F5482" s="12" t="s">
        <v>41</v>
      </c>
      <c r="G5482" s="12" t="s">
        <v>2343</v>
      </c>
      <c r="H5482" s="12" t="s">
        <v>24</v>
      </c>
      <c r="I5482" s="12" t="s">
        <v>24</v>
      </c>
      <c r="J5482" s="67">
        <v>5</v>
      </c>
      <c r="K5482" s="13" t="s">
        <v>2346</v>
      </c>
      <c r="L5482" s="13" t="s">
        <v>1606</v>
      </c>
      <c r="M5482" s="13" t="s">
        <v>1532</v>
      </c>
      <c r="N5482" s="13">
        <v>10031</v>
      </c>
      <c r="O5482" s="13" t="s">
        <v>1477</v>
      </c>
      <c r="P5482" s="12" t="s">
        <v>2345</v>
      </c>
      <c r="Q5482" s="66" t="s">
        <v>1519</v>
      </c>
    </row>
    <row r="5483" spans="1:17" x14ac:dyDescent="0.2">
      <c r="A5483" s="14" t="s">
        <v>1468</v>
      </c>
      <c r="B5483" s="14" t="s">
        <v>1469</v>
      </c>
      <c r="C5483" s="12" t="s">
        <v>1480</v>
      </c>
      <c r="D5483" s="12" t="s">
        <v>1481</v>
      </c>
      <c r="E5483" s="12" t="s">
        <v>40</v>
      </c>
      <c r="F5483" s="12" t="s">
        <v>41</v>
      </c>
      <c r="G5483" s="12" t="s">
        <v>2356</v>
      </c>
      <c r="H5483" s="12" t="s">
        <v>24</v>
      </c>
      <c r="I5483" s="36" t="s">
        <v>24</v>
      </c>
      <c r="J5483" s="67">
        <v>1</v>
      </c>
      <c r="K5483" s="13" t="s">
        <v>2357</v>
      </c>
      <c r="L5483" s="13" t="s">
        <v>1606</v>
      </c>
      <c r="M5483" s="13" t="s">
        <v>1532</v>
      </c>
      <c r="N5483" s="13">
        <v>10017</v>
      </c>
      <c r="O5483" s="13" t="s">
        <v>1477</v>
      </c>
      <c r="P5483" s="12" t="s">
        <v>1853</v>
      </c>
      <c r="Q5483" s="66" t="s">
        <v>1519</v>
      </c>
    </row>
    <row r="5484" spans="1:17" x14ac:dyDescent="0.2">
      <c r="A5484" s="14" t="s">
        <v>1468</v>
      </c>
      <c r="B5484" s="14" t="s">
        <v>1469</v>
      </c>
      <c r="C5484" s="12" t="s">
        <v>1480</v>
      </c>
      <c r="D5484" s="12" t="s">
        <v>1481</v>
      </c>
      <c r="E5484" s="12" t="s">
        <v>40</v>
      </c>
      <c r="F5484" s="12" t="s">
        <v>41</v>
      </c>
      <c r="G5484" s="12" t="s">
        <v>2384</v>
      </c>
      <c r="H5484" s="12" t="s">
        <v>24</v>
      </c>
      <c r="I5484" s="36" t="s">
        <v>24</v>
      </c>
      <c r="J5484" s="67">
        <v>6</v>
      </c>
      <c r="K5484" s="13" t="s">
        <v>2384</v>
      </c>
      <c r="L5484" s="13" t="s">
        <v>2385</v>
      </c>
      <c r="M5484" s="13" t="s">
        <v>1720</v>
      </c>
      <c r="N5484" s="13">
        <v>29634</v>
      </c>
      <c r="O5484" s="13" t="s">
        <v>1477</v>
      </c>
      <c r="P5484" s="12" t="s">
        <v>2386</v>
      </c>
      <c r="Q5484" s="66" t="s">
        <v>1519</v>
      </c>
    </row>
    <row r="5485" spans="1:17" x14ac:dyDescent="0.2">
      <c r="A5485" s="14" t="s">
        <v>1468</v>
      </c>
      <c r="B5485" s="14" t="s">
        <v>1469</v>
      </c>
      <c r="C5485" s="12" t="s">
        <v>1480</v>
      </c>
      <c r="D5485" s="12" t="s">
        <v>1481</v>
      </c>
      <c r="E5485" s="12" t="s">
        <v>40</v>
      </c>
      <c r="F5485" s="12" t="s">
        <v>41</v>
      </c>
      <c r="G5485" s="12" t="s">
        <v>2463</v>
      </c>
      <c r="H5485" s="12" t="s">
        <v>24</v>
      </c>
      <c r="I5485" s="12" t="s">
        <v>24</v>
      </c>
      <c r="J5485" s="67">
        <v>1</v>
      </c>
      <c r="K5485" s="13" t="s">
        <v>2463</v>
      </c>
      <c r="L5485" s="13" t="s">
        <v>2464</v>
      </c>
      <c r="M5485" s="13" t="s">
        <v>2089</v>
      </c>
      <c r="N5485" s="13">
        <v>80523</v>
      </c>
      <c r="O5485" s="13" t="s">
        <v>1477</v>
      </c>
      <c r="P5485" s="12" t="s">
        <v>2465</v>
      </c>
      <c r="Q5485" s="66" t="s">
        <v>1519</v>
      </c>
    </row>
    <row r="5486" spans="1:17" x14ac:dyDescent="0.2">
      <c r="A5486" s="14" t="s">
        <v>1468</v>
      </c>
      <c r="B5486" s="14" t="s">
        <v>1469</v>
      </c>
      <c r="C5486" s="12" t="s">
        <v>1480</v>
      </c>
      <c r="D5486" s="12" t="s">
        <v>1481</v>
      </c>
      <c r="E5486" s="12" t="s">
        <v>40</v>
      </c>
      <c r="F5486" s="12" t="s">
        <v>41</v>
      </c>
      <c r="G5486" s="12" t="s">
        <v>2475</v>
      </c>
      <c r="H5486" s="12" t="s">
        <v>24</v>
      </c>
      <c r="I5486" s="12" t="s">
        <v>24</v>
      </c>
      <c r="J5486" s="67">
        <v>5</v>
      </c>
      <c r="K5486" s="13" t="s">
        <v>2479</v>
      </c>
      <c r="L5486" s="13" t="s">
        <v>1606</v>
      </c>
      <c r="M5486" s="14" t="s">
        <v>1532</v>
      </c>
      <c r="N5486" s="13">
        <v>10027</v>
      </c>
      <c r="O5486" s="13" t="s">
        <v>1477</v>
      </c>
      <c r="P5486" s="14" t="s">
        <v>1664</v>
      </c>
      <c r="Q5486" s="66" t="s">
        <v>1519</v>
      </c>
    </row>
    <row r="5487" spans="1:17" x14ac:dyDescent="0.2">
      <c r="A5487" s="14" t="s">
        <v>1468</v>
      </c>
      <c r="B5487" s="14" t="s">
        <v>1469</v>
      </c>
      <c r="C5487" s="12" t="s">
        <v>1480</v>
      </c>
      <c r="D5487" s="12" t="s">
        <v>1481</v>
      </c>
      <c r="E5487" s="12" t="s">
        <v>40</v>
      </c>
      <c r="F5487" s="12" t="s">
        <v>41</v>
      </c>
      <c r="G5487" s="30" t="s">
        <v>2534</v>
      </c>
      <c r="H5487" s="12" t="s">
        <v>24</v>
      </c>
      <c r="I5487" s="12" t="s">
        <v>24</v>
      </c>
      <c r="J5487" s="67">
        <v>3</v>
      </c>
      <c r="K5487" s="13" t="s">
        <v>2534</v>
      </c>
      <c r="L5487" s="13" t="s">
        <v>2536</v>
      </c>
      <c r="M5487" s="12" t="s">
        <v>1532</v>
      </c>
      <c r="N5487" s="13">
        <v>14853</v>
      </c>
      <c r="O5487" s="13" t="s">
        <v>1477</v>
      </c>
      <c r="P5487" s="12" t="s">
        <v>1620</v>
      </c>
      <c r="Q5487" s="66" t="s">
        <v>1519</v>
      </c>
    </row>
    <row r="5488" spans="1:17" x14ac:dyDescent="0.2">
      <c r="A5488" s="14" t="s">
        <v>1468</v>
      </c>
      <c r="B5488" s="14" t="s">
        <v>1469</v>
      </c>
      <c r="C5488" s="12" t="s">
        <v>1480</v>
      </c>
      <c r="D5488" s="12" t="s">
        <v>1481</v>
      </c>
      <c r="E5488" s="12" t="s">
        <v>40</v>
      </c>
      <c r="F5488" s="12" t="s">
        <v>41</v>
      </c>
      <c r="G5488" s="12" t="s">
        <v>2672</v>
      </c>
      <c r="H5488" s="12" t="s">
        <v>24</v>
      </c>
      <c r="I5488" s="12" t="s">
        <v>24</v>
      </c>
      <c r="J5488" s="67">
        <v>2</v>
      </c>
      <c r="K5488" s="13" t="s">
        <v>2675</v>
      </c>
      <c r="L5488" s="13" t="s">
        <v>2673</v>
      </c>
      <c r="M5488" s="13" t="s">
        <v>1892</v>
      </c>
      <c r="N5488" s="13">
        <v>19104</v>
      </c>
      <c r="O5488" s="13" t="s">
        <v>1477</v>
      </c>
      <c r="P5488" s="12" t="s">
        <v>2076</v>
      </c>
      <c r="Q5488" s="66" t="s">
        <v>1519</v>
      </c>
    </row>
    <row r="5489" spans="1:17" x14ac:dyDescent="0.2">
      <c r="A5489" s="14" t="s">
        <v>1468</v>
      </c>
      <c r="B5489" s="14" t="s">
        <v>1469</v>
      </c>
      <c r="C5489" s="12" t="s">
        <v>1480</v>
      </c>
      <c r="D5489" s="12" t="s">
        <v>1481</v>
      </c>
      <c r="E5489" s="12" t="s">
        <v>40</v>
      </c>
      <c r="F5489" s="12" t="s">
        <v>41</v>
      </c>
      <c r="G5489" s="12" t="s">
        <v>2686</v>
      </c>
      <c r="H5489" s="12" t="s">
        <v>24</v>
      </c>
      <c r="I5489" s="12" t="s">
        <v>24</v>
      </c>
      <c r="J5489" s="67">
        <v>1</v>
      </c>
      <c r="K5489" s="13" t="s">
        <v>2698</v>
      </c>
      <c r="L5489" s="13" t="s">
        <v>1347</v>
      </c>
      <c r="M5489" s="13" t="s">
        <v>2408</v>
      </c>
      <c r="N5489" s="13" t="s">
        <v>2699</v>
      </c>
      <c r="O5489" s="13" t="s">
        <v>1477</v>
      </c>
      <c r="P5489" s="12" t="s">
        <v>2688</v>
      </c>
      <c r="Q5489" s="66" t="s">
        <v>1519</v>
      </c>
    </row>
    <row r="5490" spans="1:17" x14ac:dyDescent="0.2">
      <c r="A5490" s="14" t="s">
        <v>1468</v>
      </c>
      <c r="B5490" s="14" t="s">
        <v>1469</v>
      </c>
      <c r="C5490" s="12" t="s">
        <v>1480</v>
      </c>
      <c r="D5490" s="12" t="s">
        <v>1481</v>
      </c>
      <c r="E5490" s="12" t="s">
        <v>40</v>
      </c>
      <c r="F5490" s="12" t="s">
        <v>41</v>
      </c>
      <c r="G5490" s="12" t="s">
        <v>2705</v>
      </c>
      <c r="H5490" s="12" t="s">
        <v>24</v>
      </c>
      <c r="I5490" s="13" t="s">
        <v>86</v>
      </c>
      <c r="J5490" s="67">
        <v>1</v>
      </c>
      <c r="K5490" s="13" t="s">
        <v>2706</v>
      </c>
      <c r="L5490" s="13" t="s">
        <v>2532</v>
      </c>
      <c r="M5490" s="13" t="s">
        <v>2707</v>
      </c>
      <c r="N5490" s="13" t="s">
        <v>2708</v>
      </c>
      <c r="O5490" s="13" t="s">
        <v>1477</v>
      </c>
      <c r="P5490" s="14" t="s">
        <v>2709</v>
      </c>
      <c r="Q5490" s="66" t="s">
        <v>1479</v>
      </c>
    </row>
    <row r="5491" spans="1:17" x14ac:dyDescent="0.2">
      <c r="A5491" s="14" t="s">
        <v>1468</v>
      </c>
      <c r="B5491" s="14" t="s">
        <v>1469</v>
      </c>
      <c r="C5491" s="12" t="s">
        <v>1480</v>
      </c>
      <c r="D5491" s="12" t="s">
        <v>1481</v>
      </c>
      <c r="E5491" s="12" t="s">
        <v>40</v>
      </c>
      <c r="F5491" s="12" t="s">
        <v>41</v>
      </c>
      <c r="G5491" s="30" t="s">
        <v>2710</v>
      </c>
      <c r="H5491" s="12" t="s">
        <v>24</v>
      </c>
      <c r="I5491" s="36" t="s">
        <v>24</v>
      </c>
      <c r="J5491" s="67">
        <v>2</v>
      </c>
      <c r="K5491" s="13" t="s">
        <v>2711</v>
      </c>
      <c r="L5491" s="13" t="s">
        <v>2199</v>
      </c>
      <c r="M5491" s="13" t="s">
        <v>1892</v>
      </c>
      <c r="N5491" s="13">
        <v>15282</v>
      </c>
      <c r="O5491" s="13" t="s">
        <v>1477</v>
      </c>
      <c r="P5491" s="14" t="s">
        <v>2200</v>
      </c>
      <c r="Q5491" s="66" t="s">
        <v>1519</v>
      </c>
    </row>
    <row r="5492" spans="1:17" x14ac:dyDescent="0.2">
      <c r="A5492" s="14" t="s">
        <v>1468</v>
      </c>
      <c r="B5492" s="14" t="s">
        <v>1469</v>
      </c>
      <c r="C5492" s="12" t="s">
        <v>1480</v>
      </c>
      <c r="D5492" s="12" t="s">
        <v>1481</v>
      </c>
      <c r="E5492" s="12" t="s">
        <v>40</v>
      </c>
      <c r="F5492" s="12" t="s">
        <v>41</v>
      </c>
      <c r="G5492" s="12" t="s">
        <v>2735</v>
      </c>
      <c r="H5492" s="12" t="s">
        <v>24</v>
      </c>
      <c r="I5492" s="13" t="s">
        <v>24</v>
      </c>
      <c r="J5492" s="67">
        <v>1</v>
      </c>
      <c r="K5492" s="13" t="s">
        <v>2736</v>
      </c>
      <c r="L5492" s="13" t="s">
        <v>2737</v>
      </c>
      <c r="M5492" s="13" t="s">
        <v>1892</v>
      </c>
      <c r="N5492" s="13">
        <v>18324</v>
      </c>
      <c r="O5492" s="13" t="s">
        <v>1477</v>
      </c>
      <c r="P5492" s="14" t="s">
        <v>2094</v>
      </c>
      <c r="Q5492" s="66" t="s">
        <v>1597</v>
      </c>
    </row>
    <row r="5493" spans="1:17" x14ac:dyDescent="0.2">
      <c r="A5493" s="14" t="s">
        <v>1468</v>
      </c>
      <c r="B5493" s="14" t="s">
        <v>1469</v>
      </c>
      <c r="C5493" s="12" t="s">
        <v>1480</v>
      </c>
      <c r="D5493" s="12" t="s">
        <v>1481</v>
      </c>
      <c r="E5493" s="12" t="s">
        <v>40</v>
      </c>
      <c r="F5493" s="12" t="s">
        <v>41</v>
      </c>
      <c r="G5493" s="14" t="s">
        <v>2852</v>
      </c>
      <c r="H5493" s="12" t="s">
        <v>24</v>
      </c>
      <c r="I5493" s="13" t="s">
        <v>24</v>
      </c>
      <c r="J5493" s="67">
        <v>1</v>
      </c>
      <c r="K5493" s="13" t="s">
        <v>2853</v>
      </c>
      <c r="L5493" s="13" t="s">
        <v>2854</v>
      </c>
      <c r="M5493" s="13" t="s">
        <v>2769</v>
      </c>
      <c r="N5493" s="13">
        <v>33431</v>
      </c>
      <c r="O5493" s="13" t="s">
        <v>1477</v>
      </c>
      <c r="P5493" s="12" t="s">
        <v>2855</v>
      </c>
      <c r="Q5493" s="66" t="s">
        <v>1519</v>
      </c>
    </row>
    <row r="5494" spans="1:17" x14ac:dyDescent="0.2">
      <c r="A5494" s="14" t="s">
        <v>1468</v>
      </c>
      <c r="B5494" s="14" t="s">
        <v>1469</v>
      </c>
      <c r="C5494" s="12" t="s">
        <v>1480</v>
      </c>
      <c r="D5494" s="12" t="s">
        <v>1481</v>
      </c>
      <c r="E5494" s="12" t="s">
        <v>40</v>
      </c>
      <c r="F5494" s="12" t="s">
        <v>41</v>
      </c>
      <c r="G5494" s="12" t="s">
        <v>2881</v>
      </c>
      <c r="H5494" s="12" t="s">
        <v>24</v>
      </c>
      <c r="I5494" s="13" t="s">
        <v>24</v>
      </c>
      <c r="J5494" s="67">
        <v>4</v>
      </c>
      <c r="K5494" s="13" t="s">
        <v>2886</v>
      </c>
      <c r="L5494" s="13" t="s">
        <v>2845</v>
      </c>
      <c r="M5494" s="12" t="s">
        <v>2769</v>
      </c>
      <c r="N5494" s="13" t="s">
        <v>2887</v>
      </c>
      <c r="O5494" s="13" t="s">
        <v>1477</v>
      </c>
      <c r="P5494" s="12" t="s">
        <v>2846</v>
      </c>
      <c r="Q5494" s="66" t="s">
        <v>1519</v>
      </c>
    </row>
    <row r="5495" spans="1:17" x14ac:dyDescent="0.2">
      <c r="A5495" s="14" t="s">
        <v>1468</v>
      </c>
      <c r="B5495" s="14" t="s">
        <v>1469</v>
      </c>
      <c r="C5495" s="12" t="s">
        <v>1480</v>
      </c>
      <c r="D5495" s="12" t="s">
        <v>1481</v>
      </c>
      <c r="E5495" s="12" t="s">
        <v>40</v>
      </c>
      <c r="F5495" s="12" t="s">
        <v>41</v>
      </c>
      <c r="G5495" s="12" t="s">
        <v>4234</v>
      </c>
      <c r="H5495" s="12" t="s">
        <v>24</v>
      </c>
      <c r="I5495" s="13" t="s">
        <v>24</v>
      </c>
      <c r="J5495" s="67">
        <v>1</v>
      </c>
      <c r="K5495" s="13" t="s">
        <v>4246</v>
      </c>
      <c r="L5495" s="13" t="s">
        <v>2179</v>
      </c>
      <c r="M5495" s="13" t="s">
        <v>2180</v>
      </c>
      <c r="N5495" s="13">
        <v>20057</v>
      </c>
      <c r="O5495" s="13" t="s">
        <v>1477</v>
      </c>
      <c r="P5495" s="12" t="s">
        <v>2181</v>
      </c>
      <c r="Q5495" s="66" t="s">
        <v>1519</v>
      </c>
    </row>
    <row r="5496" spans="1:17" x14ac:dyDescent="0.2">
      <c r="A5496" s="14" t="s">
        <v>1468</v>
      </c>
      <c r="B5496" s="14" t="s">
        <v>1469</v>
      </c>
      <c r="C5496" s="12" t="s">
        <v>1480</v>
      </c>
      <c r="D5496" s="12" t="s">
        <v>1481</v>
      </c>
      <c r="E5496" s="12" t="s">
        <v>40</v>
      </c>
      <c r="F5496" s="12" t="s">
        <v>41</v>
      </c>
      <c r="G5496" s="12" t="s">
        <v>3124</v>
      </c>
      <c r="H5496" s="12" t="s">
        <v>24</v>
      </c>
      <c r="I5496" s="13" t="s">
        <v>24</v>
      </c>
      <c r="J5496" s="67">
        <v>16</v>
      </c>
      <c r="K5496" s="13" t="s">
        <v>4258</v>
      </c>
      <c r="L5496" s="13" t="s">
        <v>2312</v>
      </c>
      <c r="M5496" s="13" t="s">
        <v>2313</v>
      </c>
      <c r="N5496" s="13">
        <v>30332</v>
      </c>
      <c r="O5496" s="13" t="s">
        <v>1477</v>
      </c>
      <c r="P5496" s="12" t="s">
        <v>2314</v>
      </c>
      <c r="Q5496" s="66" t="s">
        <v>1519</v>
      </c>
    </row>
    <row r="5497" spans="1:17" x14ac:dyDescent="0.2">
      <c r="A5497" s="14" t="s">
        <v>1468</v>
      </c>
      <c r="B5497" s="14" t="s">
        <v>1469</v>
      </c>
      <c r="C5497" s="12" t="s">
        <v>1480</v>
      </c>
      <c r="D5497" s="12" t="s">
        <v>1481</v>
      </c>
      <c r="E5497" s="12" t="s">
        <v>40</v>
      </c>
      <c r="F5497" s="12" t="s">
        <v>41</v>
      </c>
      <c r="G5497" s="12" t="s">
        <v>4370</v>
      </c>
      <c r="H5497" s="12" t="s">
        <v>24</v>
      </c>
      <c r="I5497" s="12" t="s">
        <v>24</v>
      </c>
      <c r="J5497" s="67">
        <v>1</v>
      </c>
      <c r="K5497" s="13" t="s">
        <v>4371</v>
      </c>
      <c r="L5497" s="13" t="s">
        <v>1650</v>
      </c>
      <c r="M5497" s="13" t="s">
        <v>1651</v>
      </c>
      <c r="N5497" s="13">
        <v>87113</v>
      </c>
      <c r="O5497" s="13" t="s">
        <v>1477</v>
      </c>
      <c r="P5497" s="14" t="s">
        <v>1653</v>
      </c>
      <c r="Q5497" s="66" t="s">
        <v>1479</v>
      </c>
    </row>
    <row r="5498" spans="1:17" x14ac:dyDescent="0.2">
      <c r="A5498" s="14" t="s">
        <v>1468</v>
      </c>
      <c r="B5498" s="14" t="s">
        <v>1469</v>
      </c>
      <c r="C5498" s="12" t="s">
        <v>1480</v>
      </c>
      <c r="D5498" s="12" t="s">
        <v>1481</v>
      </c>
      <c r="E5498" s="12" t="s">
        <v>40</v>
      </c>
      <c r="F5498" s="12" t="s">
        <v>41</v>
      </c>
      <c r="G5498" s="12" t="s">
        <v>4406</v>
      </c>
      <c r="H5498" s="12" t="s">
        <v>24</v>
      </c>
      <c r="I5498" s="13" t="s">
        <v>86</v>
      </c>
      <c r="J5498" s="67">
        <v>1</v>
      </c>
      <c r="K5498" s="13" t="s">
        <v>4407</v>
      </c>
      <c r="L5498" s="13" t="s">
        <v>4408</v>
      </c>
      <c r="M5498" s="13" t="s">
        <v>185</v>
      </c>
      <c r="N5498" s="13" t="s">
        <v>4409</v>
      </c>
      <c r="O5498" s="13" t="s">
        <v>1477</v>
      </c>
      <c r="P5498" s="12" t="s">
        <v>4212</v>
      </c>
      <c r="Q5498" s="66" t="s">
        <v>1479</v>
      </c>
    </row>
    <row r="5499" spans="1:17" x14ac:dyDescent="0.2">
      <c r="A5499" s="14" t="s">
        <v>1468</v>
      </c>
      <c r="B5499" s="14" t="s">
        <v>1469</v>
      </c>
      <c r="C5499" s="12" t="s">
        <v>1480</v>
      </c>
      <c r="D5499" s="12" t="s">
        <v>1481</v>
      </c>
      <c r="E5499" s="12" t="s">
        <v>40</v>
      </c>
      <c r="F5499" s="12" t="s">
        <v>41</v>
      </c>
      <c r="G5499" s="12" t="s">
        <v>4469</v>
      </c>
      <c r="H5499" s="12" t="s">
        <v>24</v>
      </c>
      <c r="I5499" s="13" t="s">
        <v>24</v>
      </c>
      <c r="J5499" s="67">
        <v>1</v>
      </c>
      <c r="K5499" s="13" t="s">
        <v>4470</v>
      </c>
      <c r="L5499" s="13" t="s">
        <v>1606</v>
      </c>
      <c r="M5499" s="13" t="s">
        <v>1532</v>
      </c>
      <c r="N5499" s="13">
        <v>10029</v>
      </c>
      <c r="O5499" s="13" t="s">
        <v>1477</v>
      </c>
      <c r="P5499" s="12" t="s">
        <v>2345</v>
      </c>
      <c r="Q5499" s="66" t="s">
        <v>1519</v>
      </c>
    </row>
    <row r="5500" spans="1:17" x14ac:dyDescent="0.2">
      <c r="A5500" s="14" t="s">
        <v>1468</v>
      </c>
      <c r="B5500" s="14" t="s">
        <v>1469</v>
      </c>
      <c r="C5500" s="12" t="s">
        <v>1480</v>
      </c>
      <c r="D5500" s="12" t="s">
        <v>1481</v>
      </c>
      <c r="E5500" s="12" t="s">
        <v>40</v>
      </c>
      <c r="F5500" s="12" t="s">
        <v>41</v>
      </c>
      <c r="G5500" s="12" t="s">
        <v>4517</v>
      </c>
      <c r="H5500" s="12" t="s">
        <v>24</v>
      </c>
      <c r="I5500" s="12" t="s">
        <v>24</v>
      </c>
      <c r="J5500" s="67">
        <v>12</v>
      </c>
      <c r="K5500" s="13" t="s">
        <v>4524</v>
      </c>
      <c r="L5500" s="13" t="s">
        <v>4519</v>
      </c>
      <c r="M5500" s="13" t="s">
        <v>2579</v>
      </c>
      <c r="N5500" s="13" t="s">
        <v>4525</v>
      </c>
      <c r="O5500" s="13" t="s">
        <v>1477</v>
      </c>
      <c r="P5500" s="12" t="s">
        <v>4520</v>
      </c>
      <c r="Q5500" s="66" t="s">
        <v>1519</v>
      </c>
    </row>
    <row r="5501" spans="1:17" x14ac:dyDescent="0.2">
      <c r="A5501" s="14" t="s">
        <v>1468</v>
      </c>
      <c r="B5501" s="14" t="s">
        <v>1469</v>
      </c>
      <c r="C5501" s="12" t="s">
        <v>1480</v>
      </c>
      <c r="D5501" s="12" t="s">
        <v>1481</v>
      </c>
      <c r="E5501" s="12" t="s">
        <v>40</v>
      </c>
      <c r="F5501" s="12" t="s">
        <v>41</v>
      </c>
      <c r="G5501" s="12" t="s">
        <v>4534</v>
      </c>
      <c r="H5501" s="12" t="s">
        <v>24</v>
      </c>
      <c r="I5501" s="12" t="s">
        <v>24</v>
      </c>
      <c r="J5501" s="67">
        <v>3</v>
      </c>
      <c r="K5501" s="13" t="s">
        <v>4536</v>
      </c>
      <c r="L5501" s="13" t="s">
        <v>4527</v>
      </c>
      <c r="M5501" s="13" t="s">
        <v>2579</v>
      </c>
      <c r="N5501" s="13">
        <v>46202</v>
      </c>
      <c r="O5501" s="13" t="s">
        <v>1477</v>
      </c>
      <c r="P5501" s="14" t="s">
        <v>2584</v>
      </c>
      <c r="Q5501" s="66" t="s">
        <v>1519</v>
      </c>
    </row>
    <row r="5502" spans="1:17" x14ac:dyDescent="0.2">
      <c r="A5502" s="14" t="s">
        <v>1468</v>
      </c>
      <c r="B5502" s="14" t="s">
        <v>1469</v>
      </c>
      <c r="C5502" s="12" t="s">
        <v>1480</v>
      </c>
      <c r="D5502" s="12" t="s">
        <v>1481</v>
      </c>
      <c r="E5502" s="12" t="s">
        <v>40</v>
      </c>
      <c r="F5502" s="12" t="s">
        <v>41</v>
      </c>
      <c r="G5502" s="12" t="s">
        <v>3393</v>
      </c>
      <c r="H5502" s="12" t="s">
        <v>24</v>
      </c>
      <c r="I5502" s="12" t="s">
        <v>24</v>
      </c>
      <c r="J5502" s="67">
        <v>1</v>
      </c>
      <c r="K5502" s="13"/>
      <c r="L5502" s="13" t="s">
        <v>1673</v>
      </c>
      <c r="M5502" s="13" t="s">
        <v>1674</v>
      </c>
      <c r="N5502" s="13">
        <v>50011</v>
      </c>
      <c r="O5502" s="13" t="s">
        <v>1477</v>
      </c>
      <c r="P5502" s="14" t="s">
        <v>1675</v>
      </c>
      <c r="Q5502" s="66" t="s">
        <v>1519</v>
      </c>
    </row>
    <row r="5503" spans="1:17" x14ac:dyDescent="0.2">
      <c r="A5503" s="14" t="s">
        <v>1468</v>
      </c>
      <c r="B5503" s="14" t="s">
        <v>1469</v>
      </c>
      <c r="C5503" s="12" t="s">
        <v>1480</v>
      </c>
      <c r="D5503" s="12" t="s">
        <v>1481</v>
      </c>
      <c r="E5503" s="12" t="s">
        <v>40</v>
      </c>
      <c r="F5503" s="12" t="s">
        <v>41</v>
      </c>
      <c r="G5503" s="12" t="s">
        <v>4637</v>
      </c>
      <c r="H5503" s="12" t="s">
        <v>24</v>
      </c>
      <c r="I5503" s="12" t="s">
        <v>24</v>
      </c>
      <c r="J5503" s="67">
        <v>8</v>
      </c>
      <c r="K5503" s="13"/>
      <c r="L5503" s="13" t="s">
        <v>2304</v>
      </c>
      <c r="M5503" s="13" t="s">
        <v>1705</v>
      </c>
      <c r="N5503" s="13">
        <v>21218</v>
      </c>
      <c r="O5503" s="13" t="s">
        <v>1477</v>
      </c>
      <c r="P5503" s="14" t="s">
        <v>2306</v>
      </c>
      <c r="Q5503" s="66" t="s">
        <v>1519</v>
      </c>
    </row>
    <row r="5504" spans="1:17" x14ac:dyDescent="0.2">
      <c r="A5504" s="14" t="s">
        <v>1468</v>
      </c>
      <c r="B5504" s="14" t="s">
        <v>1469</v>
      </c>
      <c r="C5504" s="12" t="s">
        <v>1480</v>
      </c>
      <c r="D5504" s="12" t="s">
        <v>1481</v>
      </c>
      <c r="E5504" s="12" t="s">
        <v>40</v>
      </c>
      <c r="F5504" s="12" t="s">
        <v>41</v>
      </c>
      <c r="G5504" s="12" t="s">
        <v>4696</v>
      </c>
      <c r="H5504" s="12" t="s">
        <v>24</v>
      </c>
      <c r="I5504" s="12" t="s">
        <v>24</v>
      </c>
      <c r="J5504" s="67">
        <v>1</v>
      </c>
      <c r="K5504" s="13" t="s">
        <v>4699</v>
      </c>
      <c r="L5504" s="13" t="s">
        <v>4697</v>
      </c>
      <c r="M5504" s="13" t="s">
        <v>2003</v>
      </c>
      <c r="N5504" s="13">
        <v>44240</v>
      </c>
      <c r="O5504" s="13" t="s">
        <v>1477</v>
      </c>
      <c r="P5504" s="14" t="s">
        <v>4698</v>
      </c>
      <c r="Q5504" s="66" t="s">
        <v>1519</v>
      </c>
    </row>
    <row r="5505" spans="1:17" x14ac:dyDescent="0.2">
      <c r="A5505" s="14" t="s">
        <v>1468</v>
      </c>
      <c r="B5505" s="14" t="s">
        <v>1469</v>
      </c>
      <c r="C5505" s="12" t="s">
        <v>1480</v>
      </c>
      <c r="D5505" s="12" t="s">
        <v>1481</v>
      </c>
      <c r="E5505" s="12" t="s">
        <v>40</v>
      </c>
      <c r="F5505" s="12" t="s">
        <v>41</v>
      </c>
      <c r="G5505" s="12" t="s">
        <v>4706</v>
      </c>
      <c r="H5505" s="12" t="s">
        <v>24</v>
      </c>
      <c r="I5505" s="12" t="s">
        <v>24</v>
      </c>
      <c r="J5505" s="67">
        <v>1</v>
      </c>
      <c r="K5505" s="13" t="s">
        <v>4707</v>
      </c>
      <c r="L5505" s="13" t="s">
        <v>4708</v>
      </c>
      <c r="M5505" s="13" t="s">
        <v>2003</v>
      </c>
      <c r="N5505" s="13">
        <v>43022</v>
      </c>
      <c r="O5505" s="13" t="s">
        <v>1477</v>
      </c>
      <c r="P5505" s="12" t="s">
        <v>4709</v>
      </c>
      <c r="Q5505" s="66" t="s">
        <v>1519</v>
      </c>
    </row>
    <row r="5506" spans="1:17" x14ac:dyDescent="0.2">
      <c r="A5506" s="14" t="s">
        <v>1468</v>
      </c>
      <c r="B5506" s="14" t="s">
        <v>1469</v>
      </c>
      <c r="C5506" s="12" t="s">
        <v>1480</v>
      </c>
      <c r="D5506" s="12" t="s">
        <v>1481</v>
      </c>
      <c r="E5506" s="12" t="s">
        <v>40</v>
      </c>
      <c r="F5506" s="12" t="s">
        <v>41</v>
      </c>
      <c r="G5506" s="12" t="s">
        <v>3557</v>
      </c>
      <c r="H5506" s="12" t="s">
        <v>24</v>
      </c>
      <c r="I5506" s="12" t="s">
        <v>24</v>
      </c>
      <c r="J5506" s="67">
        <v>1</v>
      </c>
      <c r="K5506" s="13" t="s">
        <v>4771</v>
      </c>
      <c r="L5506" s="13" t="s">
        <v>3559</v>
      </c>
      <c r="M5506" s="13" t="s">
        <v>1503</v>
      </c>
      <c r="N5506" s="13" t="s">
        <v>3560</v>
      </c>
      <c r="O5506" s="13" t="s">
        <v>1477</v>
      </c>
      <c r="P5506" s="12" t="s">
        <v>2146</v>
      </c>
      <c r="Q5506" s="66" t="s">
        <v>1676</v>
      </c>
    </row>
    <row r="5507" spans="1:17" x14ac:dyDescent="0.2">
      <c r="A5507" s="14" t="s">
        <v>1468</v>
      </c>
      <c r="B5507" s="14" t="s">
        <v>1469</v>
      </c>
      <c r="C5507" s="12" t="s">
        <v>1480</v>
      </c>
      <c r="D5507" s="12" t="s">
        <v>1481</v>
      </c>
      <c r="E5507" s="12" t="s">
        <v>40</v>
      </c>
      <c r="F5507" s="12" t="s">
        <v>41</v>
      </c>
      <c r="G5507" s="12" t="s">
        <v>4783</v>
      </c>
      <c r="H5507" s="12" t="s">
        <v>24</v>
      </c>
      <c r="I5507" s="13" t="s">
        <v>24</v>
      </c>
      <c r="J5507" s="67">
        <v>3</v>
      </c>
      <c r="K5507" s="13" t="s">
        <v>4790</v>
      </c>
      <c r="L5507" s="13" t="s">
        <v>4785</v>
      </c>
      <c r="M5507" s="13" t="s">
        <v>1892</v>
      </c>
      <c r="N5507" s="13">
        <v>18015</v>
      </c>
      <c r="O5507" s="13" t="s">
        <v>1477</v>
      </c>
      <c r="P5507" s="12" t="s">
        <v>4786</v>
      </c>
      <c r="Q5507" s="66" t="s">
        <v>1519</v>
      </c>
    </row>
    <row r="5508" spans="1:17" x14ac:dyDescent="0.2">
      <c r="A5508" s="14" t="s">
        <v>1468</v>
      </c>
      <c r="B5508" s="14" t="s">
        <v>1469</v>
      </c>
      <c r="C5508" s="12" t="s">
        <v>1480</v>
      </c>
      <c r="D5508" s="12" t="s">
        <v>1481</v>
      </c>
      <c r="E5508" s="12" t="s">
        <v>40</v>
      </c>
      <c r="F5508" s="12" t="s">
        <v>41</v>
      </c>
      <c r="G5508" s="12" t="s">
        <v>3608</v>
      </c>
      <c r="H5508" s="12" t="s">
        <v>24</v>
      </c>
      <c r="I5508" s="12" t="s">
        <v>24</v>
      </c>
      <c r="J5508" s="67">
        <v>5</v>
      </c>
      <c r="K5508" s="13" t="s">
        <v>3609</v>
      </c>
      <c r="L5508" s="13" t="s">
        <v>3610</v>
      </c>
      <c r="M5508" s="13" t="s">
        <v>1651</v>
      </c>
      <c r="N5508" s="13">
        <v>87545</v>
      </c>
      <c r="O5508" s="13" t="s">
        <v>1477</v>
      </c>
      <c r="P5508" s="14" t="s">
        <v>3612</v>
      </c>
      <c r="Q5508" s="66" t="s">
        <v>1676</v>
      </c>
    </row>
    <row r="5509" spans="1:17" x14ac:dyDescent="0.2">
      <c r="A5509" s="14" t="s">
        <v>1468</v>
      </c>
      <c r="B5509" s="14" t="s">
        <v>1469</v>
      </c>
      <c r="C5509" s="12" t="s">
        <v>1480</v>
      </c>
      <c r="D5509" s="12" t="s">
        <v>1481</v>
      </c>
      <c r="E5509" s="12" t="s">
        <v>40</v>
      </c>
      <c r="F5509" s="12" t="s">
        <v>41</v>
      </c>
      <c r="G5509" s="12" t="s">
        <v>4835</v>
      </c>
      <c r="H5509" s="12" t="s">
        <v>24</v>
      </c>
      <c r="I5509" s="12" t="s">
        <v>24</v>
      </c>
      <c r="J5509" s="67">
        <v>3</v>
      </c>
      <c r="K5509" s="13"/>
      <c r="L5509" s="13" t="s">
        <v>4836</v>
      </c>
      <c r="M5509" s="13" t="s">
        <v>4837</v>
      </c>
      <c r="N5509" s="13">
        <v>70803</v>
      </c>
      <c r="O5509" s="13" t="s">
        <v>1477</v>
      </c>
      <c r="P5509" s="12" t="s">
        <v>4838</v>
      </c>
      <c r="Q5509" s="66" t="s">
        <v>1519</v>
      </c>
    </row>
    <row r="5510" spans="1:17" x14ac:dyDescent="0.2">
      <c r="A5510" s="14" t="s">
        <v>1468</v>
      </c>
      <c r="B5510" s="14" t="s">
        <v>1469</v>
      </c>
      <c r="C5510" s="12" t="s">
        <v>1480</v>
      </c>
      <c r="D5510" s="12" t="s">
        <v>1481</v>
      </c>
      <c r="E5510" s="12" t="s">
        <v>40</v>
      </c>
      <c r="F5510" s="12" t="s">
        <v>41</v>
      </c>
      <c r="G5510" s="32" t="s">
        <v>3623</v>
      </c>
      <c r="H5510" s="12" t="s">
        <v>24</v>
      </c>
      <c r="I5510" s="12" t="s">
        <v>24</v>
      </c>
      <c r="J5510" s="67">
        <v>16</v>
      </c>
      <c r="K5510" s="13" t="s">
        <v>4915</v>
      </c>
      <c r="L5510" s="14" t="s">
        <v>1320</v>
      </c>
      <c r="M5510" s="13" t="s">
        <v>1487</v>
      </c>
      <c r="N5510" s="27">
        <v>2139</v>
      </c>
      <c r="O5510" s="13" t="s">
        <v>1477</v>
      </c>
      <c r="P5510" s="12" t="s">
        <v>1690</v>
      </c>
      <c r="Q5510" s="66" t="s">
        <v>1519</v>
      </c>
    </row>
    <row r="5511" spans="1:17" x14ac:dyDescent="0.2">
      <c r="A5511" s="14" t="s">
        <v>1468</v>
      </c>
      <c r="B5511" s="14" t="s">
        <v>1469</v>
      </c>
      <c r="C5511" s="12" t="s">
        <v>1480</v>
      </c>
      <c r="D5511" s="12" t="s">
        <v>1481</v>
      </c>
      <c r="E5511" s="12" t="s">
        <v>40</v>
      </c>
      <c r="F5511" s="12" t="s">
        <v>41</v>
      </c>
      <c r="G5511" s="12" t="s">
        <v>4936</v>
      </c>
      <c r="H5511" s="62" t="s">
        <v>86</v>
      </c>
      <c r="I5511" s="12" t="s">
        <v>86</v>
      </c>
      <c r="J5511" s="67">
        <v>3</v>
      </c>
      <c r="K5511" s="13" t="s">
        <v>4940</v>
      </c>
      <c r="L5511" s="13" t="s">
        <v>4938</v>
      </c>
      <c r="M5511" s="13" t="s">
        <v>1492</v>
      </c>
      <c r="N5511" s="13" t="s">
        <v>4939</v>
      </c>
      <c r="O5511" s="13" t="s">
        <v>1477</v>
      </c>
      <c r="P5511" s="12" t="s">
        <v>1580</v>
      </c>
      <c r="Q5511" s="66" t="s">
        <v>1506</v>
      </c>
    </row>
    <row r="5512" spans="1:17" x14ac:dyDescent="0.2">
      <c r="A5512" s="14" t="s">
        <v>1468</v>
      </c>
      <c r="B5512" s="14" t="s">
        <v>1469</v>
      </c>
      <c r="C5512" s="12" t="s">
        <v>1480</v>
      </c>
      <c r="D5512" s="12" t="s">
        <v>1481</v>
      </c>
      <c r="E5512" s="12" t="s">
        <v>40</v>
      </c>
      <c r="F5512" s="12" t="s">
        <v>41</v>
      </c>
      <c r="G5512" s="8" t="s">
        <v>33</v>
      </c>
      <c r="H5512" s="8" t="s">
        <v>24</v>
      </c>
      <c r="I5512" s="12" t="s">
        <v>24</v>
      </c>
      <c r="J5512" s="67">
        <v>3</v>
      </c>
      <c r="K5512" s="13"/>
      <c r="L5512" s="13" t="s">
        <v>26</v>
      </c>
      <c r="M5512" s="13" t="s">
        <v>26</v>
      </c>
      <c r="O5512" s="12" t="s">
        <v>35</v>
      </c>
      <c r="P5512" s="14"/>
      <c r="Q5512" s="11" t="s">
        <v>28</v>
      </c>
    </row>
    <row r="5513" spans="1:17" x14ac:dyDescent="0.2">
      <c r="A5513" s="14" t="s">
        <v>1468</v>
      </c>
      <c r="B5513" s="14" t="s">
        <v>1469</v>
      </c>
      <c r="C5513" s="12" t="s">
        <v>1480</v>
      </c>
      <c r="D5513" s="12" t="s">
        <v>1481</v>
      </c>
      <c r="E5513" s="12" t="s">
        <v>40</v>
      </c>
      <c r="F5513" s="12" t="s">
        <v>41</v>
      </c>
      <c r="G5513" s="12" t="s">
        <v>2120</v>
      </c>
      <c r="H5513" s="8" t="s">
        <v>24</v>
      </c>
      <c r="I5513" s="12" t="s">
        <v>24</v>
      </c>
      <c r="J5513" s="67">
        <v>3</v>
      </c>
      <c r="K5513" s="13"/>
      <c r="L5513" s="13" t="s">
        <v>26</v>
      </c>
      <c r="M5513" s="13" t="s">
        <v>26</v>
      </c>
      <c r="O5513" s="12" t="s">
        <v>35</v>
      </c>
      <c r="P5513" s="7"/>
      <c r="Q5513" s="25" t="s">
        <v>56</v>
      </c>
    </row>
    <row r="5514" spans="1:17" x14ac:dyDescent="0.2">
      <c r="A5514" s="14" t="s">
        <v>1468</v>
      </c>
      <c r="B5514" s="14" t="s">
        <v>1469</v>
      </c>
      <c r="C5514" s="12" t="s">
        <v>1480</v>
      </c>
      <c r="D5514" s="12" t="s">
        <v>1481</v>
      </c>
      <c r="E5514" s="12" t="s">
        <v>40</v>
      </c>
      <c r="F5514" s="12" t="s">
        <v>41</v>
      </c>
      <c r="G5514" s="12" t="s">
        <v>36</v>
      </c>
      <c r="H5514" s="8" t="s">
        <v>24</v>
      </c>
      <c r="I5514" s="16" t="s">
        <v>24</v>
      </c>
      <c r="J5514" s="67">
        <v>1</v>
      </c>
      <c r="K5514" s="13"/>
      <c r="L5514" s="13" t="s">
        <v>26</v>
      </c>
      <c r="M5514" s="13" t="s">
        <v>26</v>
      </c>
      <c r="O5514" s="12" t="s">
        <v>35</v>
      </c>
      <c r="P5514" s="7"/>
      <c r="Q5514" s="11" t="s">
        <v>28</v>
      </c>
    </row>
    <row r="5515" spans="1:17" x14ac:dyDescent="0.2">
      <c r="A5515" s="14" t="s">
        <v>1468</v>
      </c>
      <c r="B5515" s="14" t="s">
        <v>1469</v>
      </c>
      <c r="C5515" s="12" t="s">
        <v>1480</v>
      </c>
      <c r="D5515" s="12" t="s">
        <v>1481</v>
      </c>
      <c r="E5515" s="12" t="s">
        <v>40</v>
      </c>
      <c r="F5515" s="12" t="s">
        <v>41</v>
      </c>
      <c r="G5515" s="22" t="s">
        <v>5028</v>
      </c>
      <c r="H5515" s="8" t="s">
        <v>24</v>
      </c>
      <c r="I5515" s="16" t="s">
        <v>24</v>
      </c>
      <c r="J5515" s="67">
        <v>2</v>
      </c>
      <c r="K5515" s="13"/>
      <c r="L5515" s="13" t="s">
        <v>26</v>
      </c>
      <c r="M5515" s="13" t="s">
        <v>26</v>
      </c>
      <c r="O5515" s="13" t="s">
        <v>80</v>
      </c>
      <c r="P5515" s="7"/>
      <c r="Q5515" s="11" t="s">
        <v>28</v>
      </c>
    </row>
    <row r="5516" spans="1:17" x14ac:dyDescent="0.2">
      <c r="A5516" s="14" t="s">
        <v>1468</v>
      </c>
      <c r="B5516" s="14" t="s">
        <v>1469</v>
      </c>
      <c r="C5516" s="12" t="s">
        <v>1480</v>
      </c>
      <c r="D5516" s="12" t="s">
        <v>1481</v>
      </c>
      <c r="E5516" s="12" t="s">
        <v>40</v>
      </c>
      <c r="F5516" s="12" t="s">
        <v>41</v>
      </c>
      <c r="G5516" s="12" t="s">
        <v>5146</v>
      </c>
      <c r="H5516" s="8" t="s">
        <v>24</v>
      </c>
      <c r="I5516" s="36" t="s">
        <v>24</v>
      </c>
      <c r="J5516" s="67">
        <v>3</v>
      </c>
      <c r="K5516" s="13"/>
      <c r="L5516" s="13" t="s">
        <v>26</v>
      </c>
      <c r="M5516" s="13" t="s">
        <v>26</v>
      </c>
      <c r="O5516" s="8" t="s">
        <v>148</v>
      </c>
      <c r="P5516" s="7"/>
      <c r="Q5516" s="11" t="s">
        <v>28</v>
      </c>
    </row>
    <row r="5517" spans="1:17" x14ac:dyDescent="0.2">
      <c r="A5517" s="14" t="s">
        <v>1468</v>
      </c>
      <c r="B5517" s="14" t="s">
        <v>1469</v>
      </c>
      <c r="C5517" s="12" t="s">
        <v>1480</v>
      </c>
      <c r="D5517" s="12" t="s">
        <v>1481</v>
      </c>
      <c r="E5517" s="12" t="s">
        <v>40</v>
      </c>
      <c r="F5517" s="12" t="s">
        <v>41</v>
      </c>
      <c r="G5517" s="8" t="s">
        <v>3118</v>
      </c>
      <c r="H5517" s="8" t="s">
        <v>24</v>
      </c>
      <c r="I5517" s="13" t="s">
        <v>24</v>
      </c>
      <c r="J5517" s="67">
        <v>7</v>
      </c>
      <c r="K5517" s="13" t="s">
        <v>5252</v>
      </c>
      <c r="L5517" s="13" t="s">
        <v>26</v>
      </c>
      <c r="M5517" s="13" t="s">
        <v>26</v>
      </c>
      <c r="O5517" s="8" t="s">
        <v>148</v>
      </c>
      <c r="P5517" s="7"/>
      <c r="Q5517" s="11" t="s">
        <v>28</v>
      </c>
    </row>
    <row r="5518" spans="1:17" x14ac:dyDescent="0.2">
      <c r="A5518" s="14" t="s">
        <v>1468</v>
      </c>
      <c r="B5518" s="14" t="s">
        <v>1469</v>
      </c>
      <c r="C5518" s="12" t="s">
        <v>1480</v>
      </c>
      <c r="D5518" s="12" t="s">
        <v>1481</v>
      </c>
      <c r="E5518" s="12" t="s">
        <v>40</v>
      </c>
      <c r="F5518" s="12" t="s">
        <v>41</v>
      </c>
      <c r="G5518" s="12" t="s">
        <v>5259</v>
      </c>
      <c r="H5518" s="8" t="s">
        <v>24</v>
      </c>
      <c r="I5518" s="36" t="s">
        <v>24</v>
      </c>
      <c r="J5518" s="67">
        <v>1</v>
      </c>
      <c r="K5518" s="13"/>
      <c r="L5518" s="13" t="s">
        <v>26</v>
      </c>
      <c r="M5518" s="13" t="s">
        <v>26</v>
      </c>
      <c r="O5518" s="8" t="s">
        <v>148</v>
      </c>
      <c r="P5518" s="7"/>
      <c r="Q5518" s="25" t="s">
        <v>56</v>
      </c>
    </row>
    <row r="5519" spans="1:17" x14ac:dyDescent="0.2">
      <c r="A5519" s="14" t="s">
        <v>1468</v>
      </c>
      <c r="B5519" s="14" t="s">
        <v>1469</v>
      </c>
      <c r="C5519" s="12" t="s">
        <v>1480</v>
      </c>
      <c r="D5519" s="12" t="s">
        <v>1481</v>
      </c>
      <c r="E5519" s="12" t="s">
        <v>40</v>
      </c>
      <c r="F5519" s="12" t="s">
        <v>41</v>
      </c>
      <c r="G5519" s="12" t="s">
        <v>5091</v>
      </c>
      <c r="H5519" s="8" t="s">
        <v>24</v>
      </c>
      <c r="I5519" s="13" t="s">
        <v>24</v>
      </c>
      <c r="J5519" s="67">
        <v>1</v>
      </c>
      <c r="K5519" s="13"/>
      <c r="L5519" s="13" t="s">
        <v>26</v>
      </c>
      <c r="M5519" s="13" t="s">
        <v>26</v>
      </c>
      <c r="O5519" s="8" t="s">
        <v>148</v>
      </c>
      <c r="P5519" s="7"/>
      <c r="Q5519" s="11" t="s">
        <v>28</v>
      </c>
    </row>
    <row r="5520" spans="1:17" x14ac:dyDescent="0.2">
      <c r="A5520" s="14" t="s">
        <v>1468</v>
      </c>
      <c r="B5520" s="14" t="s">
        <v>1469</v>
      </c>
      <c r="C5520" s="12" t="s">
        <v>1480</v>
      </c>
      <c r="D5520" s="12" t="s">
        <v>1481</v>
      </c>
      <c r="E5520" s="12" t="s">
        <v>40</v>
      </c>
      <c r="F5520" s="12" t="s">
        <v>41</v>
      </c>
      <c r="G5520" s="12" t="s">
        <v>143</v>
      </c>
      <c r="H5520" s="8" t="s">
        <v>24</v>
      </c>
      <c r="I5520" s="12" t="s">
        <v>24</v>
      </c>
      <c r="J5520" s="67">
        <v>1</v>
      </c>
      <c r="K5520" s="13"/>
      <c r="L5520" s="13" t="s">
        <v>26</v>
      </c>
      <c r="M5520" s="13" t="s">
        <v>26</v>
      </c>
      <c r="O5520" s="12" t="s">
        <v>148</v>
      </c>
      <c r="P5520" s="7"/>
      <c r="Q5520" s="11" t="s">
        <v>28</v>
      </c>
    </row>
    <row r="5521" spans="1:17" x14ac:dyDescent="0.2">
      <c r="A5521" s="14" t="s">
        <v>1468</v>
      </c>
      <c r="B5521" s="14" t="s">
        <v>1469</v>
      </c>
      <c r="C5521" s="12" t="s">
        <v>1480</v>
      </c>
      <c r="D5521" s="12" t="s">
        <v>1481</v>
      </c>
      <c r="E5521" s="12" t="s">
        <v>40</v>
      </c>
      <c r="F5521" s="12" t="s">
        <v>41</v>
      </c>
      <c r="G5521" s="12" t="s">
        <v>178</v>
      </c>
      <c r="H5521" s="8" t="s">
        <v>24</v>
      </c>
      <c r="I5521" s="12" t="s">
        <v>24</v>
      </c>
      <c r="J5521" s="67">
        <v>2</v>
      </c>
      <c r="K5521" s="13"/>
      <c r="L5521" s="13" t="s">
        <v>26</v>
      </c>
      <c r="M5521" s="13" t="s">
        <v>26</v>
      </c>
      <c r="O5521" s="12" t="s">
        <v>148</v>
      </c>
      <c r="P5521" s="7"/>
      <c r="Q5521" s="11" t="s">
        <v>28</v>
      </c>
    </row>
    <row r="5522" spans="1:17" x14ac:dyDescent="0.2">
      <c r="A5522" s="14" t="s">
        <v>1468</v>
      </c>
      <c r="B5522" s="14" t="s">
        <v>1469</v>
      </c>
      <c r="C5522" s="12" t="s">
        <v>1480</v>
      </c>
      <c r="D5522" s="12" t="s">
        <v>1481</v>
      </c>
      <c r="E5522" s="12" t="s">
        <v>40</v>
      </c>
      <c r="F5522" s="12" t="s">
        <v>41</v>
      </c>
      <c r="G5522" s="30" t="s">
        <v>5195</v>
      </c>
      <c r="H5522" s="8" t="s">
        <v>24</v>
      </c>
      <c r="I5522" s="12" t="s">
        <v>24</v>
      </c>
      <c r="J5522" s="67">
        <v>4</v>
      </c>
      <c r="K5522" s="13"/>
      <c r="L5522" s="13" t="s">
        <v>26</v>
      </c>
      <c r="M5522" s="13" t="s">
        <v>26</v>
      </c>
      <c r="O5522" s="8" t="s">
        <v>148</v>
      </c>
      <c r="P5522" s="7"/>
      <c r="Q5522" s="11" t="s">
        <v>28</v>
      </c>
    </row>
    <row r="5523" spans="1:17" x14ac:dyDescent="0.2">
      <c r="A5523" s="14" t="s">
        <v>1468</v>
      </c>
      <c r="B5523" s="14" t="s">
        <v>1469</v>
      </c>
      <c r="C5523" s="12" t="s">
        <v>1480</v>
      </c>
      <c r="D5523" s="12" t="s">
        <v>1481</v>
      </c>
      <c r="E5523" s="12" t="s">
        <v>40</v>
      </c>
      <c r="F5523" s="12" t="s">
        <v>41</v>
      </c>
      <c r="G5523" s="8" t="s">
        <v>173</v>
      </c>
      <c r="H5523" s="8" t="s">
        <v>24</v>
      </c>
      <c r="I5523" s="12" t="s">
        <v>24</v>
      </c>
      <c r="J5523" s="67">
        <v>4</v>
      </c>
      <c r="K5523" s="13"/>
      <c r="L5523" s="13" t="s">
        <v>26</v>
      </c>
      <c r="M5523" s="13" t="s">
        <v>26</v>
      </c>
      <c r="O5523" s="8" t="s">
        <v>148</v>
      </c>
      <c r="P5523" s="7"/>
      <c r="Q5523" s="11" t="s">
        <v>28</v>
      </c>
    </row>
    <row r="5524" spans="1:17" x14ac:dyDescent="0.2">
      <c r="A5524" s="14" t="s">
        <v>1468</v>
      </c>
      <c r="B5524" s="14" t="s">
        <v>1469</v>
      </c>
      <c r="C5524" s="12" t="s">
        <v>1480</v>
      </c>
      <c r="D5524" s="12" t="s">
        <v>1481</v>
      </c>
      <c r="E5524" s="12" t="s">
        <v>40</v>
      </c>
      <c r="F5524" s="12" t="s">
        <v>41</v>
      </c>
      <c r="G5524" s="12" t="s">
        <v>187</v>
      </c>
      <c r="H5524" s="8" t="s">
        <v>24</v>
      </c>
      <c r="I5524" s="12" t="s">
        <v>24</v>
      </c>
      <c r="J5524" s="67">
        <v>3</v>
      </c>
      <c r="K5524" s="13" t="s">
        <v>5253</v>
      </c>
      <c r="L5524" s="13" t="s">
        <v>26</v>
      </c>
      <c r="M5524" s="13" t="s">
        <v>26</v>
      </c>
      <c r="O5524" s="12" t="s">
        <v>148</v>
      </c>
      <c r="P5524" s="7"/>
      <c r="Q5524" s="11" t="s">
        <v>28</v>
      </c>
    </row>
    <row r="5525" spans="1:17" x14ac:dyDescent="0.2">
      <c r="A5525" s="14" t="s">
        <v>1468</v>
      </c>
      <c r="B5525" s="14" t="s">
        <v>1469</v>
      </c>
      <c r="C5525" s="12" t="s">
        <v>1480</v>
      </c>
      <c r="D5525" s="12" t="s">
        <v>1481</v>
      </c>
      <c r="E5525" s="12" t="s">
        <v>40</v>
      </c>
      <c r="F5525" s="12" t="s">
        <v>41</v>
      </c>
      <c r="G5525" s="12" t="s">
        <v>5260</v>
      </c>
      <c r="H5525" s="8" t="s">
        <v>24</v>
      </c>
      <c r="I5525" s="12" t="s">
        <v>24</v>
      </c>
      <c r="J5525" s="67">
        <v>1</v>
      </c>
      <c r="K5525" s="13"/>
      <c r="L5525" s="13" t="s">
        <v>26</v>
      </c>
      <c r="M5525" s="13" t="s">
        <v>26</v>
      </c>
      <c r="O5525" s="8" t="s">
        <v>148</v>
      </c>
      <c r="P5525" s="7"/>
      <c r="Q5525" s="11" t="s">
        <v>28</v>
      </c>
    </row>
    <row r="5526" spans="1:17" x14ac:dyDescent="0.2">
      <c r="A5526" s="14" t="s">
        <v>1468</v>
      </c>
      <c r="B5526" s="14" t="s">
        <v>1469</v>
      </c>
      <c r="C5526" s="12" t="s">
        <v>1480</v>
      </c>
      <c r="D5526" s="12" t="s">
        <v>1481</v>
      </c>
      <c r="E5526" s="12" t="s">
        <v>40</v>
      </c>
      <c r="F5526" s="12" t="s">
        <v>41</v>
      </c>
      <c r="G5526" s="30" t="s">
        <v>5190</v>
      </c>
      <c r="H5526" s="8" t="s">
        <v>24</v>
      </c>
      <c r="I5526" s="12" t="s">
        <v>24</v>
      </c>
      <c r="J5526" s="67">
        <v>3</v>
      </c>
      <c r="K5526" s="13"/>
      <c r="L5526" s="13" t="s">
        <v>26</v>
      </c>
      <c r="M5526" s="13" t="s">
        <v>26</v>
      </c>
      <c r="O5526" s="8" t="s">
        <v>148</v>
      </c>
      <c r="P5526" s="14"/>
      <c r="Q5526" s="11" t="s">
        <v>28</v>
      </c>
    </row>
    <row r="5527" spans="1:17" x14ac:dyDescent="0.2">
      <c r="A5527" s="14" t="s">
        <v>1468</v>
      </c>
      <c r="B5527" s="14" t="s">
        <v>1469</v>
      </c>
      <c r="C5527" s="12" t="s">
        <v>1480</v>
      </c>
      <c r="D5527" s="12" t="s">
        <v>1481</v>
      </c>
      <c r="E5527" s="12" t="s">
        <v>40</v>
      </c>
      <c r="F5527" s="12" t="s">
        <v>41</v>
      </c>
      <c r="G5527" s="12" t="s">
        <v>238</v>
      </c>
      <c r="H5527" s="8" t="s">
        <v>24</v>
      </c>
      <c r="I5527" s="8" t="s">
        <v>24</v>
      </c>
      <c r="J5527" s="67">
        <v>1</v>
      </c>
      <c r="K5527" s="13"/>
      <c r="L5527" s="13" t="s">
        <v>26</v>
      </c>
      <c r="M5527" s="13" t="s">
        <v>26</v>
      </c>
      <c r="O5527" s="8" t="s">
        <v>227</v>
      </c>
      <c r="P5527" s="7"/>
      <c r="Q5527" s="25" t="s">
        <v>56</v>
      </c>
    </row>
    <row r="5528" spans="1:17" x14ac:dyDescent="0.2">
      <c r="A5528" s="14" t="s">
        <v>1468</v>
      </c>
      <c r="B5528" s="14" t="s">
        <v>1469</v>
      </c>
      <c r="C5528" s="12" t="s">
        <v>1480</v>
      </c>
      <c r="D5528" s="12" t="s">
        <v>1481</v>
      </c>
      <c r="E5528" s="12" t="s">
        <v>40</v>
      </c>
      <c r="F5528" s="12" t="s">
        <v>41</v>
      </c>
      <c r="G5528" s="12" t="s">
        <v>238</v>
      </c>
      <c r="H5528" s="8" t="s">
        <v>24</v>
      </c>
      <c r="I5528" s="8" t="s">
        <v>24</v>
      </c>
      <c r="J5528" s="67">
        <v>1</v>
      </c>
      <c r="K5528" s="13" t="s">
        <v>5420</v>
      </c>
      <c r="L5528" s="13" t="s">
        <v>26</v>
      </c>
      <c r="M5528" s="13" t="s">
        <v>26</v>
      </c>
      <c r="O5528" s="12" t="s">
        <v>227</v>
      </c>
      <c r="P5528" s="7"/>
      <c r="Q5528" s="25" t="s">
        <v>56</v>
      </c>
    </row>
    <row r="5529" spans="1:17" x14ac:dyDescent="0.2">
      <c r="A5529" s="14" t="s">
        <v>1468</v>
      </c>
      <c r="B5529" s="14" t="s">
        <v>1469</v>
      </c>
      <c r="C5529" s="12" t="s">
        <v>1480</v>
      </c>
      <c r="D5529" s="12" t="s">
        <v>1481</v>
      </c>
      <c r="E5529" s="12" t="s">
        <v>40</v>
      </c>
      <c r="F5529" s="12" t="s">
        <v>41</v>
      </c>
      <c r="G5529" s="12" t="s">
        <v>231</v>
      </c>
      <c r="H5529" s="8" t="s">
        <v>24</v>
      </c>
      <c r="I5529" s="8" t="s">
        <v>24</v>
      </c>
      <c r="J5529" s="67">
        <v>1</v>
      </c>
      <c r="K5529" s="13" t="s">
        <v>5421</v>
      </c>
      <c r="L5529" s="13" t="s">
        <v>26</v>
      </c>
      <c r="M5529" s="13" t="s">
        <v>26</v>
      </c>
      <c r="O5529" s="12" t="s">
        <v>227</v>
      </c>
      <c r="P5529" s="7"/>
      <c r="Q5529" s="25" t="s">
        <v>56</v>
      </c>
    </row>
    <row r="5530" spans="1:17" x14ac:dyDescent="0.2">
      <c r="A5530" s="14" t="s">
        <v>1468</v>
      </c>
      <c r="B5530" s="14" t="s">
        <v>1469</v>
      </c>
      <c r="C5530" s="12" t="s">
        <v>1480</v>
      </c>
      <c r="D5530" s="12" t="s">
        <v>1481</v>
      </c>
      <c r="E5530" s="12" t="s">
        <v>40</v>
      </c>
      <c r="F5530" s="12" t="s">
        <v>41</v>
      </c>
      <c r="G5530" s="30" t="s">
        <v>288</v>
      </c>
      <c r="H5530" s="8" t="s">
        <v>24</v>
      </c>
      <c r="I5530" s="36" t="s">
        <v>86</v>
      </c>
      <c r="J5530" s="67">
        <v>2</v>
      </c>
      <c r="K5530" s="13" t="s">
        <v>5409</v>
      </c>
      <c r="L5530" s="13" t="s">
        <v>26</v>
      </c>
      <c r="M5530" s="13" t="s">
        <v>26</v>
      </c>
      <c r="O5530" s="8" t="s">
        <v>227</v>
      </c>
      <c r="P5530" s="14"/>
      <c r="Q5530" s="11" t="s">
        <v>28</v>
      </c>
    </row>
    <row r="5531" spans="1:17" x14ac:dyDescent="0.2">
      <c r="A5531" s="14" t="s">
        <v>1468</v>
      </c>
      <c r="B5531" s="14" t="s">
        <v>1469</v>
      </c>
      <c r="C5531" s="12" t="s">
        <v>1480</v>
      </c>
      <c r="D5531" s="12" t="s">
        <v>1481</v>
      </c>
      <c r="E5531" s="12" t="s">
        <v>40</v>
      </c>
      <c r="F5531" s="12" t="s">
        <v>41</v>
      </c>
      <c r="G5531" s="12" t="s">
        <v>255</v>
      </c>
      <c r="H5531" s="8" t="s">
        <v>24</v>
      </c>
      <c r="I5531" s="36" t="s">
        <v>86</v>
      </c>
      <c r="J5531" s="67">
        <v>1</v>
      </c>
      <c r="K5531" s="13" t="s">
        <v>5422</v>
      </c>
      <c r="L5531" s="13" t="s">
        <v>26</v>
      </c>
      <c r="M5531" s="13" t="s">
        <v>26</v>
      </c>
      <c r="O5531" s="8" t="s">
        <v>227</v>
      </c>
      <c r="P5531" s="7"/>
      <c r="Q5531" s="11" t="s">
        <v>28</v>
      </c>
    </row>
    <row r="5532" spans="1:17" x14ac:dyDescent="0.2">
      <c r="A5532" s="14" t="s">
        <v>1468</v>
      </c>
      <c r="B5532" s="14" t="s">
        <v>1469</v>
      </c>
      <c r="C5532" s="12" t="s">
        <v>1480</v>
      </c>
      <c r="D5532" s="12" t="s">
        <v>1481</v>
      </c>
      <c r="E5532" s="12" t="s">
        <v>40</v>
      </c>
      <c r="F5532" s="12" t="s">
        <v>41</v>
      </c>
      <c r="G5532" s="8" t="s">
        <v>259</v>
      </c>
      <c r="H5532" s="8" t="s">
        <v>24</v>
      </c>
      <c r="I5532" s="13" t="s">
        <v>24</v>
      </c>
      <c r="J5532" s="67">
        <v>2</v>
      </c>
      <c r="K5532" s="13"/>
      <c r="L5532" s="13" t="s">
        <v>26</v>
      </c>
      <c r="M5532" s="13" t="s">
        <v>26</v>
      </c>
      <c r="O5532" s="8" t="s">
        <v>227</v>
      </c>
      <c r="P5532" s="7"/>
      <c r="Q5532" s="11" t="s">
        <v>28</v>
      </c>
    </row>
    <row r="5533" spans="1:17" x14ac:dyDescent="0.2">
      <c r="A5533" s="14" t="s">
        <v>1468</v>
      </c>
      <c r="B5533" s="14" t="s">
        <v>1469</v>
      </c>
      <c r="C5533" s="12" t="s">
        <v>1480</v>
      </c>
      <c r="D5533" s="12" t="s">
        <v>1481</v>
      </c>
      <c r="E5533" s="12" t="s">
        <v>40</v>
      </c>
      <c r="F5533" s="12" t="s">
        <v>41</v>
      </c>
      <c r="G5533" s="8" t="s">
        <v>245</v>
      </c>
      <c r="H5533" s="8" t="s">
        <v>24</v>
      </c>
      <c r="I5533" s="8" t="s">
        <v>24</v>
      </c>
      <c r="J5533" s="67">
        <v>3</v>
      </c>
      <c r="K5533" s="13"/>
      <c r="L5533" s="13" t="s">
        <v>26</v>
      </c>
      <c r="M5533" s="13" t="s">
        <v>26</v>
      </c>
      <c r="O5533" s="8" t="s">
        <v>227</v>
      </c>
      <c r="P5533" s="7"/>
      <c r="Q5533" s="11" t="s">
        <v>28</v>
      </c>
    </row>
    <row r="5534" spans="1:17" x14ac:dyDescent="0.2">
      <c r="A5534" s="14" t="s">
        <v>1468</v>
      </c>
      <c r="B5534" s="14" t="s">
        <v>1469</v>
      </c>
      <c r="C5534" s="12" t="s">
        <v>1480</v>
      </c>
      <c r="D5534" s="12" t="s">
        <v>1481</v>
      </c>
      <c r="E5534" s="12" t="s">
        <v>40</v>
      </c>
      <c r="F5534" s="12" t="s">
        <v>41</v>
      </c>
      <c r="G5534" s="12" t="s">
        <v>5415</v>
      </c>
      <c r="H5534" s="8" t="s">
        <v>24</v>
      </c>
      <c r="I5534" s="13" t="s">
        <v>24</v>
      </c>
      <c r="J5534" s="67">
        <v>1</v>
      </c>
      <c r="K5534" s="13" t="s">
        <v>5423</v>
      </c>
      <c r="L5534" s="13" t="s">
        <v>26</v>
      </c>
      <c r="M5534" s="13" t="s">
        <v>26</v>
      </c>
      <c r="O5534" s="8" t="s">
        <v>227</v>
      </c>
      <c r="P5534" s="7"/>
      <c r="Q5534" s="11" t="s">
        <v>28</v>
      </c>
    </row>
    <row r="5535" spans="1:17" x14ac:dyDescent="0.2">
      <c r="A5535" s="14" t="s">
        <v>1468</v>
      </c>
      <c r="B5535" s="14" t="s">
        <v>1469</v>
      </c>
      <c r="C5535" s="12" t="s">
        <v>1480</v>
      </c>
      <c r="D5535" s="12" t="s">
        <v>1481</v>
      </c>
      <c r="E5535" s="12" t="s">
        <v>40</v>
      </c>
      <c r="F5535" s="12" t="s">
        <v>41</v>
      </c>
      <c r="G5535" s="12" t="s">
        <v>5411</v>
      </c>
      <c r="H5535" s="8" t="s">
        <v>24</v>
      </c>
      <c r="I5535" s="13" t="s">
        <v>24</v>
      </c>
      <c r="J5535" s="67">
        <v>1</v>
      </c>
      <c r="K5535" s="13"/>
      <c r="L5535" s="13" t="s">
        <v>26</v>
      </c>
      <c r="M5535" s="13" t="s">
        <v>26</v>
      </c>
      <c r="O5535" s="8" t="s">
        <v>227</v>
      </c>
      <c r="P5535" s="14"/>
      <c r="Q5535" s="11" t="s">
        <v>28</v>
      </c>
    </row>
    <row r="5536" spans="1:17" x14ac:dyDescent="0.2">
      <c r="A5536" s="14" t="s">
        <v>1468</v>
      </c>
      <c r="B5536" s="14" t="s">
        <v>1469</v>
      </c>
      <c r="C5536" s="12" t="s">
        <v>1480</v>
      </c>
      <c r="D5536" s="12" t="s">
        <v>1481</v>
      </c>
      <c r="E5536" s="12" t="s">
        <v>40</v>
      </c>
      <c r="F5536" s="12" t="s">
        <v>41</v>
      </c>
      <c r="G5536" s="12" t="s">
        <v>346</v>
      </c>
      <c r="H5536" s="8" t="s">
        <v>24</v>
      </c>
      <c r="I5536" s="8" t="s">
        <v>24</v>
      </c>
      <c r="J5536" s="67">
        <v>2</v>
      </c>
      <c r="K5536" s="13" t="s">
        <v>5475</v>
      </c>
      <c r="L5536" s="13" t="s">
        <v>26</v>
      </c>
      <c r="M5536" s="13" t="s">
        <v>26</v>
      </c>
      <c r="O5536" s="8" t="s">
        <v>345</v>
      </c>
      <c r="P5536" s="7"/>
      <c r="Q5536" s="11" t="s">
        <v>28</v>
      </c>
    </row>
    <row r="5537" spans="1:17" x14ac:dyDescent="0.2">
      <c r="A5537" s="14" t="s">
        <v>1468</v>
      </c>
      <c r="B5537" s="14" t="s">
        <v>1469</v>
      </c>
      <c r="C5537" s="12" t="s">
        <v>1480</v>
      </c>
      <c r="D5537" s="12" t="s">
        <v>1481</v>
      </c>
      <c r="E5537" s="12" t="s">
        <v>40</v>
      </c>
      <c r="F5537" s="12" t="s">
        <v>41</v>
      </c>
      <c r="G5537" s="12" t="s">
        <v>352</v>
      </c>
      <c r="H5537" s="8" t="s">
        <v>24</v>
      </c>
      <c r="I5537" s="8" t="s">
        <v>24</v>
      </c>
      <c r="J5537" s="67">
        <v>4</v>
      </c>
      <c r="K5537" s="13"/>
      <c r="L5537" s="13" t="s">
        <v>26</v>
      </c>
      <c r="M5537" s="13" t="s">
        <v>26</v>
      </c>
      <c r="O5537" s="8" t="s">
        <v>345</v>
      </c>
      <c r="P5537" s="7"/>
      <c r="Q5537" s="11" t="s">
        <v>28</v>
      </c>
    </row>
    <row r="5538" spans="1:17" s="8" customFormat="1" x14ac:dyDescent="0.2">
      <c r="A5538" s="14" t="s">
        <v>1468</v>
      </c>
      <c r="B5538" s="14" t="s">
        <v>1469</v>
      </c>
      <c r="C5538" s="12" t="s">
        <v>1480</v>
      </c>
      <c r="D5538" s="12" t="s">
        <v>1481</v>
      </c>
      <c r="E5538" s="12" t="s">
        <v>40</v>
      </c>
      <c r="F5538" s="12" t="s">
        <v>41</v>
      </c>
      <c r="G5538" s="51" t="s">
        <v>1554</v>
      </c>
      <c r="H5538" s="8" t="s">
        <v>24</v>
      </c>
      <c r="I5538" s="8" t="s">
        <v>24</v>
      </c>
      <c r="J5538" s="9">
        <v>1</v>
      </c>
      <c r="K5538" s="64" t="s">
        <v>5494</v>
      </c>
      <c r="L5538" s="14" t="s">
        <v>5495</v>
      </c>
      <c r="M5538" s="13" t="s">
        <v>26</v>
      </c>
      <c r="N5538" s="13" t="s">
        <v>5496</v>
      </c>
      <c r="O5538" s="12" t="s">
        <v>371</v>
      </c>
      <c r="P5538" s="7"/>
      <c r="Q5538" s="11" t="s">
        <v>28</v>
      </c>
    </row>
    <row r="5539" spans="1:17" s="121" customFormat="1" x14ac:dyDescent="0.2">
      <c r="A5539" s="14" t="s">
        <v>1468</v>
      </c>
      <c r="B5539" s="14" t="s">
        <v>1469</v>
      </c>
      <c r="C5539" s="121" t="s">
        <v>1480</v>
      </c>
      <c r="D5539" s="121" t="s">
        <v>1481</v>
      </c>
      <c r="E5539" s="121" t="s">
        <v>40</v>
      </c>
      <c r="F5539" s="121" t="s">
        <v>41</v>
      </c>
      <c r="G5539" s="121" t="s">
        <v>5666</v>
      </c>
      <c r="H5539" s="8" t="s">
        <v>24</v>
      </c>
      <c r="I5539" s="8" t="s">
        <v>24</v>
      </c>
      <c r="J5539" s="134">
        <v>1</v>
      </c>
      <c r="K5539" s="140"/>
      <c r="L5539" s="140" t="s">
        <v>26</v>
      </c>
      <c r="M5539" s="140" t="s">
        <v>26</v>
      </c>
      <c r="N5539" s="140"/>
      <c r="O5539" s="121" t="s">
        <v>384</v>
      </c>
      <c r="P5539" s="7"/>
      <c r="Q5539" s="25" t="s">
        <v>56</v>
      </c>
    </row>
    <row r="5540" spans="1:17" s="8" customFormat="1" x14ac:dyDescent="0.2">
      <c r="A5540" s="14" t="s">
        <v>1468</v>
      </c>
      <c r="B5540" s="14" t="s">
        <v>1469</v>
      </c>
      <c r="C5540" s="12" t="s">
        <v>1480</v>
      </c>
      <c r="D5540" s="12" t="s">
        <v>1481</v>
      </c>
      <c r="E5540" s="12" t="s">
        <v>40</v>
      </c>
      <c r="F5540" s="12" t="s">
        <v>41</v>
      </c>
      <c r="G5540" s="12" t="s">
        <v>5548</v>
      </c>
      <c r="H5540" s="8" t="s">
        <v>24</v>
      </c>
      <c r="I5540" s="8" t="s">
        <v>24</v>
      </c>
      <c r="J5540" s="9">
        <v>9</v>
      </c>
      <c r="K5540" s="13"/>
      <c r="L5540" s="13" t="s">
        <v>26</v>
      </c>
      <c r="M5540" s="13" t="s">
        <v>26</v>
      </c>
      <c r="N5540" s="13"/>
      <c r="O5540" s="8" t="s">
        <v>384</v>
      </c>
      <c r="P5540" s="7"/>
      <c r="Q5540" s="25" t="s">
        <v>56</v>
      </c>
    </row>
    <row r="5541" spans="1:17" s="8" customFormat="1" x14ac:dyDescent="0.2">
      <c r="A5541" s="14" t="s">
        <v>1468</v>
      </c>
      <c r="B5541" s="14" t="s">
        <v>1469</v>
      </c>
      <c r="C5541" s="12" t="s">
        <v>1480</v>
      </c>
      <c r="D5541" s="12" t="s">
        <v>1481</v>
      </c>
      <c r="E5541" s="12" t="s">
        <v>40</v>
      </c>
      <c r="F5541" s="12" t="s">
        <v>41</v>
      </c>
      <c r="G5541" s="12" t="s">
        <v>5671</v>
      </c>
      <c r="H5541" s="8" t="s">
        <v>24</v>
      </c>
      <c r="I5541" s="8" t="s">
        <v>24</v>
      </c>
      <c r="J5541" s="9">
        <v>1</v>
      </c>
      <c r="K5541" s="13"/>
      <c r="L5541" s="13" t="s">
        <v>26</v>
      </c>
      <c r="M5541" s="13" t="s">
        <v>26</v>
      </c>
      <c r="N5541" s="13"/>
      <c r="O5541" s="8" t="s">
        <v>384</v>
      </c>
      <c r="P5541" s="7"/>
      <c r="Q5541" s="25" t="s">
        <v>56</v>
      </c>
    </row>
    <row r="5542" spans="1:17" s="8" customFormat="1" x14ac:dyDescent="0.2">
      <c r="A5542" s="14" t="s">
        <v>1468</v>
      </c>
      <c r="B5542" s="14" t="s">
        <v>1469</v>
      </c>
      <c r="C5542" s="12" t="s">
        <v>1480</v>
      </c>
      <c r="D5542" s="12" t="s">
        <v>1481</v>
      </c>
      <c r="E5542" s="12" t="s">
        <v>40</v>
      </c>
      <c r="F5542" s="12" t="s">
        <v>41</v>
      </c>
      <c r="G5542" s="12" t="s">
        <v>5672</v>
      </c>
      <c r="H5542" s="8" t="s">
        <v>24</v>
      </c>
      <c r="I5542" s="8" t="s">
        <v>24</v>
      </c>
      <c r="J5542" s="9">
        <v>1</v>
      </c>
      <c r="K5542" s="13"/>
      <c r="L5542" s="13" t="s">
        <v>26</v>
      </c>
      <c r="M5542" s="13" t="s">
        <v>26</v>
      </c>
      <c r="N5542" s="13"/>
      <c r="O5542" s="8" t="s">
        <v>384</v>
      </c>
      <c r="P5542" s="14"/>
      <c r="Q5542" s="25" t="s">
        <v>56</v>
      </c>
    </row>
    <row r="5543" spans="1:17" s="8" customFormat="1" x14ac:dyDescent="0.2">
      <c r="A5543" s="14" t="s">
        <v>1468</v>
      </c>
      <c r="B5543" s="14" t="s">
        <v>1469</v>
      </c>
      <c r="C5543" s="12" t="s">
        <v>1480</v>
      </c>
      <c r="D5543" s="12" t="s">
        <v>1481</v>
      </c>
      <c r="E5543" s="12" t="s">
        <v>40</v>
      </c>
      <c r="F5543" s="12" t="s">
        <v>41</v>
      </c>
      <c r="G5543" s="42" t="s">
        <v>3365</v>
      </c>
      <c r="H5543" s="8" t="s">
        <v>24</v>
      </c>
      <c r="I5543" s="12" t="s">
        <v>24</v>
      </c>
      <c r="J5543" s="9">
        <v>2</v>
      </c>
      <c r="K5543" s="13"/>
      <c r="L5543" s="13" t="s">
        <v>26</v>
      </c>
      <c r="M5543" s="13" t="s">
        <v>26</v>
      </c>
      <c r="N5543" s="13"/>
      <c r="O5543" s="12" t="s">
        <v>384</v>
      </c>
      <c r="P5543" s="7"/>
      <c r="Q5543" s="11" t="s">
        <v>28</v>
      </c>
    </row>
    <row r="5544" spans="1:17" s="8" customFormat="1" x14ac:dyDescent="0.2">
      <c r="A5544" s="14" t="s">
        <v>1468</v>
      </c>
      <c r="B5544" s="14" t="s">
        <v>1469</v>
      </c>
      <c r="C5544" s="12" t="s">
        <v>1480</v>
      </c>
      <c r="D5544" s="12" t="s">
        <v>1481</v>
      </c>
      <c r="E5544" s="12" t="s">
        <v>40</v>
      </c>
      <c r="F5544" s="12" t="s">
        <v>41</v>
      </c>
      <c r="G5544" s="8" t="s">
        <v>543</v>
      </c>
      <c r="H5544" s="8" t="s">
        <v>24</v>
      </c>
      <c r="I5544" s="35" t="s">
        <v>24</v>
      </c>
      <c r="J5544" s="9">
        <v>1</v>
      </c>
      <c r="K5544" s="13"/>
      <c r="L5544" s="13" t="s">
        <v>26</v>
      </c>
      <c r="M5544" s="13" t="s">
        <v>26</v>
      </c>
      <c r="N5544" s="13"/>
      <c r="O5544" s="12" t="s">
        <v>487</v>
      </c>
      <c r="P5544" s="7"/>
      <c r="Q5544" s="25" t="s">
        <v>56</v>
      </c>
    </row>
    <row r="5545" spans="1:17" s="8" customFormat="1" x14ac:dyDescent="0.2">
      <c r="A5545" s="14" t="s">
        <v>1468</v>
      </c>
      <c r="B5545" s="14" t="s">
        <v>1469</v>
      </c>
      <c r="C5545" s="12" t="s">
        <v>1480</v>
      </c>
      <c r="D5545" s="12" t="s">
        <v>1481</v>
      </c>
      <c r="E5545" s="12" t="s">
        <v>40</v>
      </c>
      <c r="F5545" s="12" t="s">
        <v>41</v>
      </c>
      <c r="G5545" s="8" t="s">
        <v>543</v>
      </c>
      <c r="H5545" s="8" t="s">
        <v>24</v>
      </c>
      <c r="I5545" s="35" t="s">
        <v>24</v>
      </c>
      <c r="J5545" s="9">
        <v>12</v>
      </c>
      <c r="K5545" s="13"/>
      <c r="L5545" s="13" t="s">
        <v>26</v>
      </c>
      <c r="M5545" s="13" t="s">
        <v>26</v>
      </c>
      <c r="N5545" s="13"/>
      <c r="O5545" s="12" t="s">
        <v>487</v>
      </c>
      <c r="P5545" s="7"/>
      <c r="Q5545" s="25" t="s">
        <v>56</v>
      </c>
    </row>
    <row r="5546" spans="1:17" s="8" customFormat="1" x14ac:dyDescent="0.2">
      <c r="A5546" s="14" t="s">
        <v>1468</v>
      </c>
      <c r="B5546" s="14" t="s">
        <v>1469</v>
      </c>
      <c r="C5546" s="12" t="s">
        <v>1480</v>
      </c>
      <c r="D5546" s="12" t="s">
        <v>1481</v>
      </c>
      <c r="E5546" s="12" t="s">
        <v>40</v>
      </c>
      <c r="F5546" s="12" t="s">
        <v>41</v>
      </c>
      <c r="G5546" s="12" t="s">
        <v>3406</v>
      </c>
      <c r="H5546" s="8" t="s">
        <v>24</v>
      </c>
      <c r="I5546" s="8" t="s">
        <v>24</v>
      </c>
      <c r="J5546" s="9">
        <v>4</v>
      </c>
      <c r="K5546" s="13"/>
      <c r="L5546" s="13" t="s">
        <v>26</v>
      </c>
      <c r="M5546" s="13" t="s">
        <v>26</v>
      </c>
      <c r="N5546" s="13"/>
      <c r="O5546" s="12" t="s">
        <v>487</v>
      </c>
      <c r="P5546" s="7"/>
      <c r="Q5546" s="25" t="s">
        <v>56</v>
      </c>
    </row>
    <row r="5547" spans="1:17" s="8" customFormat="1" x14ac:dyDescent="0.2">
      <c r="A5547" s="14" t="s">
        <v>1468</v>
      </c>
      <c r="B5547" s="14" t="s">
        <v>1469</v>
      </c>
      <c r="C5547" s="12" t="s">
        <v>1480</v>
      </c>
      <c r="D5547" s="12" t="s">
        <v>1481</v>
      </c>
      <c r="E5547" s="12" t="s">
        <v>40</v>
      </c>
      <c r="F5547" s="12" t="s">
        <v>41</v>
      </c>
      <c r="G5547" s="45" t="s">
        <v>564</v>
      </c>
      <c r="H5547" s="8" t="s">
        <v>24</v>
      </c>
      <c r="I5547" s="8" t="s">
        <v>24</v>
      </c>
      <c r="J5547" s="9">
        <v>1</v>
      </c>
      <c r="K5547" s="13"/>
      <c r="L5547" s="13" t="s">
        <v>26</v>
      </c>
      <c r="M5547" s="13" t="s">
        <v>26</v>
      </c>
      <c r="N5547" s="13"/>
      <c r="O5547" s="12" t="s">
        <v>487</v>
      </c>
      <c r="P5547" s="7"/>
      <c r="Q5547" s="25" t="s">
        <v>28</v>
      </c>
    </row>
    <row r="5548" spans="1:17" s="8" customFormat="1" x14ac:dyDescent="0.2">
      <c r="A5548" s="14" t="s">
        <v>1468</v>
      </c>
      <c r="B5548" s="14" t="s">
        <v>1469</v>
      </c>
      <c r="C5548" s="12" t="s">
        <v>1480</v>
      </c>
      <c r="D5548" s="12" t="s">
        <v>1481</v>
      </c>
      <c r="E5548" s="12" t="s">
        <v>40</v>
      </c>
      <c r="F5548" s="12" t="s">
        <v>41</v>
      </c>
      <c r="G5548" s="12" t="s">
        <v>5781</v>
      </c>
      <c r="H5548" s="8" t="s">
        <v>24</v>
      </c>
      <c r="I5548" s="8" t="s">
        <v>24</v>
      </c>
      <c r="J5548" s="9">
        <v>3</v>
      </c>
      <c r="K5548" s="13"/>
      <c r="L5548" s="13" t="s">
        <v>26</v>
      </c>
      <c r="M5548" s="13" t="s">
        <v>26</v>
      </c>
      <c r="N5548" s="13"/>
      <c r="O5548" s="12" t="s">
        <v>487</v>
      </c>
      <c r="P5548" s="7"/>
      <c r="Q5548" s="25" t="s">
        <v>56</v>
      </c>
    </row>
    <row r="5549" spans="1:17" s="8" customFormat="1" x14ac:dyDescent="0.2">
      <c r="A5549" s="14" t="s">
        <v>1468</v>
      </c>
      <c r="B5549" s="14" t="s">
        <v>1469</v>
      </c>
      <c r="C5549" s="12" t="s">
        <v>1480</v>
      </c>
      <c r="D5549" s="12" t="s">
        <v>1481</v>
      </c>
      <c r="E5549" s="12" t="s">
        <v>40</v>
      </c>
      <c r="F5549" s="12" t="s">
        <v>41</v>
      </c>
      <c r="G5549" s="12" t="s">
        <v>5866</v>
      </c>
      <c r="H5549" s="8" t="s">
        <v>24</v>
      </c>
      <c r="I5549" s="13" t="s">
        <v>24</v>
      </c>
      <c r="J5549" s="9">
        <v>1</v>
      </c>
      <c r="K5549" s="13"/>
      <c r="L5549" s="13" t="s">
        <v>26</v>
      </c>
      <c r="M5549" s="13" t="s">
        <v>26</v>
      </c>
      <c r="N5549" s="13"/>
      <c r="O5549" s="12" t="s">
        <v>487</v>
      </c>
      <c r="Q5549" s="25" t="s">
        <v>56</v>
      </c>
    </row>
    <row r="5550" spans="1:17" s="8" customFormat="1" x14ac:dyDescent="0.2">
      <c r="A5550" s="14" t="s">
        <v>1468</v>
      </c>
      <c r="B5550" s="14" t="s">
        <v>1469</v>
      </c>
      <c r="C5550" s="12" t="s">
        <v>1480</v>
      </c>
      <c r="D5550" s="12" t="s">
        <v>1481</v>
      </c>
      <c r="E5550" s="12" t="s">
        <v>40</v>
      </c>
      <c r="F5550" s="12" t="s">
        <v>41</v>
      </c>
      <c r="G5550" s="8" t="s">
        <v>5756</v>
      </c>
      <c r="H5550" s="8" t="s">
        <v>24</v>
      </c>
      <c r="I5550" s="8" t="s">
        <v>24</v>
      </c>
      <c r="J5550" s="9">
        <v>1</v>
      </c>
      <c r="K5550" s="13"/>
      <c r="L5550" s="13" t="s">
        <v>26</v>
      </c>
      <c r="M5550" s="13" t="s">
        <v>26</v>
      </c>
      <c r="N5550" s="13"/>
      <c r="O5550" s="12" t="s">
        <v>487</v>
      </c>
      <c r="P5550" s="14"/>
      <c r="Q5550" s="25" t="s">
        <v>56</v>
      </c>
    </row>
    <row r="5551" spans="1:17" s="8" customFormat="1" x14ac:dyDescent="0.2">
      <c r="A5551" s="14" t="s">
        <v>1468</v>
      </c>
      <c r="B5551" s="14" t="s">
        <v>1469</v>
      </c>
      <c r="C5551" s="12" t="s">
        <v>1480</v>
      </c>
      <c r="D5551" s="12" t="s">
        <v>1481</v>
      </c>
      <c r="E5551" s="12" t="s">
        <v>40</v>
      </c>
      <c r="F5551" s="12" t="s">
        <v>41</v>
      </c>
      <c r="G5551" s="12" t="s">
        <v>539</v>
      </c>
      <c r="H5551" s="8" t="s">
        <v>24</v>
      </c>
      <c r="I5551" s="12" t="s">
        <v>24</v>
      </c>
      <c r="J5551" s="9">
        <v>1</v>
      </c>
      <c r="K5551" s="13"/>
      <c r="L5551" s="13" t="s">
        <v>26</v>
      </c>
      <c r="M5551" s="13" t="s">
        <v>26</v>
      </c>
      <c r="N5551" s="13"/>
      <c r="O5551" s="12" t="s">
        <v>487</v>
      </c>
      <c r="P5551" s="7"/>
      <c r="Q5551" s="11" t="s">
        <v>28</v>
      </c>
    </row>
    <row r="5552" spans="1:17" s="8" customFormat="1" x14ac:dyDescent="0.2">
      <c r="A5552" s="14" t="s">
        <v>1468</v>
      </c>
      <c r="B5552" s="14" t="s">
        <v>1469</v>
      </c>
      <c r="C5552" s="12" t="s">
        <v>1480</v>
      </c>
      <c r="D5552" s="12" t="s">
        <v>1481</v>
      </c>
      <c r="E5552" s="12" t="s">
        <v>40</v>
      </c>
      <c r="F5552" s="12" t="s">
        <v>41</v>
      </c>
      <c r="G5552" s="12" t="s">
        <v>5867</v>
      </c>
      <c r="H5552" s="8" t="s">
        <v>24</v>
      </c>
      <c r="I5552" s="8" t="s">
        <v>24</v>
      </c>
      <c r="J5552" s="9">
        <v>1</v>
      </c>
      <c r="K5552" s="13" t="s">
        <v>5868</v>
      </c>
      <c r="L5552" s="13" t="s">
        <v>3472</v>
      </c>
      <c r="M5552" s="13" t="s">
        <v>26</v>
      </c>
      <c r="N5552" s="13"/>
      <c r="O5552" s="12" t="s">
        <v>487</v>
      </c>
      <c r="P5552" s="7"/>
      <c r="Q5552" s="11" t="s">
        <v>28</v>
      </c>
    </row>
    <row r="5553" spans="1:17" s="8" customFormat="1" x14ac:dyDescent="0.2">
      <c r="A5553" s="14" t="s">
        <v>1468</v>
      </c>
      <c r="B5553" s="14" t="s">
        <v>1469</v>
      </c>
      <c r="C5553" s="12" t="s">
        <v>1480</v>
      </c>
      <c r="D5553" s="12" t="s">
        <v>1481</v>
      </c>
      <c r="E5553" s="12" t="s">
        <v>40</v>
      </c>
      <c r="F5553" s="12" t="s">
        <v>41</v>
      </c>
      <c r="G5553" s="12" t="s">
        <v>485</v>
      </c>
      <c r="H5553" s="8" t="s">
        <v>24</v>
      </c>
      <c r="I5553" s="8" t="s">
        <v>24</v>
      </c>
      <c r="J5553" s="9">
        <v>3</v>
      </c>
      <c r="K5553" s="13"/>
      <c r="L5553" s="13" t="s">
        <v>26</v>
      </c>
      <c r="M5553" s="13" t="s">
        <v>26</v>
      </c>
      <c r="N5553" s="13"/>
      <c r="O5553" s="12" t="s">
        <v>487</v>
      </c>
      <c r="P5553" s="7"/>
      <c r="Q5553" s="11" t="s">
        <v>28</v>
      </c>
    </row>
    <row r="5554" spans="1:17" s="8" customFormat="1" x14ac:dyDescent="0.2">
      <c r="A5554" s="14" t="s">
        <v>1468</v>
      </c>
      <c r="B5554" s="14" t="s">
        <v>1469</v>
      </c>
      <c r="C5554" s="12" t="s">
        <v>1480</v>
      </c>
      <c r="D5554" s="12" t="s">
        <v>1481</v>
      </c>
      <c r="E5554" s="12" t="s">
        <v>40</v>
      </c>
      <c r="F5554" s="12" t="s">
        <v>41</v>
      </c>
      <c r="G5554" s="12" t="s">
        <v>3504</v>
      </c>
      <c r="H5554" s="8" t="s">
        <v>24</v>
      </c>
      <c r="I5554" s="12" t="s">
        <v>24</v>
      </c>
      <c r="J5554" s="9">
        <v>2</v>
      </c>
      <c r="K5554" s="13"/>
      <c r="L5554" s="13" t="s">
        <v>26</v>
      </c>
      <c r="M5554" s="13" t="s">
        <v>26</v>
      </c>
      <c r="N5554" s="13"/>
      <c r="O5554" s="12" t="s">
        <v>487</v>
      </c>
      <c r="P5554" s="7"/>
      <c r="Q5554" s="11" t="s">
        <v>28</v>
      </c>
    </row>
    <row r="5555" spans="1:17" s="8" customFormat="1" x14ac:dyDescent="0.2">
      <c r="A5555" s="14" t="s">
        <v>1468</v>
      </c>
      <c r="B5555" s="14" t="s">
        <v>1469</v>
      </c>
      <c r="C5555" s="12" t="s">
        <v>1480</v>
      </c>
      <c r="D5555" s="12" t="s">
        <v>1481</v>
      </c>
      <c r="E5555" s="12" t="s">
        <v>40</v>
      </c>
      <c r="F5555" s="12" t="s">
        <v>41</v>
      </c>
      <c r="G5555" s="12" t="s">
        <v>533</v>
      </c>
      <c r="H5555" s="12" t="s">
        <v>24</v>
      </c>
      <c r="I5555" s="8" t="s">
        <v>24</v>
      </c>
      <c r="J5555" s="9">
        <v>2</v>
      </c>
      <c r="K5555" s="13" t="s">
        <v>5869</v>
      </c>
      <c r="L5555" s="13" t="s">
        <v>26</v>
      </c>
      <c r="M5555" s="13" t="s">
        <v>26</v>
      </c>
      <c r="N5555" s="13"/>
      <c r="O5555" s="12" t="s">
        <v>487</v>
      </c>
      <c r="P5555" s="14"/>
      <c r="Q5555" s="11" t="s">
        <v>28</v>
      </c>
    </row>
    <row r="5556" spans="1:17" s="8" customFormat="1" x14ac:dyDescent="0.2">
      <c r="A5556" s="14" t="s">
        <v>1468</v>
      </c>
      <c r="B5556" s="14" t="s">
        <v>1469</v>
      </c>
      <c r="C5556" s="12" t="s">
        <v>1480</v>
      </c>
      <c r="D5556" s="12" t="s">
        <v>1481</v>
      </c>
      <c r="E5556" s="12" t="s">
        <v>40</v>
      </c>
      <c r="F5556" s="12" t="s">
        <v>41</v>
      </c>
      <c r="G5556" s="12" t="s">
        <v>518</v>
      </c>
      <c r="H5556" s="8" t="s">
        <v>24</v>
      </c>
      <c r="I5556" s="8" t="s">
        <v>24</v>
      </c>
      <c r="J5556" s="9">
        <v>2</v>
      </c>
      <c r="K5556" s="13"/>
      <c r="L5556" s="13" t="s">
        <v>26</v>
      </c>
      <c r="M5556" s="13" t="s">
        <v>26</v>
      </c>
      <c r="N5556" s="13"/>
      <c r="O5556" s="12" t="s">
        <v>487</v>
      </c>
      <c r="P5556" s="7"/>
      <c r="Q5556" s="11" t="s">
        <v>28</v>
      </c>
    </row>
    <row r="5557" spans="1:17" s="8" customFormat="1" x14ac:dyDescent="0.2">
      <c r="A5557" s="14" t="s">
        <v>1468</v>
      </c>
      <c r="B5557" s="14" t="s">
        <v>1469</v>
      </c>
      <c r="C5557" s="12" t="s">
        <v>1480</v>
      </c>
      <c r="D5557" s="12" t="s">
        <v>1481</v>
      </c>
      <c r="E5557" s="12" t="s">
        <v>40</v>
      </c>
      <c r="F5557" s="12" t="s">
        <v>41</v>
      </c>
      <c r="G5557" s="8" t="s">
        <v>5785</v>
      </c>
      <c r="H5557" s="8" t="s">
        <v>24</v>
      </c>
      <c r="I5557" s="12" t="s">
        <v>24</v>
      </c>
      <c r="J5557" s="9">
        <v>1</v>
      </c>
      <c r="K5557" s="13" t="s">
        <v>5870</v>
      </c>
      <c r="L5557" s="13" t="s">
        <v>5871</v>
      </c>
      <c r="M5557" s="13" t="s">
        <v>26</v>
      </c>
      <c r="N5557" s="13"/>
      <c r="O5557" s="12" t="s">
        <v>487</v>
      </c>
      <c r="P5557" s="7"/>
      <c r="Q5557" s="11" t="s">
        <v>28</v>
      </c>
    </row>
    <row r="5558" spans="1:17" s="8" customFormat="1" x14ac:dyDescent="0.2">
      <c r="A5558" s="14" t="s">
        <v>1468</v>
      </c>
      <c r="B5558" s="14" t="s">
        <v>1469</v>
      </c>
      <c r="C5558" s="12" t="s">
        <v>1480</v>
      </c>
      <c r="D5558" s="12" t="s">
        <v>1481</v>
      </c>
      <c r="E5558" s="12" t="s">
        <v>40</v>
      </c>
      <c r="F5558" s="12" t="s">
        <v>41</v>
      </c>
      <c r="G5558" s="12" t="s">
        <v>718</v>
      </c>
      <c r="H5558" s="8" t="s">
        <v>24</v>
      </c>
      <c r="I5558" s="12" t="s">
        <v>24</v>
      </c>
      <c r="J5558" s="9">
        <v>1</v>
      </c>
      <c r="K5558" s="13"/>
      <c r="L5558" s="13" t="s">
        <v>26</v>
      </c>
      <c r="M5558" s="13" t="s">
        <v>26</v>
      </c>
      <c r="N5558" s="13"/>
      <c r="O5558" s="13" t="s">
        <v>717</v>
      </c>
      <c r="P5558" s="7"/>
      <c r="Q5558" s="11" t="s">
        <v>28</v>
      </c>
    </row>
    <row r="5559" spans="1:17" s="8" customFormat="1" x14ac:dyDescent="0.2">
      <c r="A5559" s="14" t="s">
        <v>1468</v>
      </c>
      <c r="B5559" s="14" t="s">
        <v>1469</v>
      </c>
      <c r="C5559" s="12" t="s">
        <v>1480</v>
      </c>
      <c r="D5559" s="12" t="s">
        <v>1481</v>
      </c>
      <c r="E5559" s="12" t="s">
        <v>40</v>
      </c>
      <c r="F5559" s="12" t="s">
        <v>41</v>
      </c>
      <c r="G5559" s="8" t="s">
        <v>731</v>
      </c>
      <c r="H5559" s="8" t="s">
        <v>24</v>
      </c>
      <c r="I5559" s="12" t="s">
        <v>24</v>
      </c>
      <c r="J5559" s="9">
        <v>2</v>
      </c>
      <c r="K5559" s="13"/>
      <c r="L5559" s="13" t="s">
        <v>26</v>
      </c>
      <c r="M5559" s="13" t="s">
        <v>26</v>
      </c>
      <c r="N5559" s="13"/>
      <c r="O5559" s="8" t="s">
        <v>724</v>
      </c>
      <c r="P5559" s="14"/>
      <c r="Q5559" s="11" t="s">
        <v>28</v>
      </c>
    </row>
    <row r="5560" spans="1:17" s="8" customFormat="1" x14ac:dyDescent="0.2">
      <c r="A5560" s="14" t="s">
        <v>1468</v>
      </c>
      <c r="B5560" s="14" t="s">
        <v>1469</v>
      </c>
      <c r="C5560" s="12" t="s">
        <v>1480</v>
      </c>
      <c r="D5560" s="12" t="s">
        <v>1481</v>
      </c>
      <c r="E5560" s="12" t="s">
        <v>40</v>
      </c>
      <c r="F5560" s="12" t="s">
        <v>41</v>
      </c>
      <c r="G5560" s="58" t="s">
        <v>5925</v>
      </c>
      <c r="H5560" s="8" t="s">
        <v>24</v>
      </c>
      <c r="I5560" s="8" t="s">
        <v>24</v>
      </c>
      <c r="J5560" s="9">
        <v>2</v>
      </c>
      <c r="K5560" s="13"/>
      <c r="L5560" s="13" t="s">
        <v>26</v>
      </c>
      <c r="M5560" s="13" t="s">
        <v>26</v>
      </c>
      <c r="N5560" s="13"/>
      <c r="O5560" s="8" t="s">
        <v>724</v>
      </c>
      <c r="P5560" s="7"/>
      <c r="Q5560" s="25" t="s">
        <v>56</v>
      </c>
    </row>
    <row r="5561" spans="1:17" s="8" customFormat="1" x14ac:dyDescent="0.2">
      <c r="A5561" s="14" t="s">
        <v>1468</v>
      </c>
      <c r="B5561" s="14" t="s">
        <v>1469</v>
      </c>
      <c r="C5561" s="12" t="s">
        <v>1480</v>
      </c>
      <c r="D5561" s="12" t="s">
        <v>1481</v>
      </c>
      <c r="E5561" s="12" t="s">
        <v>40</v>
      </c>
      <c r="F5561" s="12" t="s">
        <v>41</v>
      </c>
      <c r="G5561" s="12" t="s">
        <v>856</v>
      </c>
      <c r="H5561" s="8" t="s">
        <v>24</v>
      </c>
      <c r="I5561" s="12" t="s">
        <v>24</v>
      </c>
      <c r="J5561" s="9">
        <v>1</v>
      </c>
      <c r="K5561" s="13"/>
      <c r="L5561" s="13" t="s">
        <v>26</v>
      </c>
      <c r="M5561" s="13" t="s">
        <v>26</v>
      </c>
      <c r="N5561" s="13"/>
      <c r="O5561" s="12" t="s">
        <v>837</v>
      </c>
      <c r="P5561" s="7"/>
      <c r="Q5561" s="25" t="s">
        <v>56</v>
      </c>
    </row>
    <row r="5562" spans="1:17" s="8" customFormat="1" x14ac:dyDescent="0.2">
      <c r="A5562" s="14" t="s">
        <v>1468</v>
      </c>
      <c r="B5562" s="14" t="s">
        <v>1469</v>
      </c>
      <c r="C5562" s="12" t="s">
        <v>1480</v>
      </c>
      <c r="D5562" s="12" t="s">
        <v>1481</v>
      </c>
      <c r="E5562" s="12" t="s">
        <v>40</v>
      </c>
      <c r="F5562" s="12" t="s">
        <v>41</v>
      </c>
      <c r="G5562" s="12" t="s">
        <v>6113</v>
      </c>
      <c r="H5562" s="8" t="s">
        <v>24</v>
      </c>
      <c r="I5562" s="48" t="s">
        <v>24</v>
      </c>
      <c r="J5562" s="9">
        <v>3</v>
      </c>
      <c r="K5562" s="13"/>
      <c r="L5562" s="13" t="s">
        <v>26</v>
      </c>
      <c r="M5562" s="13" t="s">
        <v>26</v>
      </c>
      <c r="N5562" s="13"/>
      <c r="O5562" s="12" t="s">
        <v>837</v>
      </c>
      <c r="P5562" s="7"/>
      <c r="Q5562" s="11" t="s">
        <v>28</v>
      </c>
    </row>
    <row r="5563" spans="1:17" s="8" customFormat="1" x14ac:dyDescent="0.2">
      <c r="A5563" s="14" t="s">
        <v>1468</v>
      </c>
      <c r="B5563" s="14" t="s">
        <v>1469</v>
      </c>
      <c r="C5563" s="12" t="s">
        <v>1480</v>
      </c>
      <c r="D5563" s="12" t="s">
        <v>1481</v>
      </c>
      <c r="E5563" s="12" t="s">
        <v>40</v>
      </c>
      <c r="F5563" s="12" t="s">
        <v>41</v>
      </c>
      <c r="G5563" s="30" t="s">
        <v>6085</v>
      </c>
      <c r="H5563" s="8" t="s">
        <v>24</v>
      </c>
      <c r="I5563" s="21" t="s">
        <v>24</v>
      </c>
      <c r="J5563" s="9">
        <v>2</v>
      </c>
      <c r="K5563" s="13"/>
      <c r="L5563" s="13" t="s">
        <v>26</v>
      </c>
      <c r="M5563" s="13" t="s">
        <v>26</v>
      </c>
      <c r="N5563" s="13"/>
      <c r="O5563" s="8" t="s">
        <v>837</v>
      </c>
      <c r="P5563" s="14"/>
      <c r="Q5563" s="11" t="s">
        <v>28</v>
      </c>
    </row>
    <row r="5564" spans="1:17" s="8" customFormat="1" x14ac:dyDescent="0.2">
      <c r="A5564" s="14" t="s">
        <v>1468</v>
      </c>
      <c r="B5564" s="14" t="s">
        <v>1469</v>
      </c>
      <c r="C5564" s="12" t="s">
        <v>1480</v>
      </c>
      <c r="D5564" s="12" t="s">
        <v>1481</v>
      </c>
      <c r="E5564" s="12" t="s">
        <v>40</v>
      </c>
      <c r="F5564" s="12" t="s">
        <v>41</v>
      </c>
      <c r="G5564" s="49" t="s">
        <v>842</v>
      </c>
      <c r="H5564" s="8" t="s">
        <v>24</v>
      </c>
      <c r="I5564" s="21" t="s">
        <v>24</v>
      </c>
      <c r="J5564" s="9">
        <v>1</v>
      </c>
      <c r="K5564" s="13" t="s">
        <v>6114</v>
      </c>
      <c r="L5564" s="13" t="s">
        <v>26</v>
      </c>
      <c r="M5564" s="13" t="s">
        <v>26</v>
      </c>
      <c r="N5564" s="13"/>
      <c r="O5564" s="8" t="s">
        <v>837</v>
      </c>
      <c r="P5564" s="7"/>
      <c r="Q5564" s="25" t="s">
        <v>28</v>
      </c>
    </row>
    <row r="5565" spans="1:17" s="8" customFormat="1" x14ac:dyDescent="0.2">
      <c r="A5565" s="14" t="s">
        <v>1468</v>
      </c>
      <c r="B5565" s="14" t="s">
        <v>1469</v>
      </c>
      <c r="C5565" s="12" t="s">
        <v>1480</v>
      </c>
      <c r="D5565" s="12" t="s">
        <v>1481</v>
      </c>
      <c r="E5565" s="12" t="s">
        <v>40</v>
      </c>
      <c r="F5565" s="12" t="s">
        <v>41</v>
      </c>
      <c r="G5565" s="12" t="s">
        <v>6103</v>
      </c>
      <c r="H5565" s="8" t="s">
        <v>24</v>
      </c>
      <c r="I5565" s="21" t="s">
        <v>24</v>
      </c>
      <c r="J5565" s="9">
        <v>2</v>
      </c>
      <c r="K5565" s="13" t="s">
        <v>6104</v>
      </c>
      <c r="L5565" s="13" t="s">
        <v>26</v>
      </c>
      <c r="M5565" s="13" t="s">
        <v>26</v>
      </c>
      <c r="N5565" s="13"/>
      <c r="O5565" s="8" t="s">
        <v>837</v>
      </c>
      <c r="P5565" s="7"/>
      <c r="Q5565" s="11" t="s">
        <v>28</v>
      </c>
    </row>
    <row r="5566" spans="1:17" s="8" customFormat="1" x14ac:dyDescent="0.2">
      <c r="A5566" s="14" t="s">
        <v>1468</v>
      </c>
      <c r="B5566" s="14" t="s">
        <v>1469</v>
      </c>
      <c r="C5566" s="12" t="s">
        <v>1480</v>
      </c>
      <c r="D5566" s="12" t="s">
        <v>1481</v>
      </c>
      <c r="E5566" s="12" t="s">
        <v>40</v>
      </c>
      <c r="F5566" s="12" t="s">
        <v>41</v>
      </c>
      <c r="G5566" s="12" t="s">
        <v>6115</v>
      </c>
      <c r="H5566" s="8" t="s">
        <v>24</v>
      </c>
      <c r="I5566" s="13" t="s">
        <v>86</v>
      </c>
      <c r="J5566" s="9">
        <v>2</v>
      </c>
      <c r="K5566" s="13"/>
      <c r="L5566" s="13" t="s">
        <v>26</v>
      </c>
      <c r="M5566" s="13" t="s">
        <v>26</v>
      </c>
      <c r="N5566" s="13"/>
      <c r="O5566" s="8" t="s">
        <v>837</v>
      </c>
      <c r="P5566" s="7"/>
      <c r="Q5566" s="25" t="s">
        <v>56</v>
      </c>
    </row>
    <row r="5567" spans="1:17" s="8" customFormat="1" x14ac:dyDescent="0.2">
      <c r="A5567" s="14" t="s">
        <v>1468</v>
      </c>
      <c r="B5567" s="14" t="s">
        <v>1469</v>
      </c>
      <c r="C5567" s="12" t="s">
        <v>1480</v>
      </c>
      <c r="D5567" s="12" t="s">
        <v>1481</v>
      </c>
      <c r="E5567" s="12" t="s">
        <v>40</v>
      </c>
      <c r="F5567" s="12" t="s">
        <v>41</v>
      </c>
      <c r="G5567" s="8" t="s">
        <v>838</v>
      </c>
      <c r="H5567" s="8" t="s">
        <v>24</v>
      </c>
      <c r="I5567" s="12" t="s">
        <v>24</v>
      </c>
      <c r="J5567" s="9">
        <v>2</v>
      </c>
      <c r="K5567" s="13" t="s">
        <v>6106</v>
      </c>
      <c r="L5567" s="13" t="s">
        <v>26</v>
      </c>
      <c r="M5567" s="13" t="s">
        <v>26</v>
      </c>
      <c r="N5567" s="13"/>
      <c r="O5567" s="8" t="s">
        <v>837</v>
      </c>
      <c r="P5567" s="7"/>
      <c r="Q5567" s="11" t="s">
        <v>28</v>
      </c>
    </row>
    <row r="5568" spans="1:17" s="8" customFormat="1" x14ac:dyDescent="0.2">
      <c r="A5568" s="14" t="s">
        <v>1468</v>
      </c>
      <c r="B5568" s="14" t="s">
        <v>1469</v>
      </c>
      <c r="C5568" s="12" t="s">
        <v>1480</v>
      </c>
      <c r="D5568" s="12" t="s">
        <v>1481</v>
      </c>
      <c r="E5568" s="12" t="s">
        <v>40</v>
      </c>
      <c r="F5568" s="12" t="s">
        <v>41</v>
      </c>
      <c r="G5568" s="8" t="s">
        <v>130</v>
      </c>
      <c r="H5568" s="8" t="s">
        <v>24</v>
      </c>
      <c r="I5568" s="13" t="s">
        <v>24</v>
      </c>
      <c r="J5568" s="9">
        <v>1</v>
      </c>
      <c r="K5568" s="13"/>
      <c r="L5568" s="13" t="s">
        <v>26</v>
      </c>
      <c r="M5568" s="13" t="s">
        <v>26</v>
      </c>
      <c r="N5568" s="13"/>
      <c r="O5568" s="13" t="s">
        <v>3753</v>
      </c>
      <c r="P5568" s="7"/>
      <c r="Q5568" s="11" t="s">
        <v>28</v>
      </c>
    </row>
    <row r="5569" spans="1:17" s="8" customFormat="1" x14ac:dyDescent="0.2">
      <c r="A5569" s="14" t="s">
        <v>1468</v>
      </c>
      <c r="B5569" s="14" t="s">
        <v>1469</v>
      </c>
      <c r="C5569" s="12" t="s">
        <v>1480</v>
      </c>
      <c r="D5569" s="12" t="s">
        <v>1481</v>
      </c>
      <c r="E5569" s="12" t="s">
        <v>40</v>
      </c>
      <c r="F5569" s="12" t="s">
        <v>41</v>
      </c>
      <c r="G5569" s="28" t="s">
        <v>3750</v>
      </c>
      <c r="H5569" s="8" t="s">
        <v>24</v>
      </c>
      <c r="I5569" s="13" t="s">
        <v>24</v>
      </c>
      <c r="J5569" s="9">
        <v>1</v>
      </c>
      <c r="K5569" s="13"/>
      <c r="L5569" s="13" t="s">
        <v>26</v>
      </c>
      <c r="M5569" s="13" t="s">
        <v>26</v>
      </c>
      <c r="N5569" s="13"/>
      <c r="O5569" s="13" t="s">
        <v>3753</v>
      </c>
      <c r="P5569" s="14"/>
      <c r="Q5569" s="11" t="s">
        <v>28</v>
      </c>
    </row>
    <row r="5570" spans="1:17" s="8" customFormat="1" x14ac:dyDescent="0.2">
      <c r="A5570" s="14" t="s">
        <v>1468</v>
      </c>
      <c r="B5570" s="14" t="s">
        <v>1469</v>
      </c>
      <c r="C5570" s="12" t="s">
        <v>1480</v>
      </c>
      <c r="D5570" s="12" t="s">
        <v>1481</v>
      </c>
      <c r="E5570" s="12" t="s">
        <v>40</v>
      </c>
      <c r="F5570" s="12" t="s">
        <v>41</v>
      </c>
      <c r="G5570" s="62" t="s">
        <v>3750</v>
      </c>
      <c r="H5570" s="8" t="s">
        <v>24</v>
      </c>
      <c r="I5570" s="13" t="s">
        <v>24</v>
      </c>
      <c r="J5570" s="9">
        <v>2</v>
      </c>
      <c r="K5570" s="13"/>
      <c r="L5570" s="13" t="s">
        <v>26</v>
      </c>
      <c r="M5570" s="13" t="s">
        <v>26</v>
      </c>
      <c r="N5570" s="13"/>
      <c r="O5570" s="13" t="s">
        <v>3753</v>
      </c>
      <c r="P5570" s="7"/>
      <c r="Q5570" s="11" t="s">
        <v>28</v>
      </c>
    </row>
    <row r="5571" spans="1:17" s="8" customFormat="1" x14ac:dyDescent="0.2">
      <c r="A5571" s="14" t="s">
        <v>1468</v>
      </c>
      <c r="B5571" s="14" t="s">
        <v>1469</v>
      </c>
      <c r="C5571" s="12" t="s">
        <v>1480</v>
      </c>
      <c r="D5571" s="12" t="s">
        <v>1481</v>
      </c>
      <c r="E5571" s="12" t="s">
        <v>40</v>
      </c>
      <c r="F5571" s="12" t="s">
        <v>41</v>
      </c>
      <c r="G5571" s="12" t="s">
        <v>904</v>
      </c>
      <c r="H5571" s="8" t="s">
        <v>24</v>
      </c>
      <c r="I5571" s="12" t="s">
        <v>24</v>
      </c>
      <c r="J5571" s="9">
        <v>2</v>
      </c>
      <c r="K5571" s="13"/>
      <c r="L5571" s="13" t="s">
        <v>26</v>
      </c>
      <c r="M5571" s="13" t="s">
        <v>26</v>
      </c>
      <c r="N5571" s="13"/>
      <c r="O5571" s="13" t="s">
        <v>903</v>
      </c>
      <c r="P5571" s="7"/>
      <c r="Q5571" s="11" t="s">
        <v>28</v>
      </c>
    </row>
    <row r="5572" spans="1:17" s="8" customFormat="1" x14ac:dyDescent="0.2">
      <c r="A5572" s="14" t="s">
        <v>1468</v>
      </c>
      <c r="B5572" s="14" t="s">
        <v>1469</v>
      </c>
      <c r="C5572" s="12" t="s">
        <v>1480</v>
      </c>
      <c r="D5572" s="12" t="s">
        <v>1481</v>
      </c>
      <c r="E5572" s="12" t="s">
        <v>40</v>
      </c>
      <c r="F5572" s="12" t="s">
        <v>41</v>
      </c>
      <c r="G5572" s="12" t="s">
        <v>6240</v>
      </c>
      <c r="H5572" s="8" t="s">
        <v>24</v>
      </c>
      <c r="I5572" s="13" t="s">
        <v>24</v>
      </c>
      <c r="J5572" s="9">
        <v>2</v>
      </c>
      <c r="K5572" s="13"/>
      <c r="L5572" s="13" t="s">
        <v>6241</v>
      </c>
      <c r="M5572" s="13" t="s">
        <v>26</v>
      </c>
      <c r="N5572" s="13"/>
      <c r="O5572" s="13" t="s">
        <v>965</v>
      </c>
      <c r="P5572" s="7"/>
      <c r="Q5572" s="11" t="s">
        <v>28</v>
      </c>
    </row>
    <row r="5573" spans="1:17" s="8" customFormat="1" x14ac:dyDescent="0.2">
      <c r="A5573" s="14" t="s">
        <v>1468</v>
      </c>
      <c r="B5573" s="14" t="s">
        <v>1469</v>
      </c>
      <c r="C5573" s="12" t="s">
        <v>1480</v>
      </c>
      <c r="D5573" s="12" t="s">
        <v>1481</v>
      </c>
      <c r="E5573" s="12" t="s">
        <v>40</v>
      </c>
      <c r="F5573" s="12" t="s">
        <v>41</v>
      </c>
      <c r="G5573" s="12" t="s">
        <v>6244</v>
      </c>
      <c r="H5573" s="8" t="s">
        <v>24</v>
      </c>
      <c r="I5573" s="13" t="s">
        <v>24</v>
      </c>
      <c r="J5573" s="9">
        <v>1</v>
      </c>
      <c r="K5573" s="13"/>
      <c r="L5573" s="13" t="s">
        <v>26</v>
      </c>
      <c r="M5573" s="13" t="s">
        <v>26</v>
      </c>
      <c r="N5573" s="13"/>
      <c r="O5573" s="13" t="s">
        <v>986</v>
      </c>
      <c r="P5573" s="7"/>
      <c r="Q5573" s="11" t="s">
        <v>28</v>
      </c>
    </row>
    <row r="5574" spans="1:17" s="8" customFormat="1" x14ac:dyDescent="0.2">
      <c r="A5574" s="14" t="s">
        <v>1468</v>
      </c>
      <c r="B5574" s="14" t="s">
        <v>1469</v>
      </c>
      <c r="C5574" s="12" t="s">
        <v>1480</v>
      </c>
      <c r="D5574" s="12" t="s">
        <v>1481</v>
      </c>
      <c r="E5574" s="12" t="s">
        <v>40</v>
      </c>
      <c r="F5574" s="12" t="s">
        <v>41</v>
      </c>
      <c r="G5574" s="12" t="s">
        <v>993</v>
      </c>
      <c r="H5574" s="8" t="s">
        <v>24</v>
      </c>
      <c r="I5574" s="12" t="s">
        <v>24</v>
      </c>
      <c r="J5574" s="9">
        <v>2</v>
      </c>
      <c r="K5574" s="13" t="s">
        <v>6245</v>
      </c>
      <c r="L5574" s="13" t="s">
        <v>995</v>
      </c>
      <c r="M5574" s="13" t="s">
        <v>26</v>
      </c>
      <c r="N5574" s="13"/>
      <c r="O5574" s="13" t="s">
        <v>986</v>
      </c>
      <c r="P5574" s="14"/>
      <c r="Q5574" s="11" t="s">
        <v>28</v>
      </c>
    </row>
    <row r="5575" spans="1:17" s="8" customFormat="1" x14ac:dyDescent="0.2">
      <c r="A5575" s="14" t="s">
        <v>1468</v>
      </c>
      <c r="B5575" s="14" t="s">
        <v>1469</v>
      </c>
      <c r="C5575" s="12" t="s">
        <v>1480</v>
      </c>
      <c r="D5575" s="12" t="s">
        <v>1481</v>
      </c>
      <c r="E5575" s="12" t="s">
        <v>40</v>
      </c>
      <c r="F5575" s="12" t="s">
        <v>41</v>
      </c>
      <c r="G5575" s="12" t="s">
        <v>6278</v>
      </c>
      <c r="H5575" s="8" t="s">
        <v>24</v>
      </c>
      <c r="I5575" s="28" t="s">
        <v>24</v>
      </c>
      <c r="J5575" s="9">
        <v>1</v>
      </c>
      <c r="K5575" s="13" t="s">
        <v>6279</v>
      </c>
      <c r="L5575" s="13" t="s">
        <v>6280</v>
      </c>
      <c r="M5575" s="13" t="s">
        <v>26</v>
      </c>
      <c r="N5575" s="13"/>
      <c r="O5575" s="12" t="s">
        <v>1004</v>
      </c>
      <c r="P5575" s="7"/>
      <c r="Q5575" s="25" t="s">
        <v>56</v>
      </c>
    </row>
    <row r="5576" spans="1:17" s="8" customFormat="1" x14ac:dyDescent="0.2">
      <c r="A5576" s="14" t="s">
        <v>1468</v>
      </c>
      <c r="B5576" s="14" t="s">
        <v>1469</v>
      </c>
      <c r="C5576" s="12" t="s">
        <v>1480</v>
      </c>
      <c r="D5576" s="12" t="s">
        <v>1481</v>
      </c>
      <c r="E5576" s="12" t="s">
        <v>40</v>
      </c>
      <c r="F5576" s="12" t="s">
        <v>41</v>
      </c>
      <c r="G5576" s="91" t="s">
        <v>6281</v>
      </c>
      <c r="H5576" s="8" t="s">
        <v>24</v>
      </c>
      <c r="I5576" s="13" t="s">
        <v>24</v>
      </c>
      <c r="J5576" s="9">
        <v>1</v>
      </c>
      <c r="K5576" s="13" t="s">
        <v>6282</v>
      </c>
      <c r="L5576" s="13" t="s">
        <v>1003</v>
      </c>
      <c r="M5576" s="13" t="s">
        <v>26</v>
      </c>
      <c r="N5576" s="13"/>
      <c r="O5576" s="13" t="s">
        <v>1004</v>
      </c>
      <c r="P5576" s="7"/>
      <c r="Q5576" s="11" t="s">
        <v>28</v>
      </c>
    </row>
    <row r="5577" spans="1:17" s="8" customFormat="1" x14ac:dyDescent="0.2">
      <c r="A5577" s="14" t="s">
        <v>1468</v>
      </c>
      <c r="B5577" s="14" t="s">
        <v>1469</v>
      </c>
      <c r="C5577" s="12" t="s">
        <v>1480</v>
      </c>
      <c r="D5577" s="12" t="s">
        <v>1481</v>
      </c>
      <c r="E5577" s="12" t="s">
        <v>40</v>
      </c>
      <c r="F5577" s="12" t="s">
        <v>41</v>
      </c>
      <c r="G5577" s="12" t="s">
        <v>6400</v>
      </c>
      <c r="H5577" s="8" t="s">
        <v>24</v>
      </c>
      <c r="I5577" s="28" t="s">
        <v>24</v>
      </c>
      <c r="J5577" s="9">
        <v>2</v>
      </c>
      <c r="K5577" s="13"/>
      <c r="L5577" s="13" t="s">
        <v>26</v>
      </c>
      <c r="M5577" s="13" t="s">
        <v>26</v>
      </c>
      <c r="N5577" s="13"/>
      <c r="O5577" s="13" t="s">
        <v>1075</v>
      </c>
      <c r="P5577" s="7"/>
      <c r="Q5577" s="25" t="s">
        <v>56</v>
      </c>
    </row>
    <row r="5578" spans="1:17" s="8" customFormat="1" x14ac:dyDescent="0.2">
      <c r="A5578" s="14" t="s">
        <v>1468</v>
      </c>
      <c r="B5578" s="14" t="s">
        <v>1469</v>
      </c>
      <c r="C5578" s="12" t="s">
        <v>1480</v>
      </c>
      <c r="D5578" s="12" t="s">
        <v>1481</v>
      </c>
      <c r="E5578" s="12" t="s">
        <v>40</v>
      </c>
      <c r="F5578" s="12" t="s">
        <v>41</v>
      </c>
      <c r="G5578" s="8" t="s">
        <v>1076</v>
      </c>
      <c r="H5578" s="8" t="s">
        <v>24</v>
      </c>
      <c r="I5578" s="13" t="s">
        <v>24</v>
      </c>
      <c r="J5578" s="9">
        <v>1</v>
      </c>
      <c r="K5578" s="13"/>
      <c r="L5578" s="13" t="s">
        <v>26</v>
      </c>
      <c r="M5578" s="13" t="s">
        <v>26</v>
      </c>
      <c r="N5578" s="13"/>
      <c r="O5578" s="13" t="s">
        <v>1075</v>
      </c>
      <c r="P5578" s="7"/>
      <c r="Q5578" s="11" t="s">
        <v>28</v>
      </c>
    </row>
    <row r="5579" spans="1:17" s="8" customFormat="1" x14ac:dyDescent="0.2">
      <c r="A5579" s="14" t="s">
        <v>1468</v>
      </c>
      <c r="B5579" s="14" t="s">
        <v>1469</v>
      </c>
      <c r="C5579" s="12" t="s">
        <v>1480</v>
      </c>
      <c r="D5579" s="12" t="s">
        <v>1481</v>
      </c>
      <c r="E5579" s="12" t="s">
        <v>40</v>
      </c>
      <c r="F5579" s="12" t="s">
        <v>41</v>
      </c>
      <c r="G5579" s="12" t="s">
        <v>6501</v>
      </c>
      <c r="H5579" s="8" t="s">
        <v>24</v>
      </c>
      <c r="I5579" s="12" t="s">
        <v>24</v>
      </c>
      <c r="J5579" s="9">
        <v>7</v>
      </c>
      <c r="K5579" s="13"/>
      <c r="L5579" s="13" t="s">
        <v>26</v>
      </c>
      <c r="M5579" s="13" t="s">
        <v>26</v>
      </c>
      <c r="N5579" s="13"/>
      <c r="O5579" s="13" t="s">
        <v>1182</v>
      </c>
      <c r="P5579" s="7"/>
      <c r="Q5579" s="25" t="s">
        <v>56</v>
      </c>
    </row>
    <row r="5580" spans="1:17" s="8" customFormat="1" x14ac:dyDescent="0.2">
      <c r="A5580" s="14" t="s">
        <v>1468</v>
      </c>
      <c r="B5580" s="14" t="s">
        <v>1469</v>
      </c>
      <c r="C5580" s="12" t="s">
        <v>1480</v>
      </c>
      <c r="D5580" s="12" t="s">
        <v>1481</v>
      </c>
      <c r="E5580" s="12" t="s">
        <v>40</v>
      </c>
      <c r="F5580" s="12" t="s">
        <v>41</v>
      </c>
      <c r="G5580" s="8" t="s">
        <v>1192</v>
      </c>
      <c r="H5580" s="8" t="s">
        <v>24</v>
      </c>
      <c r="I5580" s="38" t="s">
        <v>24</v>
      </c>
      <c r="J5580" s="9">
        <v>2</v>
      </c>
      <c r="K5580" s="13"/>
      <c r="L5580" s="13" t="s">
        <v>26</v>
      </c>
      <c r="M5580" s="13" t="s">
        <v>26</v>
      </c>
      <c r="N5580" s="13"/>
      <c r="O5580" s="13" t="s">
        <v>1182</v>
      </c>
      <c r="P5580" s="7"/>
      <c r="Q5580" s="11" t="s">
        <v>28</v>
      </c>
    </row>
    <row r="5581" spans="1:17" s="8" customFormat="1" x14ac:dyDescent="0.2">
      <c r="A5581" s="14" t="s">
        <v>1468</v>
      </c>
      <c r="B5581" s="14" t="s">
        <v>1469</v>
      </c>
      <c r="C5581" s="12" t="s">
        <v>1480</v>
      </c>
      <c r="D5581" s="12" t="s">
        <v>1481</v>
      </c>
      <c r="E5581" s="12" t="s">
        <v>40</v>
      </c>
      <c r="F5581" s="12" t="s">
        <v>41</v>
      </c>
      <c r="G5581" s="58" t="s">
        <v>1190</v>
      </c>
      <c r="H5581" s="8" t="s">
        <v>24</v>
      </c>
      <c r="I5581" s="12" t="s">
        <v>24</v>
      </c>
      <c r="J5581" s="9">
        <v>1</v>
      </c>
      <c r="K5581" s="13" t="s">
        <v>6502</v>
      </c>
      <c r="L5581" s="13" t="s">
        <v>1188</v>
      </c>
      <c r="M5581" s="13" t="s">
        <v>26</v>
      </c>
      <c r="N5581" s="13"/>
      <c r="O5581" s="13" t="s">
        <v>1182</v>
      </c>
      <c r="P5581" s="7"/>
      <c r="Q5581" s="11" t="s">
        <v>28</v>
      </c>
    </row>
    <row r="5582" spans="1:17" s="8" customFormat="1" x14ac:dyDescent="0.2">
      <c r="A5582" s="14" t="s">
        <v>1468</v>
      </c>
      <c r="B5582" s="14" t="s">
        <v>1469</v>
      </c>
      <c r="C5582" s="12" t="s">
        <v>1480</v>
      </c>
      <c r="D5582" s="12" t="s">
        <v>1481</v>
      </c>
      <c r="E5582" s="12" t="s">
        <v>40</v>
      </c>
      <c r="F5582" s="12" t="s">
        <v>41</v>
      </c>
      <c r="G5582" s="30" t="s">
        <v>3997</v>
      </c>
      <c r="H5582" s="8" t="s">
        <v>24</v>
      </c>
      <c r="I5582" s="8" t="s">
        <v>24</v>
      </c>
      <c r="J5582" s="9">
        <v>4</v>
      </c>
      <c r="K5582" s="13"/>
      <c r="L5582" s="13" t="s">
        <v>26</v>
      </c>
      <c r="M5582" s="13" t="s">
        <v>26</v>
      </c>
      <c r="N5582" s="13"/>
      <c r="O5582" s="13" t="s">
        <v>1182</v>
      </c>
      <c r="P5582" s="7"/>
      <c r="Q5582" s="11" t="s">
        <v>28</v>
      </c>
    </row>
    <row r="5583" spans="1:17" s="8" customFormat="1" x14ac:dyDescent="0.2">
      <c r="A5583" s="14" t="s">
        <v>1468</v>
      </c>
      <c r="B5583" s="14" t="s">
        <v>1469</v>
      </c>
      <c r="C5583" s="12" t="s">
        <v>1480</v>
      </c>
      <c r="D5583" s="12" t="s">
        <v>1481</v>
      </c>
      <c r="E5583" s="12" t="s">
        <v>40</v>
      </c>
      <c r="F5583" s="12" t="s">
        <v>41</v>
      </c>
      <c r="G5583" s="8" t="s">
        <v>1211</v>
      </c>
      <c r="H5583" s="8" t="s">
        <v>24</v>
      </c>
      <c r="I5583" s="8" t="s">
        <v>24</v>
      </c>
      <c r="J5583" s="9">
        <v>1</v>
      </c>
      <c r="K5583" s="13" t="s">
        <v>6537</v>
      </c>
      <c r="L5583" s="13" t="s">
        <v>1229</v>
      </c>
      <c r="M5583" s="13" t="s">
        <v>26</v>
      </c>
      <c r="N5583" s="13"/>
      <c r="O5583" s="8" t="s">
        <v>1206</v>
      </c>
      <c r="P5583" s="14"/>
      <c r="Q5583" s="25" t="s">
        <v>28</v>
      </c>
    </row>
    <row r="5584" spans="1:17" s="8" customFormat="1" x14ac:dyDescent="0.2">
      <c r="A5584" s="14" t="s">
        <v>1468</v>
      </c>
      <c r="B5584" s="14" t="s">
        <v>1469</v>
      </c>
      <c r="C5584" s="12" t="s">
        <v>1480</v>
      </c>
      <c r="D5584" s="12" t="s">
        <v>1481</v>
      </c>
      <c r="E5584" s="12" t="s">
        <v>40</v>
      </c>
      <c r="F5584" s="12" t="s">
        <v>41</v>
      </c>
      <c r="G5584" s="8" t="s">
        <v>4012</v>
      </c>
      <c r="H5584" s="8" t="s">
        <v>24</v>
      </c>
      <c r="I5584" s="8" t="s">
        <v>24</v>
      </c>
      <c r="J5584" s="9">
        <v>5</v>
      </c>
      <c r="K5584" s="13"/>
      <c r="L5584" s="13" t="s">
        <v>26</v>
      </c>
      <c r="M5584" s="13" t="s">
        <v>26</v>
      </c>
      <c r="N5584" s="13"/>
      <c r="O5584" s="8" t="s">
        <v>1206</v>
      </c>
      <c r="P5584" s="7"/>
      <c r="Q5584" s="25" t="s">
        <v>56</v>
      </c>
    </row>
    <row r="5585" spans="1:17" s="8" customFormat="1" x14ac:dyDescent="0.2">
      <c r="A5585" s="14" t="s">
        <v>1468</v>
      </c>
      <c r="B5585" s="14" t="s">
        <v>1469</v>
      </c>
      <c r="C5585" s="12" t="s">
        <v>1480</v>
      </c>
      <c r="D5585" s="12" t="s">
        <v>1481</v>
      </c>
      <c r="E5585" s="12" t="s">
        <v>40</v>
      </c>
      <c r="F5585" s="12" t="s">
        <v>41</v>
      </c>
      <c r="G5585" s="12" t="s">
        <v>1247</v>
      </c>
      <c r="H5585" s="8" t="s">
        <v>24</v>
      </c>
      <c r="I5585" s="21" t="s">
        <v>24</v>
      </c>
      <c r="J5585" s="9">
        <v>1</v>
      </c>
      <c r="K5585" s="13"/>
      <c r="L5585" s="13" t="s">
        <v>26</v>
      </c>
      <c r="M5585" s="13" t="s">
        <v>26</v>
      </c>
      <c r="N5585" s="13"/>
      <c r="O5585" s="8" t="s">
        <v>1206</v>
      </c>
      <c r="P5585" s="7"/>
      <c r="Q5585" s="25" t="s">
        <v>56</v>
      </c>
    </row>
    <row r="5586" spans="1:17" s="8" customFormat="1" x14ac:dyDescent="0.2">
      <c r="A5586" s="14" t="s">
        <v>1468</v>
      </c>
      <c r="B5586" s="14" t="s">
        <v>1469</v>
      </c>
      <c r="C5586" s="12" t="s">
        <v>1480</v>
      </c>
      <c r="D5586" s="12" t="s">
        <v>1481</v>
      </c>
      <c r="E5586" s="12" t="s">
        <v>40</v>
      </c>
      <c r="F5586" s="12" t="s">
        <v>41</v>
      </c>
      <c r="G5586" s="12" t="s">
        <v>1231</v>
      </c>
      <c r="H5586" s="8" t="s">
        <v>24</v>
      </c>
      <c r="I5586" s="8" t="s">
        <v>24</v>
      </c>
      <c r="J5586" s="9">
        <v>1</v>
      </c>
      <c r="K5586" s="13"/>
      <c r="L5586" s="13" t="s">
        <v>1227</v>
      </c>
      <c r="M5586" s="13" t="s">
        <v>26</v>
      </c>
      <c r="N5586" s="13"/>
      <c r="O5586" s="12" t="s">
        <v>1206</v>
      </c>
      <c r="P5586" s="7"/>
      <c r="Q5586" s="11" t="s">
        <v>28</v>
      </c>
    </row>
    <row r="5587" spans="1:17" s="8" customFormat="1" x14ac:dyDescent="0.2">
      <c r="A5587" s="14" t="s">
        <v>1468</v>
      </c>
      <c r="B5587" s="14" t="s">
        <v>1469</v>
      </c>
      <c r="C5587" s="12" t="s">
        <v>1480</v>
      </c>
      <c r="D5587" s="12" t="s">
        <v>1481</v>
      </c>
      <c r="E5587" s="12" t="s">
        <v>40</v>
      </c>
      <c r="F5587" s="12" t="s">
        <v>41</v>
      </c>
      <c r="G5587" s="37" t="s">
        <v>4020</v>
      </c>
      <c r="H5587" s="8" t="s">
        <v>24</v>
      </c>
      <c r="I5587" s="13" t="s">
        <v>24</v>
      </c>
      <c r="J5587" s="9">
        <v>1</v>
      </c>
      <c r="K5587" s="13" t="s">
        <v>6567</v>
      </c>
      <c r="L5587" s="13" t="s">
        <v>6568</v>
      </c>
      <c r="M5587" s="13" t="s">
        <v>26</v>
      </c>
      <c r="N5587" s="13"/>
      <c r="O5587" s="8" t="s">
        <v>1253</v>
      </c>
      <c r="P5587" s="7"/>
      <c r="Q5587" s="11" t="s">
        <v>28</v>
      </c>
    </row>
    <row r="5588" spans="1:17" s="8" customFormat="1" x14ac:dyDescent="0.2">
      <c r="A5588" s="14" t="s">
        <v>1468</v>
      </c>
      <c r="B5588" s="14" t="s">
        <v>1469</v>
      </c>
      <c r="C5588" s="12" t="s">
        <v>1480</v>
      </c>
      <c r="D5588" s="12" t="s">
        <v>1481</v>
      </c>
      <c r="E5588" s="12" t="s">
        <v>40</v>
      </c>
      <c r="F5588" s="12" t="s">
        <v>41</v>
      </c>
      <c r="G5588" s="8" t="s">
        <v>1254</v>
      </c>
      <c r="H5588" s="8" t="s">
        <v>24</v>
      </c>
      <c r="I5588" s="13" t="s">
        <v>24</v>
      </c>
      <c r="J5588" s="9">
        <v>2</v>
      </c>
      <c r="K5588" s="13"/>
      <c r="L5588" s="13" t="s">
        <v>26</v>
      </c>
      <c r="M5588" s="13" t="s">
        <v>26</v>
      </c>
      <c r="N5588" s="13"/>
      <c r="O5588" s="8" t="s">
        <v>1253</v>
      </c>
      <c r="P5588" s="7"/>
      <c r="Q5588" s="11" t="s">
        <v>28</v>
      </c>
    </row>
    <row r="5589" spans="1:17" s="8" customFormat="1" x14ac:dyDescent="0.2">
      <c r="A5589" s="14" t="s">
        <v>1468</v>
      </c>
      <c r="B5589" s="14" t="s">
        <v>1469</v>
      </c>
      <c r="C5589" s="12" t="s">
        <v>1480</v>
      </c>
      <c r="D5589" s="12" t="s">
        <v>1481</v>
      </c>
      <c r="E5589" s="12" t="s">
        <v>40</v>
      </c>
      <c r="F5589" s="12" t="s">
        <v>41</v>
      </c>
      <c r="G5589" s="12" t="s">
        <v>6765</v>
      </c>
      <c r="H5589" s="8" t="s">
        <v>24</v>
      </c>
      <c r="I5589" s="13" t="s">
        <v>24</v>
      </c>
      <c r="J5589" s="9">
        <v>2</v>
      </c>
      <c r="K5589" s="13"/>
      <c r="L5589" s="13" t="s">
        <v>26</v>
      </c>
      <c r="M5589" s="13" t="s">
        <v>26</v>
      </c>
      <c r="N5589" s="13"/>
      <c r="O5589" s="8" t="s">
        <v>1300</v>
      </c>
      <c r="P5589" s="14"/>
      <c r="Q5589" s="11" t="s">
        <v>28</v>
      </c>
    </row>
    <row r="5590" spans="1:17" s="8" customFormat="1" x14ac:dyDescent="0.2">
      <c r="A5590" s="14" t="s">
        <v>1468</v>
      </c>
      <c r="B5590" s="14" t="s">
        <v>1469</v>
      </c>
      <c r="C5590" s="12" t="s">
        <v>1480</v>
      </c>
      <c r="D5590" s="12" t="s">
        <v>1481</v>
      </c>
      <c r="E5590" s="12" t="s">
        <v>40</v>
      </c>
      <c r="F5590" s="12" t="s">
        <v>41</v>
      </c>
      <c r="G5590" s="12" t="s">
        <v>1441</v>
      </c>
      <c r="H5590" s="12" t="s">
        <v>24</v>
      </c>
      <c r="I5590" s="12" t="s">
        <v>24</v>
      </c>
      <c r="J5590" s="9">
        <v>4</v>
      </c>
      <c r="K5590" s="13"/>
      <c r="L5590" s="13" t="s">
        <v>26</v>
      </c>
      <c r="M5590" s="13" t="s">
        <v>26</v>
      </c>
      <c r="N5590" s="13"/>
      <c r="O5590" s="12" t="s">
        <v>1300</v>
      </c>
      <c r="P5590" s="7"/>
      <c r="Q5590" s="11" t="s">
        <v>28</v>
      </c>
    </row>
    <row r="5591" spans="1:17" s="8" customFormat="1" x14ac:dyDescent="0.2">
      <c r="A5591" s="14" t="s">
        <v>1468</v>
      </c>
      <c r="B5591" s="14" t="s">
        <v>1469</v>
      </c>
      <c r="C5591" s="12" t="s">
        <v>1480</v>
      </c>
      <c r="D5591" s="12" t="s">
        <v>1481</v>
      </c>
      <c r="E5591" s="12" t="s">
        <v>40</v>
      </c>
      <c r="F5591" s="12" t="s">
        <v>41</v>
      </c>
      <c r="G5591" s="12" t="s">
        <v>6766</v>
      </c>
      <c r="H5591" s="8" t="s">
        <v>24</v>
      </c>
      <c r="I5591" s="12" t="s">
        <v>24</v>
      </c>
      <c r="J5591" s="9">
        <v>4</v>
      </c>
      <c r="K5591" s="13"/>
      <c r="L5591" s="13" t="s">
        <v>26</v>
      </c>
      <c r="M5591" s="13" t="s">
        <v>26</v>
      </c>
      <c r="N5591" s="13"/>
      <c r="O5591" s="8" t="s">
        <v>1300</v>
      </c>
      <c r="P5591" s="7"/>
      <c r="Q5591" s="25" t="s">
        <v>56</v>
      </c>
    </row>
    <row r="5592" spans="1:17" s="8" customFormat="1" x14ac:dyDescent="0.2">
      <c r="A5592" s="14" t="s">
        <v>1468</v>
      </c>
      <c r="B5592" s="14" t="s">
        <v>1469</v>
      </c>
      <c r="C5592" s="12" t="s">
        <v>1480</v>
      </c>
      <c r="D5592" s="12" t="s">
        <v>1481</v>
      </c>
      <c r="E5592" s="12" t="s">
        <v>40</v>
      </c>
      <c r="F5592" s="12" t="s">
        <v>41</v>
      </c>
      <c r="G5592" s="12" t="s">
        <v>6642</v>
      </c>
      <c r="H5592" s="8" t="s">
        <v>24</v>
      </c>
      <c r="I5592" s="8" t="s">
        <v>24</v>
      </c>
      <c r="J5592" s="9">
        <v>2</v>
      </c>
      <c r="K5592" s="13"/>
      <c r="L5592" s="13" t="s">
        <v>26</v>
      </c>
      <c r="M5592" s="13" t="s">
        <v>26</v>
      </c>
      <c r="N5592" s="13"/>
      <c r="O5592" s="12" t="s">
        <v>1300</v>
      </c>
      <c r="P5592" s="14"/>
      <c r="Q5592" s="11" t="s">
        <v>28</v>
      </c>
    </row>
    <row r="5593" spans="1:17" s="8" customFormat="1" x14ac:dyDescent="0.2">
      <c r="A5593" s="14" t="s">
        <v>1468</v>
      </c>
      <c r="B5593" s="14" t="s">
        <v>1469</v>
      </c>
      <c r="C5593" s="12" t="s">
        <v>1480</v>
      </c>
      <c r="D5593" s="12" t="s">
        <v>1481</v>
      </c>
      <c r="E5593" s="12" t="s">
        <v>40</v>
      </c>
      <c r="F5593" s="12" t="s">
        <v>41</v>
      </c>
      <c r="G5593" s="8" t="s">
        <v>4090</v>
      </c>
      <c r="H5593" s="8" t="s">
        <v>24</v>
      </c>
      <c r="I5593" s="8" t="s">
        <v>24</v>
      </c>
      <c r="J5593" s="9">
        <v>1</v>
      </c>
      <c r="K5593" s="13"/>
      <c r="L5593" s="13" t="s">
        <v>6767</v>
      </c>
      <c r="M5593" s="13" t="s">
        <v>26</v>
      </c>
      <c r="N5593" s="13"/>
      <c r="O5593" s="8" t="s">
        <v>1300</v>
      </c>
      <c r="P5593" s="7"/>
      <c r="Q5593" s="11" t="s">
        <v>28</v>
      </c>
    </row>
    <row r="5594" spans="1:17" s="8" customFormat="1" x14ac:dyDescent="0.2">
      <c r="A5594" s="14" t="s">
        <v>1468</v>
      </c>
      <c r="B5594" s="14" t="s">
        <v>1469</v>
      </c>
      <c r="C5594" s="12" t="s">
        <v>1480</v>
      </c>
      <c r="D5594" s="12" t="s">
        <v>1481</v>
      </c>
      <c r="E5594" s="12" t="s">
        <v>40</v>
      </c>
      <c r="F5594" s="12" t="s">
        <v>41</v>
      </c>
      <c r="G5594" s="30" t="s">
        <v>1335</v>
      </c>
      <c r="H5594" s="8" t="s">
        <v>24</v>
      </c>
      <c r="I5594" s="8" t="s">
        <v>24</v>
      </c>
      <c r="J5594" s="9">
        <v>1</v>
      </c>
      <c r="K5594" s="13"/>
      <c r="L5594" s="13" t="s">
        <v>26</v>
      </c>
      <c r="M5594" s="13" t="s">
        <v>26</v>
      </c>
      <c r="N5594" s="13"/>
      <c r="O5594" s="8" t="s">
        <v>1300</v>
      </c>
      <c r="P5594" s="7"/>
      <c r="Q5594" s="11" t="s">
        <v>28</v>
      </c>
    </row>
    <row r="5595" spans="1:17" s="8" customFormat="1" x14ac:dyDescent="0.2">
      <c r="A5595" s="14" t="s">
        <v>1468</v>
      </c>
      <c r="B5595" s="14" t="s">
        <v>1469</v>
      </c>
      <c r="C5595" s="12" t="s">
        <v>1480</v>
      </c>
      <c r="D5595" s="12" t="s">
        <v>1481</v>
      </c>
      <c r="E5595" s="12" t="s">
        <v>40</v>
      </c>
      <c r="F5595" s="12" t="s">
        <v>41</v>
      </c>
      <c r="G5595" s="12" t="s">
        <v>3681</v>
      </c>
      <c r="H5595" s="12" t="s">
        <v>24</v>
      </c>
      <c r="I5595" s="13" t="s">
        <v>24</v>
      </c>
      <c r="J5595" s="9">
        <v>5</v>
      </c>
      <c r="K5595" s="13" t="s">
        <v>6834</v>
      </c>
      <c r="L5595" s="13" t="s">
        <v>6827</v>
      </c>
      <c r="M5595" s="13" t="s">
        <v>185</v>
      </c>
      <c r="N5595" s="13">
        <v>48824</v>
      </c>
      <c r="O5595" s="13" t="s">
        <v>1477</v>
      </c>
      <c r="P5595" s="14" t="s">
        <v>3685</v>
      </c>
      <c r="Q5595" s="66" t="s">
        <v>1519</v>
      </c>
    </row>
    <row r="5596" spans="1:17" s="8" customFormat="1" x14ac:dyDescent="0.2">
      <c r="A5596" s="14" t="s">
        <v>1468</v>
      </c>
      <c r="B5596" s="14" t="s">
        <v>1469</v>
      </c>
      <c r="C5596" s="12" t="s">
        <v>1480</v>
      </c>
      <c r="D5596" s="12" t="s">
        <v>1481</v>
      </c>
      <c r="E5596" s="12" t="s">
        <v>40</v>
      </c>
      <c r="F5596" s="12" t="s">
        <v>41</v>
      </c>
      <c r="G5596" s="12" t="s">
        <v>6881</v>
      </c>
      <c r="H5596" s="12" t="s">
        <v>24</v>
      </c>
      <c r="I5596" s="13" t="s">
        <v>24</v>
      </c>
      <c r="J5596" s="9">
        <v>1</v>
      </c>
      <c r="K5596" s="13" t="s">
        <v>6882</v>
      </c>
      <c r="L5596" s="13" t="s">
        <v>6883</v>
      </c>
      <c r="M5596" s="13" t="s">
        <v>2259</v>
      </c>
      <c r="N5596" s="13">
        <v>65409</v>
      </c>
      <c r="O5596" s="13" t="s">
        <v>1477</v>
      </c>
      <c r="P5596" s="12" t="s">
        <v>6884</v>
      </c>
      <c r="Q5596" s="66" t="s">
        <v>1519</v>
      </c>
    </row>
    <row r="5597" spans="1:17" s="8" customFormat="1" x14ac:dyDescent="0.2">
      <c r="A5597" s="14" t="s">
        <v>1468</v>
      </c>
      <c r="B5597" s="14" t="s">
        <v>1469</v>
      </c>
      <c r="C5597" s="12" t="s">
        <v>1480</v>
      </c>
      <c r="D5597" s="12" t="s">
        <v>1481</v>
      </c>
      <c r="E5597" s="12" t="s">
        <v>40</v>
      </c>
      <c r="F5597" s="12" t="s">
        <v>41</v>
      </c>
      <c r="G5597" s="51" t="s">
        <v>3888</v>
      </c>
      <c r="H5597" s="12" t="s">
        <v>24</v>
      </c>
      <c r="I5597" s="13" t="s">
        <v>24</v>
      </c>
      <c r="J5597" s="9">
        <v>1</v>
      </c>
      <c r="K5597" s="13" t="s">
        <v>6987</v>
      </c>
      <c r="L5597" s="13" t="s">
        <v>6988</v>
      </c>
      <c r="M5597" s="13" t="s">
        <v>1668</v>
      </c>
      <c r="N5597" s="13" t="s">
        <v>3889</v>
      </c>
      <c r="O5597" s="13" t="s">
        <v>1477</v>
      </c>
      <c r="P5597" s="12" t="s">
        <v>1791</v>
      </c>
      <c r="Q5597" s="11" t="s">
        <v>1707</v>
      </c>
    </row>
    <row r="5598" spans="1:17" s="8" customFormat="1" x14ac:dyDescent="0.2">
      <c r="A5598" s="14" t="s">
        <v>1468</v>
      </c>
      <c r="B5598" s="14" t="s">
        <v>1469</v>
      </c>
      <c r="C5598" s="12" t="s">
        <v>1480</v>
      </c>
      <c r="D5598" s="12" t="s">
        <v>1481</v>
      </c>
      <c r="E5598" s="12" t="s">
        <v>40</v>
      </c>
      <c r="F5598" s="12" t="s">
        <v>41</v>
      </c>
      <c r="G5598" s="32" t="s">
        <v>4023</v>
      </c>
      <c r="H5598" s="12" t="s">
        <v>24</v>
      </c>
      <c r="I5598" s="12" t="s">
        <v>24</v>
      </c>
      <c r="J5598" s="9">
        <v>3</v>
      </c>
      <c r="K5598" s="13" t="s">
        <v>7068</v>
      </c>
      <c r="L5598" s="13" t="s">
        <v>4025</v>
      </c>
      <c r="M5598" s="13" t="s">
        <v>1705</v>
      </c>
      <c r="N5598" s="13" t="s">
        <v>7076</v>
      </c>
      <c r="O5598" s="13" t="s">
        <v>1477</v>
      </c>
      <c r="P5598" s="12" t="s">
        <v>2562</v>
      </c>
      <c r="Q5598" s="25" t="s">
        <v>1707</v>
      </c>
    </row>
    <row r="5599" spans="1:17" s="8" customFormat="1" x14ac:dyDescent="0.2">
      <c r="A5599" s="14" t="s">
        <v>1468</v>
      </c>
      <c r="B5599" s="14" t="s">
        <v>1469</v>
      </c>
      <c r="C5599" s="12" t="s">
        <v>1480</v>
      </c>
      <c r="D5599" s="12" t="s">
        <v>1481</v>
      </c>
      <c r="E5599" s="12" t="s">
        <v>40</v>
      </c>
      <c r="F5599" s="12" t="s">
        <v>41</v>
      </c>
      <c r="G5599" s="12" t="s">
        <v>7227</v>
      </c>
      <c r="H5599" s="12" t="s">
        <v>24</v>
      </c>
      <c r="I5599" s="36" t="s">
        <v>24</v>
      </c>
      <c r="J5599" s="9">
        <v>1</v>
      </c>
      <c r="K5599" s="13" t="s">
        <v>7068</v>
      </c>
      <c r="L5599" s="13" t="s">
        <v>4025</v>
      </c>
      <c r="M5599" s="13" t="s">
        <v>1705</v>
      </c>
      <c r="N5599" s="13" t="s">
        <v>7076</v>
      </c>
      <c r="O5599" s="13" t="s">
        <v>1477</v>
      </c>
      <c r="P5599" s="12" t="s">
        <v>2562</v>
      </c>
      <c r="Q5599" s="25" t="s">
        <v>1707</v>
      </c>
    </row>
    <row r="5600" spans="1:17" s="8" customFormat="1" x14ac:dyDescent="0.2">
      <c r="A5600" s="14" t="s">
        <v>1468</v>
      </c>
      <c r="B5600" s="14" t="s">
        <v>1469</v>
      </c>
      <c r="C5600" s="12" t="s">
        <v>1480</v>
      </c>
      <c r="D5600" s="12" t="s">
        <v>1481</v>
      </c>
      <c r="E5600" s="12" t="s">
        <v>40</v>
      </c>
      <c r="F5600" s="12" t="s">
        <v>41</v>
      </c>
      <c r="G5600" s="12" t="s">
        <v>4146</v>
      </c>
      <c r="H5600" s="12" t="s">
        <v>24</v>
      </c>
      <c r="I5600" s="13" t="s">
        <v>24</v>
      </c>
      <c r="J5600" s="9">
        <v>15</v>
      </c>
      <c r="K5600" s="13"/>
      <c r="L5600" s="13" t="s">
        <v>4148</v>
      </c>
      <c r="M5600" s="13" t="s">
        <v>2408</v>
      </c>
      <c r="N5600" s="13" t="s">
        <v>7240</v>
      </c>
      <c r="O5600" s="13" t="s">
        <v>1477</v>
      </c>
      <c r="P5600" s="12" t="s">
        <v>2409</v>
      </c>
      <c r="Q5600" s="66" t="s">
        <v>1519</v>
      </c>
    </row>
    <row r="5601" spans="1:17" s="8" customFormat="1" x14ac:dyDescent="0.2">
      <c r="A5601" s="14" t="s">
        <v>1468</v>
      </c>
      <c r="B5601" s="14" t="s">
        <v>1469</v>
      </c>
      <c r="C5601" s="12" t="s">
        <v>1480</v>
      </c>
      <c r="D5601" s="12" t="s">
        <v>1481</v>
      </c>
      <c r="E5601" s="12" t="s">
        <v>40</v>
      </c>
      <c r="F5601" s="12" t="s">
        <v>41</v>
      </c>
      <c r="G5601" s="12" t="s">
        <v>7255</v>
      </c>
      <c r="H5601" s="12" t="s">
        <v>24</v>
      </c>
      <c r="I5601" s="13" t="s">
        <v>24</v>
      </c>
      <c r="J5601" s="9">
        <v>4</v>
      </c>
      <c r="K5601" s="13" t="s">
        <v>7259</v>
      </c>
      <c r="L5601" s="13" t="s">
        <v>7256</v>
      </c>
      <c r="M5601" s="13" t="s">
        <v>7257</v>
      </c>
      <c r="N5601" s="13">
        <v>58102</v>
      </c>
      <c r="O5601" s="13" t="s">
        <v>1477</v>
      </c>
      <c r="P5601" s="14" t="s">
        <v>7258</v>
      </c>
      <c r="Q5601" s="66" t="s">
        <v>1519</v>
      </c>
    </row>
    <row r="5602" spans="1:17" s="8" customFormat="1" x14ac:dyDescent="0.2">
      <c r="A5602" s="14" t="s">
        <v>1468</v>
      </c>
      <c r="B5602" s="14" t="s">
        <v>1469</v>
      </c>
      <c r="C5602" s="12" t="s">
        <v>1480</v>
      </c>
      <c r="D5602" s="12" t="s">
        <v>1481</v>
      </c>
      <c r="E5602" s="12" t="s">
        <v>40</v>
      </c>
      <c r="F5602" s="12" t="s">
        <v>41</v>
      </c>
      <c r="G5602" s="12" t="s">
        <v>7269</v>
      </c>
      <c r="H5602" s="12" t="s">
        <v>24</v>
      </c>
      <c r="I5602" s="13" t="s">
        <v>24</v>
      </c>
      <c r="J5602" s="9">
        <v>1</v>
      </c>
      <c r="K5602" s="13" t="s">
        <v>7271</v>
      </c>
      <c r="L5602" s="13" t="s">
        <v>1658</v>
      </c>
      <c r="M5602" s="13" t="s">
        <v>1487</v>
      </c>
      <c r="N5602" s="27">
        <v>2115</v>
      </c>
      <c r="O5602" s="13" t="s">
        <v>1477</v>
      </c>
      <c r="P5602" s="14" t="s">
        <v>1690</v>
      </c>
      <c r="Q5602" s="66" t="s">
        <v>1519</v>
      </c>
    </row>
    <row r="5603" spans="1:17" s="8" customFormat="1" x14ac:dyDescent="0.2">
      <c r="A5603" s="14" t="s">
        <v>1468</v>
      </c>
      <c r="B5603" s="14" t="s">
        <v>1469</v>
      </c>
      <c r="C5603" s="12" t="s">
        <v>1480</v>
      </c>
      <c r="D5603" s="12" t="s">
        <v>1481</v>
      </c>
      <c r="E5603" s="12" t="s">
        <v>40</v>
      </c>
      <c r="F5603" s="12" t="s">
        <v>41</v>
      </c>
      <c r="G5603" s="12" t="s">
        <v>7277</v>
      </c>
      <c r="H5603" s="12" t="s">
        <v>24</v>
      </c>
      <c r="I5603" s="36" t="s">
        <v>24</v>
      </c>
      <c r="J5603" s="9">
        <v>3</v>
      </c>
      <c r="K5603" s="13" t="s">
        <v>7285</v>
      </c>
      <c r="L5603" s="13" t="s">
        <v>7279</v>
      </c>
      <c r="M5603" s="14" t="s">
        <v>1492</v>
      </c>
      <c r="N5603" s="13">
        <v>60115</v>
      </c>
      <c r="O5603" s="13" t="s">
        <v>1477</v>
      </c>
      <c r="P5603" s="12" t="s">
        <v>1877</v>
      </c>
      <c r="Q5603" s="66" t="s">
        <v>1519</v>
      </c>
    </row>
    <row r="5604" spans="1:17" s="8" customFormat="1" x14ac:dyDescent="0.2">
      <c r="A5604" s="14" t="s">
        <v>1468</v>
      </c>
      <c r="B5604" s="14" t="s">
        <v>1469</v>
      </c>
      <c r="C5604" s="12" t="s">
        <v>1480</v>
      </c>
      <c r="D5604" s="12" t="s">
        <v>1481</v>
      </c>
      <c r="E5604" s="12" t="s">
        <v>40</v>
      </c>
      <c r="F5604" s="12" t="s">
        <v>41</v>
      </c>
      <c r="G5604" s="12" t="s">
        <v>4227</v>
      </c>
      <c r="H5604" s="12" t="s">
        <v>24</v>
      </c>
      <c r="I5604" s="46" t="s">
        <v>24</v>
      </c>
      <c r="J5604" s="9">
        <v>3</v>
      </c>
      <c r="K5604" s="13" t="s">
        <v>7295</v>
      </c>
      <c r="L5604" s="13" t="s">
        <v>4229</v>
      </c>
      <c r="M5604" s="13" t="s">
        <v>1492</v>
      </c>
      <c r="N5604" s="13">
        <v>60208</v>
      </c>
      <c r="O5604" s="13" t="s">
        <v>1477</v>
      </c>
      <c r="P5604" s="12" t="s">
        <v>4231</v>
      </c>
      <c r="Q5604" s="66" t="s">
        <v>1519</v>
      </c>
    </row>
    <row r="5605" spans="1:17" s="8" customFormat="1" x14ac:dyDescent="0.2">
      <c r="A5605" s="14" t="s">
        <v>1468</v>
      </c>
      <c r="B5605" s="14" t="s">
        <v>1469</v>
      </c>
      <c r="C5605" s="12" t="s">
        <v>1480</v>
      </c>
      <c r="D5605" s="12" t="s">
        <v>1481</v>
      </c>
      <c r="E5605" s="12" t="s">
        <v>40</v>
      </c>
      <c r="F5605" s="12" t="s">
        <v>41</v>
      </c>
      <c r="G5605" s="12" t="s">
        <v>7226</v>
      </c>
      <c r="H5605" s="12" t="s">
        <v>24</v>
      </c>
      <c r="I5605" s="12" t="s">
        <v>24</v>
      </c>
      <c r="J5605" s="9">
        <v>10</v>
      </c>
      <c r="K5605" s="13" t="s">
        <v>7235</v>
      </c>
      <c r="L5605" s="13" t="s">
        <v>1933</v>
      </c>
      <c r="M5605" s="13" t="s">
        <v>1825</v>
      </c>
      <c r="N5605" s="13">
        <v>37830</v>
      </c>
      <c r="O5605" s="13" t="s">
        <v>1477</v>
      </c>
      <c r="P5605" s="12" t="s">
        <v>1935</v>
      </c>
      <c r="Q5605" s="66" t="s">
        <v>1655</v>
      </c>
    </row>
    <row r="5606" spans="1:17" s="8" customFormat="1" x14ac:dyDescent="0.2">
      <c r="A5606" s="14" t="s">
        <v>1468</v>
      </c>
      <c r="B5606" s="14" t="s">
        <v>1469</v>
      </c>
      <c r="C5606" s="12" t="s">
        <v>1480</v>
      </c>
      <c r="D5606" s="12" t="s">
        <v>1481</v>
      </c>
      <c r="E5606" s="12" t="s">
        <v>40</v>
      </c>
      <c r="F5606" s="12" t="s">
        <v>41</v>
      </c>
      <c r="G5606" s="12" t="s">
        <v>7226</v>
      </c>
      <c r="H5606" s="12" t="s">
        <v>24</v>
      </c>
      <c r="I5606" s="12" t="s">
        <v>24</v>
      </c>
      <c r="J5606" s="9">
        <v>14</v>
      </c>
      <c r="K5606" s="13" t="s">
        <v>2246</v>
      </c>
      <c r="L5606" s="13" t="s">
        <v>1933</v>
      </c>
      <c r="M5606" s="13" t="s">
        <v>1825</v>
      </c>
      <c r="N5606" s="13">
        <v>37830</v>
      </c>
      <c r="O5606" s="13" t="s">
        <v>1477</v>
      </c>
      <c r="P5606" s="12" t="s">
        <v>1935</v>
      </c>
      <c r="Q5606" s="66" t="s">
        <v>1655</v>
      </c>
    </row>
    <row r="5607" spans="1:17" s="8" customFormat="1" x14ac:dyDescent="0.2">
      <c r="A5607" s="14" t="s">
        <v>1468</v>
      </c>
      <c r="B5607" s="14" t="s">
        <v>1469</v>
      </c>
      <c r="C5607" s="12" t="s">
        <v>1480</v>
      </c>
      <c r="D5607" s="12" t="s">
        <v>1481</v>
      </c>
      <c r="E5607" s="12" t="s">
        <v>40</v>
      </c>
      <c r="F5607" s="12" t="s">
        <v>41</v>
      </c>
      <c r="G5607" s="12" t="s">
        <v>7348</v>
      </c>
      <c r="H5607" s="12" t="s">
        <v>24</v>
      </c>
      <c r="I5607" s="62" t="s">
        <v>24</v>
      </c>
      <c r="J5607" s="9">
        <v>1</v>
      </c>
      <c r="K5607" s="13" t="s">
        <v>2246</v>
      </c>
      <c r="L5607" s="13" t="s">
        <v>1933</v>
      </c>
      <c r="M5607" s="13" t="s">
        <v>1825</v>
      </c>
      <c r="N5607" s="13">
        <v>37830</v>
      </c>
      <c r="O5607" s="13" t="s">
        <v>1477</v>
      </c>
      <c r="P5607" s="12" t="s">
        <v>1935</v>
      </c>
      <c r="Q5607" s="66" t="s">
        <v>1676</v>
      </c>
    </row>
    <row r="5608" spans="1:17" s="8" customFormat="1" x14ac:dyDescent="0.2">
      <c r="A5608" s="14" t="s">
        <v>1468</v>
      </c>
      <c r="B5608" s="14" t="s">
        <v>1469</v>
      </c>
      <c r="C5608" s="12" t="s">
        <v>1480</v>
      </c>
      <c r="D5608" s="12" t="s">
        <v>1481</v>
      </c>
      <c r="E5608" s="12" t="s">
        <v>40</v>
      </c>
      <c r="F5608" s="12" t="s">
        <v>41</v>
      </c>
      <c r="G5608" s="12" t="s">
        <v>7349</v>
      </c>
      <c r="H5608" s="12" t="s">
        <v>24</v>
      </c>
      <c r="I5608" s="62" t="s">
        <v>24</v>
      </c>
      <c r="J5608" s="9">
        <v>4</v>
      </c>
      <c r="K5608" s="13" t="s">
        <v>2246</v>
      </c>
      <c r="L5608" s="13" t="s">
        <v>1933</v>
      </c>
      <c r="M5608" s="13" t="s">
        <v>1825</v>
      </c>
      <c r="N5608" s="13">
        <v>37831</v>
      </c>
      <c r="O5608" s="13" t="s">
        <v>1477</v>
      </c>
      <c r="P5608" s="12" t="s">
        <v>1935</v>
      </c>
      <c r="Q5608" s="66" t="s">
        <v>1676</v>
      </c>
    </row>
    <row r="5609" spans="1:17" s="8" customFormat="1" x14ac:dyDescent="0.2">
      <c r="A5609" s="14" t="s">
        <v>1468</v>
      </c>
      <c r="B5609" s="14" t="s">
        <v>1469</v>
      </c>
      <c r="C5609" s="12" t="s">
        <v>1480</v>
      </c>
      <c r="D5609" s="12" t="s">
        <v>1481</v>
      </c>
      <c r="E5609" s="12" t="s">
        <v>40</v>
      </c>
      <c r="F5609" s="12" t="s">
        <v>41</v>
      </c>
      <c r="G5609" s="12" t="s">
        <v>7350</v>
      </c>
      <c r="H5609" s="12" t="s">
        <v>24</v>
      </c>
      <c r="I5609" s="62" t="s">
        <v>24</v>
      </c>
      <c r="J5609" s="9">
        <v>3</v>
      </c>
      <c r="K5609" s="13" t="s">
        <v>2246</v>
      </c>
      <c r="L5609" s="13" t="s">
        <v>1933</v>
      </c>
      <c r="M5609" s="13" t="s">
        <v>1825</v>
      </c>
      <c r="N5609" s="13">
        <v>37831</v>
      </c>
      <c r="O5609" s="13" t="s">
        <v>1477</v>
      </c>
      <c r="P5609" s="12" t="s">
        <v>1935</v>
      </c>
      <c r="Q5609" s="66" t="s">
        <v>1676</v>
      </c>
    </row>
    <row r="5610" spans="1:17" s="8" customFormat="1" x14ac:dyDescent="0.2">
      <c r="A5610" s="14" t="s">
        <v>1468</v>
      </c>
      <c r="B5610" s="14" t="s">
        <v>1469</v>
      </c>
      <c r="C5610" s="12" t="s">
        <v>1480</v>
      </c>
      <c r="D5610" s="12" t="s">
        <v>1481</v>
      </c>
      <c r="E5610" s="12" t="s">
        <v>40</v>
      </c>
      <c r="F5610" s="12" t="s">
        <v>41</v>
      </c>
      <c r="G5610" s="12" t="s">
        <v>7353</v>
      </c>
      <c r="H5610" s="12" t="s">
        <v>24</v>
      </c>
      <c r="I5610" s="62" t="s">
        <v>24</v>
      </c>
      <c r="J5610" s="9">
        <v>14</v>
      </c>
      <c r="K5610" s="13" t="s">
        <v>2246</v>
      </c>
      <c r="L5610" s="13" t="s">
        <v>1933</v>
      </c>
      <c r="M5610" s="13" t="s">
        <v>1825</v>
      </c>
      <c r="N5610" s="13">
        <v>37831</v>
      </c>
      <c r="O5610" s="13" t="s">
        <v>1477</v>
      </c>
      <c r="P5610" s="12" t="s">
        <v>1935</v>
      </c>
      <c r="Q5610" s="66" t="s">
        <v>1676</v>
      </c>
    </row>
    <row r="5611" spans="1:17" s="8" customFormat="1" x14ac:dyDescent="0.2">
      <c r="A5611" s="14" t="s">
        <v>1468</v>
      </c>
      <c r="B5611" s="14" t="s">
        <v>1469</v>
      </c>
      <c r="C5611" s="12" t="s">
        <v>1480</v>
      </c>
      <c r="D5611" s="12" t="s">
        <v>1481</v>
      </c>
      <c r="E5611" s="12" t="s">
        <v>40</v>
      </c>
      <c r="F5611" s="12" t="s">
        <v>41</v>
      </c>
      <c r="G5611" s="12" t="s">
        <v>7354</v>
      </c>
      <c r="H5611" s="12" t="s">
        <v>24</v>
      </c>
      <c r="I5611" s="62" t="s">
        <v>24</v>
      </c>
      <c r="J5611" s="9">
        <v>136</v>
      </c>
      <c r="K5611" s="13" t="s">
        <v>2246</v>
      </c>
      <c r="L5611" s="13" t="s">
        <v>1933</v>
      </c>
      <c r="M5611" s="13" t="s">
        <v>1825</v>
      </c>
      <c r="N5611" s="13">
        <v>37831</v>
      </c>
      <c r="O5611" s="13" t="s">
        <v>1477</v>
      </c>
      <c r="P5611" s="12" t="s">
        <v>1935</v>
      </c>
      <c r="Q5611" s="66" t="s">
        <v>1676</v>
      </c>
    </row>
    <row r="5612" spans="1:17" s="8" customFormat="1" x14ac:dyDescent="0.2">
      <c r="A5612" s="14" t="s">
        <v>1468</v>
      </c>
      <c r="B5612" s="14" t="s">
        <v>1469</v>
      </c>
      <c r="C5612" s="12" t="s">
        <v>1480</v>
      </c>
      <c r="D5612" s="12" t="s">
        <v>1481</v>
      </c>
      <c r="E5612" s="12" t="s">
        <v>40</v>
      </c>
      <c r="F5612" s="12" t="s">
        <v>41</v>
      </c>
      <c r="G5612" s="12" t="s">
        <v>7355</v>
      </c>
      <c r="H5612" s="12" t="s">
        <v>24</v>
      </c>
      <c r="I5612" s="62" t="s">
        <v>24</v>
      </c>
      <c r="J5612" s="9">
        <v>4</v>
      </c>
      <c r="K5612" s="13" t="s">
        <v>2246</v>
      </c>
      <c r="L5612" s="13" t="s">
        <v>1933</v>
      </c>
      <c r="M5612" s="13" t="s">
        <v>1825</v>
      </c>
      <c r="N5612" s="13">
        <v>37831</v>
      </c>
      <c r="O5612" s="13" t="s">
        <v>1477</v>
      </c>
      <c r="P5612" s="12" t="s">
        <v>1935</v>
      </c>
      <c r="Q5612" s="66" t="s">
        <v>1676</v>
      </c>
    </row>
    <row r="5613" spans="1:17" s="8" customFormat="1" x14ac:dyDescent="0.2">
      <c r="A5613" s="14" t="s">
        <v>1468</v>
      </c>
      <c r="B5613" s="14" t="s">
        <v>1469</v>
      </c>
      <c r="C5613" s="12" t="s">
        <v>1480</v>
      </c>
      <c r="D5613" s="12" t="s">
        <v>1481</v>
      </c>
      <c r="E5613" s="12" t="s">
        <v>40</v>
      </c>
      <c r="F5613" s="12" t="s">
        <v>41</v>
      </c>
      <c r="G5613" s="12" t="s">
        <v>4249</v>
      </c>
      <c r="H5613" s="12" t="s">
        <v>24</v>
      </c>
      <c r="I5613" s="62" t="s">
        <v>24</v>
      </c>
      <c r="J5613" s="9">
        <v>4</v>
      </c>
      <c r="K5613" s="13" t="s">
        <v>2246</v>
      </c>
      <c r="L5613" s="13" t="s">
        <v>1933</v>
      </c>
      <c r="M5613" s="13" t="s">
        <v>1825</v>
      </c>
      <c r="N5613" s="13">
        <v>37831</v>
      </c>
      <c r="O5613" s="13" t="s">
        <v>1477</v>
      </c>
      <c r="P5613" s="12" t="s">
        <v>1935</v>
      </c>
      <c r="Q5613" s="66" t="s">
        <v>1676</v>
      </c>
    </row>
    <row r="5614" spans="1:17" s="8" customFormat="1" x14ac:dyDescent="0.2">
      <c r="A5614" s="14" t="s">
        <v>1468</v>
      </c>
      <c r="B5614" s="14" t="s">
        <v>1469</v>
      </c>
      <c r="C5614" s="12" t="s">
        <v>1480</v>
      </c>
      <c r="D5614" s="12" t="s">
        <v>1481</v>
      </c>
      <c r="E5614" s="12" t="s">
        <v>40</v>
      </c>
      <c r="F5614" s="12" t="s">
        <v>41</v>
      </c>
      <c r="G5614" s="12" t="s">
        <v>7376</v>
      </c>
      <c r="H5614" s="12" t="s">
        <v>24</v>
      </c>
      <c r="I5614" s="46" t="s">
        <v>24</v>
      </c>
      <c r="J5614" s="9">
        <v>6</v>
      </c>
      <c r="K5614" s="13"/>
      <c r="L5614" s="13" t="s">
        <v>2578</v>
      </c>
      <c r="M5614" s="12" t="s">
        <v>2003</v>
      </c>
      <c r="N5614" s="13">
        <v>43210</v>
      </c>
      <c r="O5614" s="13" t="s">
        <v>1477</v>
      </c>
      <c r="P5614" s="12" t="s">
        <v>7378</v>
      </c>
      <c r="Q5614" s="66" t="s">
        <v>1519</v>
      </c>
    </row>
    <row r="5615" spans="1:17" s="8" customFormat="1" x14ac:dyDescent="0.2">
      <c r="A5615" s="14" t="s">
        <v>1468</v>
      </c>
      <c r="B5615" s="14" t="s">
        <v>1469</v>
      </c>
      <c r="C5615" s="12" t="s">
        <v>1480</v>
      </c>
      <c r="D5615" s="12" t="s">
        <v>1481</v>
      </c>
      <c r="E5615" s="12" t="s">
        <v>40</v>
      </c>
      <c r="F5615" s="12" t="s">
        <v>41</v>
      </c>
      <c r="G5615" s="12" t="s">
        <v>4357</v>
      </c>
      <c r="H5615" s="12" t="s">
        <v>24</v>
      </c>
      <c r="I5615" s="12" t="s">
        <v>24</v>
      </c>
      <c r="J5615" s="9">
        <v>4</v>
      </c>
      <c r="K5615" s="13"/>
      <c r="L5615" s="13" t="s">
        <v>4359</v>
      </c>
      <c r="M5615" s="13" t="s">
        <v>3579</v>
      </c>
      <c r="N5615" s="13">
        <v>97331</v>
      </c>
      <c r="O5615" s="13" t="s">
        <v>1477</v>
      </c>
      <c r="P5615" s="12" t="s">
        <v>4361</v>
      </c>
      <c r="Q5615" s="66" t="s">
        <v>1519</v>
      </c>
    </row>
    <row r="5616" spans="1:17" s="8" customFormat="1" x14ac:dyDescent="0.2">
      <c r="A5616" s="14" t="s">
        <v>1468</v>
      </c>
      <c r="B5616" s="14" t="s">
        <v>1469</v>
      </c>
      <c r="C5616" s="12" t="s">
        <v>1480</v>
      </c>
      <c r="D5616" s="12" t="s">
        <v>1481</v>
      </c>
      <c r="E5616" s="12" t="s">
        <v>40</v>
      </c>
      <c r="F5616" s="12" t="s">
        <v>41</v>
      </c>
      <c r="G5616" s="12" t="s">
        <v>7445</v>
      </c>
      <c r="H5616" s="12" t="s">
        <v>24</v>
      </c>
      <c r="I5616" s="46" t="s">
        <v>24</v>
      </c>
      <c r="J5616" s="9">
        <v>3</v>
      </c>
      <c r="K5616" s="13" t="s">
        <v>7446</v>
      </c>
      <c r="L5616" s="13" t="s">
        <v>7447</v>
      </c>
      <c r="M5616" s="13" t="s">
        <v>1636</v>
      </c>
      <c r="N5616" s="13">
        <v>98447</v>
      </c>
      <c r="O5616" s="13" t="s">
        <v>1477</v>
      </c>
      <c r="P5616" s="12" t="s">
        <v>4446</v>
      </c>
      <c r="Q5616" s="66" t="s">
        <v>1519</v>
      </c>
    </row>
    <row r="5617" spans="1:17" s="8" customFormat="1" x14ac:dyDescent="0.2">
      <c r="A5617" s="14" t="s">
        <v>1468</v>
      </c>
      <c r="B5617" s="14" t="s">
        <v>1469</v>
      </c>
      <c r="C5617" s="12" t="s">
        <v>1480</v>
      </c>
      <c r="D5617" s="12" t="s">
        <v>1481</v>
      </c>
      <c r="E5617" s="12" t="s">
        <v>40</v>
      </c>
      <c r="F5617" s="12" t="s">
        <v>41</v>
      </c>
      <c r="G5617" s="12" t="s">
        <v>4583</v>
      </c>
      <c r="H5617" s="12" t="s">
        <v>24</v>
      </c>
      <c r="I5617" s="13" t="s">
        <v>24</v>
      </c>
      <c r="J5617" s="9">
        <v>9</v>
      </c>
      <c r="K5617" s="13" t="s">
        <v>4103</v>
      </c>
      <c r="L5617" s="13" t="s">
        <v>4585</v>
      </c>
      <c r="M5617" s="13" t="s">
        <v>1892</v>
      </c>
      <c r="N5617" s="13">
        <v>16801</v>
      </c>
      <c r="O5617" s="13" t="s">
        <v>1477</v>
      </c>
      <c r="P5617" s="12" t="s">
        <v>2374</v>
      </c>
      <c r="Q5617" s="66" t="s">
        <v>1519</v>
      </c>
    </row>
    <row r="5618" spans="1:17" s="8" customFormat="1" x14ac:dyDescent="0.2">
      <c r="A5618" s="14" t="s">
        <v>1468</v>
      </c>
      <c r="B5618" s="14" t="s">
        <v>1469</v>
      </c>
      <c r="C5618" s="12" t="s">
        <v>1480</v>
      </c>
      <c r="D5618" s="12" t="s">
        <v>1481</v>
      </c>
      <c r="E5618" s="12" t="s">
        <v>40</v>
      </c>
      <c r="F5618" s="12" t="s">
        <v>41</v>
      </c>
      <c r="G5618" s="12" t="s">
        <v>7543</v>
      </c>
      <c r="H5618" s="12" t="s">
        <v>24</v>
      </c>
      <c r="I5618" s="13" t="s">
        <v>86</v>
      </c>
      <c r="J5618" s="9">
        <v>1</v>
      </c>
      <c r="K5618" s="13" t="s">
        <v>7544</v>
      </c>
      <c r="L5618" s="13" t="s">
        <v>7545</v>
      </c>
      <c r="M5618" s="13" t="s">
        <v>2753</v>
      </c>
      <c r="N5618" s="27">
        <v>6118</v>
      </c>
      <c r="O5618" s="13" t="s">
        <v>1477</v>
      </c>
      <c r="P5618" s="12" t="s">
        <v>7546</v>
      </c>
      <c r="Q5618" s="66" t="s">
        <v>1479</v>
      </c>
    </row>
    <row r="5619" spans="1:17" s="121" customFormat="1" x14ac:dyDescent="0.2">
      <c r="A5619" s="14" t="s">
        <v>1468</v>
      </c>
      <c r="B5619" s="14" t="s">
        <v>1469</v>
      </c>
      <c r="C5619" s="121" t="s">
        <v>1480</v>
      </c>
      <c r="D5619" s="121" t="s">
        <v>1481</v>
      </c>
      <c r="E5619" s="121" t="s">
        <v>40</v>
      </c>
      <c r="F5619" s="121" t="s">
        <v>41</v>
      </c>
      <c r="G5619" s="175" t="s">
        <v>10548</v>
      </c>
      <c r="H5619" s="12" t="s">
        <v>24</v>
      </c>
      <c r="I5619" s="35" t="s">
        <v>24</v>
      </c>
      <c r="J5619" s="134">
        <v>1</v>
      </c>
      <c r="K5619" s="140"/>
      <c r="L5619" s="140" t="s">
        <v>2082</v>
      </c>
      <c r="M5619" s="140" t="s">
        <v>2083</v>
      </c>
      <c r="N5619" s="183">
        <v>8544</v>
      </c>
      <c r="O5619" s="140" t="s">
        <v>1477</v>
      </c>
      <c r="P5619" s="12" t="s">
        <v>2085</v>
      </c>
      <c r="Q5619" s="11" t="s">
        <v>1676</v>
      </c>
    </row>
    <row r="5620" spans="1:17" x14ac:dyDescent="0.2">
      <c r="A5620" s="14" t="s">
        <v>1468</v>
      </c>
      <c r="B5620" s="14" t="s">
        <v>1469</v>
      </c>
      <c r="C5620" s="12" t="s">
        <v>1480</v>
      </c>
      <c r="D5620" s="12" t="s">
        <v>1481</v>
      </c>
      <c r="E5620" s="12" t="s">
        <v>40</v>
      </c>
      <c r="F5620" s="12" t="s">
        <v>41</v>
      </c>
      <c r="G5620" s="12" t="s">
        <v>4753</v>
      </c>
      <c r="H5620" s="12" t="s">
        <v>24</v>
      </c>
      <c r="I5620" s="32" t="s">
        <v>24</v>
      </c>
      <c r="J5620" s="9">
        <v>5</v>
      </c>
      <c r="K5620" s="13" t="s">
        <v>7581</v>
      </c>
      <c r="L5620" s="13" t="s">
        <v>4755</v>
      </c>
      <c r="M5620" s="12" t="s">
        <v>2579</v>
      </c>
      <c r="N5620" s="13">
        <v>47907</v>
      </c>
      <c r="O5620" s="13" t="s">
        <v>1477</v>
      </c>
      <c r="P5620" s="12" t="s">
        <v>2639</v>
      </c>
      <c r="Q5620" s="66" t="s">
        <v>1519</v>
      </c>
    </row>
    <row r="5621" spans="1:17" x14ac:dyDescent="0.2">
      <c r="A5621" s="14" t="s">
        <v>1468</v>
      </c>
      <c r="B5621" s="14" t="s">
        <v>1469</v>
      </c>
      <c r="C5621" s="12" t="s">
        <v>1480</v>
      </c>
      <c r="D5621" s="12" t="s">
        <v>1481</v>
      </c>
      <c r="E5621" s="12" t="s">
        <v>40</v>
      </c>
      <c r="F5621" s="12" t="s">
        <v>41</v>
      </c>
      <c r="G5621" s="32" t="s">
        <v>7367</v>
      </c>
      <c r="H5621" s="12" t="s">
        <v>24</v>
      </c>
      <c r="I5621" s="13" t="s">
        <v>24</v>
      </c>
      <c r="J5621" s="9">
        <v>5</v>
      </c>
      <c r="K5621" s="13" t="s">
        <v>7642</v>
      </c>
      <c r="L5621" s="13" t="s">
        <v>7016</v>
      </c>
      <c r="M5621" s="13" t="s">
        <v>1532</v>
      </c>
      <c r="N5621" s="13">
        <v>12180</v>
      </c>
      <c r="O5621" s="13" t="s">
        <v>1477</v>
      </c>
      <c r="P5621" s="12" t="s">
        <v>1830</v>
      </c>
      <c r="Q5621" s="66" t="s">
        <v>1519</v>
      </c>
    </row>
    <row r="5622" spans="1:17" x14ac:dyDescent="0.2">
      <c r="A5622" s="14" t="s">
        <v>1468</v>
      </c>
      <c r="B5622" s="14" t="s">
        <v>1469</v>
      </c>
      <c r="C5622" s="12" t="s">
        <v>1480</v>
      </c>
      <c r="D5622" s="12" t="s">
        <v>1481</v>
      </c>
      <c r="E5622" s="12" t="s">
        <v>40</v>
      </c>
      <c r="F5622" s="12" t="s">
        <v>41</v>
      </c>
      <c r="G5622" s="12" t="s">
        <v>7664</v>
      </c>
      <c r="H5622" s="12" t="s">
        <v>24</v>
      </c>
      <c r="I5622" s="62" t="s">
        <v>24</v>
      </c>
      <c r="J5622" s="9">
        <v>2</v>
      </c>
      <c r="K5622" s="13" t="s">
        <v>7668</v>
      </c>
      <c r="L5622" s="13" t="s">
        <v>1715</v>
      </c>
      <c r="M5622" s="13" t="s">
        <v>1516</v>
      </c>
      <c r="N5622" s="13">
        <v>77005</v>
      </c>
      <c r="O5622" s="13" t="s">
        <v>1477</v>
      </c>
      <c r="P5622" s="12" t="s">
        <v>7666</v>
      </c>
      <c r="Q5622" s="66" t="s">
        <v>1519</v>
      </c>
    </row>
    <row r="5623" spans="1:17" x14ac:dyDescent="0.2">
      <c r="A5623" s="14" t="s">
        <v>1468</v>
      </c>
      <c r="B5623" s="14" t="s">
        <v>1469</v>
      </c>
      <c r="C5623" s="12" t="s">
        <v>1480</v>
      </c>
      <c r="D5623" s="12" t="s">
        <v>1481</v>
      </c>
      <c r="E5623" s="12" t="s">
        <v>40</v>
      </c>
      <c r="F5623" s="12" t="s">
        <v>41</v>
      </c>
      <c r="G5623" s="12" t="s">
        <v>6831</v>
      </c>
      <c r="H5623" s="12" t="s">
        <v>24</v>
      </c>
      <c r="I5623" s="12" t="s">
        <v>24</v>
      </c>
      <c r="J5623" s="9">
        <v>1</v>
      </c>
      <c r="K5623" s="13" t="s">
        <v>7786</v>
      </c>
      <c r="L5623" s="13" t="s">
        <v>1650</v>
      </c>
      <c r="M5623" s="13" t="s">
        <v>1651</v>
      </c>
      <c r="N5623" s="13">
        <v>87123</v>
      </c>
      <c r="O5623" s="13" t="s">
        <v>1477</v>
      </c>
      <c r="P5623" s="14" t="s">
        <v>1653</v>
      </c>
      <c r="Q5623" s="11" t="s">
        <v>1676</v>
      </c>
    </row>
    <row r="5624" spans="1:17" x14ac:dyDescent="0.2">
      <c r="A5624" s="14" t="s">
        <v>1468</v>
      </c>
      <c r="B5624" s="14" t="s">
        <v>1469</v>
      </c>
      <c r="C5624" s="12" t="s">
        <v>1480</v>
      </c>
      <c r="D5624" s="12" t="s">
        <v>1481</v>
      </c>
      <c r="E5624" s="12" t="s">
        <v>40</v>
      </c>
      <c r="F5624" s="12" t="s">
        <v>41</v>
      </c>
      <c r="G5624" s="12" t="s">
        <v>1611</v>
      </c>
      <c r="H5624" s="12" t="s">
        <v>24</v>
      </c>
      <c r="I5624" s="46" t="s">
        <v>24</v>
      </c>
      <c r="J5624" s="9">
        <v>1</v>
      </c>
      <c r="K5624" s="13" t="s">
        <v>7921</v>
      </c>
      <c r="L5624" s="13" t="s">
        <v>7444</v>
      </c>
      <c r="M5624" s="13" t="s">
        <v>1503</v>
      </c>
      <c r="N5624" s="13">
        <v>94025</v>
      </c>
      <c r="O5624" s="13" t="s">
        <v>1477</v>
      </c>
      <c r="P5624" s="12" t="s">
        <v>1642</v>
      </c>
      <c r="Q5624" s="11" t="s">
        <v>1676</v>
      </c>
    </row>
    <row r="5625" spans="1:17" x14ac:dyDescent="0.2">
      <c r="A5625" s="14" t="s">
        <v>1468</v>
      </c>
      <c r="B5625" s="14" t="s">
        <v>1469</v>
      </c>
      <c r="C5625" s="12" t="s">
        <v>1480</v>
      </c>
      <c r="D5625" s="12" t="s">
        <v>1481</v>
      </c>
      <c r="E5625" s="12" t="s">
        <v>40</v>
      </c>
      <c r="F5625" s="12" t="s">
        <v>41</v>
      </c>
      <c r="G5625" s="12" t="s">
        <v>7870</v>
      </c>
      <c r="H5625" s="12" t="s">
        <v>24</v>
      </c>
      <c r="I5625" s="12" t="s">
        <v>24</v>
      </c>
      <c r="J5625" s="9">
        <v>1</v>
      </c>
      <c r="K5625" s="13" t="s">
        <v>4349</v>
      </c>
      <c r="L5625" s="13" t="s">
        <v>1320</v>
      </c>
      <c r="M5625" s="13" t="s">
        <v>1487</v>
      </c>
      <c r="N5625" s="27">
        <v>2138</v>
      </c>
      <c r="O5625" s="13" t="s">
        <v>1477</v>
      </c>
      <c r="P5625" s="12" t="s">
        <v>1796</v>
      </c>
      <c r="Q5625" s="11" t="s">
        <v>1707</v>
      </c>
    </row>
    <row r="5626" spans="1:17" x14ac:dyDescent="0.2">
      <c r="A5626" s="14" t="s">
        <v>1468</v>
      </c>
      <c r="B5626" s="14" t="s">
        <v>1469</v>
      </c>
      <c r="C5626" s="12" t="s">
        <v>1480</v>
      </c>
      <c r="D5626" s="12" t="s">
        <v>1481</v>
      </c>
      <c r="E5626" s="12" t="s">
        <v>40</v>
      </c>
      <c r="F5626" s="12" t="s">
        <v>41</v>
      </c>
      <c r="G5626" s="12" t="s">
        <v>8015</v>
      </c>
      <c r="H5626" s="12" t="s">
        <v>24</v>
      </c>
      <c r="I5626" s="36" t="s">
        <v>24</v>
      </c>
      <c r="J5626" s="9">
        <v>1</v>
      </c>
      <c r="K5626" s="13" t="s">
        <v>8016</v>
      </c>
      <c r="L5626" s="13" t="s">
        <v>2175</v>
      </c>
      <c r="M5626" s="13" t="s">
        <v>1503</v>
      </c>
      <c r="N5626" s="13">
        <v>94305</v>
      </c>
      <c r="O5626" s="13" t="s">
        <v>1477</v>
      </c>
      <c r="P5626" s="14" t="s">
        <v>1642</v>
      </c>
      <c r="Q5626" s="66" t="s">
        <v>1519</v>
      </c>
    </row>
    <row r="5627" spans="1:17" x14ac:dyDescent="0.2">
      <c r="A5627" s="14" t="s">
        <v>1468</v>
      </c>
      <c r="B5627" s="14" t="s">
        <v>1469</v>
      </c>
      <c r="C5627" s="12" t="s">
        <v>1480</v>
      </c>
      <c r="D5627" s="12" t="s">
        <v>1481</v>
      </c>
      <c r="E5627" s="12" t="s">
        <v>40</v>
      </c>
      <c r="F5627" s="12" t="s">
        <v>41</v>
      </c>
      <c r="G5627" s="12" t="s">
        <v>8041</v>
      </c>
      <c r="H5627" s="12" t="s">
        <v>24</v>
      </c>
      <c r="I5627" s="36" t="s">
        <v>24</v>
      </c>
      <c r="J5627" s="9">
        <v>1</v>
      </c>
      <c r="K5627" s="13" t="s">
        <v>8044</v>
      </c>
      <c r="L5627" s="13" t="s">
        <v>8043</v>
      </c>
      <c r="M5627" s="13" t="s">
        <v>1532</v>
      </c>
      <c r="N5627" s="13">
        <v>13902</v>
      </c>
      <c r="O5627" s="13" t="s">
        <v>1477</v>
      </c>
      <c r="P5627" s="12" t="s">
        <v>2426</v>
      </c>
      <c r="Q5627" s="66" t="s">
        <v>1519</v>
      </c>
    </row>
    <row r="5628" spans="1:17" x14ac:dyDescent="0.2">
      <c r="A5628" s="14" t="s">
        <v>1468</v>
      </c>
      <c r="B5628" s="14" t="s">
        <v>1469</v>
      </c>
      <c r="C5628" s="12" t="s">
        <v>1480</v>
      </c>
      <c r="D5628" s="12" t="s">
        <v>1481</v>
      </c>
      <c r="E5628" s="12" t="s">
        <v>40</v>
      </c>
      <c r="F5628" s="12" t="s">
        <v>41</v>
      </c>
      <c r="G5628" s="12" t="s">
        <v>8052</v>
      </c>
      <c r="H5628" s="12" t="s">
        <v>24</v>
      </c>
      <c r="I5628" s="36" t="s">
        <v>24</v>
      </c>
      <c r="J5628" s="9">
        <v>1</v>
      </c>
      <c r="K5628" s="13" t="s">
        <v>8053</v>
      </c>
      <c r="L5628" s="13" t="s">
        <v>4174</v>
      </c>
      <c r="M5628" s="13" t="s">
        <v>1532</v>
      </c>
      <c r="N5628" s="13" t="s">
        <v>8059</v>
      </c>
      <c r="O5628" s="13" t="s">
        <v>1477</v>
      </c>
      <c r="P5628" s="12" t="s">
        <v>1913</v>
      </c>
      <c r="Q5628" s="66" t="s">
        <v>1519</v>
      </c>
    </row>
    <row r="5629" spans="1:17" x14ac:dyDescent="0.2">
      <c r="A5629" s="14" t="s">
        <v>1468</v>
      </c>
      <c r="B5629" s="14" t="s">
        <v>1469</v>
      </c>
      <c r="C5629" s="12" t="s">
        <v>1480</v>
      </c>
      <c r="D5629" s="12" t="s">
        <v>1481</v>
      </c>
      <c r="E5629" s="12" t="s">
        <v>40</v>
      </c>
      <c r="F5629" s="12" t="s">
        <v>41</v>
      </c>
      <c r="G5629" s="12" t="s">
        <v>7018</v>
      </c>
      <c r="H5629" s="12" t="s">
        <v>24</v>
      </c>
      <c r="I5629" s="36" t="s">
        <v>24</v>
      </c>
      <c r="J5629" s="9">
        <v>14</v>
      </c>
      <c r="K5629" s="13" t="s">
        <v>8080</v>
      </c>
      <c r="L5629" s="13" t="s">
        <v>7020</v>
      </c>
      <c r="M5629" s="13" t="s">
        <v>1532</v>
      </c>
      <c r="N5629" s="13">
        <v>11794</v>
      </c>
      <c r="O5629" s="13" t="s">
        <v>1477</v>
      </c>
      <c r="P5629" s="12" t="s">
        <v>1533</v>
      </c>
      <c r="Q5629" s="66" t="s">
        <v>1519</v>
      </c>
    </row>
    <row r="5630" spans="1:17" x14ac:dyDescent="0.2">
      <c r="A5630" s="14" t="s">
        <v>1468</v>
      </c>
      <c r="B5630" s="14" t="s">
        <v>1469</v>
      </c>
      <c r="C5630" s="12" t="s">
        <v>1480</v>
      </c>
      <c r="D5630" s="12" t="s">
        <v>1481</v>
      </c>
      <c r="E5630" s="12" t="s">
        <v>40</v>
      </c>
      <c r="F5630" s="12" t="s">
        <v>41</v>
      </c>
      <c r="G5630" s="12" t="s">
        <v>8092</v>
      </c>
      <c r="H5630" s="12" t="s">
        <v>24</v>
      </c>
      <c r="I5630" s="12" t="s">
        <v>24</v>
      </c>
      <c r="J5630" s="9">
        <v>1</v>
      </c>
      <c r="K5630" s="13" t="s">
        <v>8098</v>
      </c>
      <c r="L5630" s="13" t="s">
        <v>8094</v>
      </c>
      <c r="M5630" s="13" t="s">
        <v>2083</v>
      </c>
      <c r="N5630" s="27">
        <v>7030</v>
      </c>
      <c r="O5630" s="13" t="s">
        <v>1477</v>
      </c>
      <c r="P5630" s="12" t="s">
        <v>8096</v>
      </c>
      <c r="Q5630" s="66" t="s">
        <v>1519</v>
      </c>
    </row>
    <row r="5631" spans="1:17" x14ac:dyDescent="0.2">
      <c r="A5631" s="14" t="s">
        <v>1468</v>
      </c>
      <c r="B5631" s="14" t="s">
        <v>1469</v>
      </c>
      <c r="C5631" s="12" t="s">
        <v>1480</v>
      </c>
      <c r="D5631" s="12" t="s">
        <v>1481</v>
      </c>
      <c r="E5631" s="12" t="s">
        <v>40</v>
      </c>
      <c r="F5631" s="12" t="s">
        <v>41</v>
      </c>
      <c r="G5631" s="12" t="s">
        <v>8163</v>
      </c>
      <c r="H5631" s="12" t="s">
        <v>24</v>
      </c>
      <c r="I5631" s="13" t="s">
        <v>24</v>
      </c>
      <c r="J5631" s="9">
        <v>3</v>
      </c>
      <c r="K5631" s="13" t="s">
        <v>8164</v>
      </c>
      <c r="L5631" s="13" t="s">
        <v>8165</v>
      </c>
      <c r="M5631" s="13" t="s">
        <v>1825</v>
      </c>
      <c r="N5631" s="13">
        <v>38505</v>
      </c>
      <c r="O5631" s="13" t="s">
        <v>1477</v>
      </c>
      <c r="P5631" s="12" t="s">
        <v>8167</v>
      </c>
      <c r="Q5631" s="66" t="s">
        <v>1519</v>
      </c>
    </row>
    <row r="5632" spans="1:17" x14ac:dyDescent="0.2">
      <c r="A5632" s="14" t="s">
        <v>1468</v>
      </c>
      <c r="B5632" s="14" t="s">
        <v>1469</v>
      </c>
      <c r="C5632" s="12" t="s">
        <v>1480</v>
      </c>
      <c r="D5632" s="12" t="s">
        <v>1481</v>
      </c>
      <c r="E5632" s="12" t="s">
        <v>40</v>
      </c>
      <c r="F5632" s="12" t="s">
        <v>41</v>
      </c>
      <c r="G5632" s="12" t="s">
        <v>7112</v>
      </c>
      <c r="H5632" s="12" t="s">
        <v>24</v>
      </c>
      <c r="I5632" s="12" t="s">
        <v>24</v>
      </c>
      <c r="J5632" s="9">
        <v>4</v>
      </c>
      <c r="K5632" s="13" t="s">
        <v>8183</v>
      </c>
      <c r="L5632" s="13" t="s">
        <v>7113</v>
      </c>
      <c r="M5632" s="13" t="s">
        <v>1516</v>
      </c>
      <c r="N5632" s="13">
        <v>77843</v>
      </c>
      <c r="O5632" s="13" t="s">
        <v>1477</v>
      </c>
      <c r="P5632" s="12" t="s">
        <v>1861</v>
      </c>
      <c r="Q5632" s="66" t="s">
        <v>1519</v>
      </c>
    </row>
    <row r="5633" spans="1:17" x14ac:dyDescent="0.2">
      <c r="A5633" s="14" t="s">
        <v>1468</v>
      </c>
      <c r="B5633" s="14" t="s">
        <v>1469</v>
      </c>
      <c r="C5633" s="12" t="s">
        <v>1480</v>
      </c>
      <c r="D5633" s="12" t="s">
        <v>1481</v>
      </c>
      <c r="E5633" s="12" t="s">
        <v>40</v>
      </c>
      <c r="F5633" s="12" t="s">
        <v>41</v>
      </c>
      <c r="G5633" s="50" t="s">
        <v>8229</v>
      </c>
      <c r="H5633" s="12" t="s">
        <v>24</v>
      </c>
      <c r="I5633" s="12" t="s">
        <v>24</v>
      </c>
      <c r="J5633" s="9">
        <v>1</v>
      </c>
      <c r="K5633" s="13" t="s">
        <v>8230</v>
      </c>
      <c r="L5633" s="13" t="s">
        <v>2325</v>
      </c>
      <c r="M5633" s="13" t="s">
        <v>1668</v>
      </c>
      <c r="N5633" s="13">
        <v>23606</v>
      </c>
      <c r="O5633" s="13" t="s">
        <v>1477</v>
      </c>
      <c r="P5633" s="14" t="s">
        <v>1791</v>
      </c>
      <c r="Q5633" s="11" t="s">
        <v>1676</v>
      </c>
    </row>
    <row r="5634" spans="1:17" x14ac:dyDescent="0.2">
      <c r="A5634" s="14" t="s">
        <v>1468</v>
      </c>
      <c r="B5634" s="14" t="s">
        <v>1469</v>
      </c>
      <c r="C5634" s="12" t="s">
        <v>1480</v>
      </c>
      <c r="D5634" s="12" t="s">
        <v>1481</v>
      </c>
      <c r="E5634" s="12" t="s">
        <v>40</v>
      </c>
      <c r="F5634" s="12" t="s">
        <v>41</v>
      </c>
      <c r="G5634" s="12" t="s">
        <v>8300</v>
      </c>
      <c r="H5634" s="12" t="s">
        <v>24</v>
      </c>
      <c r="I5634" s="12" t="s">
        <v>24</v>
      </c>
      <c r="J5634" s="9">
        <v>1</v>
      </c>
      <c r="K5634" s="13" t="s">
        <v>8305</v>
      </c>
      <c r="L5634" s="13" t="s">
        <v>4310</v>
      </c>
      <c r="M5634" s="13" t="s">
        <v>2003</v>
      </c>
      <c r="N5634" s="13">
        <v>44325</v>
      </c>
      <c r="O5634" s="13" t="s">
        <v>1477</v>
      </c>
      <c r="P5634" s="12" t="s">
        <v>2215</v>
      </c>
      <c r="Q5634" s="66" t="s">
        <v>1519</v>
      </c>
    </row>
    <row r="5635" spans="1:17" x14ac:dyDescent="0.2">
      <c r="A5635" s="14" t="s">
        <v>1468</v>
      </c>
      <c r="B5635" s="14" t="s">
        <v>1469</v>
      </c>
      <c r="C5635" s="12" t="s">
        <v>1480</v>
      </c>
      <c r="D5635" s="12" t="s">
        <v>1481</v>
      </c>
      <c r="E5635" s="12" t="s">
        <v>40</v>
      </c>
      <c r="F5635" s="12" t="s">
        <v>41</v>
      </c>
      <c r="G5635" s="12" t="s">
        <v>8309</v>
      </c>
      <c r="H5635" s="12" t="s">
        <v>24</v>
      </c>
      <c r="I5635" s="12" t="s">
        <v>24</v>
      </c>
      <c r="J5635" s="9">
        <v>3</v>
      </c>
      <c r="K5635" s="13" t="s">
        <v>8314</v>
      </c>
      <c r="L5635" s="13" t="s">
        <v>1298</v>
      </c>
      <c r="M5635" s="12" t="s">
        <v>1584</v>
      </c>
      <c r="N5635" s="13">
        <v>35233</v>
      </c>
      <c r="O5635" s="13" t="s">
        <v>1477</v>
      </c>
      <c r="P5635" s="12" t="s">
        <v>8311</v>
      </c>
      <c r="Q5635" s="66" t="s">
        <v>1519</v>
      </c>
    </row>
    <row r="5636" spans="1:17" x14ac:dyDescent="0.2">
      <c r="A5636" s="14" t="s">
        <v>1468</v>
      </c>
      <c r="B5636" s="14" t="s">
        <v>1469</v>
      </c>
      <c r="C5636" s="12" t="s">
        <v>1480</v>
      </c>
      <c r="D5636" s="12" t="s">
        <v>1481</v>
      </c>
      <c r="E5636" s="12" t="s">
        <v>40</v>
      </c>
      <c r="F5636" s="12" t="s">
        <v>41</v>
      </c>
      <c r="G5636" s="12" t="s">
        <v>7237</v>
      </c>
      <c r="H5636" s="12" t="s">
        <v>24</v>
      </c>
      <c r="I5636" s="12" t="s">
        <v>24</v>
      </c>
      <c r="J5636" s="9">
        <v>4</v>
      </c>
      <c r="K5636" s="13" t="s">
        <v>8321</v>
      </c>
      <c r="L5636" s="13" t="s">
        <v>1583</v>
      </c>
      <c r="M5636" s="12" t="s">
        <v>1584</v>
      </c>
      <c r="N5636" s="13">
        <v>35899</v>
      </c>
      <c r="O5636" s="13" t="s">
        <v>1477</v>
      </c>
      <c r="P5636" s="14" t="s">
        <v>1585</v>
      </c>
      <c r="Q5636" s="66" t="s">
        <v>1519</v>
      </c>
    </row>
    <row r="5637" spans="1:17" x14ac:dyDescent="0.2">
      <c r="A5637" s="14" t="s">
        <v>1468</v>
      </c>
      <c r="B5637" s="14" t="s">
        <v>1469</v>
      </c>
      <c r="C5637" s="12" t="s">
        <v>1480</v>
      </c>
      <c r="D5637" s="12" t="s">
        <v>1481</v>
      </c>
      <c r="E5637" s="12" t="s">
        <v>40</v>
      </c>
      <c r="F5637" s="12" t="s">
        <v>41</v>
      </c>
      <c r="G5637" s="12" t="s">
        <v>7431</v>
      </c>
      <c r="H5637" s="12" t="s">
        <v>24</v>
      </c>
      <c r="I5637" s="12" t="s">
        <v>24</v>
      </c>
      <c r="J5637" s="9">
        <v>1</v>
      </c>
      <c r="K5637" s="13"/>
      <c r="L5637" s="13" t="s">
        <v>7012</v>
      </c>
      <c r="M5637" s="13" t="s">
        <v>1764</v>
      </c>
      <c r="N5637" s="13">
        <v>85721</v>
      </c>
      <c r="O5637" s="13" t="s">
        <v>1477</v>
      </c>
      <c r="P5637" s="14" t="s">
        <v>7013</v>
      </c>
      <c r="Q5637" s="66" t="s">
        <v>1519</v>
      </c>
    </row>
    <row r="5638" spans="1:17" x14ac:dyDescent="0.2">
      <c r="A5638" s="14" t="s">
        <v>1468</v>
      </c>
      <c r="B5638" s="14" t="s">
        <v>1469</v>
      </c>
      <c r="C5638" s="12" t="s">
        <v>1480</v>
      </c>
      <c r="D5638" s="12" t="s">
        <v>1481</v>
      </c>
      <c r="E5638" s="12" t="s">
        <v>40</v>
      </c>
      <c r="F5638" s="12" t="s">
        <v>41</v>
      </c>
      <c r="G5638" s="12" t="s">
        <v>8366</v>
      </c>
      <c r="H5638" s="12" t="s">
        <v>24</v>
      </c>
      <c r="I5638" s="12" t="s">
        <v>24</v>
      </c>
      <c r="J5638" s="9">
        <v>1</v>
      </c>
      <c r="K5638" s="13"/>
      <c r="L5638" s="13" t="s">
        <v>2830</v>
      </c>
      <c r="M5638" s="13" t="s">
        <v>1786</v>
      </c>
      <c r="N5638" s="13">
        <v>72701</v>
      </c>
      <c r="O5638" s="13" t="s">
        <v>1477</v>
      </c>
      <c r="P5638" s="12" t="s">
        <v>8368</v>
      </c>
      <c r="Q5638" s="66" t="s">
        <v>1519</v>
      </c>
    </row>
    <row r="5639" spans="1:17" x14ac:dyDescent="0.2">
      <c r="A5639" s="14" t="s">
        <v>1468</v>
      </c>
      <c r="B5639" s="14" t="s">
        <v>1469</v>
      </c>
      <c r="C5639" s="12" t="s">
        <v>1480</v>
      </c>
      <c r="D5639" s="12" t="s">
        <v>1481</v>
      </c>
      <c r="E5639" s="12" t="s">
        <v>40</v>
      </c>
      <c r="F5639" s="12" t="s">
        <v>41</v>
      </c>
      <c r="G5639" s="12" t="s">
        <v>7510</v>
      </c>
      <c r="H5639" s="12" t="s">
        <v>24</v>
      </c>
      <c r="I5639" s="12" t="s">
        <v>24</v>
      </c>
      <c r="J5639" s="9">
        <v>3</v>
      </c>
      <c r="K5639" s="13"/>
      <c r="L5639" s="13" t="s">
        <v>1574</v>
      </c>
      <c r="M5639" s="13" t="s">
        <v>1503</v>
      </c>
      <c r="N5639" s="13">
        <v>94720</v>
      </c>
      <c r="O5639" s="13" t="s">
        <v>1477</v>
      </c>
      <c r="P5639" s="12" t="s">
        <v>1576</v>
      </c>
      <c r="Q5639" s="66" t="s">
        <v>1519</v>
      </c>
    </row>
    <row r="5640" spans="1:17" x14ac:dyDescent="0.2">
      <c r="A5640" s="14" t="s">
        <v>1468</v>
      </c>
      <c r="B5640" s="14" t="s">
        <v>1469</v>
      </c>
      <c r="C5640" s="12" t="s">
        <v>1480</v>
      </c>
      <c r="D5640" s="12" t="s">
        <v>1481</v>
      </c>
      <c r="E5640" s="12" t="s">
        <v>40</v>
      </c>
      <c r="F5640" s="12" t="s">
        <v>41</v>
      </c>
      <c r="G5640" s="12" t="s">
        <v>7521</v>
      </c>
      <c r="H5640" s="12" t="s">
        <v>24</v>
      </c>
      <c r="I5640" s="12" t="s">
        <v>24</v>
      </c>
      <c r="J5640" s="9">
        <v>9</v>
      </c>
      <c r="K5640" s="13" t="s">
        <v>8398</v>
      </c>
      <c r="L5640" s="13" t="s">
        <v>1839</v>
      </c>
      <c r="M5640" s="13" t="s">
        <v>1503</v>
      </c>
      <c r="N5640" s="13">
        <v>95616</v>
      </c>
      <c r="O5640" s="13" t="s">
        <v>1477</v>
      </c>
      <c r="P5640" s="12" t="s">
        <v>1840</v>
      </c>
      <c r="Q5640" s="66" t="s">
        <v>1519</v>
      </c>
    </row>
    <row r="5641" spans="1:17" x14ac:dyDescent="0.2">
      <c r="A5641" s="14" t="s">
        <v>1468</v>
      </c>
      <c r="B5641" s="14" t="s">
        <v>1469</v>
      </c>
      <c r="C5641" s="12" t="s">
        <v>1480</v>
      </c>
      <c r="D5641" s="12" t="s">
        <v>1481</v>
      </c>
      <c r="E5641" s="12" t="s">
        <v>40</v>
      </c>
      <c r="F5641" s="12" t="s">
        <v>41</v>
      </c>
      <c r="G5641" s="12" t="s">
        <v>7537</v>
      </c>
      <c r="H5641" s="12" t="s">
        <v>24</v>
      </c>
      <c r="I5641" s="12" t="s">
        <v>24</v>
      </c>
      <c r="J5641" s="9">
        <v>1</v>
      </c>
      <c r="K5641" s="13"/>
      <c r="L5641" s="13" t="s">
        <v>7539</v>
      </c>
      <c r="M5641" s="13" t="s">
        <v>1503</v>
      </c>
      <c r="N5641" s="13">
        <v>92697</v>
      </c>
      <c r="O5641" s="13" t="s">
        <v>1477</v>
      </c>
      <c r="P5641" s="12" t="s">
        <v>7540</v>
      </c>
      <c r="Q5641" s="66" t="s">
        <v>1519</v>
      </c>
    </row>
    <row r="5642" spans="1:17" x14ac:dyDescent="0.2">
      <c r="A5642" s="14" t="s">
        <v>1468</v>
      </c>
      <c r="B5642" s="14" t="s">
        <v>1469</v>
      </c>
      <c r="C5642" s="12" t="s">
        <v>1480</v>
      </c>
      <c r="D5642" s="12" t="s">
        <v>1481</v>
      </c>
      <c r="E5642" s="12" t="s">
        <v>40</v>
      </c>
      <c r="F5642" s="12" t="s">
        <v>41</v>
      </c>
      <c r="G5642" s="37" t="s">
        <v>7555</v>
      </c>
      <c r="H5642" s="12" t="s">
        <v>24</v>
      </c>
      <c r="I5642" s="12" t="s">
        <v>24</v>
      </c>
      <c r="J5642" s="9">
        <v>4</v>
      </c>
      <c r="K5642" s="13"/>
      <c r="L5642" s="13" t="s">
        <v>1564</v>
      </c>
      <c r="M5642" s="12" t="s">
        <v>1503</v>
      </c>
      <c r="N5642" s="13">
        <v>90095</v>
      </c>
      <c r="O5642" s="13" t="s">
        <v>1477</v>
      </c>
      <c r="P5642" s="12" t="s">
        <v>1570</v>
      </c>
      <c r="Q5642" s="66" t="s">
        <v>1519</v>
      </c>
    </row>
    <row r="5643" spans="1:17" x14ac:dyDescent="0.2">
      <c r="A5643" s="14" t="s">
        <v>1468</v>
      </c>
      <c r="B5643" s="14" t="s">
        <v>1469</v>
      </c>
      <c r="C5643" s="12" t="s">
        <v>1480</v>
      </c>
      <c r="D5643" s="12" t="s">
        <v>1481</v>
      </c>
      <c r="E5643" s="12" t="s">
        <v>40</v>
      </c>
      <c r="F5643" s="12" t="s">
        <v>41</v>
      </c>
      <c r="G5643" s="12" t="s">
        <v>7644</v>
      </c>
      <c r="H5643" s="12" t="s">
        <v>24</v>
      </c>
      <c r="I5643" s="12" t="s">
        <v>24</v>
      </c>
      <c r="J5643" s="9">
        <v>3</v>
      </c>
      <c r="K5643" s="13" t="s">
        <v>4738</v>
      </c>
      <c r="L5643" s="13" t="s">
        <v>4670</v>
      </c>
      <c r="M5643" s="12" t="s">
        <v>1503</v>
      </c>
      <c r="N5643" s="13">
        <v>92093</v>
      </c>
      <c r="O5643" s="13" t="s">
        <v>1477</v>
      </c>
      <c r="P5643" s="12" t="s">
        <v>1868</v>
      </c>
      <c r="Q5643" s="66" t="s">
        <v>1519</v>
      </c>
    </row>
    <row r="5644" spans="1:17" x14ac:dyDescent="0.2">
      <c r="A5644" s="14" t="s">
        <v>1468</v>
      </c>
      <c r="B5644" s="14" t="s">
        <v>1469</v>
      </c>
      <c r="C5644" s="12" t="s">
        <v>1480</v>
      </c>
      <c r="D5644" s="12" t="s">
        <v>1481</v>
      </c>
      <c r="E5644" s="12" t="s">
        <v>40</v>
      </c>
      <c r="F5644" s="12" t="s">
        <v>41</v>
      </c>
      <c r="G5644" s="12" t="s">
        <v>8512</v>
      </c>
      <c r="H5644" s="12" t="s">
        <v>24</v>
      </c>
      <c r="I5644" s="12" t="s">
        <v>24</v>
      </c>
      <c r="J5644" s="9">
        <v>4</v>
      </c>
      <c r="K5644" s="13" t="s">
        <v>8516</v>
      </c>
      <c r="L5644" s="13" t="s">
        <v>8514</v>
      </c>
      <c r="M5644" s="13" t="s">
        <v>2769</v>
      </c>
      <c r="N5644" s="13">
        <v>32816</v>
      </c>
      <c r="O5644" s="13" t="s">
        <v>1477</v>
      </c>
      <c r="P5644" s="12" t="s">
        <v>8515</v>
      </c>
      <c r="Q5644" s="66" t="s">
        <v>1519</v>
      </c>
    </row>
    <row r="5645" spans="1:17" x14ac:dyDescent="0.2">
      <c r="A5645" s="14" t="s">
        <v>1468</v>
      </c>
      <c r="B5645" s="14" t="s">
        <v>1469</v>
      </c>
      <c r="C5645" s="12" t="s">
        <v>1480</v>
      </c>
      <c r="D5645" s="12" t="s">
        <v>1481</v>
      </c>
      <c r="E5645" s="12" t="s">
        <v>40</v>
      </c>
      <c r="F5645" s="12" t="s">
        <v>41</v>
      </c>
      <c r="G5645" s="12" t="s">
        <v>7787</v>
      </c>
      <c r="H5645" s="12" t="s">
        <v>24</v>
      </c>
      <c r="I5645" s="12" t="s">
        <v>24</v>
      </c>
      <c r="J5645" s="9">
        <v>2</v>
      </c>
      <c r="K5645" s="13" t="s">
        <v>8526</v>
      </c>
      <c r="L5645" s="13" t="s">
        <v>2309</v>
      </c>
      <c r="M5645" s="13" t="s">
        <v>1492</v>
      </c>
      <c r="N5645" s="13">
        <v>60637</v>
      </c>
      <c r="O5645" s="13" t="s">
        <v>1477</v>
      </c>
      <c r="P5645" s="14" t="s">
        <v>2310</v>
      </c>
      <c r="Q5645" s="66" t="s">
        <v>1519</v>
      </c>
    </row>
    <row r="5646" spans="1:17" x14ac:dyDescent="0.2">
      <c r="A5646" s="14" t="s">
        <v>1468</v>
      </c>
      <c r="B5646" s="14" t="s">
        <v>1469</v>
      </c>
      <c r="C5646" s="12" t="s">
        <v>1480</v>
      </c>
      <c r="D5646" s="12" t="s">
        <v>1481</v>
      </c>
      <c r="E5646" s="12" t="s">
        <v>40</v>
      </c>
      <c r="F5646" s="12" t="s">
        <v>41</v>
      </c>
      <c r="G5646" s="12" t="s">
        <v>7838</v>
      </c>
      <c r="H5646" s="12" t="s">
        <v>24</v>
      </c>
      <c r="I5646" s="12" t="s">
        <v>24</v>
      </c>
      <c r="J5646" s="9">
        <v>5</v>
      </c>
      <c r="K5646" s="13" t="s">
        <v>8537</v>
      </c>
      <c r="L5646" s="13" t="s">
        <v>2338</v>
      </c>
      <c r="M5646" s="13" t="s">
        <v>2003</v>
      </c>
      <c r="N5646" s="13">
        <v>45220</v>
      </c>
      <c r="O5646" s="13" t="s">
        <v>1477</v>
      </c>
      <c r="P5646" s="12" t="s">
        <v>2340</v>
      </c>
      <c r="Q5646" s="66" t="s">
        <v>1519</v>
      </c>
    </row>
    <row r="5647" spans="1:17" x14ac:dyDescent="0.2">
      <c r="A5647" s="14" t="s">
        <v>1468</v>
      </c>
      <c r="B5647" s="14" t="s">
        <v>1469</v>
      </c>
      <c r="C5647" s="12" t="s">
        <v>1480</v>
      </c>
      <c r="D5647" s="12" t="s">
        <v>1481</v>
      </c>
      <c r="E5647" s="12" t="s">
        <v>40</v>
      </c>
      <c r="F5647" s="12" t="s">
        <v>41</v>
      </c>
      <c r="G5647" s="12" t="s">
        <v>7886</v>
      </c>
      <c r="H5647" s="12" t="s">
        <v>24</v>
      </c>
      <c r="I5647" s="12" t="s">
        <v>24</v>
      </c>
      <c r="J5647" s="9">
        <v>2</v>
      </c>
      <c r="K5647" s="13" t="s">
        <v>8565</v>
      </c>
      <c r="L5647" s="13" t="s">
        <v>2570</v>
      </c>
      <c r="M5647" s="13" t="s">
        <v>2089</v>
      </c>
      <c r="N5647" s="13" t="s">
        <v>8566</v>
      </c>
      <c r="O5647" s="13" t="s">
        <v>1477</v>
      </c>
      <c r="P5647" s="12" t="s">
        <v>2465</v>
      </c>
      <c r="Q5647" s="66" t="s">
        <v>1519</v>
      </c>
    </row>
    <row r="5648" spans="1:17" x14ac:dyDescent="0.2">
      <c r="A5648" s="14" t="s">
        <v>1468</v>
      </c>
      <c r="B5648" s="14" t="s">
        <v>1469</v>
      </c>
      <c r="C5648" s="12" t="s">
        <v>1480</v>
      </c>
      <c r="D5648" s="12" t="s">
        <v>1481</v>
      </c>
      <c r="E5648" s="12" t="s">
        <v>40</v>
      </c>
      <c r="F5648" s="12" t="s">
        <v>41</v>
      </c>
      <c r="G5648" s="12" t="s">
        <v>8581</v>
      </c>
      <c r="H5648" s="12" t="s">
        <v>24</v>
      </c>
      <c r="I5648" s="12" t="s">
        <v>24</v>
      </c>
      <c r="J5648" s="9">
        <v>2</v>
      </c>
      <c r="K5648" s="13"/>
      <c r="L5648" s="13" t="s">
        <v>8582</v>
      </c>
      <c r="M5648" s="12" t="s">
        <v>2753</v>
      </c>
      <c r="N5648" s="27">
        <v>6269</v>
      </c>
      <c r="O5648" s="13" t="s">
        <v>1477</v>
      </c>
      <c r="P5648" s="14" t="s">
        <v>2754</v>
      </c>
      <c r="Q5648" s="66" t="s">
        <v>1519</v>
      </c>
    </row>
    <row r="5649" spans="1:17" x14ac:dyDescent="0.2">
      <c r="A5649" s="14" t="s">
        <v>1468</v>
      </c>
      <c r="B5649" s="14" t="s">
        <v>1469</v>
      </c>
      <c r="C5649" s="12" t="s">
        <v>1480</v>
      </c>
      <c r="D5649" s="12" t="s">
        <v>1481</v>
      </c>
      <c r="E5649" s="12" t="s">
        <v>40</v>
      </c>
      <c r="F5649" s="12" t="s">
        <v>41</v>
      </c>
      <c r="G5649" s="12" t="s">
        <v>8597</v>
      </c>
      <c r="H5649" s="12" t="s">
        <v>24</v>
      </c>
      <c r="I5649" s="12" t="s">
        <v>24</v>
      </c>
      <c r="J5649" s="9">
        <v>3</v>
      </c>
      <c r="K5649" s="13"/>
      <c r="L5649" s="13" t="s">
        <v>2790</v>
      </c>
      <c r="M5649" s="13" t="s">
        <v>2707</v>
      </c>
      <c r="N5649" s="13">
        <v>19716</v>
      </c>
      <c r="O5649" s="13" t="s">
        <v>1477</v>
      </c>
      <c r="P5649" s="14" t="s">
        <v>2709</v>
      </c>
      <c r="Q5649" s="66" t="s">
        <v>1519</v>
      </c>
    </row>
    <row r="5650" spans="1:17" x14ac:dyDescent="0.2">
      <c r="A5650" s="14" t="s">
        <v>1468</v>
      </c>
      <c r="B5650" s="14" t="s">
        <v>1469</v>
      </c>
      <c r="C5650" s="12" t="s">
        <v>1480</v>
      </c>
      <c r="D5650" s="12" t="s">
        <v>1481</v>
      </c>
      <c r="E5650" s="12" t="s">
        <v>40</v>
      </c>
      <c r="F5650" s="12" t="s">
        <v>41</v>
      </c>
      <c r="G5650" s="12" t="s">
        <v>7983</v>
      </c>
      <c r="H5650" s="12" t="s">
        <v>24</v>
      </c>
      <c r="I5650" s="12" t="s">
        <v>24</v>
      </c>
      <c r="J5650" s="9">
        <v>3</v>
      </c>
      <c r="K5650" s="13"/>
      <c r="L5650" s="13" t="s">
        <v>7984</v>
      </c>
      <c r="M5650" s="14" t="s">
        <v>2769</v>
      </c>
      <c r="N5650" s="13">
        <v>32611</v>
      </c>
      <c r="O5650" s="13" t="s">
        <v>1477</v>
      </c>
      <c r="P5650" s="12" t="s">
        <v>7986</v>
      </c>
      <c r="Q5650" s="66" t="s">
        <v>1519</v>
      </c>
    </row>
    <row r="5651" spans="1:17" x14ac:dyDescent="0.2">
      <c r="A5651" s="14" t="s">
        <v>1468</v>
      </c>
      <c r="B5651" s="14" t="s">
        <v>1469</v>
      </c>
      <c r="C5651" s="12" t="s">
        <v>1480</v>
      </c>
      <c r="D5651" s="12" t="s">
        <v>1481</v>
      </c>
      <c r="E5651" s="12" t="s">
        <v>40</v>
      </c>
      <c r="F5651" s="12" t="s">
        <v>41</v>
      </c>
      <c r="G5651" s="12" t="s">
        <v>8626</v>
      </c>
      <c r="H5651" s="12" t="s">
        <v>24</v>
      </c>
      <c r="I5651" s="12" t="s">
        <v>24</v>
      </c>
      <c r="J5651" s="9">
        <v>1</v>
      </c>
      <c r="K5651" s="13"/>
      <c r="L5651" s="12" t="s">
        <v>666</v>
      </c>
      <c r="M5651" s="12" t="s">
        <v>2313</v>
      </c>
      <c r="N5651" s="13">
        <v>30602</v>
      </c>
      <c r="O5651" s="13" t="s">
        <v>1477</v>
      </c>
      <c r="P5651" s="12" t="s">
        <v>8627</v>
      </c>
      <c r="Q5651" s="66" t="s">
        <v>1519</v>
      </c>
    </row>
    <row r="5652" spans="1:17" x14ac:dyDescent="0.2">
      <c r="A5652" s="14" t="s">
        <v>1468</v>
      </c>
      <c r="B5652" s="14" t="s">
        <v>1469</v>
      </c>
      <c r="C5652" s="12" t="s">
        <v>1480</v>
      </c>
      <c r="D5652" s="12" t="s">
        <v>1481</v>
      </c>
      <c r="E5652" s="12" t="s">
        <v>40</v>
      </c>
      <c r="F5652" s="12" t="s">
        <v>41</v>
      </c>
      <c r="G5652" s="12" t="s">
        <v>8661</v>
      </c>
      <c r="H5652" s="12" t="s">
        <v>24</v>
      </c>
      <c r="I5652" s="12" t="s">
        <v>24</v>
      </c>
      <c r="J5652" s="9">
        <v>3</v>
      </c>
      <c r="K5652" s="13" t="s">
        <v>8664</v>
      </c>
      <c r="L5652" s="13" t="s">
        <v>2309</v>
      </c>
      <c r="M5652" s="13" t="s">
        <v>1492</v>
      </c>
      <c r="N5652" s="13">
        <v>60607</v>
      </c>
      <c r="O5652" s="13" t="s">
        <v>1477</v>
      </c>
      <c r="P5652" s="14" t="s">
        <v>2660</v>
      </c>
      <c r="Q5652" s="66" t="s">
        <v>1519</v>
      </c>
    </row>
    <row r="5653" spans="1:17" x14ac:dyDescent="0.2">
      <c r="A5653" s="14" t="s">
        <v>1468</v>
      </c>
      <c r="B5653" s="14" t="s">
        <v>1469</v>
      </c>
      <c r="C5653" s="12" t="s">
        <v>1480</v>
      </c>
      <c r="D5653" s="12" t="s">
        <v>1481</v>
      </c>
      <c r="E5653" s="12" t="s">
        <v>40</v>
      </c>
      <c r="F5653" s="12" t="s">
        <v>41</v>
      </c>
      <c r="G5653" s="12" t="s">
        <v>8206</v>
      </c>
      <c r="H5653" s="12" t="s">
        <v>24</v>
      </c>
      <c r="I5653" s="12" t="s">
        <v>24</v>
      </c>
      <c r="J5653" s="9">
        <v>13</v>
      </c>
      <c r="K5653" s="13" t="s">
        <v>8682</v>
      </c>
      <c r="L5653" s="13" t="s">
        <v>8208</v>
      </c>
      <c r="M5653" s="12" t="s">
        <v>1492</v>
      </c>
      <c r="N5653" s="13">
        <v>61801</v>
      </c>
      <c r="O5653" s="13" t="s">
        <v>1477</v>
      </c>
      <c r="P5653" s="12" t="s">
        <v>4387</v>
      </c>
      <c r="Q5653" s="66" t="s">
        <v>1519</v>
      </c>
    </row>
    <row r="5654" spans="1:17" x14ac:dyDescent="0.2">
      <c r="A5654" s="14" t="s">
        <v>1468</v>
      </c>
      <c r="B5654" s="14" t="s">
        <v>1469</v>
      </c>
      <c r="C5654" s="12" t="s">
        <v>1480</v>
      </c>
      <c r="D5654" s="12" t="s">
        <v>1481</v>
      </c>
      <c r="E5654" s="12" t="s">
        <v>40</v>
      </c>
      <c r="F5654" s="12" t="s">
        <v>41</v>
      </c>
      <c r="G5654" s="30" t="s">
        <v>8694</v>
      </c>
      <c r="H5654" s="12" t="s">
        <v>24</v>
      </c>
      <c r="I5654" s="12" t="s">
        <v>24</v>
      </c>
      <c r="J5654" s="9">
        <v>2</v>
      </c>
      <c r="K5654" s="13"/>
      <c r="L5654" s="13" t="s">
        <v>8696</v>
      </c>
      <c r="M5654" s="13" t="s">
        <v>1674</v>
      </c>
      <c r="N5654" s="13" t="s">
        <v>8700</v>
      </c>
      <c r="O5654" s="13" t="s">
        <v>1477</v>
      </c>
      <c r="P5654" s="12" t="s">
        <v>7997</v>
      </c>
      <c r="Q5654" s="66" t="s">
        <v>1519</v>
      </c>
    </row>
    <row r="5655" spans="1:17" x14ac:dyDescent="0.2">
      <c r="A5655" s="14" t="s">
        <v>1468</v>
      </c>
      <c r="B5655" s="14" t="s">
        <v>1469</v>
      </c>
      <c r="C5655" s="12" t="s">
        <v>1480</v>
      </c>
      <c r="D5655" s="12" t="s">
        <v>1481</v>
      </c>
      <c r="E5655" s="12" t="s">
        <v>40</v>
      </c>
      <c r="F5655" s="12" t="s">
        <v>41</v>
      </c>
      <c r="G5655" s="12" t="s">
        <v>8719</v>
      </c>
      <c r="H5655" s="12" t="s">
        <v>24</v>
      </c>
      <c r="I5655" s="12" t="s">
        <v>24</v>
      </c>
      <c r="J5655" s="9">
        <v>6</v>
      </c>
      <c r="K5655" s="13"/>
      <c r="L5655" s="13" t="s">
        <v>1971</v>
      </c>
      <c r="M5655" s="13" t="s">
        <v>2758</v>
      </c>
      <c r="N5655" s="13">
        <v>40506</v>
      </c>
      <c r="O5655" s="13" t="s">
        <v>1477</v>
      </c>
      <c r="P5655" s="14" t="s">
        <v>2760</v>
      </c>
      <c r="Q5655" s="66" t="s">
        <v>1519</v>
      </c>
    </row>
    <row r="5656" spans="1:17" x14ac:dyDescent="0.2">
      <c r="A5656" s="14" t="s">
        <v>1468</v>
      </c>
      <c r="B5656" s="14" t="s">
        <v>1469</v>
      </c>
      <c r="C5656" s="12" t="s">
        <v>1480</v>
      </c>
      <c r="D5656" s="12" t="s">
        <v>1481</v>
      </c>
      <c r="E5656" s="12" t="s">
        <v>40</v>
      </c>
      <c r="F5656" s="12" t="s">
        <v>41</v>
      </c>
      <c r="G5656" s="12" t="s">
        <v>8375</v>
      </c>
      <c r="H5656" s="12" t="s">
        <v>24</v>
      </c>
      <c r="I5656" s="12" t="s">
        <v>24</v>
      </c>
      <c r="J5656" s="9">
        <v>2</v>
      </c>
      <c r="K5656" s="13" t="s">
        <v>8832</v>
      </c>
      <c r="L5656" s="13" t="s">
        <v>2233</v>
      </c>
      <c r="M5656" s="13" t="s">
        <v>185</v>
      </c>
      <c r="N5656" s="13">
        <v>48109</v>
      </c>
      <c r="O5656" s="13" t="s">
        <v>1477</v>
      </c>
      <c r="P5656" s="12" t="s">
        <v>2235</v>
      </c>
      <c r="Q5656" s="66" t="s">
        <v>1519</v>
      </c>
    </row>
    <row r="5657" spans="1:17" x14ac:dyDescent="0.2">
      <c r="A5657" s="14" t="s">
        <v>1468</v>
      </c>
      <c r="B5657" s="14" t="s">
        <v>1469</v>
      </c>
      <c r="C5657" s="12" t="s">
        <v>1480</v>
      </c>
      <c r="D5657" s="12" t="s">
        <v>1481</v>
      </c>
      <c r="E5657" s="12" t="s">
        <v>40</v>
      </c>
      <c r="F5657" s="12" t="s">
        <v>41</v>
      </c>
      <c r="G5657" s="12" t="s">
        <v>8380</v>
      </c>
      <c r="H5657" s="12" t="s">
        <v>24</v>
      </c>
      <c r="I5657" s="12" t="s">
        <v>24</v>
      </c>
      <c r="J5657" s="9">
        <v>3</v>
      </c>
      <c r="K5657" s="13"/>
      <c r="L5657" s="13" t="s">
        <v>2040</v>
      </c>
      <c r="M5657" s="12" t="s">
        <v>1475</v>
      </c>
      <c r="N5657" s="13">
        <v>55455</v>
      </c>
      <c r="O5657" s="13" t="s">
        <v>1477</v>
      </c>
      <c r="P5657" s="12" t="s">
        <v>2042</v>
      </c>
      <c r="Q5657" s="66" t="s">
        <v>1519</v>
      </c>
    </row>
    <row r="5658" spans="1:17" x14ac:dyDescent="0.2">
      <c r="A5658" s="14" t="s">
        <v>1468</v>
      </c>
      <c r="B5658" s="14" t="s">
        <v>1469</v>
      </c>
      <c r="C5658" s="12" t="s">
        <v>1480</v>
      </c>
      <c r="D5658" s="12" t="s">
        <v>1481</v>
      </c>
      <c r="E5658" s="12" t="s">
        <v>40</v>
      </c>
      <c r="F5658" s="12" t="s">
        <v>41</v>
      </c>
      <c r="G5658" s="12" t="s">
        <v>8875</v>
      </c>
      <c r="H5658" s="12" t="s">
        <v>24</v>
      </c>
      <c r="I5658" s="12" t="s">
        <v>24</v>
      </c>
      <c r="J5658" s="9">
        <v>3</v>
      </c>
      <c r="K5658" s="13"/>
      <c r="L5658" s="13" t="s">
        <v>4896</v>
      </c>
      <c r="M5658" s="13" t="s">
        <v>2259</v>
      </c>
      <c r="N5658" s="13">
        <v>65211</v>
      </c>
      <c r="O5658" s="13" t="s">
        <v>1477</v>
      </c>
      <c r="P5658" s="12" t="s">
        <v>2261</v>
      </c>
      <c r="Q5658" s="66" t="s">
        <v>1519</v>
      </c>
    </row>
    <row r="5659" spans="1:17" x14ac:dyDescent="0.2">
      <c r="A5659" s="14" t="s">
        <v>1468</v>
      </c>
      <c r="B5659" s="14" t="s">
        <v>1469</v>
      </c>
      <c r="C5659" s="12" t="s">
        <v>1480</v>
      </c>
      <c r="D5659" s="12" t="s">
        <v>1481</v>
      </c>
      <c r="E5659" s="12" t="s">
        <v>40</v>
      </c>
      <c r="F5659" s="12" t="s">
        <v>41</v>
      </c>
      <c r="G5659" s="12" t="s">
        <v>8403</v>
      </c>
      <c r="H5659" s="12" t="s">
        <v>24</v>
      </c>
      <c r="I5659" s="12" t="s">
        <v>24</v>
      </c>
      <c r="J5659" s="9">
        <v>1</v>
      </c>
      <c r="K5659" s="13" t="s">
        <v>8904</v>
      </c>
      <c r="L5659" s="13" t="s">
        <v>8405</v>
      </c>
      <c r="M5659" s="13" t="s">
        <v>2566</v>
      </c>
      <c r="N5659" s="13">
        <v>68588</v>
      </c>
      <c r="O5659" s="13" t="s">
        <v>1477</v>
      </c>
      <c r="P5659" s="12" t="s">
        <v>8407</v>
      </c>
      <c r="Q5659" s="66" t="s">
        <v>1519</v>
      </c>
    </row>
    <row r="5660" spans="1:17" x14ac:dyDescent="0.2">
      <c r="A5660" s="14" t="s">
        <v>1468</v>
      </c>
      <c r="B5660" s="14" t="s">
        <v>1469</v>
      </c>
      <c r="C5660" s="12" t="s">
        <v>1480</v>
      </c>
      <c r="D5660" s="12" t="s">
        <v>1481</v>
      </c>
      <c r="E5660" s="12" t="s">
        <v>40</v>
      </c>
      <c r="F5660" s="12" t="s">
        <v>41</v>
      </c>
      <c r="G5660" s="12" t="s">
        <v>8921</v>
      </c>
      <c r="H5660" s="12" t="s">
        <v>24</v>
      </c>
      <c r="I5660" s="12" t="s">
        <v>24</v>
      </c>
      <c r="J5660" s="9">
        <v>3</v>
      </c>
      <c r="K5660" s="13" t="s">
        <v>8922</v>
      </c>
      <c r="L5660" s="13" t="s">
        <v>2809</v>
      </c>
      <c r="M5660" s="13" t="s">
        <v>2647</v>
      </c>
      <c r="N5660" s="13">
        <v>89154</v>
      </c>
      <c r="O5660" s="13" t="s">
        <v>1477</v>
      </c>
      <c r="P5660" s="14" t="s">
        <v>2811</v>
      </c>
      <c r="Q5660" s="66" t="s">
        <v>1519</v>
      </c>
    </row>
    <row r="5661" spans="1:17" x14ac:dyDescent="0.2">
      <c r="A5661" s="14" t="s">
        <v>1468</v>
      </c>
      <c r="B5661" s="14" t="s">
        <v>1469</v>
      </c>
      <c r="C5661" s="12" t="s">
        <v>1480</v>
      </c>
      <c r="D5661" s="12" t="s">
        <v>1481</v>
      </c>
      <c r="E5661" s="12" t="s">
        <v>40</v>
      </c>
      <c r="F5661" s="12" t="s">
        <v>41</v>
      </c>
      <c r="G5661" s="12" t="s">
        <v>8414</v>
      </c>
      <c r="H5661" s="12" t="s">
        <v>24</v>
      </c>
      <c r="I5661" s="12" t="s">
        <v>24</v>
      </c>
      <c r="J5661" s="9">
        <v>1</v>
      </c>
      <c r="K5661" s="13" t="s">
        <v>8931</v>
      </c>
      <c r="L5661" s="13" t="s">
        <v>2646</v>
      </c>
      <c r="M5661" s="13" t="s">
        <v>2647</v>
      </c>
      <c r="N5661" s="13">
        <v>89503</v>
      </c>
      <c r="O5661" s="13" t="s">
        <v>1477</v>
      </c>
      <c r="P5661" s="14" t="s">
        <v>2648</v>
      </c>
      <c r="Q5661" s="66" t="s">
        <v>1519</v>
      </c>
    </row>
    <row r="5662" spans="1:17" x14ac:dyDescent="0.2">
      <c r="A5662" s="14" t="s">
        <v>1468</v>
      </c>
      <c r="B5662" s="14" t="s">
        <v>1469</v>
      </c>
      <c r="C5662" s="12" t="s">
        <v>1480</v>
      </c>
      <c r="D5662" s="12" t="s">
        <v>1481</v>
      </c>
      <c r="E5662" s="12" t="s">
        <v>40</v>
      </c>
      <c r="F5662" s="12" t="s">
        <v>41</v>
      </c>
      <c r="G5662" s="12" t="s">
        <v>8943</v>
      </c>
      <c r="H5662" s="12" t="s">
        <v>24</v>
      </c>
      <c r="I5662" s="12" t="s">
        <v>24</v>
      </c>
      <c r="J5662" s="9">
        <v>3</v>
      </c>
      <c r="K5662" s="13" t="s">
        <v>8944</v>
      </c>
      <c r="L5662" s="13" t="s">
        <v>1347</v>
      </c>
      <c r="M5662" s="13" t="s">
        <v>2605</v>
      </c>
      <c r="N5662" s="27">
        <v>3824</v>
      </c>
      <c r="O5662" s="13" t="s">
        <v>1477</v>
      </c>
      <c r="P5662" s="12" t="s">
        <v>8946</v>
      </c>
      <c r="Q5662" s="66" t="s">
        <v>1519</v>
      </c>
    </row>
    <row r="5663" spans="1:17" x14ac:dyDescent="0.2">
      <c r="A5663" s="14" t="s">
        <v>1468</v>
      </c>
      <c r="B5663" s="14" t="s">
        <v>1469</v>
      </c>
      <c r="C5663" s="12" t="s">
        <v>1480</v>
      </c>
      <c r="D5663" s="12" t="s">
        <v>1481</v>
      </c>
      <c r="E5663" s="12" t="s">
        <v>40</v>
      </c>
      <c r="F5663" s="12" t="s">
        <v>41</v>
      </c>
      <c r="G5663" s="12" t="s">
        <v>8997</v>
      </c>
      <c r="H5663" s="12" t="s">
        <v>24</v>
      </c>
      <c r="I5663" s="12" t="s">
        <v>24</v>
      </c>
      <c r="J5663" s="9">
        <v>1</v>
      </c>
      <c r="K5663" s="13" t="s">
        <v>8998</v>
      </c>
      <c r="L5663" s="13" t="s">
        <v>8999</v>
      </c>
      <c r="M5663" s="13" t="s">
        <v>2089</v>
      </c>
      <c r="N5663" s="13">
        <v>80639</v>
      </c>
      <c r="O5663" s="13" t="s">
        <v>1477</v>
      </c>
      <c r="P5663" s="12" t="s">
        <v>9000</v>
      </c>
      <c r="Q5663" s="66" t="s">
        <v>1519</v>
      </c>
    </row>
    <row r="5664" spans="1:17" x14ac:dyDescent="0.2">
      <c r="A5664" s="14" t="s">
        <v>1468</v>
      </c>
      <c r="B5664" s="14" t="s">
        <v>1469</v>
      </c>
      <c r="C5664" s="12" t="s">
        <v>1480</v>
      </c>
      <c r="D5664" s="12" t="s">
        <v>1481</v>
      </c>
      <c r="E5664" s="12" t="s">
        <v>40</v>
      </c>
      <c r="F5664" s="12" t="s">
        <v>41</v>
      </c>
      <c r="G5664" s="12" t="s">
        <v>9001</v>
      </c>
      <c r="H5664" s="12" t="s">
        <v>24</v>
      </c>
      <c r="I5664" s="12" t="s">
        <v>24</v>
      </c>
      <c r="J5664" s="9">
        <v>2</v>
      </c>
      <c r="K5664" s="13"/>
      <c r="L5664" s="13" t="s">
        <v>4418</v>
      </c>
      <c r="M5664" s="13" t="s">
        <v>2579</v>
      </c>
      <c r="N5664" s="13">
        <v>46556</v>
      </c>
      <c r="O5664" s="13" t="s">
        <v>1477</v>
      </c>
      <c r="P5664" s="14" t="s">
        <v>4420</v>
      </c>
      <c r="Q5664" s="66" t="s">
        <v>1519</v>
      </c>
    </row>
    <row r="5665" spans="1:17" x14ac:dyDescent="0.2">
      <c r="A5665" s="14" t="s">
        <v>1468</v>
      </c>
      <c r="B5665" s="14" t="s">
        <v>1469</v>
      </c>
      <c r="C5665" s="12" t="s">
        <v>1480</v>
      </c>
      <c r="D5665" s="12" t="s">
        <v>1481</v>
      </c>
      <c r="E5665" s="12" t="s">
        <v>40</v>
      </c>
      <c r="F5665" s="12" t="s">
        <v>41</v>
      </c>
      <c r="G5665" s="12" t="s">
        <v>9075</v>
      </c>
      <c r="H5665" s="12" t="s">
        <v>24</v>
      </c>
      <c r="I5665" s="12" t="s">
        <v>24</v>
      </c>
      <c r="J5665" s="9">
        <v>1</v>
      </c>
      <c r="K5665" s="13"/>
      <c r="L5665" s="16" t="s">
        <v>4906</v>
      </c>
      <c r="M5665" s="13" t="s">
        <v>1532</v>
      </c>
      <c r="N5665" s="13">
        <v>14627</v>
      </c>
      <c r="O5665" s="13" t="s">
        <v>1477</v>
      </c>
      <c r="P5665" s="14" t="s">
        <v>7690</v>
      </c>
      <c r="Q5665" s="66" t="s">
        <v>1519</v>
      </c>
    </row>
    <row r="5666" spans="1:17" x14ac:dyDescent="0.2">
      <c r="A5666" s="14" t="s">
        <v>1468</v>
      </c>
      <c r="B5666" s="14" t="s">
        <v>1469</v>
      </c>
      <c r="C5666" s="12" t="s">
        <v>1480</v>
      </c>
      <c r="D5666" s="12" t="s">
        <v>1481</v>
      </c>
      <c r="E5666" s="12" t="s">
        <v>40</v>
      </c>
      <c r="F5666" s="12" t="s">
        <v>41</v>
      </c>
      <c r="G5666" s="12" t="s">
        <v>5425</v>
      </c>
      <c r="H5666" s="12" t="s">
        <v>24</v>
      </c>
      <c r="I5666" s="12" t="s">
        <v>24</v>
      </c>
      <c r="J5666" s="9">
        <v>3</v>
      </c>
      <c r="K5666" s="13"/>
      <c r="L5666" s="13" t="s">
        <v>4896</v>
      </c>
      <c r="M5666" s="13" t="s">
        <v>1720</v>
      </c>
      <c r="N5666" s="13">
        <v>29208</v>
      </c>
      <c r="O5666" s="13" t="s">
        <v>1477</v>
      </c>
      <c r="P5666" s="12" t="s">
        <v>6789</v>
      </c>
      <c r="Q5666" s="66" t="s">
        <v>1519</v>
      </c>
    </row>
    <row r="5667" spans="1:17" x14ac:dyDescent="0.2">
      <c r="A5667" s="14" t="s">
        <v>1468</v>
      </c>
      <c r="B5667" s="14" t="s">
        <v>1469</v>
      </c>
      <c r="C5667" s="12" t="s">
        <v>1480</v>
      </c>
      <c r="D5667" s="12" t="s">
        <v>1481</v>
      </c>
      <c r="E5667" s="12" t="s">
        <v>40</v>
      </c>
      <c r="F5667" s="12" t="s">
        <v>41</v>
      </c>
      <c r="G5667" s="37" t="s">
        <v>5425</v>
      </c>
      <c r="H5667" s="12" t="s">
        <v>24</v>
      </c>
      <c r="I5667" s="12" t="s">
        <v>24</v>
      </c>
      <c r="J5667" s="9">
        <v>9</v>
      </c>
      <c r="K5667" s="13"/>
      <c r="L5667" s="13" t="s">
        <v>4896</v>
      </c>
      <c r="M5667" s="13" t="s">
        <v>1720</v>
      </c>
      <c r="N5667" s="13">
        <v>29208</v>
      </c>
      <c r="O5667" s="13" t="s">
        <v>1477</v>
      </c>
      <c r="P5667" s="12" t="s">
        <v>6789</v>
      </c>
      <c r="Q5667" s="66" t="s">
        <v>1519</v>
      </c>
    </row>
    <row r="5668" spans="1:17" x14ac:dyDescent="0.2">
      <c r="A5668" s="14" t="s">
        <v>1468</v>
      </c>
      <c r="B5668" s="14" t="s">
        <v>1469</v>
      </c>
      <c r="C5668" s="12" t="s">
        <v>1480</v>
      </c>
      <c r="D5668" s="12" t="s">
        <v>1481</v>
      </c>
      <c r="E5668" s="12" t="s">
        <v>40</v>
      </c>
      <c r="F5668" s="12" t="s">
        <v>41</v>
      </c>
      <c r="G5668" s="12" t="s">
        <v>9104</v>
      </c>
      <c r="H5668" s="12" t="s">
        <v>24</v>
      </c>
      <c r="I5668" s="12" t="s">
        <v>24</v>
      </c>
      <c r="J5668" s="9">
        <v>3</v>
      </c>
      <c r="K5668" s="13" t="s">
        <v>9106</v>
      </c>
      <c r="L5668" s="13" t="s">
        <v>6800</v>
      </c>
      <c r="M5668" s="13" t="s">
        <v>2769</v>
      </c>
      <c r="N5668" s="13">
        <v>33620</v>
      </c>
      <c r="O5668" s="13" t="s">
        <v>1477</v>
      </c>
      <c r="P5668" s="12" t="s">
        <v>2880</v>
      </c>
      <c r="Q5668" s="66" t="s">
        <v>1519</v>
      </c>
    </row>
    <row r="5669" spans="1:17" x14ac:dyDescent="0.2">
      <c r="A5669" s="14" t="s">
        <v>1468</v>
      </c>
      <c r="B5669" s="14" t="s">
        <v>1469</v>
      </c>
      <c r="C5669" s="12" t="s">
        <v>1480</v>
      </c>
      <c r="D5669" s="12" t="s">
        <v>1481</v>
      </c>
      <c r="E5669" s="12" t="s">
        <v>40</v>
      </c>
      <c r="F5669" s="12" t="s">
        <v>41</v>
      </c>
      <c r="G5669" s="12" t="s">
        <v>9127</v>
      </c>
      <c r="H5669" s="12" t="s">
        <v>24</v>
      </c>
      <c r="I5669" s="12" t="s">
        <v>24</v>
      </c>
      <c r="J5669" s="9">
        <v>1</v>
      </c>
      <c r="K5669" s="13" t="s">
        <v>9128</v>
      </c>
      <c r="L5669" s="13" t="s">
        <v>9129</v>
      </c>
      <c r="M5669" s="13" t="s">
        <v>6869</v>
      </c>
      <c r="N5669" s="13">
        <v>39406</v>
      </c>
      <c r="O5669" s="13" t="s">
        <v>1477</v>
      </c>
      <c r="P5669" s="12" t="s">
        <v>9130</v>
      </c>
      <c r="Q5669" s="66" t="s">
        <v>1519</v>
      </c>
    </row>
    <row r="5670" spans="1:17" x14ac:dyDescent="0.2">
      <c r="A5670" s="14" t="s">
        <v>1468</v>
      </c>
      <c r="B5670" s="14" t="s">
        <v>1469</v>
      </c>
      <c r="C5670" s="12" t="s">
        <v>1480</v>
      </c>
      <c r="D5670" s="12" t="s">
        <v>1481</v>
      </c>
      <c r="E5670" s="12" t="s">
        <v>40</v>
      </c>
      <c r="F5670" s="12" t="s">
        <v>41</v>
      </c>
      <c r="G5670" s="14" t="s">
        <v>2897</v>
      </c>
      <c r="H5670" s="8" t="s">
        <v>24</v>
      </c>
      <c r="I5670" s="39" t="s">
        <v>24</v>
      </c>
      <c r="J5670" s="9">
        <v>2</v>
      </c>
      <c r="K5670" s="13"/>
      <c r="L5670" s="13" t="s">
        <v>26</v>
      </c>
      <c r="M5670" s="13" t="s">
        <v>26</v>
      </c>
      <c r="O5670" s="13"/>
      <c r="P5670" s="14"/>
      <c r="Q5670" s="25" t="s">
        <v>56</v>
      </c>
    </row>
    <row r="5671" spans="1:17" x14ac:dyDescent="0.2">
      <c r="A5671" s="14" t="s">
        <v>1468</v>
      </c>
      <c r="B5671" s="14" t="s">
        <v>1469</v>
      </c>
      <c r="C5671" s="12" t="s">
        <v>1480</v>
      </c>
      <c r="D5671" s="12" t="s">
        <v>1481</v>
      </c>
      <c r="E5671" s="12" t="s">
        <v>40</v>
      </c>
      <c r="F5671" s="12" t="s">
        <v>41</v>
      </c>
      <c r="G5671" s="12" t="s">
        <v>8799</v>
      </c>
      <c r="H5671" s="12" t="s">
        <v>24</v>
      </c>
      <c r="I5671" s="12" t="s">
        <v>24</v>
      </c>
      <c r="J5671" s="9">
        <v>75</v>
      </c>
      <c r="K5671" s="13"/>
      <c r="L5671" s="13" t="s">
        <v>4510</v>
      </c>
      <c r="M5671" s="13" t="s">
        <v>1825</v>
      </c>
      <c r="N5671" s="13">
        <v>37996</v>
      </c>
      <c r="O5671" s="13" t="s">
        <v>1477</v>
      </c>
      <c r="P5671" s="12" t="s">
        <v>4511</v>
      </c>
      <c r="Q5671" s="66" t="s">
        <v>1519</v>
      </c>
    </row>
    <row r="5672" spans="1:17" x14ac:dyDescent="0.2">
      <c r="A5672" s="14" t="s">
        <v>1468</v>
      </c>
      <c r="B5672" s="14" t="s">
        <v>1469</v>
      </c>
      <c r="C5672" s="12" t="s">
        <v>1480</v>
      </c>
      <c r="D5672" s="12" t="s">
        <v>1481</v>
      </c>
      <c r="E5672" s="12" t="s">
        <v>40</v>
      </c>
      <c r="F5672" s="12" t="s">
        <v>41</v>
      </c>
      <c r="G5672" s="12" t="s">
        <v>9266</v>
      </c>
      <c r="H5672" s="12" t="s">
        <v>24</v>
      </c>
      <c r="I5672" s="12" t="s">
        <v>24</v>
      </c>
      <c r="J5672" s="9">
        <v>4</v>
      </c>
      <c r="K5672" s="13" t="s">
        <v>9270</v>
      </c>
      <c r="L5672" s="13" t="s">
        <v>9268</v>
      </c>
      <c r="M5672" s="13" t="s">
        <v>1825</v>
      </c>
      <c r="N5672" s="13">
        <v>37403</v>
      </c>
      <c r="O5672" s="13" t="s">
        <v>1477</v>
      </c>
      <c r="P5672" s="12" t="s">
        <v>1935</v>
      </c>
      <c r="Q5672" s="66" t="s">
        <v>1519</v>
      </c>
    </row>
    <row r="5673" spans="1:17" x14ac:dyDescent="0.2">
      <c r="A5673" s="14" t="s">
        <v>1468</v>
      </c>
      <c r="B5673" s="14" t="s">
        <v>1469</v>
      </c>
      <c r="C5673" s="12" t="s">
        <v>1480</v>
      </c>
      <c r="D5673" s="12" t="s">
        <v>1481</v>
      </c>
      <c r="E5673" s="12" t="s">
        <v>40</v>
      </c>
      <c r="F5673" s="12" t="s">
        <v>41</v>
      </c>
      <c r="G5673" s="12" t="s">
        <v>8814</v>
      </c>
      <c r="H5673" s="12" t="s">
        <v>24</v>
      </c>
      <c r="I5673" s="12" t="s">
        <v>24</v>
      </c>
      <c r="J5673" s="9">
        <v>3</v>
      </c>
      <c r="K5673" s="13"/>
      <c r="L5673" s="13" t="s">
        <v>4168</v>
      </c>
      <c r="M5673" s="13" t="s">
        <v>1516</v>
      </c>
      <c r="N5673" s="13">
        <v>78712</v>
      </c>
      <c r="O5673" s="13" t="s">
        <v>1477</v>
      </c>
      <c r="P5673" s="14" t="s">
        <v>4569</v>
      </c>
      <c r="Q5673" s="66" t="s">
        <v>1519</v>
      </c>
    </row>
    <row r="5674" spans="1:17" x14ac:dyDescent="0.2">
      <c r="A5674" s="14" t="s">
        <v>1468</v>
      </c>
      <c r="B5674" s="14" t="s">
        <v>1469</v>
      </c>
      <c r="C5674" s="12" t="s">
        <v>1480</v>
      </c>
      <c r="D5674" s="12" t="s">
        <v>1481</v>
      </c>
      <c r="E5674" s="12" t="s">
        <v>40</v>
      </c>
      <c r="F5674" s="12" t="s">
        <v>41</v>
      </c>
      <c r="G5674" s="12" t="s">
        <v>9306</v>
      </c>
      <c r="H5674" s="12" t="s">
        <v>24</v>
      </c>
      <c r="I5674" s="12" t="s">
        <v>24</v>
      </c>
      <c r="J5674" s="9">
        <v>1</v>
      </c>
      <c r="K5674" s="13" t="s">
        <v>9308</v>
      </c>
      <c r="L5674" s="13" t="s">
        <v>9291</v>
      </c>
      <c r="M5674" s="13" t="s">
        <v>1516</v>
      </c>
      <c r="N5674" s="13">
        <v>75080</v>
      </c>
      <c r="O5674" s="13" t="s">
        <v>1477</v>
      </c>
      <c r="P5674" s="12" t="s">
        <v>2508</v>
      </c>
      <c r="Q5674" s="66" t="s">
        <v>1519</v>
      </c>
    </row>
    <row r="5675" spans="1:17" x14ac:dyDescent="0.2">
      <c r="A5675" s="14" t="s">
        <v>1468</v>
      </c>
      <c r="B5675" s="14" t="s">
        <v>1469</v>
      </c>
      <c r="C5675" s="12" t="s">
        <v>1480</v>
      </c>
      <c r="D5675" s="12" t="s">
        <v>1481</v>
      </c>
      <c r="E5675" s="12" t="s">
        <v>40</v>
      </c>
      <c r="F5675" s="12" t="s">
        <v>41</v>
      </c>
      <c r="G5675" s="12" t="s">
        <v>9356</v>
      </c>
      <c r="H5675" s="12" t="s">
        <v>24</v>
      </c>
      <c r="I5675" s="12" t="s">
        <v>24</v>
      </c>
      <c r="J5675" s="9">
        <v>1</v>
      </c>
      <c r="K5675" s="13" t="s">
        <v>9360</v>
      </c>
      <c r="L5675" s="13" t="s">
        <v>9358</v>
      </c>
      <c r="M5675" s="13" t="s">
        <v>2003</v>
      </c>
      <c r="N5675" s="13">
        <v>43606</v>
      </c>
      <c r="O5675" s="13" t="s">
        <v>1477</v>
      </c>
      <c r="P5675" s="12" t="s">
        <v>9359</v>
      </c>
      <c r="Q5675" s="66" t="s">
        <v>1519</v>
      </c>
    </row>
    <row r="5676" spans="1:17" x14ac:dyDescent="0.2">
      <c r="A5676" s="14" t="s">
        <v>1468</v>
      </c>
      <c r="B5676" s="14" t="s">
        <v>1469</v>
      </c>
      <c r="C5676" s="12" t="s">
        <v>1480</v>
      </c>
      <c r="D5676" s="12" t="s">
        <v>1481</v>
      </c>
      <c r="E5676" s="12" t="s">
        <v>40</v>
      </c>
      <c r="F5676" s="12" t="s">
        <v>41</v>
      </c>
      <c r="G5676" s="12" t="s">
        <v>8985</v>
      </c>
      <c r="H5676" s="12" t="s">
        <v>24</v>
      </c>
      <c r="I5676" s="12" t="s">
        <v>24</v>
      </c>
      <c r="J5676" s="9">
        <v>4</v>
      </c>
      <c r="K5676" s="13" t="s">
        <v>1907</v>
      </c>
      <c r="L5676" s="13" t="s">
        <v>1908</v>
      </c>
      <c r="M5676" s="13" t="s">
        <v>1909</v>
      </c>
      <c r="N5676" s="13">
        <v>84112</v>
      </c>
      <c r="O5676" s="13" t="s">
        <v>1477</v>
      </c>
      <c r="P5676" s="12" t="s">
        <v>1910</v>
      </c>
      <c r="Q5676" s="66" t="s">
        <v>1519</v>
      </c>
    </row>
    <row r="5677" spans="1:17" x14ac:dyDescent="0.2">
      <c r="A5677" s="14" t="s">
        <v>1468</v>
      </c>
      <c r="B5677" s="14" t="s">
        <v>1469</v>
      </c>
      <c r="C5677" s="12" t="s">
        <v>1480</v>
      </c>
      <c r="D5677" s="12" t="s">
        <v>1481</v>
      </c>
      <c r="E5677" s="12" t="s">
        <v>40</v>
      </c>
      <c r="F5677" s="12" t="s">
        <v>41</v>
      </c>
      <c r="G5677" s="12" t="s">
        <v>9038</v>
      </c>
      <c r="H5677" s="12" t="s">
        <v>24</v>
      </c>
      <c r="I5677" s="12" t="s">
        <v>24</v>
      </c>
      <c r="J5677" s="9">
        <v>12</v>
      </c>
      <c r="K5677" s="13"/>
      <c r="L5677" s="13" t="s">
        <v>9040</v>
      </c>
      <c r="M5677" s="13" t="s">
        <v>1668</v>
      </c>
      <c r="N5677" s="13">
        <v>22903</v>
      </c>
      <c r="O5677" s="13" t="s">
        <v>1477</v>
      </c>
      <c r="P5677" s="12" t="s">
        <v>4826</v>
      </c>
      <c r="Q5677" s="66" t="s">
        <v>1519</v>
      </c>
    </row>
    <row r="5678" spans="1:17" x14ac:dyDescent="0.2">
      <c r="A5678" s="14" t="s">
        <v>1468</v>
      </c>
      <c r="B5678" s="14" t="s">
        <v>1469</v>
      </c>
      <c r="C5678" s="12" t="s">
        <v>1480</v>
      </c>
      <c r="D5678" s="12" t="s">
        <v>1481</v>
      </c>
      <c r="E5678" s="12" t="s">
        <v>40</v>
      </c>
      <c r="F5678" s="12" t="s">
        <v>41</v>
      </c>
      <c r="G5678" s="16" t="s">
        <v>9093</v>
      </c>
      <c r="H5678" s="12" t="s">
        <v>24</v>
      </c>
      <c r="I5678" s="12" t="s">
        <v>24</v>
      </c>
      <c r="J5678" s="9">
        <v>2</v>
      </c>
      <c r="K5678" s="13"/>
      <c r="L5678" s="13" t="s">
        <v>1645</v>
      </c>
      <c r="M5678" s="13" t="s">
        <v>1636</v>
      </c>
      <c r="N5678" s="13" t="s">
        <v>9528</v>
      </c>
      <c r="O5678" s="13" t="s">
        <v>1477</v>
      </c>
      <c r="P5678" s="12" t="s">
        <v>1647</v>
      </c>
      <c r="Q5678" s="66" t="s">
        <v>1519</v>
      </c>
    </row>
    <row r="5679" spans="1:17" x14ac:dyDescent="0.2">
      <c r="A5679" s="14" t="s">
        <v>1468</v>
      </c>
      <c r="B5679" s="14" t="s">
        <v>1469</v>
      </c>
      <c r="C5679" s="12" t="s">
        <v>1480</v>
      </c>
      <c r="D5679" s="12" t="s">
        <v>1481</v>
      </c>
      <c r="E5679" s="12" t="s">
        <v>40</v>
      </c>
      <c r="F5679" s="12" t="s">
        <v>41</v>
      </c>
      <c r="G5679" s="12" t="s">
        <v>9287</v>
      </c>
      <c r="H5679" s="12" t="s">
        <v>24</v>
      </c>
      <c r="I5679" s="12" t="s">
        <v>24</v>
      </c>
      <c r="J5679" s="9">
        <v>1</v>
      </c>
      <c r="K5679" s="13"/>
      <c r="L5679" s="13" t="s">
        <v>2525</v>
      </c>
      <c r="M5679" s="13" t="s">
        <v>1964</v>
      </c>
      <c r="N5679" s="13">
        <v>53706</v>
      </c>
      <c r="O5679" s="13" t="s">
        <v>1477</v>
      </c>
      <c r="P5679" s="12" t="s">
        <v>2526</v>
      </c>
      <c r="Q5679" s="66" t="s">
        <v>1519</v>
      </c>
    </row>
    <row r="5680" spans="1:17" x14ac:dyDescent="0.2">
      <c r="A5680" s="14" t="s">
        <v>1468</v>
      </c>
      <c r="B5680" s="14" t="s">
        <v>1469</v>
      </c>
      <c r="C5680" s="12" t="s">
        <v>1480</v>
      </c>
      <c r="D5680" s="12" t="s">
        <v>1481</v>
      </c>
      <c r="E5680" s="12" t="s">
        <v>40</v>
      </c>
      <c r="F5680" s="12" t="s">
        <v>41</v>
      </c>
      <c r="G5680" s="12" t="s">
        <v>9313</v>
      </c>
      <c r="H5680" s="12" t="s">
        <v>24</v>
      </c>
      <c r="I5680" s="12" t="s">
        <v>24</v>
      </c>
      <c r="J5680" s="9">
        <v>1</v>
      </c>
      <c r="K5680" s="13" t="s">
        <v>9564</v>
      </c>
      <c r="L5680" s="13" t="s">
        <v>1963</v>
      </c>
      <c r="M5680" s="13" t="s">
        <v>1964</v>
      </c>
      <c r="N5680" s="13">
        <v>53201</v>
      </c>
      <c r="O5680" s="13" t="s">
        <v>1477</v>
      </c>
      <c r="P5680" s="12" t="s">
        <v>4888</v>
      </c>
      <c r="Q5680" s="66" t="s">
        <v>1519</v>
      </c>
    </row>
    <row r="5681" spans="1:17" x14ac:dyDescent="0.2">
      <c r="A5681" s="14" t="s">
        <v>1468</v>
      </c>
      <c r="B5681" s="14" t="s">
        <v>1469</v>
      </c>
      <c r="C5681" s="12" t="s">
        <v>1480</v>
      </c>
      <c r="D5681" s="12" t="s">
        <v>1481</v>
      </c>
      <c r="E5681" s="12" t="s">
        <v>40</v>
      </c>
      <c r="F5681" s="12" t="s">
        <v>41</v>
      </c>
      <c r="G5681" s="12" t="s">
        <v>10257</v>
      </c>
      <c r="H5681" s="12" t="s">
        <v>24</v>
      </c>
      <c r="I5681" s="36" t="s">
        <v>24</v>
      </c>
      <c r="J5681" s="9">
        <v>2</v>
      </c>
      <c r="K5681" s="13" t="s">
        <v>10263</v>
      </c>
      <c r="L5681" s="13" t="s">
        <v>9734</v>
      </c>
      <c r="M5681" s="13" t="s">
        <v>2579</v>
      </c>
      <c r="N5681" s="13">
        <v>46383</v>
      </c>
      <c r="O5681" s="13" t="s">
        <v>1477</v>
      </c>
      <c r="P5681" s="12" t="s">
        <v>7592</v>
      </c>
      <c r="Q5681" s="66" t="s">
        <v>1519</v>
      </c>
    </row>
    <row r="5682" spans="1:17" x14ac:dyDescent="0.2">
      <c r="A5682" s="14" t="s">
        <v>1468</v>
      </c>
      <c r="B5682" s="14" t="s">
        <v>1469</v>
      </c>
      <c r="C5682" s="12" t="s">
        <v>1480</v>
      </c>
      <c r="D5682" s="12" t="s">
        <v>1481</v>
      </c>
      <c r="E5682" s="12" t="s">
        <v>40</v>
      </c>
      <c r="F5682" s="12" t="s">
        <v>41</v>
      </c>
      <c r="G5682" s="12" t="s">
        <v>10184</v>
      </c>
      <c r="H5682" s="12" t="s">
        <v>24</v>
      </c>
      <c r="I5682" s="12" t="s">
        <v>24</v>
      </c>
      <c r="J5682" s="9">
        <v>1</v>
      </c>
      <c r="K5682" s="13" t="s">
        <v>10299</v>
      </c>
      <c r="L5682" s="13" t="s">
        <v>10185</v>
      </c>
      <c r="M5682" s="13" t="s">
        <v>1668</v>
      </c>
      <c r="N5682" s="13">
        <v>24061</v>
      </c>
      <c r="O5682" s="13" t="s">
        <v>1477</v>
      </c>
      <c r="P5682" s="12" t="s">
        <v>7685</v>
      </c>
      <c r="Q5682" s="66" t="s">
        <v>1519</v>
      </c>
    </row>
    <row r="5683" spans="1:17" x14ac:dyDescent="0.2">
      <c r="A5683" s="14" t="s">
        <v>1468</v>
      </c>
      <c r="B5683" s="14" t="s">
        <v>1469</v>
      </c>
      <c r="C5683" s="12" t="s">
        <v>1480</v>
      </c>
      <c r="D5683" s="12" t="s">
        <v>1481</v>
      </c>
      <c r="E5683" s="12" t="s">
        <v>40</v>
      </c>
      <c r="F5683" s="12" t="s">
        <v>41</v>
      </c>
      <c r="G5683" s="12" t="s">
        <v>10338</v>
      </c>
      <c r="H5683" s="12" t="s">
        <v>24</v>
      </c>
      <c r="I5683" s="32" t="s">
        <v>24</v>
      </c>
      <c r="J5683" s="9">
        <v>1</v>
      </c>
      <c r="K5683" s="13" t="s">
        <v>10339</v>
      </c>
      <c r="L5683" s="13" t="s">
        <v>10340</v>
      </c>
      <c r="M5683" s="13" t="s">
        <v>2408</v>
      </c>
      <c r="N5683" s="13">
        <v>27106</v>
      </c>
      <c r="O5683" s="13" t="s">
        <v>1477</v>
      </c>
      <c r="P5683" s="12" t="s">
        <v>10341</v>
      </c>
      <c r="Q5683" s="66" t="s">
        <v>1519</v>
      </c>
    </row>
    <row r="5684" spans="1:17" x14ac:dyDescent="0.2">
      <c r="A5684" s="14" t="s">
        <v>1468</v>
      </c>
      <c r="B5684" s="14" t="s">
        <v>1469</v>
      </c>
      <c r="C5684" s="12" t="s">
        <v>1480</v>
      </c>
      <c r="D5684" s="12" t="s">
        <v>1481</v>
      </c>
      <c r="E5684" s="12" t="s">
        <v>40</v>
      </c>
      <c r="F5684" s="12" t="s">
        <v>41</v>
      </c>
      <c r="G5684" s="100" t="s">
        <v>10369</v>
      </c>
      <c r="H5684" s="12" t="s">
        <v>24</v>
      </c>
      <c r="I5684" s="32" t="s">
        <v>24</v>
      </c>
      <c r="J5684" s="9">
        <v>5</v>
      </c>
      <c r="K5684" s="13" t="s">
        <v>10376</v>
      </c>
      <c r="L5684" s="13" t="s">
        <v>7747</v>
      </c>
      <c r="M5684" s="13" t="s">
        <v>2259</v>
      </c>
      <c r="N5684" s="13">
        <v>63130</v>
      </c>
      <c r="O5684" s="13" t="s">
        <v>1477</v>
      </c>
      <c r="P5684" s="12" t="s">
        <v>2916</v>
      </c>
      <c r="Q5684" s="66" t="s">
        <v>1519</v>
      </c>
    </row>
    <row r="5685" spans="1:17" x14ac:dyDescent="0.2">
      <c r="A5685" s="14" t="s">
        <v>1468</v>
      </c>
      <c r="B5685" s="14" t="s">
        <v>1469</v>
      </c>
      <c r="C5685" s="12" t="s">
        <v>1480</v>
      </c>
      <c r="D5685" s="12" t="s">
        <v>1481</v>
      </c>
      <c r="E5685" s="12" t="s">
        <v>40</v>
      </c>
      <c r="F5685" s="12" t="s">
        <v>41</v>
      </c>
      <c r="G5685" s="12" t="s">
        <v>10383</v>
      </c>
      <c r="H5685" s="12" t="s">
        <v>24</v>
      </c>
      <c r="I5685" s="12" t="s">
        <v>24</v>
      </c>
      <c r="J5685" s="9">
        <v>6</v>
      </c>
      <c r="K5685" s="13" t="s">
        <v>10387</v>
      </c>
      <c r="L5685" s="13" t="s">
        <v>4211</v>
      </c>
      <c r="M5685" s="13" t="s">
        <v>185</v>
      </c>
      <c r="N5685" s="13">
        <v>48202</v>
      </c>
      <c r="O5685" s="13" t="s">
        <v>1477</v>
      </c>
      <c r="P5685" s="12" t="s">
        <v>10384</v>
      </c>
      <c r="Q5685" s="66" t="s">
        <v>1519</v>
      </c>
    </row>
    <row r="5686" spans="1:17" x14ac:dyDescent="0.2">
      <c r="A5686" s="14" t="s">
        <v>1468</v>
      </c>
      <c r="B5686" s="14" t="s">
        <v>1469</v>
      </c>
      <c r="C5686" s="12" t="s">
        <v>1480</v>
      </c>
      <c r="D5686" s="12" t="s">
        <v>1481</v>
      </c>
      <c r="E5686" s="12" t="s">
        <v>40</v>
      </c>
      <c r="F5686" s="12" t="s">
        <v>41</v>
      </c>
      <c r="G5686" s="12" t="s">
        <v>10401</v>
      </c>
      <c r="H5686" s="12" t="s">
        <v>24</v>
      </c>
      <c r="I5686" s="12" t="s">
        <v>24</v>
      </c>
      <c r="J5686" s="9">
        <v>1</v>
      </c>
      <c r="K5686" s="13"/>
      <c r="L5686" s="13" t="s">
        <v>7031</v>
      </c>
      <c r="M5686" s="13" t="s">
        <v>7032</v>
      </c>
      <c r="N5686" s="13">
        <v>26506</v>
      </c>
      <c r="O5686" s="13" t="s">
        <v>1477</v>
      </c>
      <c r="P5686" s="14" t="s">
        <v>7033</v>
      </c>
      <c r="Q5686" s="66" t="s">
        <v>1519</v>
      </c>
    </row>
    <row r="5687" spans="1:17" x14ac:dyDescent="0.2">
      <c r="A5687" s="14" t="s">
        <v>1468</v>
      </c>
      <c r="B5687" s="14" t="s">
        <v>1469</v>
      </c>
      <c r="C5687" s="12" t="s">
        <v>1480</v>
      </c>
      <c r="D5687" s="12" t="s">
        <v>1481</v>
      </c>
      <c r="E5687" s="12" t="s">
        <v>40</v>
      </c>
      <c r="F5687" s="12" t="s">
        <v>41</v>
      </c>
      <c r="G5687" s="12" t="s">
        <v>10432</v>
      </c>
      <c r="H5687" s="12" t="s">
        <v>24</v>
      </c>
      <c r="I5687" s="36" t="s">
        <v>24</v>
      </c>
      <c r="J5687" s="9">
        <v>2</v>
      </c>
      <c r="K5687" s="13" t="s">
        <v>10435</v>
      </c>
      <c r="L5687" s="13" t="s">
        <v>8594</v>
      </c>
      <c r="M5687" s="14" t="s">
        <v>185</v>
      </c>
      <c r="N5687" s="13">
        <v>49008</v>
      </c>
      <c r="O5687" s="13" t="s">
        <v>1477</v>
      </c>
      <c r="P5687" s="12" t="s">
        <v>8596</v>
      </c>
      <c r="Q5687" s="66" t="s">
        <v>1519</v>
      </c>
    </row>
    <row r="5688" spans="1:17" x14ac:dyDescent="0.2">
      <c r="A5688" s="14" t="s">
        <v>1468</v>
      </c>
      <c r="B5688" s="14" t="s">
        <v>1469</v>
      </c>
      <c r="C5688" s="12" t="s">
        <v>1480</v>
      </c>
      <c r="D5688" s="12" t="s">
        <v>1481</v>
      </c>
      <c r="E5688" s="12" t="s">
        <v>40</v>
      </c>
      <c r="F5688" s="12" t="s">
        <v>41</v>
      </c>
      <c r="G5688" s="30" t="s">
        <v>10497</v>
      </c>
      <c r="H5688" s="12" t="s">
        <v>24</v>
      </c>
      <c r="I5688" s="62" t="s">
        <v>24</v>
      </c>
      <c r="J5688" s="9">
        <v>1</v>
      </c>
      <c r="K5688" s="13" t="s">
        <v>10498</v>
      </c>
      <c r="L5688" s="13" t="s">
        <v>8283</v>
      </c>
      <c r="M5688" s="13" t="s">
        <v>2003</v>
      </c>
      <c r="N5688" s="13">
        <v>45435</v>
      </c>
      <c r="O5688" s="13" t="s">
        <v>1477</v>
      </c>
      <c r="P5688" s="12" t="s">
        <v>8133</v>
      </c>
      <c r="Q5688" s="66" t="s">
        <v>1519</v>
      </c>
    </row>
    <row r="5689" spans="1:17" x14ac:dyDescent="0.2">
      <c r="A5689" s="14" t="s">
        <v>1468</v>
      </c>
      <c r="B5689" s="14" t="s">
        <v>1469</v>
      </c>
      <c r="C5689" s="16" t="s">
        <v>1608</v>
      </c>
      <c r="D5689" s="16" t="s">
        <v>1609</v>
      </c>
      <c r="E5689" s="16" t="s">
        <v>1610</v>
      </c>
      <c r="F5689" s="16" t="s">
        <v>1611</v>
      </c>
      <c r="G5689" s="16" t="s">
        <v>1600</v>
      </c>
      <c r="H5689" s="68" t="s">
        <v>24</v>
      </c>
      <c r="I5689" s="16" t="s">
        <v>24</v>
      </c>
      <c r="J5689" s="114">
        <v>1</v>
      </c>
      <c r="K5689" s="68"/>
      <c r="L5689" s="16" t="s">
        <v>1602</v>
      </c>
      <c r="M5689" s="16" t="s">
        <v>1532</v>
      </c>
      <c r="N5689" s="81" t="s">
        <v>1612</v>
      </c>
      <c r="O5689" s="13" t="s">
        <v>1477</v>
      </c>
      <c r="P5689" s="12" t="s">
        <v>1603</v>
      </c>
      <c r="Q5689" s="66" t="s">
        <v>1519</v>
      </c>
    </row>
    <row r="5690" spans="1:17" x14ac:dyDescent="0.2">
      <c r="A5690" s="14" t="s">
        <v>1468</v>
      </c>
      <c r="B5690" s="14" t="s">
        <v>1469</v>
      </c>
      <c r="C5690" s="16" t="s">
        <v>1608</v>
      </c>
      <c r="D5690" s="16" t="s">
        <v>1609</v>
      </c>
      <c r="E5690" s="16" t="s">
        <v>1610</v>
      </c>
      <c r="F5690" s="16" t="s">
        <v>1611</v>
      </c>
      <c r="G5690" s="12" t="s">
        <v>1671</v>
      </c>
      <c r="H5690" s="68" t="s">
        <v>24</v>
      </c>
      <c r="I5690" s="54" t="s">
        <v>24</v>
      </c>
      <c r="J5690" s="114">
        <v>3</v>
      </c>
      <c r="K5690" s="68"/>
      <c r="L5690" s="16" t="s">
        <v>1673</v>
      </c>
      <c r="M5690" s="16" t="s">
        <v>1674</v>
      </c>
      <c r="N5690" s="81">
        <v>50011</v>
      </c>
      <c r="O5690" s="13" t="s">
        <v>1477</v>
      </c>
      <c r="P5690" s="14" t="s">
        <v>1675</v>
      </c>
      <c r="Q5690" s="66" t="s">
        <v>1676</v>
      </c>
    </row>
    <row r="5691" spans="1:17" x14ac:dyDescent="0.2">
      <c r="A5691" s="14" t="s">
        <v>1468</v>
      </c>
      <c r="B5691" s="14" t="s">
        <v>1469</v>
      </c>
      <c r="C5691" s="16" t="s">
        <v>1608</v>
      </c>
      <c r="D5691" s="16" t="s">
        <v>1609</v>
      </c>
      <c r="E5691" s="16" t="s">
        <v>1610</v>
      </c>
      <c r="F5691" s="16" t="s">
        <v>1611</v>
      </c>
      <c r="G5691" s="16" t="s">
        <v>1708</v>
      </c>
      <c r="H5691" s="68" t="s">
        <v>24</v>
      </c>
      <c r="I5691" s="12" t="s">
        <v>86</v>
      </c>
      <c r="J5691" s="114">
        <v>2</v>
      </c>
      <c r="K5691" s="68"/>
      <c r="L5691" s="16"/>
      <c r="M5691" s="16" t="s">
        <v>1503</v>
      </c>
      <c r="N5691" s="81">
        <v>95014</v>
      </c>
      <c r="O5691" s="13" t="s">
        <v>1477</v>
      </c>
      <c r="P5691" s="14" t="s">
        <v>1548</v>
      </c>
      <c r="Q5691" s="66" t="s">
        <v>1479</v>
      </c>
    </row>
    <row r="5692" spans="1:17" x14ac:dyDescent="0.2">
      <c r="A5692" s="14" t="s">
        <v>1468</v>
      </c>
      <c r="B5692" s="14" t="s">
        <v>1469</v>
      </c>
      <c r="C5692" s="16" t="s">
        <v>1608</v>
      </c>
      <c r="D5692" s="16" t="s">
        <v>1609</v>
      </c>
      <c r="E5692" s="16" t="s">
        <v>1610</v>
      </c>
      <c r="F5692" s="16" t="s">
        <v>1611</v>
      </c>
      <c r="G5692" s="12" t="s">
        <v>1709</v>
      </c>
      <c r="H5692" s="68" t="s">
        <v>24</v>
      </c>
      <c r="I5692" s="12" t="s">
        <v>86</v>
      </c>
      <c r="J5692" s="114">
        <v>1</v>
      </c>
      <c r="K5692" s="68"/>
      <c r="L5692" s="16" t="s">
        <v>1710</v>
      </c>
      <c r="M5692" s="16" t="s">
        <v>1503</v>
      </c>
      <c r="N5692" s="81">
        <v>95054</v>
      </c>
      <c r="O5692" s="13" t="s">
        <v>1477</v>
      </c>
      <c r="P5692" s="12" t="s">
        <v>1548</v>
      </c>
      <c r="Q5692" s="66" t="s">
        <v>1479</v>
      </c>
    </row>
    <row r="5693" spans="1:17" x14ac:dyDescent="0.2">
      <c r="A5693" s="14" t="s">
        <v>1468</v>
      </c>
      <c r="B5693" s="14" t="s">
        <v>1469</v>
      </c>
      <c r="C5693" s="16" t="s">
        <v>1608</v>
      </c>
      <c r="D5693" s="16" t="s">
        <v>1609</v>
      </c>
      <c r="E5693" s="16" t="s">
        <v>1610</v>
      </c>
      <c r="F5693" s="16" t="s">
        <v>1611</v>
      </c>
      <c r="G5693" s="12" t="s">
        <v>49</v>
      </c>
      <c r="H5693" s="68" t="s">
        <v>24</v>
      </c>
      <c r="I5693" s="46" t="s">
        <v>24</v>
      </c>
      <c r="J5693" s="114">
        <v>1</v>
      </c>
      <c r="K5693" s="12" t="s">
        <v>1729</v>
      </c>
      <c r="L5693" s="16" t="s">
        <v>1750</v>
      </c>
      <c r="M5693" s="16" t="s">
        <v>1492</v>
      </c>
      <c r="N5693" s="81">
        <v>60439</v>
      </c>
      <c r="O5693" s="13" t="s">
        <v>1477</v>
      </c>
      <c r="P5693" s="12" t="s">
        <v>1540</v>
      </c>
      <c r="Q5693" s="66" t="s">
        <v>1676</v>
      </c>
    </row>
    <row r="5694" spans="1:17" x14ac:dyDescent="0.2">
      <c r="A5694" s="14" t="s">
        <v>1468</v>
      </c>
      <c r="B5694" s="14" t="s">
        <v>1469</v>
      </c>
      <c r="C5694" s="16" t="s">
        <v>1608</v>
      </c>
      <c r="D5694" s="16" t="s">
        <v>1609</v>
      </c>
      <c r="E5694" s="16" t="s">
        <v>1610</v>
      </c>
      <c r="F5694" s="16" t="s">
        <v>1611</v>
      </c>
      <c r="G5694" s="12" t="s">
        <v>1761</v>
      </c>
      <c r="H5694" s="68" t="s">
        <v>24</v>
      </c>
      <c r="I5694" s="12" t="s">
        <v>24</v>
      </c>
      <c r="J5694" s="114">
        <v>1</v>
      </c>
      <c r="K5694" s="68"/>
      <c r="L5694" s="16" t="s">
        <v>1763</v>
      </c>
      <c r="M5694" s="16" t="s">
        <v>1764</v>
      </c>
      <c r="N5694" s="81" t="s">
        <v>1779</v>
      </c>
      <c r="O5694" s="13" t="s">
        <v>1477</v>
      </c>
      <c r="P5694" s="12" t="s">
        <v>1766</v>
      </c>
      <c r="Q5694" s="66" t="s">
        <v>1519</v>
      </c>
    </row>
    <row r="5695" spans="1:17" x14ac:dyDescent="0.2">
      <c r="A5695" s="14" t="s">
        <v>1468</v>
      </c>
      <c r="B5695" s="14" t="s">
        <v>1469</v>
      </c>
      <c r="C5695" s="16" t="s">
        <v>1608</v>
      </c>
      <c r="D5695" s="16" t="s">
        <v>1609</v>
      </c>
      <c r="E5695" s="16" t="s">
        <v>1610</v>
      </c>
      <c r="F5695" s="16" t="s">
        <v>1611</v>
      </c>
      <c r="G5695" s="16" t="s">
        <v>1911</v>
      </c>
      <c r="H5695" s="68" t="s">
        <v>24</v>
      </c>
      <c r="I5695" s="16" t="s">
        <v>24</v>
      </c>
      <c r="J5695" s="114">
        <v>1</v>
      </c>
      <c r="K5695" s="68"/>
      <c r="L5695" s="16" t="s">
        <v>1912</v>
      </c>
      <c r="M5695" s="16" t="s">
        <v>1532</v>
      </c>
      <c r="N5695" s="81">
        <v>14068</v>
      </c>
      <c r="O5695" s="13" t="s">
        <v>1477</v>
      </c>
      <c r="P5695" s="14" t="s">
        <v>1913</v>
      </c>
      <c r="Q5695" s="66" t="s">
        <v>1519</v>
      </c>
    </row>
    <row r="5696" spans="1:17" x14ac:dyDescent="0.2">
      <c r="A5696" s="14" t="s">
        <v>1468</v>
      </c>
      <c r="B5696" s="14" t="s">
        <v>1469</v>
      </c>
      <c r="C5696" s="16" t="s">
        <v>1608</v>
      </c>
      <c r="D5696" s="16" t="s">
        <v>1609</v>
      </c>
      <c r="E5696" s="16" t="s">
        <v>1610</v>
      </c>
      <c r="F5696" s="16" t="s">
        <v>1611</v>
      </c>
      <c r="G5696" s="16" t="s">
        <v>1938</v>
      </c>
      <c r="H5696" s="68" t="s">
        <v>24</v>
      </c>
      <c r="I5696" s="16" t="s">
        <v>24</v>
      </c>
      <c r="J5696" s="114">
        <v>1</v>
      </c>
      <c r="K5696" s="68"/>
      <c r="L5696" s="16" t="s">
        <v>1939</v>
      </c>
      <c r="M5696" s="16" t="s">
        <v>1819</v>
      </c>
      <c r="N5696" s="81">
        <v>57745</v>
      </c>
      <c r="O5696" s="13" t="s">
        <v>1477</v>
      </c>
      <c r="P5696" s="12" t="s">
        <v>1821</v>
      </c>
      <c r="Q5696" s="66" t="s">
        <v>1655</v>
      </c>
    </row>
    <row r="5697" spans="1:17" x14ac:dyDescent="0.2">
      <c r="A5697" s="14" t="s">
        <v>1468</v>
      </c>
      <c r="B5697" s="14" t="s">
        <v>1469</v>
      </c>
      <c r="C5697" s="16" t="s">
        <v>1608</v>
      </c>
      <c r="D5697" s="16" t="s">
        <v>1609</v>
      </c>
      <c r="E5697" s="16" t="s">
        <v>1610</v>
      </c>
      <c r="F5697" s="16" t="s">
        <v>1611</v>
      </c>
      <c r="G5697" s="12" t="s">
        <v>1973</v>
      </c>
      <c r="H5697" s="68" t="s">
        <v>24</v>
      </c>
      <c r="I5697" s="16" t="s">
        <v>24</v>
      </c>
      <c r="J5697" s="114">
        <v>5</v>
      </c>
      <c r="K5697" s="68"/>
      <c r="L5697" s="16" t="s">
        <v>1658</v>
      </c>
      <c r="M5697" s="16" t="s">
        <v>1487</v>
      </c>
      <c r="N5697" s="93">
        <v>2467</v>
      </c>
      <c r="O5697" s="13" t="s">
        <v>1477</v>
      </c>
      <c r="P5697" s="14" t="s">
        <v>1976</v>
      </c>
      <c r="Q5697" s="66" t="s">
        <v>1519</v>
      </c>
    </row>
    <row r="5698" spans="1:17" x14ac:dyDescent="0.2">
      <c r="A5698" s="14" t="s">
        <v>1468</v>
      </c>
      <c r="B5698" s="14" t="s">
        <v>1469</v>
      </c>
      <c r="C5698" s="16" t="s">
        <v>1608</v>
      </c>
      <c r="D5698" s="16" t="s">
        <v>1609</v>
      </c>
      <c r="E5698" s="16" t="s">
        <v>1610</v>
      </c>
      <c r="F5698" s="16" t="s">
        <v>1611</v>
      </c>
      <c r="G5698" s="12" t="s">
        <v>1983</v>
      </c>
      <c r="H5698" s="68" t="s">
        <v>24</v>
      </c>
      <c r="I5698" s="16" t="s">
        <v>24</v>
      </c>
      <c r="J5698" s="114">
        <v>5</v>
      </c>
      <c r="K5698" s="68"/>
      <c r="L5698" s="16" t="s">
        <v>1658</v>
      </c>
      <c r="M5698" s="16" t="s">
        <v>1487</v>
      </c>
      <c r="N5698" s="93">
        <v>2215</v>
      </c>
      <c r="O5698" s="13" t="s">
        <v>1477</v>
      </c>
      <c r="P5698" s="14" t="s">
        <v>1690</v>
      </c>
      <c r="Q5698" s="66" t="s">
        <v>1519</v>
      </c>
    </row>
    <row r="5699" spans="1:17" x14ac:dyDescent="0.2">
      <c r="A5699" s="14" t="s">
        <v>1468</v>
      </c>
      <c r="B5699" s="14" t="s">
        <v>1469</v>
      </c>
      <c r="C5699" s="16" t="s">
        <v>1608</v>
      </c>
      <c r="D5699" s="16" t="s">
        <v>1609</v>
      </c>
      <c r="E5699" s="16" t="s">
        <v>1610</v>
      </c>
      <c r="F5699" s="16" t="s">
        <v>1611</v>
      </c>
      <c r="G5699" s="30" t="s">
        <v>2006</v>
      </c>
      <c r="H5699" s="68" t="s">
        <v>24</v>
      </c>
      <c r="I5699" s="12" t="s">
        <v>86</v>
      </c>
      <c r="J5699" s="114">
        <v>1</v>
      </c>
      <c r="K5699" s="68"/>
      <c r="L5699" s="16" t="s">
        <v>2008</v>
      </c>
      <c r="M5699" s="16" t="s">
        <v>1492</v>
      </c>
      <c r="N5699" s="81">
        <v>60563</v>
      </c>
      <c r="O5699" s="13" t="s">
        <v>1477</v>
      </c>
      <c r="P5699" s="12" t="s">
        <v>1885</v>
      </c>
      <c r="Q5699" s="66" t="s">
        <v>1479</v>
      </c>
    </row>
    <row r="5700" spans="1:17" x14ac:dyDescent="0.2">
      <c r="A5700" s="14" t="s">
        <v>1468</v>
      </c>
      <c r="B5700" s="14" t="s">
        <v>1469</v>
      </c>
      <c r="C5700" s="16" t="s">
        <v>1608</v>
      </c>
      <c r="D5700" s="16" t="s">
        <v>1609</v>
      </c>
      <c r="E5700" s="16" t="s">
        <v>1610</v>
      </c>
      <c r="F5700" s="16" t="s">
        <v>1611</v>
      </c>
      <c r="G5700" s="12" t="s">
        <v>2024</v>
      </c>
      <c r="H5700" s="68" t="s">
        <v>24</v>
      </c>
      <c r="I5700" s="35" t="s">
        <v>24</v>
      </c>
      <c r="J5700" s="114">
        <v>4</v>
      </c>
      <c r="K5700" s="68"/>
      <c r="L5700" s="16" t="s">
        <v>2025</v>
      </c>
      <c r="M5700" s="16" t="s">
        <v>1909</v>
      </c>
      <c r="N5700" s="81">
        <v>84606</v>
      </c>
      <c r="O5700" s="13" t="s">
        <v>1477</v>
      </c>
      <c r="P5700" s="12" t="s">
        <v>2026</v>
      </c>
      <c r="Q5700" s="66" t="s">
        <v>1519</v>
      </c>
    </row>
    <row r="5701" spans="1:17" x14ac:dyDescent="0.2">
      <c r="A5701" s="14" t="s">
        <v>1468</v>
      </c>
      <c r="B5701" s="14" t="s">
        <v>1469</v>
      </c>
      <c r="C5701" s="16" t="s">
        <v>1608</v>
      </c>
      <c r="D5701" s="16" t="s">
        <v>1609</v>
      </c>
      <c r="E5701" s="16" t="s">
        <v>1610</v>
      </c>
      <c r="F5701" s="16" t="s">
        <v>1611</v>
      </c>
      <c r="G5701" s="12" t="s">
        <v>1525</v>
      </c>
      <c r="H5701" s="68" t="s">
        <v>24</v>
      </c>
      <c r="I5701" s="36" t="s">
        <v>24</v>
      </c>
      <c r="J5701" s="114">
        <v>1</v>
      </c>
      <c r="K5701" s="68"/>
      <c r="L5701" s="16" t="s">
        <v>1950</v>
      </c>
      <c r="M5701" s="16" t="s">
        <v>1532</v>
      </c>
      <c r="N5701" s="81" t="s">
        <v>2044</v>
      </c>
      <c r="O5701" s="13" t="s">
        <v>1477</v>
      </c>
      <c r="P5701" s="12" t="s">
        <v>1533</v>
      </c>
      <c r="Q5701" s="66" t="s">
        <v>1676</v>
      </c>
    </row>
    <row r="5702" spans="1:17" x14ac:dyDescent="0.2">
      <c r="A5702" s="14" t="s">
        <v>1468</v>
      </c>
      <c r="B5702" s="14" t="s">
        <v>1469</v>
      </c>
      <c r="C5702" s="16" t="s">
        <v>1608</v>
      </c>
      <c r="D5702" s="16" t="s">
        <v>1609</v>
      </c>
      <c r="E5702" s="16" t="s">
        <v>1610</v>
      </c>
      <c r="F5702" s="16" t="s">
        <v>1611</v>
      </c>
      <c r="G5702" s="12" t="s">
        <v>2058</v>
      </c>
      <c r="H5702" s="68" t="s">
        <v>24</v>
      </c>
      <c r="I5702" s="36" t="s">
        <v>24</v>
      </c>
      <c r="J5702" s="114">
        <v>1</v>
      </c>
      <c r="K5702" s="68"/>
      <c r="L5702" s="16" t="s">
        <v>1629</v>
      </c>
      <c r="M5702" s="16" t="s">
        <v>1630</v>
      </c>
      <c r="N5702" s="93">
        <v>2912</v>
      </c>
      <c r="O5702" s="13" t="s">
        <v>1477</v>
      </c>
      <c r="P5702" s="12" t="s">
        <v>1632</v>
      </c>
      <c r="Q5702" s="66" t="s">
        <v>1519</v>
      </c>
    </row>
    <row r="5703" spans="1:17" x14ac:dyDescent="0.2">
      <c r="A5703" s="14" t="s">
        <v>1468</v>
      </c>
      <c r="B5703" s="14" t="s">
        <v>1469</v>
      </c>
      <c r="C5703" s="16" t="s">
        <v>1608</v>
      </c>
      <c r="D5703" s="16" t="s">
        <v>1609</v>
      </c>
      <c r="E5703" s="16" t="s">
        <v>1610</v>
      </c>
      <c r="F5703" s="16" t="s">
        <v>1611</v>
      </c>
      <c r="G5703" s="12" t="s">
        <v>2114</v>
      </c>
      <c r="H5703" s="68" t="s">
        <v>24</v>
      </c>
      <c r="I5703" s="32" t="s">
        <v>24</v>
      </c>
      <c r="J5703" s="114">
        <v>17</v>
      </c>
      <c r="K5703" s="68"/>
      <c r="L5703" s="16" t="s">
        <v>2116</v>
      </c>
      <c r="M5703" s="16" t="s">
        <v>1503</v>
      </c>
      <c r="N5703" s="81">
        <v>91125</v>
      </c>
      <c r="O5703" s="13" t="s">
        <v>1477</v>
      </c>
      <c r="P5703" s="14" t="s">
        <v>2117</v>
      </c>
      <c r="Q5703" s="66" t="s">
        <v>1519</v>
      </c>
    </row>
    <row r="5704" spans="1:17" x14ac:dyDescent="0.2">
      <c r="A5704" s="14" t="s">
        <v>1468</v>
      </c>
      <c r="B5704" s="14" t="s">
        <v>1469</v>
      </c>
      <c r="C5704" s="16" t="s">
        <v>1608</v>
      </c>
      <c r="D5704" s="16" t="s">
        <v>1609</v>
      </c>
      <c r="E5704" s="16" t="s">
        <v>1610</v>
      </c>
      <c r="F5704" s="16" t="s">
        <v>1611</v>
      </c>
      <c r="G5704" s="12" t="s">
        <v>2140</v>
      </c>
      <c r="H5704" s="68" t="s">
        <v>24</v>
      </c>
      <c r="I5704" s="32" t="s">
        <v>24</v>
      </c>
      <c r="J5704" s="114">
        <v>1</v>
      </c>
      <c r="K5704" s="68"/>
      <c r="L5704" s="16" t="s">
        <v>2142</v>
      </c>
      <c r="M5704" s="12" t="s">
        <v>1503</v>
      </c>
      <c r="N5704" s="81" t="s">
        <v>2143</v>
      </c>
      <c r="O5704" s="13" t="s">
        <v>1477</v>
      </c>
      <c r="P5704" s="12" t="s">
        <v>2139</v>
      </c>
      <c r="Q5704" s="66" t="s">
        <v>1519</v>
      </c>
    </row>
    <row r="5705" spans="1:17" x14ac:dyDescent="0.2">
      <c r="A5705" s="14" t="s">
        <v>1468</v>
      </c>
      <c r="B5705" s="14" t="s">
        <v>1469</v>
      </c>
      <c r="C5705" s="16" t="s">
        <v>1608</v>
      </c>
      <c r="D5705" s="16" t="s">
        <v>1609</v>
      </c>
      <c r="E5705" s="16" t="s">
        <v>1610</v>
      </c>
      <c r="F5705" s="16" t="s">
        <v>1611</v>
      </c>
      <c r="G5705" s="12" t="s">
        <v>2144</v>
      </c>
      <c r="H5705" s="68" t="s">
        <v>24</v>
      </c>
      <c r="I5705" s="32" t="s">
        <v>24</v>
      </c>
      <c r="J5705" s="114">
        <v>1</v>
      </c>
      <c r="K5705" s="68"/>
      <c r="L5705" s="16" t="s">
        <v>1502</v>
      </c>
      <c r="M5705" s="16" t="s">
        <v>1503</v>
      </c>
      <c r="N5705" s="81">
        <v>94542</v>
      </c>
      <c r="O5705" s="13" t="s">
        <v>1477</v>
      </c>
      <c r="P5705" s="12" t="s">
        <v>2146</v>
      </c>
      <c r="Q5705" s="66" t="s">
        <v>1519</v>
      </c>
    </row>
    <row r="5706" spans="1:17" x14ac:dyDescent="0.2">
      <c r="A5706" s="14" t="s">
        <v>1468</v>
      </c>
      <c r="B5706" s="14" t="s">
        <v>1469</v>
      </c>
      <c r="C5706" s="16" t="s">
        <v>1608</v>
      </c>
      <c r="D5706" s="16" t="s">
        <v>1609</v>
      </c>
      <c r="E5706" s="16" t="s">
        <v>1610</v>
      </c>
      <c r="F5706" s="16" t="s">
        <v>1611</v>
      </c>
      <c r="G5706" s="30" t="s">
        <v>2168</v>
      </c>
      <c r="H5706" s="68" t="s">
        <v>24</v>
      </c>
      <c r="I5706" s="12" t="s">
        <v>86</v>
      </c>
      <c r="J5706" s="114">
        <v>2</v>
      </c>
      <c r="K5706" s="68"/>
      <c r="L5706" s="16" t="s">
        <v>2170</v>
      </c>
      <c r="M5706" s="16" t="s">
        <v>1503</v>
      </c>
      <c r="N5706" s="81">
        <v>94588</v>
      </c>
      <c r="O5706" s="13" t="s">
        <v>1477</v>
      </c>
      <c r="P5706" s="12" t="s">
        <v>2146</v>
      </c>
      <c r="Q5706" s="66" t="s">
        <v>1479</v>
      </c>
    </row>
    <row r="5707" spans="1:17" x14ac:dyDescent="0.2">
      <c r="A5707" s="14" t="s">
        <v>1468</v>
      </c>
      <c r="B5707" s="14" t="s">
        <v>1469</v>
      </c>
      <c r="C5707" s="16" t="s">
        <v>1608</v>
      </c>
      <c r="D5707" s="16" t="s">
        <v>1609</v>
      </c>
      <c r="E5707" s="16" t="s">
        <v>1610</v>
      </c>
      <c r="F5707" s="16" t="s">
        <v>1611</v>
      </c>
      <c r="G5707" s="12" t="s">
        <v>2177</v>
      </c>
      <c r="H5707" s="68" t="s">
        <v>24</v>
      </c>
      <c r="I5707" s="12" t="s">
        <v>24</v>
      </c>
      <c r="J5707" s="114">
        <v>4</v>
      </c>
      <c r="K5707" s="68"/>
      <c r="L5707" s="16" t="s">
        <v>2179</v>
      </c>
      <c r="M5707" s="16" t="s">
        <v>2180</v>
      </c>
      <c r="N5707" s="81">
        <v>20015</v>
      </c>
      <c r="O5707" s="13" t="s">
        <v>1477</v>
      </c>
      <c r="P5707" s="12" t="s">
        <v>2181</v>
      </c>
      <c r="Q5707" s="66" t="s">
        <v>1655</v>
      </c>
    </row>
    <row r="5708" spans="1:17" x14ac:dyDescent="0.2">
      <c r="A5708" s="14" t="s">
        <v>1468</v>
      </c>
      <c r="B5708" s="14" t="s">
        <v>1469</v>
      </c>
      <c r="C5708" s="16" t="s">
        <v>1608</v>
      </c>
      <c r="D5708" s="16" t="s">
        <v>1609</v>
      </c>
      <c r="E5708" s="16" t="s">
        <v>1610</v>
      </c>
      <c r="F5708" s="16" t="s">
        <v>1611</v>
      </c>
      <c r="G5708" s="12" t="s">
        <v>2197</v>
      </c>
      <c r="H5708" s="68" t="s">
        <v>24</v>
      </c>
      <c r="I5708" s="12" t="s">
        <v>24</v>
      </c>
      <c r="J5708" s="114">
        <v>3</v>
      </c>
      <c r="K5708" s="68"/>
      <c r="L5708" s="16" t="s">
        <v>2199</v>
      </c>
      <c r="M5708" s="16" t="s">
        <v>1892</v>
      </c>
      <c r="N5708" s="81">
        <v>15213</v>
      </c>
      <c r="O5708" s="13" t="s">
        <v>1477</v>
      </c>
      <c r="P5708" s="14" t="s">
        <v>2200</v>
      </c>
      <c r="Q5708" s="66" t="s">
        <v>1519</v>
      </c>
    </row>
    <row r="5709" spans="1:17" x14ac:dyDescent="0.2">
      <c r="A5709" s="14" t="s">
        <v>1468</v>
      </c>
      <c r="B5709" s="14" t="s">
        <v>1469</v>
      </c>
      <c r="C5709" s="16" t="s">
        <v>1608</v>
      </c>
      <c r="D5709" s="16" t="s">
        <v>1609</v>
      </c>
      <c r="E5709" s="16" t="s">
        <v>1610</v>
      </c>
      <c r="F5709" s="16" t="s">
        <v>1611</v>
      </c>
      <c r="G5709" s="12" t="s">
        <v>2212</v>
      </c>
      <c r="H5709" s="68" t="s">
        <v>24</v>
      </c>
      <c r="I5709" s="12" t="s">
        <v>24</v>
      </c>
      <c r="J5709" s="114">
        <v>3</v>
      </c>
      <c r="K5709" s="68"/>
      <c r="L5709" s="16" t="s">
        <v>2214</v>
      </c>
      <c r="M5709" s="16" t="s">
        <v>2003</v>
      </c>
      <c r="N5709" s="81">
        <v>44106</v>
      </c>
      <c r="O5709" s="13" t="s">
        <v>1477</v>
      </c>
      <c r="P5709" s="12" t="s">
        <v>2215</v>
      </c>
      <c r="Q5709" s="66" t="s">
        <v>1519</v>
      </c>
    </row>
    <row r="5710" spans="1:17" x14ac:dyDescent="0.2">
      <c r="A5710" s="14" t="s">
        <v>1468</v>
      </c>
      <c r="B5710" s="14" t="s">
        <v>1469</v>
      </c>
      <c r="C5710" s="16" t="s">
        <v>1608</v>
      </c>
      <c r="D5710" s="16" t="s">
        <v>1609</v>
      </c>
      <c r="E5710" s="16" t="s">
        <v>1610</v>
      </c>
      <c r="F5710" s="16" t="s">
        <v>1611</v>
      </c>
      <c r="G5710" s="16" t="s">
        <v>2243</v>
      </c>
      <c r="H5710" s="68" t="s">
        <v>24</v>
      </c>
      <c r="I5710" s="16" t="s">
        <v>24</v>
      </c>
      <c r="J5710" s="114">
        <v>1</v>
      </c>
      <c r="K5710" s="68"/>
      <c r="L5710" s="16" t="s">
        <v>1564</v>
      </c>
      <c r="M5710" s="16" t="s">
        <v>1503</v>
      </c>
      <c r="N5710" s="81">
        <v>90048</v>
      </c>
      <c r="O5710" s="13" t="s">
        <v>1477</v>
      </c>
      <c r="P5710" s="12" t="s">
        <v>1570</v>
      </c>
      <c r="Q5710" s="66" t="s">
        <v>1655</v>
      </c>
    </row>
    <row r="5711" spans="1:17" x14ac:dyDescent="0.2">
      <c r="A5711" s="14" t="s">
        <v>1468</v>
      </c>
      <c r="B5711" s="14" t="s">
        <v>1469</v>
      </c>
      <c r="C5711" s="16" t="s">
        <v>1608</v>
      </c>
      <c r="D5711" s="16" t="s">
        <v>1609</v>
      </c>
      <c r="E5711" s="16" t="s">
        <v>1610</v>
      </c>
      <c r="F5711" s="16" t="s">
        <v>1611</v>
      </c>
      <c r="G5711" s="16" t="s">
        <v>2282</v>
      </c>
      <c r="H5711" s="68" t="s">
        <v>24</v>
      </c>
      <c r="I5711" s="16" t="s">
        <v>24</v>
      </c>
      <c r="J5711" s="114">
        <v>9</v>
      </c>
      <c r="K5711" s="68"/>
      <c r="L5711" s="16" t="s">
        <v>2283</v>
      </c>
      <c r="M5711" s="16" t="s">
        <v>1503</v>
      </c>
      <c r="N5711" s="81">
        <v>92866</v>
      </c>
      <c r="O5711" s="13" t="s">
        <v>1477</v>
      </c>
      <c r="P5711" s="12" t="s">
        <v>2284</v>
      </c>
      <c r="Q5711" s="66" t="s">
        <v>1519</v>
      </c>
    </row>
    <row r="5712" spans="1:17" x14ac:dyDescent="0.2">
      <c r="A5712" s="14" t="s">
        <v>1468</v>
      </c>
      <c r="B5712" s="14" t="s">
        <v>1469</v>
      </c>
      <c r="C5712" s="16" t="s">
        <v>1608</v>
      </c>
      <c r="D5712" s="16" t="s">
        <v>1609</v>
      </c>
      <c r="E5712" s="16" t="s">
        <v>1610</v>
      </c>
      <c r="F5712" s="16" t="s">
        <v>1611</v>
      </c>
      <c r="G5712" s="12" t="s">
        <v>2295</v>
      </c>
      <c r="H5712" s="68" t="s">
        <v>24</v>
      </c>
      <c r="I5712" s="12" t="s">
        <v>86</v>
      </c>
      <c r="J5712" s="114">
        <v>5</v>
      </c>
      <c r="K5712" s="68"/>
      <c r="L5712" s="16" t="s">
        <v>2107</v>
      </c>
      <c r="M5712" s="16" t="s">
        <v>1503</v>
      </c>
      <c r="N5712" s="81">
        <v>94802</v>
      </c>
      <c r="O5712" s="13" t="s">
        <v>1477</v>
      </c>
      <c r="P5712" s="12" t="s">
        <v>1505</v>
      </c>
      <c r="Q5712" s="66" t="s">
        <v>1479</v>
      </c>
    </row>
    <row r="5713" spans="1:17" x14ac:dyDescent="0.2">
      <c r="A5713" s="14" t="s">
        <v>1468</v>
      </c>
      <c r="B5713" s="14" t="s">
        <v>1469</v>
      </c>
      <c r="C5713" s="16" t="s">
        <v>1608</v>
      </c>
      <c r="D5713" s="16" t="s">
        <v>1609</v>
      </c>
      <c r="E5713" s="16" t="s">
        <v>1610</v>
      </c>
      <c r="F5713" s="16" t="s">
        <v>1611</v>
      </c>
      <c r="G5713" s="30" t="s">
        <v>2311</v>
      </c>
      <c r="H5713" s="68" t="s">
        <v>24</v>
      </c>
      <c r="I5713" s="12" t="s">
        <v>24</v>
      </c>
      <c r="J5713" s="114">
        <v>1</v>
      </c>
      <c r="K5713" s="68"/>
      <c r="L5713" s="16" t="s">
        <v>2312</v>
      </c>
      <c r="M5713" s="16" t="s">
        <v>2313</v>
      </c>
      <c r="N5713" s="81">
        <v>30333</v>
      </c>
      <c r="O5713" s="13" t="s">
        <v>1477</v>
      </c>
      <c r="P5713" s="12" t="s">
        <v>2314</v>
      </c>
      <c r="Q5713" s="66" t="s">
        <v>1707</v>
      </c>
    </row>
    <row r="5714" spans="1:17" x14ac:dyDescent="0.2">
      <c r="A5714" s="14" t="s">
        <v>1468</v>
      </c>
      <c r="B5714" s="14" t="s">
        <v>1469</v>
      </c>
      <c r="C5714" s="16" t="s">
        <v>1608</v>
      </c>
      <c r="D5714" s="16" t="s">
        <v>1609</v>
      </c>
      <c r="E5714" s="16" t="s">
        <v>1610</v>
      </c>
      <c r="F5714" s="16" t="s">
        <v>1611</v>
      </c>
      <c r="G5714" s="12" t="s">
        <v>2343</v>
      </c>
      <c r="H5714" s="68" t="s">
        <v>24</v>
      </c>
      <c r="I5714" s="12" t="s">
        <v>24</v>
      </c>
      <c r="J5714" s="114">
        <v>2</v>
      </c>
      <c r="K5714" s="68"/>
      <c r="L5714" s="16" t="s">
        <v>1606</v>
      </c>
      <c r="M5714" s="16" t="s">
        <v>1532</v>
      </c>
      <c r="N5714" s="81">
        <v>10031</v>
      </c>
      <c r="O5714" s="13" t="s">
        <v>1477</v>
      </c>
      <c r="P5714" s="12" t="s">
        <v>2345</v>
      </c>
      <c r="Q5714" s="66" t="s">
        <v>1519</v>
      </c>
    </row>
    <row r="5715" spans="1:17" x14ac:dyDescent="0.2">
      <c r="A5715" s="14" t="s">
        <v>1468</v>
      </c>
      <c r="B5715" s="14" t="s">
        <v>1469</v>
      </c>
      <c r="C5715" s="16" t="s">
        <v>1608</v>
      </c>
      <c r="D5715" s="16" t="s">
        <v>1609</v>
      </c>
      <c r="E5715" s="16" t="s">
        <v>1610</v>
      </c>
      <c r="F5715" s="16" t="s">
        <v>1611</v>
      </c>
      <c r="G5715" s="12" t="s">
        <v>2384</v>
      </c>
      <c r="H5715" s="68" t="s">
        <v>24</v>
      </c>
      <c r="I5715" s="36" t="s">
        <v>24</v>
      </c>
      <c r="J5715" s="114">
        <v>4</v>
      </c>
      <c r="K5715" s="68"/>
      <c r="L5715" s="16" t="s">
        <v>2390</v>
      </c>
      <c r="M5715" s="16" t="s">
        <v>1720</v>
      </c>
      <c r="N5715" s="81">
        <v>29625</v>
      </c>
      <c r="O5715" s="13" t="s">
        <v>1477</v>
      </c>
      <c r="P5715" s="12" t="s">
        <v>2386</v>
      </c>
      <c r="Q5715" s="66" t="s">
        <v>1519</v>
      </c>
    </row>
    <row r="5716" spans="1:17" x14ac:dyDescent="0.2">
      <c r="A5716" s="14" t="s">
        <v>1468</v>
      </c>
      <c r="B5716" s="14" t="s">
        <v>1469</v>
      </c>
      <c r="C5716" s="16" t="s">
        <v>1608</v>
      </c>
      <c r="D5716" s="16" t="s">
        <v>1609</v>
      </c>
      <c r="E5716" s="16" t="s">
        <v>1610</v>
      </c>
      <c r="F5716" s="16" t="s">
        <v>1611</v>
      </c>
      <c r="G5716" s="12" t="s">
        <v>2410</v>
      </c>
      <c r="H5716" s="62" t="s">
        <v>86</v>
      </c>
      <c r="I5716" s="12" t="s">
        <v>86</v>
      </c>
      <c r="J5716" s="114">
        <v>6</v>
      </c>
      <c r="K5716" s="68"/>
      <c r="L5716" s="16" t="s">
        <v>2411</v>
      </c>
      <c r="M5716" s="16" t="s">
        <v>1636</v>
      </c>
      <c r="N5716" s="81">
        <v>98011</v>
      </c>
      <c r="O5716" s="13" t="s">
        <v>1477</v>
      </c>
      <c r="P5716" s="12" t="s">
        <v>1637</v>
      </c>
      <c r="Q5716" s="66" t="s">
        <v>1506</v>
      </c>
    </row>
    <row r="5717" spans="1:17" x14ac:dyDescent="0.2">
      <c r="A5717" s="14" t="s">
        <v>1468</v>
      </c>
      <c r="B5717" s="14" t="s">
        <v>1469</v>
      </c>
      <c r="C5717" s="16" t="s">
        <v>1608</v>
      </c>
      <c r="D5717" s="16" t="s">
        <v>1609</v>
      </c>
      <c r="E5717" s="16" t="s">
        <v>1610</v>
      </c>
      <c r="F5717" s="16" t="s">
        <v>1611</v>
      </c>
      <c r="G5717" s="12" t="s">
        <v>2434</v>
      </c>
      <c r="H5717" s="68" t="s">
        <v>24</v>
      </c>
      <c r="I5717" s="16" t="s">
        <v>24</v>
      </c>
      <c r="J5717" s="114">
        <v>1</v>
      </c>
      <c r="K5717" s="68"/>
      <c r="L5717" s="12" t="s">
        <v>2436</v>
      </c>
      <c r="M5717" s="16" t="s">
        <v>1720</v>
      </c>
      <c r="N5717" s="81">
        <v>29424</v>
      </c>
      <c r="O5717" s="13" t="s">
        <v>1477</v>
      </c>
      <c r="P5717" s="12" t="s">
        <v>1722</v>
      </c>
      <c r="Q5717" s="66" t="s">
        <v>1519</v>
      </c>
    </row>
    <row r="5718" spans="1:17" x14ac:dyDescent="0.2">
      <c r="A5718" s="14" t="s">
        <v>1468</v>
      </c>
      <c r="B5718" s="14" t="s">
        <v>1469</v>
      </c>
      <c r="C5718" s="16" t="s">
        <v>1608</v>
      </c>
      <c r="D5718" s="16" t="s">
        <v>1609</v>
      </c>
      <c r="E5718" s="16" t="s">
        <v>1610</v>
      </c>
      <c r="F5718" s="16" t="s">
        <v>1611</v>
      </c>
      <c r="G5718" s="12" t="s">
        <v>2456</v>
      </c>
      <c r="H5718" s="68" t="s">
        <v>24</v>
      </c>
      <c r="I5718" s="12" t="s">
        <v>24</v>
      </c>
      <c r="J5718" s="114">
        <v>9</v>
      </c>
      <c r="K5718" s="68"/>
      <c r="L5718" s="12" t="s">
        <v>2458</v>
      </c>
      <c r="M5718" s="16" t="s">
        <v>2089</v>
      </c>
      <c r="N5718" s="81">
        <v>80401</v>
      </c>
      <c r="O5718" s="13" t="s">
        <v>1477</v>
      </c>
      <c r="P5718" s="12" t="s">
        <v>2459</v>
      </c>
      <c r="Q5718" s="66" t="s">
        <v>1519</v>
      </c>
    </row>
    <row r="5719" spans="1:17" x14ac:dyDescent="0.2">
      <c r="A5719" s="14" t="s">
        <v>1468</v>
      </c>
      <c r="B5719" s="14" t="s">
        <v>1469</v>
      </c>
      <c r="C5719" s="16" t="s">
        <v>1608</v>
      </c>
      <c r="D5719" s="16" t="s">
        <v>1609</v>
      </c>
      <c r="E5719" s="16" t="s">
        <v>1610</v>
      </c>
      <c r="F5719" s="16" t="s">
        <v>1611</v>
      </c>
      <c r="G5719" s="12" t="s">
        <v>2463</v>
      </c>
      <c r="H5719" s="68" t="s">
        <v>24</v>
      </c>
      <c r="I5719" s="12" t="s">
        <v>24</v>
      </c>
      <c r="J5719" s="114">
        <v>3</v>
      </c>
      <c r="K5719" s="68"/>
      <c r="L5719" s="16" t="s">
        <v>2464</v>
      </c>
      <c r="M5719" s="16" t="s">
        <v>2089</v>
      </c>
      <c r="N5719" s="81">
        <v>80523</v>
      </c>
      <c r="O5719" s="13" t="s">
        <v>1477</v>
      </c>
      <c r="P5719" s="12" t="s">
        <v>2465</v>
      </c>
      <c r="Q5719" s="66" t="s">
        <v>1519</v>
      </c>
    </row>
    <row r="5720" spans="1:17" x14ac:dyDescent="0.2">
      <c r="A5720" s="14" t="s">
        <v>1468</v>
      </c>
      <c r="B5720" s="14" t="s">
        <v>1469</v>
      </c>
      <c r="C5720" s="16" t="s">
        <v>1608</v>
      </c>
      <c r="D5720" s="16" t="s">
        <v>1609</v>
      </c>
      <c r="E5720" s="16" t="s">
        <v>1610</v>
      </c>
      <c r="F5720" s="16" t="s">
        <v>1611</v>
      </c>
      <c r="G5720" s="12" t="s">
        <v>2475</v>
      </c>
      <c r="H5720" s="68" t="s">
        <v>24</v>
      </c>
      <c r="I5720" s="12" t="s">
        <v>24</v>
      </c>
      <c r="J5720" s="114">
        <v>1</v>
      </c>
      <c r="K5720" s="68"/>
      <c r="L5720" s="16" t="s">
        <v>2483</v>
      </c>
      <c r="M5720" s="14" t="s">
        <v>1532</v>
      </c>
      <c r="N5720" s="81">
        <v>10964</v>
      </c>
      <c r="O5720" s="13" t="s">
        <v>1477</v>
      </c>
      <c r="P5720" s="12" t="s">
        <v>2102</v>
      </c>
      <c r="Q5720" s="66" t="s">
        <v>1519</v>
      </c>
    </row>
    <row r="5721" spans="1:17" x14ac:dyDescent="0.2">
      <c r="A5721" s="14" t="s">
        <v>1468</v>
      </c>
      <c r="B5721" s="14" t="s">
        <v>1469</v>
      </c>
      <c r="C5721" s="16" t="s">
        <v>1608</v>
      </c>
      <c r="D5721" s="16" t="s">
        <v>1609</v>
      </c>
      <c r="E5721" s="16" t="s">
        <v>1610</v>
      </c>
      <c r="F5721" s="16" t="s">
        <v>1611</v>
      </c>
      <c r="G5721" s="30" t="s">
        <v>2534</v>
      </c>
      <c r="H5721" s="68" t="s">
        <v>24</v>
      </c>
      <c r="I5721" s="12" t="s">
        <v>24</v>
      </c>
      <c r="J5721" s="114">
        <v>3</v>
      </c>
      <c r="K5721" s="68"/>
      <c r="L5721" s="16" t="s">
        <v>2536</v>
      </c>
      <c r="M5721" s="12" t="s">
        <v>1532</v>
      </c>
      <c r="N5721" s="81">
        <v>14853</v>
      </c>
      <c r="O5721" s="13" t="s">
        <v>1477</v>
      </c>
      <c r="P5721" s="12" t="s">
        <v>1620</v>
      </c>
      <c r="Q5721" s="66" t="s">
        <v>1519</v>
      </c>
    </row>
    <row r="5722" spans="1:17" x14ac:dyDescent="0.2">
      <c r="A5722" s="14" t="s">
        <v>1468</v>
      </c>
      <c r="B5722" s="14" t="s">
        <v>1469</v>
      </c>
      <c r="C5722" s="16" t="s">
        <v>1608</v>
      </c>
      <c r="D5722" s="16" t="s">
        <v>1609</v>
      </c>
      <c r="E5722" s="16" t="s">
        <v>1610</v>
      </c>
      <c r="F5722" s="16" t="s">
        <v>1611</v>
      </c>
      <c r="G5722" s="12" t="s">
        <v>2574</v>
      </c>
      <c r="H5722" s="62" t="s">
        <v>86</v>
      </c>
      <c r="I5722" s="12" t="s">
        <v>86</v>
      </c>
      <c r="J5722" s="114">
        <v>3</v>
      </c>
      <c r="K5722" s="68"/>
      <c r="L5722" s="16" t="s">
        <v>1888</v>
      </c>
      <c r="M5722" s="16" t="s">
        <v>1503</v>
      </c>
      <c r="N5722" s="81">
        <v>94131</v>
      </c>
      <c r="O5722" s="13" t="s">
        <v>1477</v>
      </c>
      <c r="P5722" s="12" t="s">
        <v>1596</v>
      </c>
      <c r="Q5722" s="66" t="s">
        <v>1506</v>
      </c>
    </row>
    <row r="5723" spans="1:17" x14ac:dyDescent="0.2">
      <c r="A5723" s="14" t="s">
        <v>1468</v>
      </c>
      <c r="B5723" s="14" t="s">
        <v>1469</v>
      </c>
      <c r="C5723" s="16" t="s">
        <v>1608</v>
      </c>
      <c r="D5723" s="16" t="s">
        <v>1609</v>
      </c>
      <c r="E5723" s="16" t="s">
        <v>1610</v>
      </c>
      <c r="F5723" s="16" t="s">
        <v>1611</v>
      </c>
      <c r="G5723" s="16" t="s">
        <v>2589</v>
      </c>
      <c r="H5723" s="68" t="s">
        <v>24</v>
      </c>
      <c r="I5723" s="12" t="s">
        <v>24</v>
      </c>
      <c r="J5723" s="114">
        <v>2</v>
      </c>
      <c r="K5723" s="68"/>
      <c r="L5723" s="16" t="s">
        <v>2590</v>
      </c>
      <c r="M5723" s="16" t="s">
        <v>1503</v>
      </c>
      <c r="N5723" s="81">
        <v>91010</v>
      </c>
      <c r="O5723" s="13" t="s">
        <v>1477</v>
      </c>
      <c r="P5723" s="14" t="s">
        <v>2591</v>
      </c>
      <c r="Q5723" s="66" t="s">
        <v>1655</v>
      </c>
    </row>
    <row r="5724" spans="1:17" x14ac:dyDescent="0.2">
      <c r="A5724" s="14" t="s">
        <v>1468</v>
      </c>
      <c r="B5724" s="14" t="s">
        <v>1469</v>
      </c>
      <c r="C5724" s="16" t="s">
        <v>1608</v>
      </c>
      <c r="D5724" s="16" t="s">
        <v>1609</v>
      </c>
      <c r="E5724" s="16" t="s">
        <v>1610</v>
      </c>
      <c r="F5724" s="16" t="s">
        <v>1611</v>
      </c>
      <c r="G5724" s="12" t="s">
        <v>2599</v>
      </c>
      <c r="H5724" s="68" t="s">
        <v>24</v>
      </c>
      <c r="I5724" s="12" t="s">
        <v>86</v>
      </c>
      <c r="J5724" s="114">
        <v>1</v>
      </c>
      <c r="K5724" s="68"/>
      <c r="L5724" s="12" t="s">
        <v>2328</v>
      </c>
      <c r="M5724" s="16" t="s">
        <v>1503</v>
      </c>
      <c r="N5724" s="81">
        <v>92121</v>
      </c>
      <c r="O5724" s="13" t="s">
        <v>1477</v>
      </c>
      <c r="P5724" s="12" t="s">
        <v>2330</v>
      </c>
      <c r="Q5724" s="66" t="s">
        <v>1479</v>
      </c>
    </row>
    <row r="5725" spans="1:17" x14ac:dyDescent="0.2">
      <c r="A5725" s="14" t="s">
        <v>1468</v>
      </c>
      <c r="B5725" s="14" t="s">
        <v>1469</v>
      </c>
      <c r="C5725" s="16" t="s">
        <v>1608</v>
      </c>
      <c r="D5725" s="16" t="s">
        <v>1609</v>
      </c>
      <c r="E5725" s="16" t="s">
        <v>1610</v>
      </c>
      <c r="F5725" s="16" t="s">
        <v>1611</v>
      </c>
      <c r="G5725" s="12" t="s">
        <v>2603</v>
      </c>
      <c r="H5725" s="68" t="s">
        <v>24</v>
      </c>
      <c r="I5725" s="12" t="s">
        <v>24</v>
      </c>
      <c r="J5725" s="114">
        <v>5</v>
      </c>
      <c r="K5725" s="68"/>
      <c r="L5725" s="16" t="s">
        <v>2604</v>
      </c>
      <c r="M5725" s="16" t="s">
        <v>2605</v>
      </c>
      <c r="N5725" s="93">
        <v>3755</v>
      </c>
      <c r="O5725" s="13" t="s">
        <v>1477</v>
      </c>
      <c r="P5725" s="12" t="s">
        <v>2607</v>
      </c>
      <c r="Q5725" s="66" t="s">
        <v>1519</v>
      </c>
    </row>
    <row r="5726" spans="1:17" x14ac:dyDescent="0.2">
      <c r="A5726" s="14" t="s">
        <v>1468</v>
      </c>
      <c r="B5726" s="14" t="s">
        <v>1469</v>
      </c>
      <c r="C5726" s="16" t="s">
        <v>1608</v>
      </c>
      <c r="D5726" s="16" t="s">
        <v>1609</v>
      </c>
      <c r="E5726" s="16" t="s">
        <v>1610</v>
      </c>
      <c r="F5726" s="16" t="s">
        <v>1611</v>
      </c>
      <c r="G5726" s="12" t="s">
        <v>2686</v>
      </c>
      <c r="H5726" s="68" t="s">
        <v>24</v>
      </c>
      <c r="I5726" s="12" t="s">
        <v>24</v>
      </c>
      <c r="J5726" s="114">
        <v>5</v>
      </c>
      <c r="K5726" s="68"/>
      <c r="L5726" s="16" t="s">
        <v>1347</v>
      </c>
      <c r="M5726" s="16" t="s">
        <v>2408</v>
      </c>
      <c r="N5726" s="81">
        <v>27708</v>
      </c>
      <c r="O5726" s="13" t="s">
        <v>1477</v>
      </c>
      <c r="P5726" s="14" t="s">
        <v>2688</v>
      </c>
      <c r="Q5726" s="66" t="s">
        <v>1519</v>
      </c>
    </row>
    <row r="5727" spans="1:17" x14ac:dyDescent="0.2">
      <c r="A5727" s="14" t="s">
        <v>1468</v>
      </c>
      <c r="B5727" s="14" t="s">
        <v>1469</v>
      </c>
      <c r="C5727" s="16" t="s">
        <v>1608</v>
      </c>
      <c r="D5727" s="16" t="s">
        <v>1609</v>
      </c>
      <c r="E5727" s="16" t="s">
        <v>1610</v>
      </c>
      <c r="F5727" s="16" t="s">
        <v>1611</v>
      </c>
      <c r="G5727" s="16" t="s">
        <v>2714</v>
      </c>
      <c r="H5727" s="68" t="s">
        <v>24</v>
      </c>
      <c r="I5727" s="12" t="s">
        <v>86</v>
      </c>
      <c r="J5727" s="114">
        <v>2</v>
      </c>
      <c r="K5727" s="68"/>
      <c r="L5727" s="16" t="s">
        <v>2162</v>
      </c>
      <c r="M5727" s="16" t="s">
        <v>1503</v>
      </c>
      <c r="N5727" s="81">
        <v>91324</v>
      </c>
      <c r="O5727" s="13" t="s">
        <v>1477</v>
      </c>
      <c r="P5727" s="12" t="s">
        <v>2163</v>
      </c>
      <c r="Q5727" s="66" t="s">
        <v>1479</v>
      </c>
    </row>
    <row r="5728" spans="1:17" x14ac:dyDescent="0.2">
      <c r="A5728" s="14" t="s">
        <v>1468</v>
      </c>
      <c r="B5728" s="14" t="s">
        <v>1469</v>
      </c>
      <c r="C5728" s="16" t="s">
        <v>1608</v>
      </c>
      <c r="D5728" s="16" t="s">
        <v>1609</v>
      </c>
      <c r="E5728" s="16" t="s">
        <v>1610</v>
      </c>
      <c r="F5728" s="16" t="s">
        <v>1611</v>
      </c>
      <c r="G5728" s="16" t="s">
        <v>2757</v>
      </c>
      <c r="H5728" s="62" t="s">
        <v>86</v>
      </c>
      <c r="I5728" s="12" t="s">
        <v>86</v>
      </c>
      <c r="J5728" s="114">
        <v>1</v>
      </c>
      <c r="K5728" s="68"/>
      <c r="L5728" s="12" t="s">
        <v>1971</v>
      </c>
      <c r="M5728" s="16" t="s">
        <v>2758</v>
      </c>
      <c r="N5728" s="81" t="s">
        <v>2759</v>
      </c>
      <c r="O5728" s="13" t="s">
        <v>1477</v>
      </c>
      <c r="P5728" s="12" t="s">
        <v>2760</v>
      </c>
      <c r="Q5728" s="66" t="s">
        <v>1506</v>
      </c>
    </row>
    <row r="5729" spans="1:17" x14ac:dyDescent="0.2">
      <c r="A5729" s="14" t="s">
        <v>1468</v>
      </c>
      <c r="B5729" s="14" t="s">
        <v>1469</v>
      </c>
      <c r="C5729" s="16" t="s">
        <v>1608</v>
      </c>
      <c r="D5729" s="16" t="s">
        <v>1609</v>
      </c>
      <c r="E5729" s="16" t="s">
        <v>1610</v>
      </c>
      <c r="F5729" s="16" t="s">
        <v>1611</v>
      </c>
      <c r="G5729" s="30" t="s">
        <v>2774</v>
      </c>
      <c r="H5729" s="68" t="s">
        <v>24</v>
      </c>
      <c r="I5729" s="12" t="s">
        <v>86</v>
      </c>
      <c r="J5729" s="114">
        <v>8</v>
      </c>
      <c r="K5729" s="68"/>
      <c r="L5729" s="16" t="s">
        <v>2776</v>
      </c>
      <c r="M5729" s="16" t="s">
        <v>1636</v>
      </c>
      <c r="N5729" s="81">
        <v>98110</v>
      </c>
      <c r="O5729" s="13" t="s">
        <v>1477</v>
      </c>
      <c r="P5729" s="12" t="s">
        <v>2413</v>
      </c>
      <c r="Q5729" s="66" t="s">
        <v>1479</v>
      </c>
    </row>
    <row r="5730" spans="1:17" x14ac:dyDescent="0.2">
      <c r="A5730" s="14" t="s">
        <v>1468</v>
      </c>
      <c r="B5730" s="14" t="s">
        <v>1469</v>
      </c>
      <c r="C5730" s="16" t="s">
        <v>1608</v>
      </c>
      <c r="D5730" s="16" t="s">
        <v>1609</v>
      </c>
      <c r="E5730" s="16" t="s">
        <v>1610</v>
      </c>
      <c r="F5730" s="16" t="s">
        <v>1611</v>
      </c>
      <c r="G5730" s="12" t="s">
        <v>2788</v>
      </c>
      <c r="H5730" s="62" t="s">
        <v>86</v>
      </c>
      <c r="I5730" s="12" t="s">
        <v>86</v>
      </c>
      <c r="J5730" s="114">
        <v>1</v>
      </c>
      <c r="K5730" s="68"/>
      <c r="L5730" s="12" t="s">
        <v>2790</v>
      </c>
      <c r="M5730" s="16" t="s">
        <v>1503</v>
      </c>
      <c r="N5730" s="81">
        <v>94560</v>
      </c>
      <c r="O5730" s="13" t="s">
        <v>1477</v>
      </c>
      <c r="P5730" s="12" t="s">
        <v>1548</v>
      </c>
      <c r="Q5730" s="66" t="s">
        <v>1506</v>
      </c>
    </row>
    <row r="5731" spans="1:17" x14ac:dyDescent="0.2">
      <c r="A5731" s="14" t="s">
        <v>1468</v>
      </c>
      <c r="B5731" s="14" t="s">
        <v>1469</v>
      </c>
      <c r="C5731" s="16" t="s">
        <v>1608</v>
      </c>
      <c r="D5731" s="16" t="s">
        <v>1609</v>
      </c>
      <c r="E5731" s="16" t="s">
        <v>1610</v>
      </c>
      <c r="F5731" s="16" t="s">
        <v>1611</v>
      </c>
      <c r="G5731" s="16" t="s">
        <v>2824</v>
      </c>
      <c r="H5731" s="62" t="s">
        <v>86</v>
      </c>
      <c r="I5731" s="12" t="s">
        <v>86</v>
      </c>
      <c r="J5731" s="114">
        <v>1</v>
      </c>
      <c r="K5731" s="68"/>
      <c r="L5731" s="16" t="s">
        <v>2825</v>
      </c>
      <c r="M5731" s="16" t="s">
        <v>1503</v>
      </c>
      <c r="N5731" s="81">
        <v>94062</v>
      </c>
      <c r="O5731" s="13" t="s">
        <v>1477</v>
      </c>
      <c r="P5731" s="12" t="s">
        <v>1642</v>
      </c>
      <c r="Q5731" s="66" t="s">
        <v>1506</v>
      </c>
    </row>
    <row r="5732" spans="1:17" x14ac:dyDescent="0.2">
      <c r="A5732" s="14" t="s">
        <v>1468</v>
      </c>
      <c r="B5732" s="14" t="s">
        <v>1469</v>
      </c>
      <c r="C5732" s="16" t="s">
        <v>1608</v>
      </c>
      <c r="D5732" s="16" t="s">
        <v>1609</v>
      </c>
      <c r="E5732" s="16" t="s">
        <v>1610</v>
      </c>
      <c r="F5732" s="16" t="s">
        <v>1611</v>
      </c>
      <c r="G5732" s="16" t="s">
        <v>3283</v>
      </c>
      <c r="H5732" s="68" t="s">
        <v>24</v>
      </c>
      <c r="I5732" s="16" t="s">
        <v>24</v>
      </c>
      <c r="J5732" s="114">
        <v>4</v>
      </c>
      <c r="K5732" s="68"/>
      <c r="L5732" s="16" t="s">
        <v>1888</v>
      </c>
      <c r="M5732" s="16" t="s">
        <v>1503</v>
      </c>
      <c r="N5732" s="81">
        <v>94121</v>
      </c>
      <c r="O5732" s="13" t="s">
        <v>1477</v>
      </c>
      <c r="P5732" s="12" t="s">
        <v>1596</v>
      </c>
      <c r="Q5732" s="11" t="s">
        <v>1655</v>
      </c>
    </row>
    <row r="5733" spans="1:17" x14ac:dyDescent="0.2">
      <c r="A5733" s="14" t="s">
        <v>1468</v>
      </c>
      <c r="B5733" s="14" t="s">
        <v>1469</v>
      </c>
      <c r="C5733" s="16" t="s">
        <v>1608</v>
      </c>
      <c r="D5733" s="16" t="s">
        <v>1609</v>
      </c>
      <c r="E5733" s="16" t="s">
        <v>1610</v>
      </c>
      <c r="F5733" s="16" t="s">
        <v>1611</v>
      </c>
      <c r="G5733" s="16" t="s">
        <v>4164</v>
      </c>
      <c r="H5733" s="68" t="s">
        <v>24</v>
      </c>
      <c r="I5733" s="12" t="s">
        <v>24</v>
      </c>
      <c r="J5733" s="114">
        <v>3</v>
      </c>
      <c r="K5733" s="68"/>
      <c r="L5733" s="16" t="s">
        <v>1564</v>
      </c>
      <c r="M5733" s="16" t="s">
        <v>1503</v>
      </c>
      <c r="N5733" s="81" t="s">
        <v>4165</v>
      </c>
      <c r="O5733" s="13" t="s">
        <v>1477</v>
      </c>
      <c r="P5733" s="12" t="s">
        <v>1570</v>
      </c>
      <c r="Q5733" s="66" t="s">
        <v>1655</v>
      </c>
    </row>
    <row r="5734" spans="1:17" x14ac:dyDescent="0.2">
      <c r="A5734" s="14" t="s">
        <v>1468</v>
      </c>
      <c r="B5734" s="14" t="s">
        <v>1469</v>
      </c>
      <c r="C5734" s="16" t="s">
        <v>1608</v>
      </c>
      <c r="D5734" s="16" t="s">
        <v>1609</v>
      </c>
      <c r="E5734" s="16" t="s">
        <v>1610</v>
      </c>
      <c r="F5734" s="16" t="s">
        <v>1611</v>
      </c>
      <c r="G5734" s="30" t="s">
        <v>4173</v>
      </c>
      <c r="H5734" s="68" t="s">
        <v>24</v>
      </c>
      <c r="I5734" s="16" t="s">
        <v>24</v>
      </c>
      <c r="J5734" s="114">
        <v>14</v>
      </c>
      <c r="K5734" s="68"/>
      <c r="L5734" s="16" t="s">
        <v>4174</v>
      </c>
      <c r="M5734" s="16" t="s">
        <v>1532</v>
      </c>
      <c r="N5734" s="81">
        <v>14203</v>
      </c>
      <c r="O5734" s="13" t="s">
        <v>1477</v>
      </c>
      <c r="P5734" s="12" t="s">
        <v>1913</v>
      </c>
      <c r="Q5734" s="66" t="s">
        <v>1655</v>
      </c>
    </row>
    <row r="5735" spans="1:17" x14ac:dyDescent="0.2">
      <c r="A5735" s="14" t="s">
        <v>1468</v>
      </c>
      <c r="B5735" s="14" t="s">
        <v>1469</v>
      </c>
      <c r="C5735" s="16" t="s">
        <v>1608</v>
      </c>
      <c r="D5735" s="16" t="s">
        <v>1609</v>
      </c>
      <c r="E5735" s="16" t="s">
        <v>1610</v>
      </c>
      <c r="F5735" s="16" t="s">
        <v>1611</v>
      </c>
      <c r="G5735" s="30" t="s">
        <v>4199</v>
      </c>
      <c r="H5735" s="68" t="s">
        <v>24</v>
      </c>
      <c r="I5735" s="12" t="s">
        <v>86</v>
      </c>
      <c r="J5735" s="114">
        <v>14</v>
      </c>
      <c r="K5735" s="68"/>
      <c r="L5735" s="16" t="s">
        <v>1686</v>
      </c>
      <c r="M5735" s="16" t="s">
        <v>1503</v>
      </c>
      <c r="N5735" s="81">
        <v>94080</v>
      </c>
      <c r="O5735" s="13" t="s">
        <v>1477</v>
      </c>
      <c r="P5735" s="12" t="s">
        <v>1687</v>
      </c>
      <c r="Q5735" s="66" t="s">
        <v>1479</v>
      </c>
    </row>
    <row r="5736" spans="1:17" x14ac:dyDescent="0.2">
      <c r="A5736" s="14" t="s">
        <v>1468</v>
      </c>
      <c r="B5736" s="14" t="s">
        <v>1469</v>
      </c>
      <c r="C5736" s="16" t="s">
        <v>1608</v>
      </c>
      <c r="D5736" s="16" t="s">
        <v>1609</v>
      </c>
      <c r="E5736" s="16" t="s">
        <v>1610</v>
      </c>
      <c r="F5736" s="16" t="s">
        <v>1611</v>
      </c>
      <c r="G5736" s="16" t="s">
        <v>4221</v>
      </c>
      <c r="H5736" s="68" t="s">
        <v>24</v>
      </c>
      <c r="I5736" s="12" t="s">
        <v>86</v>
      </c>
      <c r="J5736" s="114">
        <v>1</v>
      </c>
      <c r="K5736" s="68"/>
      <c r="L5736" s="16" t="s">
        <v>2328</v>
      </c>
      <c r="M5736" s="16" t="s">
        <v>1503</v>
      </c>
      <c r="N5736" s="81">
        <v>92121</v>
      </c>
      <c r="O5736" s="13" t="s">
        <v>1477</v>
      </c>
      <c r="P5736" s="12" t="s">
        <v>2330</v>
      </c>
      <c r="Q5736" s="66" t="s">
        <v>1479</v>
      </c>
    </row>
    <row r="5737" spans="1:17" x14ac:dyDescent="0.2">
      <c r="A5737" s="14" t="s">
        <v>1468</v>
      </c>
      <c r="B5737" s="14" t="s">
        <v>1469</v>
      </c>
      <c r="C5737" s="16" t="s">
        <v>1608</v>
      </c>
      <c r="D5737" s="16" t="s">
        <v>1609</v>
      </c>
      <c r="E5737" s="16" t="s">
        <v>1610</v>
      </c>
      <c r="F5737" s="16" t="s">
        <v>1611</v>
      </c>
      <c r="G5737" s="12" t="s">
        <v>4234</v>
      </c>
      <c r="H5737" s="68" t="s">
        <v>24</v>
      </c>
      <c r="I5737" s="16" t="s">
        <v>24</v>
      </c>
      <c r="J5737" s="114">
        <v>2</v>
      </c>
      <c r="K5737" s="68"/>
      <c r="L5737" s="12" t="s">
        <v>2179</v>
      </c>
      <c r="M5737" s="16" t="s">
        <v>2180</v>
      </c>
      <c r="N5737" s="81">
        <v>20052</v>
      </c>
      <c r="O5737" s="13" t="s">
        <v>1477</v>
      </c>
      <c r="P5737" s="12" t="s">
        <v>2181</v>
      </c>
      <c r="Q5737" s="66" t="s">
        <v>1519</v>
      </c>
    </row>
    <row r="5738" spans="1:17" x14ac:dyDescent="0.2">
      <c r="A5738" s="14" t="s">
        <v>1468</v>
      </c>
      <c r="B5738" s="14" t="s">
        <v>1469</v>
      </c>
      <c r="C5738" s="16" t="s">
        <v>1608</v>
      </c>
      <c r="D5738" s="16" t="s">
        <v>1609</v>
      </c>
      <c r="E5738" s="16" t="s">
        <v>1610</v>
      </c>
      <c r="F5738" s="16" t="s">
        <v>1611</v>
      </c>
      <c r="G5738" s="12" t="s">
        <v>3124</v>
      </c>
      <c r="H5738" s="68" t="s">
        <v>24</v>
      </c>
      <c r="I5738" s="16" t="s">
        <v>24</v>
      </c>
      <c r="J5738" s="114">
        <v>4</v>
      </c>
      <c r="K5738" s="68"/>
      <c r="L5738" s="16" t="s">
        <v>2312</v>
      </c>
      <c r="M5738" s="16" t="s">
        <v>2313</v>
      </c>
      <c r="N5738" s="81">
        <v>30332</v>
      </c>
      <c r="O5738" s="13" t="s">
        <v>1477</v>
      </c>
      <c r="P5738" s="12" t="s">
        <v>2314</v>
      </c>
      <c r="Q5738" s="66" t="s">
        <v>1519</v>
      </c>
    </row>
    <row r="5739" spans="1:17" x14ac:dyDescent="0.2">
      <c r="A5739" s="14" t="s">
        <v>1468</v>
      </c>
      <c r="B5739" s="14" t="s">
        <v>1469</v>
      </c>
      <c r="C5739" s="16" t="s">
        <v>1608</v>
      </c>
      <c r="D5739" s="16" t="s">
        <v>1609</v>
      </c>
      <c r="E5739" s="16" t="s">
        <v>1610</v>
      </c>
      <c r="F5739" s="16" t="s">
        <v>1611</v>
      </c>
      <c r="G5739" s="12" t="s">
        <v>4265</v>
      </c>
      <c r="H5739" s="68" t="s">
        <v>24</v>
      </c>
      <c r="I5739" s="16" t="s">
        <v>24</v>
      </c>
      <c r="J5739" s="114">
        <v>4</v>
      </c>
      <c r="K5739" s="68"/>
      <c r="L5739" s="16" t="s">
        <v>2312</v>
      </c>
      <c r="M5739" s="16" t="s">
        <v>2313</v>
      </c>
      <c r="N5739" s="81">
        <v>30332</v>
      </c>
      <c r="O5739" s="13" t="s">
        <v>1477</v>
      </c>
      <c r="P5739" s="12" t="s">
        <v>2314</v>
      </c>
      <c r="Q5739" s="66" t="s">
        <v>1519</v>
      </c>
    </row>
    <row r="5740" spans="1:17" x14ac:dyDescent="0.2">
      <c r="A5740" s="14" t="s">
        <v>1468</v>
      </c>
      <c r="B5740" s="14" t="s">
        <v>1469</v>
      </c>
      <c r="C5740" s="16" t="s">
        <v>1608</v>
      </c>
      <c r="D5740" s="16" t="s">
        <v>1609</v>
      </c>
      <c r="E5740" s="16" t="s">
        <v>1610</v>
      </c>
      <c r="F5740" s="16" t="s">
        <v>1611</v>
      </c>
      <c r="G5740" s="12" t="s">
        <v>4285</v>
      </c>
      <c r="H5740" s="68" t="s">
        <v>24</v>
      </c>
      <c r="I5740" s="12" t="s">
        <v>86</v>
      </c>
      <c r="J5740" s="114">
        <v>5</v>
      </c>
      <c r="K5740" s="68"/>
      <c r="L5740" s="16" t="s">
        <v>4287</v>
      </c>
      <c r="M5740" s="16" t="s">
        <v>1503</v>
      </c>
      <c r="N5740" s="81">
        <v>94405</v>
      </c>
      <c r="O5740" s="13" t="s">
        <v>1477</v>
      </c>
      <c r="P5740" s="12" t="s">
        <v>1687</v>
      </c>
      <c r="Q5740" s="66" t="s">
        <v>1479</v>
      </c>
    </row>
    <row r="5741" spans="1:17" x14ac:dyDescent="0.2">
      <c r="A5741" s="14" t="s">
        <v>1468</v>
      </c>
      <c r="B5741" s="14" t="s">
        <v>1469</v>
      </c>
      <c r="C5741" s="16" t="s">
        <v>1608</v>
      </c>
      <c r="D5741" s="16" t="s">
        <v>1609</v>
      </c>
      <c r="E5741" s="16" t="s">
        <v>1610</v>
      </c>
      <c r="F5741" s="16" t="s">
        <v>1611</v>
      </c>
      <c r="G5741" s="12" t="s">
        <v>3189</v>
      </c>
      <c r="H5741" s="68" t="s">
        <v>24</v>
      </c>
      <c r="I5741" s="12" t="s">
        <v>24</v>
      </c>
      <c r="J5741" s="114">
        <v>1</v>
      </c>
      <c r="K5741" s="68"/>
      <c r="L5741" s="16" t="s">
        <v>1320</v>
      </c>
      <c r="M5741" s="16" t="s">
        <v>1487</v>
      </c>
      <c r="N5741" s="93">
        <v>2138</v>
      </c>
      <c r="O5741" s="13" t="s">
        <v>1477</v>
      </c>
      <c r="P5741" s="12" t="s">
        <v>1796</v>
      </c>
      <c r="Q5741" s="66" t="s">
        <v>1519</v>
      </c>
    </row>
    <row r="5742" spans="1:17" x14ac:dyDescent="0.2">
      <c r="A5742" s="14" t="s">
        <v>1468</v>
      </c>
      <c r="B5742" s="14" t="s">
        <v>1469</v>
      </c>
      <c r="C5742" s="16" t="s">
        <v>1608</v>
      </c>
      <c r="D5742" s="16" t="s">
        <v>1609</v>
      </c>
      <c r="E5742" s="16" t="s">
        <v>1610</v>
      </c>
      <c r="F5742" s="16" t="s">
        <v>1611</v>
      </c>
      <c r="G5742" s="16" t="s">
        <v>4368</v>
      </c>
      <c r="H5742" s="68" t="s">
        <v>24</v>
      </c>
      <c r="I5742" s="12" t="s">
        <v>24</v>
      </c>
      <c r="J5742" s="114">
        <v>3</v>
      </c>
      <c r="K5742" s="68"/>
      <c r="L5742" s="16" t="s">
        <v>4369</v>
      </c>
      <c r="M5742" s="16" t="s">
        <v>1668</v>
      </c>
      <c r="N5742" s="81">
        <v>20147</v>
      </c>
      <c r="O5742" s="13" t="s">
        <v>1477</v>
      </c>
      <c r="P5742" s="12" t="s">
        <v>4159</v>
      </c>
      <c r="Q5742" s="66" t="s">
        <v>1655</v>
      </c>
    </row>
    <row r="5743" spans="1:17" x14ac:dyDescent="0.2">
      <c r="A5743" s="14" t="s">
        <v>1468</v>
      </c>
      <c r="B5743" s="14" t="s">
        <v>1469</v>
      </c>
      <c r="C5743" s="16" t="s">
        <v>1608</v>
      </c>
      <c r="D5743" s="16" t="s">
        <v>1609</v>
      </c>
      <c r="E5743" s="16" t="s">
        <v>1610</v>
      </c>
      <c r="F5743" s="16" t="s">
        <v>1611</v>
      </c>
      <c r="G5743" s="16" t="s">
        <v>4382</v>
      </c>
      <c r="H5743" s="62" t="s">
        <v>86</v>
      </c>
      <c r="I5743" s="12" t="s">
        <v>86</v>
      </c>
      <c r="J5743" s="114">
        <v>1</v>
      </c>
      <c r="K5743" s="68"/>
      <c r="L5743" s="16" t="s">
        <v>4383</v>
      </c>
      <c r="M5743" s="16" t="s">
        <v>1503</v>
      </c>
      <c r="N5743" s="81">
        <v>94040</v>
      </c>
      <c r="O5743" s="13" t="s">
        <v>1477</v>
      </c>
      <c r="P5743" s="12" t="s">
        <v>1642</v>
      </c>
      <c r="Q5743" s="66" t="s">
        <v>1506</v>
      </c>
    </row>
    <row r="5744" spans="1:17" x14ac:dyDescent="0.2">
      <c r="A5744" s="14" t="s">
        <v>1468</v>
      </c>
      <c r="B5744" s="14" t="s">
        <v>1469</v>
      </c>
      <c r="C5744" s="16" t="s">
        <v>1608</v>
      </c>
      <c r="D5744" s="16" t="s">
        <v>1609</v>
      </c>
      <c r="E5744" s="16" t="s">
        <v>1610</v>
      </c>
      <c r="F5744" s="16" t="s">
        <v>1611</v>
      </c>
      <c r="G5744" s="12" t="s">
        <v>4410</v>
      </c>
      <c r="H5744" s="68" t="s">
        <v>24</v>
      </c>
      <c r="I5744" s="12" t="s">
        <v>86</v>
      </c>
      <c r="J5744" s="114">
        <v>3</v>
      </c>
      <c r="K5744" s="68"/>
      <c r="L5744" s="16" t="s">
        <v>4411</v>
      </c>
      <c r="M5744" s="16" t="s">
        <v>1503</v>
      </c>
      <c r="N5744" s="81">
        <v>95123</v>
      </c>
      <c r="O5744" s="13" t="s">
        <v>1477</v>
      </c>
      <c r="P5744" s="14" t="s">
        <v>4412</v>
      </c>
      <c r="Q5744" s="66" t="s">
        <v>1479</v>
      </c>
    </row>
    <row r="5745" spans="1:17" x14ac:dyDescent="0.2">
      <c r="A5745" s="14" t="s">
        <v>1468</v>
      </c>
      <c r="B5745" s="14" t="s">
        <v>1469</v>
      </c>
      <c r="C5745" s="16" t="s">
        <v>1608</v>
      </c>
      <c r="D5745" s="16" t="s">
        <v>1609</v>
      </c>
      <c r="E5745" s="16" t="s">
        <v>1610</v>
      </c>
      <c r="F5745" s="16" t="s">
        <v>1611</v>
      </c>
      <c r="G5745" s="12" t="s">
        <v>4415</v>
      </c>
      <c r="H5745" s="68" t="s">
        <v>24</v>
      </c>
      <c r="I5745" s="16" t="s">
        <v>24</v>
      </c>
      <c r="J5745" s="114">
        <v>1</v>
      </c>
      <c r="K5745" s="68"/>
      <c r="L5745" s="16" t="s">
        <v>1227</v>
      </c>
      <c r="M5745" s="16" t="s">
        <v>1532</v>
      </c>
      <c r="N5745" s="81">
        <v>14456</v>
      </c>
      <c r="O5745" s="13" t="s">
        <v>1477</v>
      </c>
      <c r="P5745" s="12" t="s">
        <v>1620</v>
      </c>
      <c r="Q5745" s="66" t="s">
        <v>1519</v>
      </c>
    </row>
    <row r="5746" spans="1:17" x14ac:dyDescent="0.2">
      <c r="A5746" s="14" t="s">
        <v>1468</v>
      </c>
      <c r="B5746" s="14" t="s">
        <v>1469</v>
      </c>
      <c r="C5746" s="16" t="s">
        <v>1608</v>
      </c>
      <c r="D5746" s="16" t="s">
        <v>1609</v>
      </c>
      <c r="E5746" s="16" t="s">
        <v>1610</v>
      </c>
      <c r="F5746" s="16" t="s">
        <v>1611</v>
      </c>
      <c r="G5746" s="16" t="s">
        <v>4468</v>
      </c>
      <c r="H5746" s="68" t="s">
        <v>24</v>
      </c>
      <c r="I5746" s="12" t="s">
        <v>86</v>
      </c>
      <c r="J5746" s="114">
        <v>7</v>
      </c>
      <c r="K5746" s="68"/>
      <c r="L5746" s="16" t="s">
        <v>4411</v>
      </c>
      <c r="M5746" s="16" t="s">
        <v>1503</v>
      </c>
      <c r="N5746" s="81">
        <v>95120</v>
      </c>
      <c r="O5746" s="13" t="s">
        <v>1477</v>
      </c>
      <c r="P5746" s="12" t="s">
        <v>1642</v>
      </c>
      <c r="Q5746" s="66" t="s">
        <v>1479</v>
      </c>
    </row>
    <row r="5747" spans="1:17" x14ac:dyDescent="0.2">
      <c r="A5747" s="14" t="s">
        <v>1468</v>
      </c>
      <c r="B5747" s="14" t="s">
        <v>1469</v>
      </c>
      <c r="C5747" s="16" t="s">
        <v>1608</v>
      </c>
      <c r="D5747" s="16" t="s">
        <v>1609</v>
      </c>
      <c r="E5747" s="16" t="s">
        <v>1610</v>
      </c>
      <c r="F5747" s="16" t="s">
        <v>1611</v>
      </c>
      <c r="G5747" s="12" t="s">
        <v>4637</v>
      </c>
      <c r="H5747" s="68" t="s">
        <v>24</v>
      </c>
      <c r="I5747" s="12" t="s">
        <v>24</v>
      </c>
      <c r="J5747" s="114">
        <v>2</v>
      </c>
      <c r="K5747" s="68"/>
      <c r="L5747" s="16" t="s">
        <v>2304</v>
      </c>
      <c r="M5747" s="16" t="s">
        <v>1705</v>
      </c>
      <c r="N5747" s="81">
        <v>21205</v>
      </c>
      <c r="O5747" s="13" t="s">
        <v>1477</v>
      </c>
      <c r="P5747" s="12" t="s">
        <v>2306</v>
      </c>
      <c r="Q5747" s="66" t="s">
        <v>1519</v>
      </c>
    </row>
    <row r="5748" spans="1:17" x14ac:dyDescent="0.2">
      <c r="A5748" s="14" t="s">
        <v>1468</v>
      </c>
      <c r="B5748" s="14" t="s">
        <v>1469</v>
      </c>
      <c r="C5748" s="16" t="s">
        <v>1608</v>
      </c>
      <c r="D5748" s="16" t="s">
        <v>1609</v>
      </c>
      <c r="E5748" s="16" t="s">
        <v>1610</v>
      </c>
      <c r="F5748" s="16" t="s">
        <v>1611</v>
      </c>
      <c r="G5748" s="30" t="s">
        <v>4669</v>
      </c>
      <c r="H5748" s="68" t="s">
        <v>24</v>
      </c>
      <c r="I5748" s="12" t="s">
        <v>24</v>
      </c>
      <c r="J5748" s="114">
        <v>3</v>
      </c>
      <c r="K5748" s="68"/>
      <c r="L5748" s="16" t="s">
        <v>4670</v>
      </c>
      <c r="M5748" s="16" t="s">
        <v>1503</v>
      </c>
      <c r="N5748" s="81">
        <v>92037</v>
      </c>
      <c r="O5748" s="13" t="s">
        <v>1477</v>
      </c>
      <c r="P5748" s="12" t="s">
        <v>2330</v>
      </c>
      <c r="Q5748" s="66" t="s">
        <v>1655</v>
      </c>
    </row>
    <row r="5749" spans="1:17" x14ac:dyDescent="0.2">
      <c r="A5749" s="14" t="s">
        <v>1468</v>
      </c>
      <c r="B5749" s="14" t="s">
        <v>1469</v>
      </c>
      <c r="C5749" s="16" t="s">
        <v>1608</v>
      </c>
      <c r="D5749" s="16" t="s">
        <v>1609</v>
      </c>
      <c r="E5749" s="16" t="s">
        <v>1610</v>
      </c>
      <c r="F5749" s="16" t="s">
        <v>1611</v>
      </c>
      <c r="G5749" s="12" t="s">
        <v>4696</v>
      </c>
      <c r="H5749" s="68" t="s">
        <v>24</v>
      </c>
      <c r="I5749" s="12" t="s">
        <v>24</v>
      </c>
      <c r="J5749" s="114">
        <v>1</v>
      </c>
      <c r="K5749" s="68"/>
      <c r="L5749" s="16" t="s">
        <v>4697</v>
      </c>
      <c r="M5749" s="16" t="s">
        <v>2003</v>
      </c>
      <c r="N5749" s="81">
        <v>44242</v>
      </c>
      <c r="O5749" s="13" t="s">
        <v>1477</v>
      </c>
      <c r="P5749" s="14" t="s">
        <v>4698</v>
      </c>
      <c r="Q5749" s="66" t="s">
        <v>1519</v>
      </c>
    </row>
    <row r="5750" spans="1:17" x14ac:dyDescent="0.2">
      <c r="A5750" s="14" t="s">
        <v>1468</v>
      </c>
      <c r="B5750" s="14" t="s">
        <v>1469</v>
      </c>
      <c r="C5750" s="16" t="s">
        <v>1608</v>
      </c>
      <c r="D5750" s="16" t="s">
        <v>1609</v>
      </c>
      <c r="E5750" s="16" t="s">
        <v>1610</v>
      </c>
      <c r="F5750" s="16" t="s">
        <v>1611</v>
      </c>
      <c r="G5750" s="16" t="s">
        <v>4715</v>
      </c>
      <c r="H5750" s="62" t="s">
        <v>86</v>
      </c>
      <c r="I5750" s="12" t="s">
        <v>86</v>
      </c>
      <c r="J5750" s="114">
        <v>1</v>
      </c>
      <c r="K5750" s="68"/>
      <c r="L5750" s="16" t="s">
        <v>1640</v>
      </c>
      <c r="M5750" s="16" t="s">
        <v>1503</v>
      </c>
      <c r="N5750" s="81">
        <v>94306</v>
      </c>
      <c r="O5750" s="13" t="s">
        <v>1477</v>
      </c>
      <c r="P5750" s="14" t="s">
        <v>1642</v>
      </c>
      <c r="Q5750" s="66" t="s">
        <v>1506</v>
      </c>
    </row>
    <row r="5751" spans="1:17" x14ac:dyDescent="0.2">
      <c r="A5751" s="14" t="s">
        <v>1468</v>
      </c>
      <c r="B5751" s="14" t="s">
        <v>1469</v>
      </c>
      <c r="C5751" s="16" t="s">
        <v>1608</v>
      </c>
      <c r="D5751" s="16" t="s">
        <v>1609</v>
      </c>
      <c r="E5751" s="16" t="s">
        <v>1610</v>
      </c>
      <c r="F5751" s="16" t="s">
        <v>1611</v>
      </c>
      <c r="G5751" s="60" t="s">
        <v>4722</v>
      </c>
      <c r="H5751" s="68" t="s">
        <v>24</v>
      </c>
      <c r="I5751" s="12" t="s">
        <v>86</v>
      </c>
      <c r="J5751" s="114">
        <v>7</v>
      </c>
      <c r="K5751" s="68"/>
      <c r="L5751" s="16" t="s">
        <v>4723</v>
      </c>
      <c r="M5751" s="16" t="s">
        <v>1503</v>
      </c>
      <c r="N5751" s="81">
        <v>95035</v>
      </c>
      <c r="O5751" s="13" t="s">
        <v>1477</v>
      </c>
      <c r="P5751" s="14" t="s">
        <v>1642</v>
      </c>
      <c r="Q5751" s="66" t="s">
        <v>1479</v>
      </c>
    </row>
    <row r="5752" spans="1:17" x14ac:dyDescent="0.2">
      <c r="A5752" s="14" t="s">
        <v>1468</v>
      </c>
      <c r="B5752" s="14" t="s">
        <v>1469</v>
      </c>
      <c r="C5752" s="16" t="s">
        <v>1608</v>
      </c>
      <c r="D5752" s="16" t="s">
        <v>1609</v>
      </c>
      <c r="E5752" s="16" t="s">
        <v>1610</v>
      </c>
      <c r="F5752" s="16" t="s">
        <v>1611</v>
      </c>
      <c r="G5752" s="12" t="s">
        <v>22</v>
      </c>
      <c r="H5752" s="68" t="s">
        <v>24</v>
      </c>
      <c r="I5752" s="12" t="s">
        <v>24</v>
      </c>
      <c r="J5752" s="114">
        <v>67</v>
      </c>
      <c r="K5752" s="68"/>
      <c r="L5752" s="16" t="s">
        <v>1574</v>
      </c>
      <c r="M5752" s="16" t="s">
        <v>1503</v>
      </c>
      <c r="N5752" s="81">
        <v>94720</v>
      </c>
      <c r="O5752" s="13" t="s">
        <v>1477</v>
      </c>
      <c r="P5752" s="12" t="s">
        <v>1576</v>
      </c>
      <c r="Q5752" s="66" t="s">
        <v>1676</v>
      </c>
    </row>
    <row r="5753" spans="1:17" x14ac:dyDescent="0.2">
      <c r="A5753" s="14" t="s">
        <v>1468</v>
      </c>
      <c r="B5753" s="14" t="s">
        <v>1469</v>
      </c>
      <c r="C5753" s="16" t="s">
        <v>1608</v>
      </c>
      <c r="D5753" s="16" t="s">
        <v>1609</v>
      </c>
      <c r="E5753" s="16" t="s">
        <v>1610</v>
      </c>
      <c r="F5753" s="16" t="s">
        <v>1611</v>
      </c>
      <c r="G5753" s="12" t="s">
        <v>3557</v>
      </c>
      <c r="H5753" s="68" t="s">
        <v>24</v>
      </c>
      <c r="I5753" s="12" t="s">
        <v>24</v>
      </c>
      <c r="J5753" s="114">
        <v>16</v>
      </c>
      <c r="K5753" s="68"/>
      <c r="L5753" s="16" t="s">
        <v>3559</v>
      </c>
      <c r="M5753" s="16" t="s">
        <v>1503</v>
      </c>
      <c r="N5753" s="81">
        <v>94550</v>
      </c>
      <c r="O5753" s="13" t="s">
        <v>1477</v>
      </c>
      <c r="P5753" s="12" t="s">
        <v>2146</v>
      </c>
      <c r="Q5753" s="66" t="s">
        <v>1676</v>
      </c>
    </row>
    <row r="5754" spans="1:17" x14ac:dyDescent="0.2">
      <c r="A5754" s="14" t="s">
        <v>1468</v>
      </c>
      <c r="B5754" s="14" t="s">
        <v>1469</v>
      </c>
      <c r="C5754" s="16" t="s">
        <v>1608</v>
      </c>
      <c r="D5754" s="16" t="s">
        <v>1609</v>
      </c>
      <c r="E5754" s="16" t="s">
        <v>1610</v>
      </c>
      <c r="F5754" s="16" t="s">
        <v>1611</v>
      </c>
      <c r="G5754" s="12" t="s">
        <v>3608</v>
      </c>
      <c r="H5754" s="68" t="s">
        <v>24</v>
      </c>
      <c r="I5754" s="12" t="s">
        <v>24</v>
      </c>
      <c r="J5754" s="114">
        <v>18</v>
      </c>
      <c r="K5754" s="68"/>
      <c r="L5754" s="16" t="s">
        <v>3610</v>
      </c>
      <c r="M5754" s="16" t="s">
        <v>1651</v>
      </c>
      <c r="N5754" s="81">
        <v>87545</v>
      </c>
      <c r="O5754" s="13" t="s">
        <v>1477</v>
      </c>
      <c r="P5754" s="14" t="s">
        <v>3612</v>
      </c>
      <c r="Q5754" s="66" t="s">
        <v>1676</v>
      </c>
    </row>
    <row r="5755" spans="1:17" x14ac:dyDescent="0.2">
      <c r="A5755" s="14" t="s">
        <v>1468</v>
      </c>
      <c r="B5755" s="14" t="s">
        <v>1469</v>
      </c>
      <c r="C5755" s="16" t="s">
        <v>1608</v>
      </c>
      <c r="D5755" s="16" t="s">
        <v>1609</v>
      </c>
      <c r="E5755" s="16" t="s">
        <v>1610</v>
      </c>
      <c r="F5755" s="16" t="s">
        <v>1611</v>
      </c>
      <c r="G5755" s="16" t="s">
        <v>3623</v>
      </c>
      <c r="H5755" s="68" t="s">
        <v>24</v>
      </c>
      <c r="I5755" s="12" t="s">
        <v>24</v>
      </c>
      <c r="J5755" s="114">
        <v>1</v>
      </c>
      <c r="K5755" s="68"/>
      <c r="L5755" s="16" t="s">
        <v>1320</v>
      </c>
      <c r="M5755" s="16" t="s">
        <v>1487</v>
      </c>
      <c r="N5755" s="93">
        <v>2138</v>
      </c>
      <c r="O5755" s="13" t="s">
        <v>1477</v>
      </c>
      <c r="P5755" s="12" t="s">
        <v>1796</v>
      </c>
      <c r="Q5755" s="66" t="s">
        <v>1519</v>
      </c>
    </row>
    <row r="5756" spans="1:17" x14ac:dyDescent="0.2">
      <c r="A5756" s="14" t="s">
        <v>1468</v>
      </c>
      <c r="B5756" s="14" t="s">
        <v>1469</v>
      </c>
      <c r="C5756" s="16" t="s">
        <v>1608</v>
      </c>
      <c r="D5756" s="16" t="s">
        <v>1609</v>
      </c>
      <c r="E5756" s="16" t="s">
        <v>1610</v>
      </c>
      <c r="F5756" s="16" t="s">
        <v>1611</v>
      </c>
      <c r="G5756" s="12" t="s">
        <v>4948</v>
      </c>
      <c r="H5756" s="68" t="s">
        <v>24</v>
      </c>
      <c r="I5756" s="32" t="s">
        <v>24</v>
      </c>
      <c r="J5756" s="114">
        <v>2</v>
      </c>
      <c r="K5756" s="68"/>
      <c r="L5756" s="16" t="s">
        <v>4906</v>
      </c>
      <c r="M5756" s="16" t="s">
        <v>1475</v>
      </c>
      <c r="N5756" s="81">
        <v>55905</v>
      </c>
      <c r="O5756" s="13" t="s">
        <v>1477</v>
      </c>
      <c r="P5756" s="14" t="s">
        <v>4907</v>
      </c>
      <c r="Q5756" s="66" t="s">
        <v>1519</v>
      </c>
    </row>
    <row r="5757" spans="1:17" x14ac:dyDescent="0.2">
      <c r="A5757" s="14" t="s">
        <v>1468</v>
      </c>
      <c r="B5757" s="14" t="s">
        <v>1469</v>
      </c>
      <c r="C5757" s="16" t="s">
        <v>1608</v>
      </c>
      <c r="D5757" s="16" t="s">
        <v>1609</v>
      </c>
      <c r="E5757" s="16" t="s">
        <v>1610</v>
      </c>
      <c r="F5757" s="16" t="s">
        <v>1611</v>
      </c>
      <c r="G5757" s="58" t="s">
        <v>4913</v>
      </c>
      <c r="H5757" s="68" t="s">
        <v>24</v>
      </c>
      <c r="I5757" s="16" t="s">
        <v>24</v>
      </c>
      <c r="J5757" s="114">
        <v>1</v>
      </c>
      <c r="K5757" s="68"/>
      <c r="L5757" s="16" t="s">
        <v>1606</v>
      </c>
      <c r="M5757" s="16" t="s">
        <v>1532</v>
      </c>
      <c r="N5757" s="81">
        <v>10065</v>
      </c>
      <c r="O5757" s="13" t="s">
        <v>1477</v>
      </c>
      <c r="P5757" s="12" t="s">
        <v>1853</v>
      </c>
      <c r="Q5757" s="66" t="s">
        <v>1655</v>
      </c>
    </row>
    <row r="5758" spans="1:17" x14ac:dyDescent="0.2">
      <c r="A5758" s="14" t="s">
        <v>1468</v>
      </c>
      <c r="B5758" s="14" t="s">
        <v>1469</v>
      </c>
      <c r="C5758" s="16" t="s">
        <v>1608</v>
      </c>
      <c r="D5758" s="16" t="s">
        <v>1609</v>
      </c>
      <c r="E5758" s="16" t="s">
        <v>1610</v>
      </c>
      <c r="F5758" s="16" t="s">
        <v>1611</v>
      </c>
      <c r="G5758" s="16" t="s">
        <v>4980</v>
      </c>
      <c r="H5758" s="68" t="s">
        <v>24</v>
      </c>
      <c r="I5758" s="16" t="s">
        <v>24</v>
      </c>
      <c r="J5758" s="114">
        <v>1</v>
      </c>
      <c r="K5758" s="68"/>
      <c r="L5758" s="16" t="s">
        <v>4981</v>
      </c>
      <c r="M5758" s="16" t="s">
        <v>26</v>
      </c>
      <c r="N5758" s="93">
        <v>2480</v>
      </c>
      <c r="O5758" s="12" t="s">
        <v>35</v>
      </c>
      <c r="P5758" s="7"/>
      <c r="Q5758" s="11" t="s">
        <v>28</v>
      </c>
    </row>
    <row r="5759" spans="1:17" x14ac:dyDescent="0.2">
      <c r="A5759" s="14" t="s">
        <v>1468</v>
      </c>
      <c r="B5759" s="14" t="s">
        <v>1469</v>
      </c>
      <c r="C5759" s="26" t="s">
        <v>1608</v>
      </c>
      <c r="D5759" s="16" t="s">
        <v>1609</v>
      </c>
      <c r="E5759" s="16" t="s">
        <v>1610</v>
      </c>
      <c r="F5759" s="16" t="s">
        <v>1611</v>
      </c>
      <c r="G5759" s="8" t="s">
        <v>57</v>
      </c>
      <c r="H5759" s="68" t="s">
        <v>24</v>
      </c>
      <c r="I5759" s="16" t="s">
        <v>24</v>
      </c>
      <c r="J5759" s="114">
        <v>4</v>
      </c>
      <c r="K5759" s="55"/>
      <c r="L5759" s="26" t="s">
        <v>4987</v>
      </c>
      <c r="M5759" s="26" t="s">
        <v>26</v>
      </c>
      <c r="N5759" s="128">
        <v>3044</v>
      </c>
      <c r="O5759" s="12" t="s">
        <v>35</v>
      </c>
      <c r="P5759" s="7"/>
      <c r="Q5759" s="11" t="s">
        <v>28</v>
      </c>
    </row>
    <row r="5760" spans="1:17" x14ac:dyDescent="0.2">
      <c r="A5760" s="14" t="s">
        <v>1468</v>
      </c>
      <c r="B5760" s="14" t="s">
        <v>1469</v>
      </c>
      <c r="C5760" s="26" t="s">
        <v>1608</v>
      </c>
      <c r="D5760" s="16" t="s">
        <v>1609</v>
      </c>
      <c r="E5760" s="16" t="s">
        <v>1610</v>
      </c>
      <c r="F5760" s="16" t="s">
        <v>1611</v>
      </c>
      <c r="G5760" s="30" t="s">
        <v>4992</v>
      </c>
      <c r="H5760" s="68" t="s">
        <v>24</v>
      </c>
      <c r="I5760" s="26" t="s">
        <v>24</v>
      </c>
      <c r="J5760" s="114">
        <v>1</v>
      </c>
      <c r="K5760" s="55"/>
      <c r="L5760" s="26" t="s">
        <v>4997</v>
      </c>
      <c r="M5760" s="26" t="s">
        <v>26</v>
      </c>
      <c r="N5760" s="128">
        <v>3086</v>
      </c>
      <c r="O5760" s="12" t="s">
        <v>35</v>
      </c>
      <c r="P5760" s="7"/>
      <c r="Q5760" s="11" t="s">
        <v>28</v>
      </c>
    </row>
    <row r="5761" spans="1:17" x14ac:dyDescent="0.2">
      <c r="A5761" s="14" t="s">
        <v>1468</v>
      </c>
      <c r="B5761" s="14" t="s">
        <v>1469</v>
      </c>
      <c r="C5761" s="26" t="s">
        <v>1608</v>
      </c>
      <c r="D5761" s="16" t="s">
        <v>1609</v>
      </c>
      <c r="E5761" s="16" t="s">
        <v>1610</v>
      </c>
      <c r="F5761" s="16" t="s">
        <v>1611</v>
      </c>
      <c r="G5761" s="26" t="s">
        <v>5001</v>
      </c>
      <c r="H5761" s="68" t="s">
        <v>24</v>
      </c>
      <c r="I5761" s="26" t="s">
        <v>24</v>
      </c>
      <c r="J5761" s="114">
        <v>1</v>
      </c>
      <c r="K5761" s="55"/>
      <c r="L5761" s="26" t="s">
        <v>5002</v>
      </c>
      <c r="M5761" s="26" t="s">
        <v>26</v>
      </c>
      <c r="N5761" s="128">
        <v>4040</v>
      </c>
      <c r="O5761" s="12" t="s">
        <v>35</v>
      </c>
      <c r="P5761" s="14"/>
      <c r="Q5761" s="25" t="s">
        <v>56</v>
      </c>
    </row>
    <row r="5762" spans="1:17" x14ac:dyDescent="0.2">
      <c r="A5762" s="14" t="s">
        <v>1468</v>
      </c>
      <c r="B5762" s="14" t="s">
        <v>1469</v>
      </c>
      <c r="C5762" s="16" t="s">
        <v>1608</v>
      </c>
      <c r="D5762" s="16" t="s">
        <v>1609</v>
      </c>
      <c r="E5762" s="16" t="s">
        <v>1610</v>
      </c>
      <c r="F5762" s="16" t="s">
        <v>1611</v>
      </c>
      <c r="G5762" s="8" t="s">
        <v>77</v>
      </c>
      <c r="H5762" s="68" t="s">
        <v>24</v>
      </c>
      <c r="I5762" s="16" t="s">
        <v>24</v>
      </c>
      <c r="J5762" s="114">
        <v>1</v>
      </c>
      <c r="K5762" s="68"/>
      <c r="L5762" s="16" t="s">
        <v>79</v>
      </c>
      <c r="M5762" s="16" t="s">
        <v>26</v>
      </c>
      <c r="N5762" s="93">
        <v>6020</v>
      </c>
      <c r="O5762" s="16" t="s">
        <v>80</v>
      </c>
      <c r="P5762" s="7"/>
      <c r="Q5762" s="11" t="s">
        <v>28</v>
      </c>
    </row>
    <row r="5763" spans="1:17" x14ac:dyDescent="0.2">
      <c r="A5763" s="14" t="s">
        <v>1468</v>
      </c>
      <c r="B5763" s="14" t="s">
        <v>1469</v>
      </c>
      <c r="C5763" s="26" t="s">
        <v>1608</v>
      </c>
      <c r="D5763" s="16" t="s">
        <v>1609</v>
      </c>
      <c r="E5763" s="16" t="s">
        <v>1610</v>
      </c>
      <c r="F5763" s="16" t="s">
        <v>1611</v>
      </c>
      <c r="G5763" s="26" t="s">
        <v>5036</v>
      </c>
      <c r="H5763" s="68" t="s">
        <v>24</v>
      </c>
      <c r="I5763" s="8" t="s">
        <v>86</v>
      </c>
      <c r="J5763" s="115">
        <v>1</v>
      </c>
      <c r="K5763" s="26"/>
      <c r="L5763" s="26" t="s">
        <v>3500</v>
      </c>
      <c r="M5763" s="26" t="s">
        <v>26</v>
      </c>
      <c r="N5763" s="128">
        <v>3001</v>
      </c>
      <c r="O5763" s="26" t="s">
        <v>83</v>
      </c>
      <c r="P5763" s="7"/>
      <c r="Q5763" s="11" t="s">
        <v>28</v>
      </c>
    </row>
    <row r="5764" spans="1:17" x14ac:dyDescent="0.2">
      <c r="A5764" s="14" t="s">
        <v>1468</v>
      </c>
      <c r="B5764" s="14" t="s">
        <v>1469</v>
      </c>
      <c r="C5764" s="26" t="s">
        <v>1608</v>
      </c>
      <c r="D5764" s="16" t="s">
        <v>1609</v>
      </c>
      <c r="E5764" s="16" t="s">
        <v>1610</v>
      </c>
      <c r="F5764" s="16" t="s">
        <v>1611</v>
      </c>
      <c r="G5764" s="26" t="s">
        <v>5048</v>
      </c>
      <c r="H5764" s="68" t="s">
        <v>24</v>
      </c>
      <c r="I5764" s="12" t="s">
        <v>24</v>
      </c>
      <c r="J5764" s="114">
        <v>1</v>
      </c>
      <c r="K5764" s="55"/>
      <c r="L5764" s="26" t="s">
        <v>5049</v>
      </c>
      <c r="M5764" s="26" t="s">
        <v>26</v>
      </c>
      <c r="N5764" s="131"/>
      <c r="O5764" s="26" t="s">
        <v>83</v>
      </c>
      <c r="P5764" s="7"/>
      <c r="Q5764" s="25" t="s">
        <v>56</v>
      </c>
    </row>
    <row r="5765" spans="1:17" x14ac:dyDescent="0.2">
      <c r="A5765" s="14" t="s">
        <v>1468</v>
      </c>
      <c r="B5765" s="14" t="s">
        <v>1469</v>
      </c>
      <c r="C5765" s="26" t="s">
        <v>1608</v>
      </c>
      <c r="D5765" s="16" t="s">
        <v>1609</v>
      </c>
      <c r="E5765" s="16" t="s">
        <v>1610</v>
      </c>
      <c r="F5765" s="16" t="s">
        <v>1611</v>
      </c>
      <c r="G5765" s="30" t="s">
        <v>5205</v>
      </c>
      <c r="H5765" s="68" t="s">
        <v>24</v>
      </c>
      <c r="I5765" s="12" t="s">
        <v>24</v>
      </c>
      <c r="J5765" s="114">
        <v>24</v>
      </c>
      <c r="K5765" s="55"/>
      <c r="L5765" s="26" t="s">
        <v>5206</v>
      </c>
      <c r="M5765" s="26" t="s">
        <v>26</v>
      </c>
      <c r="N5765" s="131" t="s">
        <v>5207</v>
      </c>
      <c r="O5765" s="8" t="s">
        <v>148</v>
      </c>
      <c r="P5765" s="7"/>
      <c r="Q5765" s="11" t="s">
        <v>28</v>
      </c>
    </row>
    <row r="5766" spans="1:17" x14ac:dyDescent="0.2">
      <c r="A5766" s="14" t="s">
        <v>1468</v>
      </c>
      <c r="B5766" s="14" t="s">
        <v>1469</v>
      </c>
      <c r="C5766" s="16" t="s">
        <v>1608</v>
      </c>
      <c r="D5766" s="16" t="s">
        <v>1609</v>
      </c>
      <c r="E5766" s="16" t="s">
        <v>1610</v>
      </c>
      <c r="F5766" s="16" t="s">
        <v>1611</v>
      </c>
      <c r="G5766" s="12" t="s">
        <v>5210</v>
      </c>
      <c r="H5766" s="68" t="s">
        <v>24</v>
      </c>
      <c r="I5766" s="12" t="s">
        <v>24</v>
      </c>
      <c r="J5766" s="114">
        <v>2</v>
      </c>
      <c r="K5766" s="68"/>
      <c r="L5766" s="16" t="s">
        <v>3162</v>
      </c>
      <c r="M5766" s="16" t="s">
        <v>26</v>
      </c>
      <c r="N5766" s="81" t="s">
        <v>5212</v>
      </c>
      <c r="O5766" s="12" t="s">
        <v>148</v>
      </c>
      <c r="P5766" s="7"/>
      <c r="Q5766" s="25" t="s">
        <v>56</v>
      </c>
    </row>
    <row r="5767" spans="1:17" x14ac:dyDescent="0.2">
      <c r="A5767" s="14" t="s">
        <v>1468</v>
      </c>
      <c r="B5767" s="14" t="s">
        <v>1469</v>
      </c>
      <c r="C5767" s="16" t="s">
        <v>1608</v>
      </c>
      <c r="D5767" s="16" t="s">
        <v>1609</v>
      </c>
      <c r="E5767" s="16" t="s">
        <v>1610</v>
      </c>
      <c r="F5767" s="16" t="s">
        <v>1611</v>
      </c>
      <c r="G5767" s="30" t="s">
        <v>199</v>
      </c>
      <c r="H5767" s="68" t="s">
        <v>24</v>
      </c>
      <c r="I5767" s="12" t="s">
        <v>24</v>
      </c>
      <c r="J5767" s="114">
        <v>2</v>
      </c>
      <c r="K5767" s="55"/>
      <c r="L5767" s="26" t="s">
        <v>5227</v>
      </c>
      <c r="M5767" s="26" t="s">
        <v>26</v>
      </c>
      <c r="N5767" s="131" t="s">
        <v>5224</v>
      </c>
      <c r="O5767" s="8" t="s">
        <v>148</v>
      </c>
      <c r="P5767" s="7"/>
      <c r="Q5767" s="11" t="s">
        <v>28</v>
      </c>
    </row>
    <row r="5768" spans="1:17" x14ac:dyDescent="0.2">
      <c r="A5768" s="14" t="s">
        <v>1468</v>
      </c>
      <c r="B5768" s="14" t="s">
        <v>1469</v>
      </c>
      <c r="C5768" s="16" t="s">
        <v>1608</v>
      </c>
      <c r="D5768" s="16" t="s">
        <v>1609</v>
      </c>
      <c r="E5768" s="16" t="s">
        <v>1610</v>
      </c>
      <c r="F5768" s="16" t="s">
        <v>1611</v>
      </c>
      <c r="G5768" s="8" t="s">
        <v>204</v>
      </c>
      <c r="H5768" s="68" t="s">
        <v>24</v>
      </c>
      <c r="I5768" s="12" t="s">
        <v>24</v>
      </c>
      <c r="J5768" s="114">
        <v>4</v>
      </c>
      <c r="K5768" s="55"/>
      <c r="L5768" s="26" t="s">
        <v>206</v>
      </c>
      <c r="M5768" s="26" t="s">
        <v>26</v>
      </c>
      <c r="N5768" s="81" t="s">
        <v>5228</v>
      </c>
      <c r="O5768" s="8" t="s">
        <v>148</v>
      </c>
      <c r="P5768" s="14"/>
      <c r="Q5768" s="11" t="s">
        <v>28</v>
      </c>
    </row>
    <row r="5769" spans="1:17" x14ac:dyDescent="0.2">
      <c r="A5769" s="14" t="s">
        <v>1468</v>
      </c>
      <c r="B5769" s="14" t="s">
        <v>1469</v>
      </c>
      <c r="C5769" s="26" t="s">
        <v>1608</v>
      </c>
      <c r="D5769" s="16" t="s">
        <v>1609</v>
      </c>
      <c r="E5769" s="16" t="s">
        <v>1610</v>
      </c>
      <c r="F5769" s="16" t="s">
        <v>1611</v>
      </c>
      <c r="G5769" s="8" t="s">
        <v>210</v>
      </c>
      <c r="H5769" s="68" t="s">
        <v>24</v>
      </c>
      <c r="I5769" s="26" t="s">
        <v>24</v>
      </c>
      <c r="J5769" s="114">
        <v>2</v>
      </c>
      <c r="K5769" s="55"/>
      <c r="L5769" s="26" t="s">
        <v>5236</v>
      </c>
      <c r="M5769" s="26" t="s">
        <v>26</v>
      </c>
      <c r="N5769" s="131" t="s">
        <v>213</v>
      </c>
      <c r="O5769" s="8" t="s">
        <v>148</v>
      </c>
      <c r="P5769" s="7"/>
      <c r="Q5769" s="11" t="s">
        <v>28</v>
      </c>
    </row>
    <row r="5770" spans="1:17" x14ac:dyDescent="0.2">
      <c r="A5770" s="14" t="s">
        <v>1468</v>
      </c>
      <c r="B5770" s="14" t="s">
        <v>1469</v>
      </c>
      <c r="C5770" s="16" t="s">
        <v>1608</v>
      </c>
      <c r="D5770" s="16" t="s">
        <v>1609</v>
      </c>
      <c r="E5770" s="16" t="s">
        <v>1610</v>
      </c>
      <c r="F5770" s="16" t="s">
        <v>1611</v>
      </c>
      <c r="G5770" s="12" t="s">
        <v>143</v>
      </c>
      <c r="H5770" s="68" t="s">
        <v>24</v>
      </c>
      <c r="I5770" s="12" t="s">
        <v>24</v>
      </c>
      <c r="J5770" s="114">
        <v>23</v>
      </c>
      <c r="K5770" s="68"/>
      <c r="L5770" s="16" t="s">
        <v>145</v>
      </c>
      <c r="M5770" s="16" t="s">
        <v>26</v>
      </c>
      <c r="N5770" s="81" t="s">
        <v>5242</v>
      </c>
      <c r="O5770" s="12" t="s">
        <v>148</v>
      </c>
      <c r="P5770" s="14"/>
      <c r="Q5770" s="11" t="s">
        <v>28</v>
      </c>
    </row>
    <row r="5771" spans="1:17" x14ac:dyDescent="0.2">
      <c r="A5771" s="14" t="s">
        <v>1468</v>
      </c>
      <c r="B5771" s="14" t="s">
        <v>1469</v>
      </c>
      <c r="C5771" s="16" t="s">
        <v>1608</v>
      </c>
      <c r="D5771" s="16" t="s">
        <v>1609</v>
      </c>
      <c r="E5771" s="16" t="s">
        <v>1610</v>
      </c>
      <c r="F5771" s="16" t="s">
        <v>1611</v>
      </c>
      <c r="G5771" s="16" t="s">
        <v>5245</v>
      </c>
      <c r="H5771" s="68" t="s">
        <v>24</v>
      </c>
      <c r="I5771" s="12" t="s">
        <v>24</v>
      </c>
      <c r="J5771" s="114">
        <v>1</v>
      </c>
      <c r="K5771" s="68"/>
      <c r="L5771" s="16" t="s">
        <v>5246</v>
      </c>
      <c r="M5771" s="16" t="s">
        <v>26</v>
      </c>
      <c r="N5771" s="81" t="s">
        <v>5247</v>
      </c>
      <c r="O5771" s="12" t="s">
        <v>148</v>
      </c>
      <c r="P5771" s="7"/>
      <c r="Q5771" s="11" t="s">
        <v>28</v>
      </c>
    </row>
    <row r="5772" spans="1:17" x14ac:dyDescent="0.2">
      <c r="A5772" s="14" t="s">
        <v>1468</v>
      </c>
      <c r="B5772" s="14" t="s">
        <v>1469</v>
      </c>
      <c r="C5772" s="26" t="s">
        <v>1608</v>
      </c>
      <c r="D5772" s="16" t="s">
        <v>1609</v>
      </c>
      <c r="E5772" s="16" t="s">
        <v>1610</v>
      </c>
      <c r="F5772" s="16" t="s">
        <v>1611</v>
      </c>
      <c r="G5772" s="8" t="s">
        <v>245</v>
      </c>
      <c r="H5772" s="68" t="s">
        <v>24</v>
      </c>
      <c r="I5772" s="8" t="s">
        <v>24</v>
      </c>
      <c r="J5772" s="114">
        <v>1</v>
      </c>
      <c r="K5772" s="55"/>
      <c r="L5772" s="26" t="s">
        <v>5305</v>
      </c>
      <c r="M5772" s="26" t="s">
        <v>1503</v>
      </c>
      <c r="N5772" s="131">
        <v>100871</v>
      </c>
      <c r="O5772" s="8" t="s">
        <v>227</v>
      </c>
      <c r="P5772" s="7"/>
      <c r="Q5772" s="11" t="s">
        <v>28</v>
      </c>
    </row>
    <row r="5773" spans="1:17" x14ac:dyDescent="0.2">
      <c r="A5773" s="14" t="s">
        <v>1468</v>
      </c>
      <c r="B5773" s="14" t="s">
        <v>1469</v>
      </c>
      <c r="C5773" s="16" t="s">
        <v>1608</v>
      </c>
      <c r="D5773" s="16" t="s">
        <v>1609</v>
      </c>
      <c r="E5773" s="16" t="s">
        <v>1610</v>
      </c>
      <c r="F5773" s="16" t="s">
        <v>1611</v>
      </c>
      <c r="G5773" s="8" t="s">
        <v>269</v>
      </c>
      <c r="H5773" s="68" t="s">
        <v>24</v>
      </c>
      <c r="I5773" s="37" t="s">
        <v>24</v>
      </c>
      <c r="J5773" s="114">
        <v>2</v>
      </c>
      <c r="K5773" s="68"/>
      <c r="L5773" s="16" t="s">
        <v>5367</v>
      </c>
      <c r="M5773" s="16" t="s">
        <v>26</v>
      </c>
      <c r="N5773" s="81">
        <v>310058</v>
      </c>
      <c r="O5773" s="12" t="s">
        <v>227</v>
      </c>
      <c r="P5773" s="7"/>
      <c r="Q5773" s="11" t="s">
        <v>28</v>
      </c>
    </row>
    <row r="5774" spans="1:17" x14ac:dyDescent="0.2">
      <c r="A5774" s="14" t="s">
        <v>1468</v>
      </c>
      <c r="B5774" s="14" t="s">
        <v>1469</v>
      </c>
      <c r="C5774" s="26" t="s">
        <v>1608</v>
      </c>
      <c r="D5774" s="16" t="s">
        <v>1609</v>
      </c>
      <c r="E5774" s="16" t="s">
        <v>1610</v>
      </c>
      <c r="F5774" s="16" t="s">
        <v>1611</v>
      </c>
      <c r="G5774" s="8" t="s">
        <v>255</v>
      </c>
      <c r="H5774" s="68" t="s">
        <v>24</v>
      </c>
      <c r="I5774" s="36" t="s">
        <v>86</v>
      </c>
      <c r="J5774" s="114">
        <v>5</v>
      </c>
      <c r="K5774" s="55"/>
      <c r="L5774" s="26" t="s">
        <v>5424</v>
      </c>
      <c r="M5774" s="26" t="s">
        <v>26</v>
      </c>
      <c r="N5774" s="81"/>
      <c r="O5774" s="8" t="s">
        <v>227</v>
      </c>
      <c r="P5774" s="7"/>
      <c r="Q5774" s="11" t="s">
        <v>28</v>
      </c>
    </row>
    <row r="5775" spans="1:17" x14ac:dyDescent="0.2">
      <c r="A5775" s="14" t="s">
        <v>1468</v>
      </c>
      <c r="B5775" s="14" t="s">
        <v>1469</v>
      </c>
      <c r="C5775" s="26" t="s">
        <v>1608</v>
      </c>
      <c r="D5775" s="16" t="s">
        <v>1609</v>
      </c>
      <c r="E5775" s="16" t="s">
        <v>1610</v>
      </c>
      <c r="F5775" s="16" t="s">
        <v>1611</v>
      </c>
      <c r="G5775" s="8" t="s">
        <v>262</v>
      </c>
      <c r="H5775" s="68" t="s">
        <v>24</v>
      </c>
      <c r="I5775" s="8" t="s">
        <v>24</v>
      </c>
      <c r="J5775" s="114">
        <v>7</v>
      </c>
      <c r="K5775" s="55"/>
      <c r="L5775" s="26" t="s">
        <v>230</v>
      </c>
      <c r="M5775" s="26" t="s">
        <v>26</v>
      </c>
      <c r="N5775" s="131"/>
      <c r="O5775" s="8" t="s">
        <v>227</v>
      </c>
      <c r="P5775" s="14"/>
      <c r="Q5775" s="11" t="s">
        <v>28</v>
      </c>
    </row>
    <row r="5776" spans="1:17" x14ac:dyDescent="0.2">
      <c r="A5776" s="14" t="s">
        <v>1468</v>
      </c>
      <c r="B5776" s="14" t="s">
        <v>1469</v>
      </c>
      <c r="C5776" s="16" t="s">
        <v>1608</v>
      </c>
      <c r="D5776" s="16" t="s">
        <v>1609</v>
      </c>
      <c r="E5776" s="16" t="s">
        <v>1610</v>
      </c>
      <c r="F5776" s="16" t="s">
        <v>1611</v>
      </c>
      <c r="G5776" s="8" t="s">
        <v>346</v>
      </c>
      <c r="H5776" s="68" t="s">
        <v>24</v>
      </c>
      <c r="I5776" s="8" t="s">
        <v>24</v>
      </c>
      <c r="J5776" s="114">
        <v>8</v>
      </c>
      <c r="K5776" s="55"/>
      <c r="L5776" s="26" t="s">
        <v>5461</v>
      </c>
      <c r="M5776" s="26" t="s">
        <v>26</v>
      </c>
      <c r="N5776" s="128">
        <v>2800</v>
      </c>
      <c r="O5776" s="8" t="s">
        <v>345</v>
      </c>
      <c r="P5776" s="7"/>
      <c r="Q5776" s="11" t="s">
        <v>28</v>
      </c>
    </row>
    <row r="5777" spans="1:17" x14ac:dyDescent="0.2">
      <c r="A5777" s="14" t="s">
        <v>1468</v>
      </c>
      <c r="B5777" s="14" t="s">
        <v>1469</v>
      </c>
      <c r="C5777" s="26" t="s">
        <v>1608</v>
      </c>
      <c r="D5777" s="16" t="s">
        <v>1609</v>
      </c>
      <c r="E5777" s="16" t="s">
        <v>1610</v>
      </c>
      <c r="F5777" s="16" t="s">
        <v>1611</v>
      </c>
      <c r="G5777" s="8" t="s">
        <v>377</v>
      </c>
      <c r="H5777" s="68" t="s">
        <v>24</v>
      </c>
      <c r="I5777" s="8" t="s">
        <v>24</v>
      </c>
      <c r="J5777" s="114">
        <v>1</v>
      </c>
      <c r="K5777" s="55"/>
      <c r="L5777" s="26" t="s">
        <v>379</v>
      </c>
      <c r="M5777" s="26" t="s">
        <v>26</v>
      </c>
      <c r="N5777" s="81">
        <v>14</v>
      </c>
      <c r="O5777" s="8" t="s">
        <v>371</v>
      </c>
      <c r="P5777" s="14"/>
      <c r="Q5777" s="11" t="s">
        <v>28</v>
      </c>
    </row>
    <row r="5778" spans="1:17" x14ac:dyDescent="0.2">
      <c r="A5778" s="14" t="s">
        <v>1468</v>
      </c>
      <c r="B5778" s="14" t="s">
        <v>1469</v>
      </c>
      <c r="C5778" s="26" t="s">
        <v>1608</v>
      </c>
      <c r="D5778" s="16" t="s">
        <v>1609</v>
      </c>
      <c r="E5778" s="16" t="s">
        <v>1610</v>
      </c>
      <c r="F5778" s="16" t="s">
        <v>1611</v>
      </c>
      <c r="G5778" s="26" t="s">
        <v>5511</v>
      </c>
      <c r="H5778" s="68" t="s">
        <v>24</v>
      </c>
      <c r="I5778" s="8" t="s">
        <v>24</v>
      </c>
      <c r="J5778" s="114">
        <v>1</v>
      </c>
      <c r="K5778" s="55"/>
      <c r="L5778" s="26" t="s">
        <v>5512</v>
      </c>
      <c r="M5778" s="26" t="s">
        <v>26</v>
      </c>
      <c r="N5778" s="81">
        <v>13541</v>
      </c>
      <c r="O5778" s="8" t="s">
        <v>384</v>
      </c>
      <c r="P5778" s="7"/>
      <c r="Q5778" s="25" t="s">
        <v>56</v>
      </c>
    </row>
    <row r="5779" spans="1:17" x14ac:dyDescent="0.2">
      <c r="A5779" s="14" t="s">
        <v>1468</v>
      </c>
      <c r="B5779" s="14" t="s">
        <v>1469</v>
      </c>
      <c r="C5779" s="26" t="s">
        <v>1608</v>
      </c>
      <c r="D5779" s="16" t="s">
        <v>1609</v>
      </c>
      <c r="E5779" s="16" t="s">
        <v>1610</v>
      </c>
      <c r="F5779" s="16" t="s">
        <v>1611</v>
      </c>
      <c r="G5779" s="26" t="s">
        <v>5517</v>
      </c>
      <c r="H5779" s="68" t="s">
        <v>24</v>
      </c>
      <c r="I5779" s="8" t="s">
        <v>24</v>
      </c>
      <c r="J5779" s="114">
        <v>1</v>
      </c>
      <c r="K5779" s="55"/>
      <c r="L5779" s="26" t="s">
        <v>5518</v>
      </c>
      <c r="M5779" s="26" t="s">
        <v>26</v>
      </c>
      <c r="N5779" s="81">
        <v>13545</v>
      </c>
      <c r="O5779" s="8" t="s">
        <v>384</v>
      </c>
      <c r="P5779" s="14"/>
      <c r="Q5779" s="25" t="s">
        <v>56</v>
      </c>
    </row>
    <row r="5780" spans="1:17" x14ac:dyDescent="0.2">
      <c r="A5780" s="14" t="s">
        <v>1468</v>
      </c>
      <c r="B5780" s="14" t="s">
        <v>1469</v>
      </c>
      <c r="C5780" s="26" t="s">
        <v>1608</v>
      </c>
      <c r="D5780" s="16" t="s">
        <v>1609</v>
      </c>
      <c r="E5780" s="16" t="s">
        <v>1610</v>
      </c>
      <c r="F5780" s="16" t="s">
        <v>1611</v>
      </c>
      <c r="G5780" s="26" t="s">
        <v>5556</v>
      </c>
      <c r="H5780" s="68" t="s">
        <v>24</v>
      </c>
      <c r="I5780" s="35" t="s">
        <v>24</v>
      </c>
      <c r="J5780" s="114">
        <v>1</v>
      </c>
      <c r="K5780" s="55"/>
      <c r="L5780" s="26" t="s">
        <v>5557</v>
      </c>
      <c r="M5780" s="26" t="s">
        <v>26</v>
      </c>
      <c r="N5780" s="81">
        <v>38043</v>
      </c>
      <c r="O5780" s="8" t="s">
        <v>384</v>
      </c>
      <c r="P5780" s="7"/>
      <c r="Q5780" s="25" t="s">
        <v>56</v>
      </c>
    </row>
    <row r="5781" spans="1:17" x14ac:dyDescent="0.2">
      <c r="A5781" s="14" t="s">
        <v>1468</v>
      </c>
      <c r="B5781" s="14" t="s">
        <v>1469</v>
      </c>
      <c r="C5781" s="16" t="s">
        <v>1608</v>
      </c>
      <c r="D5781" s="16" t="s">
        <v>1609</v>
      </c>
      <c r="E5781" s="16" t="s">
        <v>1610</v>
      </c>
      <c r="F5781" s="16" t="s">
        <v>1611</v>
      </c>
      <c r="G5781" s="26" t="s">
        <v>448</v>
      </c>
      <c r="H5781" s="68" t="s">
        <v>24</v>
      </c>
      <c r="I5781" s="8" t="s">
        <v>24</v>
      </c>
      <c r="J5781" s="114">
        <v>1</v>
      </c>
      <c r="K5781" s="55"/>
      <c r="L5781" s="26" t="s">
        <v>5612</v>
      </c>
      <c r="M5781" s="26" t="s">
        <v>1651</v>
      </c>
      <c r="N5781" s="81">
        <v>78100</v>
      </c>
      <c r="O5781" s="8" t="s">
        <v>384</v>
      </c>
      <c r="P5781" s="7"/>
      <c r="Q5781" s="25" t="s">
        <v>56</v>
      </c>
    </row>
    <row r="5782" spans="1:17" x14ac:dyDescent="0.2">
      <c r="A5782" s="14" t="s">
        <v>1468</v>
      </c>
      <c r="B5782" s="14" t="s">
        <v>1469</v>
      </c>
      <c r="C5782" s="16" t="s">
        <v>1608</v>
      </c>
      <c r="D5782" s="16" t="s">
        <v>1609</v>
      </c>
      <c r="E5782" s="16" t="s">
        <v>1610</v>
      </c>
      <c r="F5782" s="16" t="s">
        <v>1611</v>
      </c>
      <c r="G5782" s="26" t="s">
        <v>5673</v>
      </c>
      <c r="H5782" s="68" t="s">
        <v>24</v>
      </c>
      <c r="I5782" s="8" t="s">
        <v>24</v>
      </c>
      <c r="J5782" s="114">
        <v>1</v>
      </c>
      <c r="K5782" s="16"/>
      <c r="L5782" s="16" t="s">
        <v>390</v>
      </c>
      <c r="M5782" s="16" t="s">
        <v>26</v>
      </c>
      <c r="N5782" s="81"/>
      <c r="O5782" s="8" t="s">
        <v>384</v>
      </c>
      <c r="P5782" s="7"/>
      <c r="Q5782" s="25" t="s">
        <v>56</v>
      </c>
    </row>
    <row r="5783" spans="1:17" x14ac:dyDescent="0.2">
      <c r="A5783" s="14" t="s">
        <v>1468</v>
      </c>
      <c r="B5783" s="14" t="s">
        <v>1469</v>
      </c>
      <c r="C5783" s="16" t="s">
        <v>1608</v>
      </c>
      <c r="D5783" s="16" t="s">
        <v>1609</v>
      </c>
      <c r="E5783" s="16" t="s">
        <v>1610</v>
      </c>
      <c r="F5783" s="16" t="s">
        <v>1611</v>
      </c>
      <c r="G5783" s="12" t="s">
        <v>485</v>
      </c>
      <c r="H5783" s="68" t="s">
        <v>24</v>
      </c>
      <c r="I5783" s="8" t="s">
        <v>24</v>
      </c>
      <c r="J5783" s="114">
        <v>1</v>
      </c>
      <c r="K5783" s="55"/>
      <c r="L5783" s="26" t="s">
        <v>486</v>
      </c>
      <c r="M5783" s="26" t="s">
        <v>26</v>
      </c>
      <c r="N5783" s="81">
        <v>1062</v>
      </c>
      <c r="O5783" s="12" t="s">
        <v>487</v>
      </c>
      <c r="P5783" s="7"/>
      <c r="Q5783" s="11" t="s">
        <v>28</v>
      </c>
    </row>
    <row r="5784" spans="1:17" x14ac:dyDescent="0.2">
      <c r="A5784" s="14" t="s">
        <v>1468</v>
      </c>
      <c r="B5784" s="14" t="s">
        <v>1469</v>
      </c>
      <c r="C5784" s="16" t="s">
        <v>1608</v>
      </c>
      <c r="D5784" s="16" t="s">
        <v>1609</v>
      </c>
      <c r="E5784" s="16" t="s">
        <v>1610</v>
      </c>
      <c r="F5784" s="16" t="s">
        <v>1611</v>
      </c>
      <c r="G5784" s="12" t="s">
        <v>485</v>
      </c>
      <c r="H5784" s="68" t="s">
        <v>24</v>
      </c>
      <c r="I5784" s="8" t="s">
        <v>24</v>
      </c>
      <c r="J5784" s="114">
        <v>1</v>
      </c>
      <c r="K5784" s="55"/>
      <c r="L5784" s="26" t="s">
        <v>5680</v>
      </c>
      <c r="M5784" s="26" t="s">
        <v>26</v>
      </c>
      <c r="N5784" s="81">
        <v>1069</v>
      </c>
      <c r="O5784" s="12" t="s">
        <v>487</v>
      </c>
      <c r="P5784" s="7"/>
      <c r="Q5784" s="11" t="s">
        <v>28</v>
      </c>
    </row>
    <row r="5785" spans="1:17" x14ac:dyDescent="0.2">
      <c r="A5785" s="14" t="s">
        <v>1468</v>
      </c>
      <c r="B5785" s="14" t="s">
        <v>1469</v>
      </c>
      <c r="C5785" s="16" t="s">
        <v>1608</v>
      </c>
      <c r="D5785" s="16" t="s">
        <v>1609</v>
      </c>
      <c r="E5785" s="16" t="s">
        <v>1610</v>
      </c>
      <c r="F5785" s="16" t="s">
        <v>1611</v>
      </c>
      <c r="G5785" s="47" t="s">
        <v>595</v>
      </c>
      <c r="H5785" s="68" t="s">
        <v>24</v>
      </c>
      <c r="I5785" s="8" t="s">
        <v>24</v>
      </c>
      <c r="J5785" s="114">
        <v>4</v>
      </c>
      <c r="K5785" s="68"/>
      <c r="L5785" s="16" t="s">
        <v>593</v>
      </c>
      <c r="M5785" s="16" t="s">
        <v>26</v>
      </c>
      <c r="N5785" s="81">
        <v>22607</v>
      </c>
      <c r="O5785" s="12" t="s">
        <v>487</v>
      </c>
      <c r="P5785" s="7"/>
      <c r="Q5785" s="25" t="s">
        <v>56</v>
      </c>
    </row>
    <row r="5786" spans="1:17" x14ac:dyDescent="0.2">
      <c r="A5786" s="14" t="s">
        <v>1468</v>
      </c>
      <c r="B5786" s="14" t="s">
        <v>1469</v>
      </c>
      <c r="C5786" s="26" t="s">
        <v>1608</v>
      </c>
      <c r="D5786" s="16" t="s">
        <v>1609</v>
      </c>
      <c r="E5786" s="16" t="s">
        <v>1610</v>
      </c>
      <c r="F5786" s="16" t="s">
        <v>1611</v>
      </c>
      <c r="G5786" s="26" t="s">
        <v>5722</v>
      </c>
      <c r="H5786" s="68" t="s">
        <v>24</v>
      </c>
      <c r="I5786" s="8" t="s">
        <v>24</v>
      </c>
      <c r="J5786" s="114">
        <v>1</v>
      </c>
      <c r="K5786" s="55"/>
      <c r="L5786" s="26" t="s">
        <v>3449</v>
      </c>
      <c r="M5786" s="26" t="s">
        <v>26</v>
      </c>
      <c r="N5786" s="81">
        <v>24143</v>
      </c>
      <c r="O5786" s="12" t="s">
        <v>487</v>
      </c>
      <c r="Q5786" s="11" t="s">
        <v>28</v>
      </c>
    </row>
    <row r="5787" spans="1:17" x14ac:dyDescent="0.2">
      <c r="A5787" s="14" t="s">
        <v>1468</v>
      </c>
      <c r="B5787" s="14" t="s">
        <v>1469</v>
      </c>
      <c r="C5787" s="26" t="s">
        <v>1608</v>
      </c>
      <c r="D5787" s="16" t="s">
        <v>1609</v>
      </c>
      <c r="E5787" s="16" t="s">
        <v>1610</v>
      </c>
      <c r="F5787" s="16" t="s">
        <v>1611</v>
      </c>
      <c r="G5787" s="8" t="s">
        <v>5737</v>
      </c>
      <c r="H5787" s="68" t="s">
        <v>24</v>
      </c>
      <c r="I5787" s="8" t="s">
        <v>24</v>
      </c>
      <c r="J5787" s="114">
        <v>3</v>
      </c>
      <c r="K5787" s="55"/>
      <c r="L5787" s="26" t="s">
        <v>5738</v>
      </c>
      <c r="M5787" s="26" t="s">
        <v>26</v>
      </c>
      <c r="N5787" s="81">
        <v>47048</v>
      </c>
      <c r="O5787" s="12" t="s">
        <v>487</v>
      </c>
      <c r="P5787" s="7"/>
      <c r="Q5787" s="11" t="s">
        <v>28</v>
      </c>
    </row>
    <row r="5788" spans="1:17" x14ac:dyDescent="0.2">
      <c r="A5788" s="14" t="s">
        <v>1468</v>
      </c>
      <c r="B5788" s="14" t="s">
        <v>1469</v>
      </c>
      <c r="C5788" s="26" t="s">
        <v>1608</v>
      </c>
      <c r="D5788" s="16" t="s">
        <v>1609</v>
      </c>
      <c r="E5788" s="16" t="s">
        <v>1610</v>
      </c>
      <c r="F5788" s="16" t="s">
        <v>1611</v>
      </c>
      <c r="G5788" s="59" t="s">
        <v>5713</v>
      </c>
      <c r="H5788" s="68" t="s">
        <v>24</v>
      </c>
      <c r="I5788" s="8" t="s">
        <v>24</v>
      </c>
      <c r="J5788" s="114">
        <v>1</v>
      </c>
      <c r="K5788" s="55"/>
      <c r="L5788" s="26" t="s">
        <v>558</v>
      </c>
      <c r="M5788" s="26" t="s">
        <v>26</v>
      </c>
      <c r="N5788" s="81">
        <v>69120</v>
      </c>
      <c r="O5788" s="12" t="s">
        <v>487</v>
      </c>
      <c r="P5788" s="7"/>
      <c r="Q5788" s="25" t="s">
        <v>56</v>
      </c>
    </row>
    <row r="5789" spans="1:17" x14ac:dyDescent="0.2">
      <c r="A5789" s="14" t="s">
        <v>1468</v>
      </c>
      <c r="B5789" s="14" t="s">
        <v>1469</v>
      </c>
      <c r="C5789" s="16" t="s">
        <v>1608</v>
      </c>
      <c r="D5789" s="16" t="s">
        <v>1609</v>
      </c>
      <c r="E5789" s="16" t="s">
        <v>1610</v>
      </c>
      <c r="F5789" s="16" t="s">
        <v>1611</v>
      </c>
      <c r="G5789" s="8" t="s">
        <v>5785</v>
      </c>
      <c r="H5789" s="68" t="s">
        <v>24</v>
      </c>
      <c r="I5789" s="12" t="s">
        <v>24</v>
      </c>
      <c r="J5789" s="114">
        <v>2</v>
      </c>
      <c r="K5789" s="68"/>
      <c r="L5789" s="16" t="s">
        <v>5787</v>
      </c>
      <c r="M5789" s="16" t="s">
        <v>26</v>
      </c>
      <c r="N5789" s="81">
        <v>72076</v>
      </c>
      <c r="O5789" s="12" t="s">
        <v>487</v>
      </c>
      <c r="P5789" s="7"/>
      <c r="Q5789" s="11" t="s">
        <v>28</v>
      </c>
    </row>
    <row r="5790" spans="1:17" x14ac:dyDescent="0.2">
      <c r="A5790" s="14" t="s">
        <v>1468</v>
      </c>
      <c r="B5790" s="14" t="s">
        <v>1469</v>
      </c>
      <c r="C5790" s="26" t="s">
        <v>1608</v>
      </c>
      <c r="D5790" s="16" t="s">
        <v>1609</v>
      </c>
      <c r="E5790" s="16" t="s">
        <v>1610</v>
      </c>
      <c r="F5790" s="16" t="s">
        <v>1611</v>
      </c>
      <c r="G5790" s="12" t="s">
        <v>1247</v>
      </c>
      <c r="H5790" s="68" t="s">
        <v>24</v>
      </c>
      <c r="I5790" s="26" t="s">
        <v>24</v>
      </c>
      <c r="J5790" s="114">
        <v>3</v>
      </c>
      <c r="K5790" s="55"/>
      <c r="L5790" s="26" t="s">
        <v>5788</v>
      </c>
      <c r="M5790" s="26" t="s">
        <v>26</v>
      </c>
      <c r="N5790" s="81">
        <v>76021</v>
      </c>
      <c r="O5790" s="12" t="s">
        <v>487</v>
      </c>
      <c r="P5790" s="7"/>
      <c r="Q5790" s="25" t="s">
        <v>56</v>
      </c>
    </row>
    <row r="5791" spans="1:17" x14ac:dyDescent="0.2">
      <c r="A5791" s="14" t="s">
        <v>1468</v>
      </c>
      <c r="B5791" s="14" t="s">
        <v>1469</v>
      </c>
      <c r="C5791" s="16" t="s">
        <v>1608</v>
      </c>
      <c r="D5791" s="16" t="s">
        <v>1609</v>
      </c>
      <c r="E5791" s="16" t="s">
        <v>1610</v>
      </c>
      <c r="F5791" s="16" t="s">
        <v>1611</v>
      </c>
      <c r="G5791" s="8" t="s">
        <v>570</v>
      </c>
      <c r="H5791" s="68" t="s">
        <v>24</v>
      </c>
      <c r="I5791" s="8" t="s">
        <v>24</v>
      </c>
      <c r="J5791" s="114">
        <v>2</v>
      </c>
      <c r="K5791" s="68"/>
      <c r="L5791" s="16" t="s">
        <v>572</v>
      </c>
      <c r="M5791" s="16" t="s">
        <v>26</v>
      </c>
      <c r="N5791" s="81">
        <v>93106</v>
      </c>
      <c r="O5791" s="12" t="s">
        <v>487</v>
      </c>
      <c r="P5791" s="14"/>
      <c r="Q5791" s="11" t="s">
        <v>28</v>
      </c>
    </row>
    <row r="5792" spans="1:17" x14ac:dyDescent="0.2">
      <c r="A5792" s="14" t="s">
        <v>1468</v>
      </c>
      <c r="B5792" s="14" t="s">
        <v>1469</v>
      </c>
      <c r="C5792" s="16" t="s">
        <v>1608</v>
      </c>
      <c r="D5792" s="16" t="s">
        <v>1609</v>
      </c>
      <c r="E5792" s="16" t="s">
        <v>1610</v>
      </c>
      <c r="F5792" s="16" t="s">
        <v>1611</v>
      </c>
      <c r="G5792" s="12" t="s">
        <v>5903</v>
      </c>
      <c r="H5792" s="68" t="s">
        <v>24</v>
      </c>
      <c r="I5792" s="12" t="s">
        <v>24</v>
      </c>
      <c r="J5792" s="114">
        <v>1</v>
      </c>
      <c r="K5792" s="68"/>
      <c r="L5792" s="16" t="s">
        <v>5904</v>
      </c>
      <c r="M5792" s="16" t="s">
        <v>26</v>
      </c>
      <c r="N5792" s="81" t="s">
        <v>5905</v>
      </c>
      <c r="O5792" s="16" t="s">
        <v>717</v>
      </c>
      <c r="P5792" s="7"/>
      <c r="Q5792" s="11" t="s">
        <v>28</v>
      </c>
    </row>
    <row r="5793" spans="1:17" x14ac:dyDescent="0.2">
      <c r="A5793" s="14" t="s">
        <v>1468</v>
      </c>
      <c r="B5793" s="14" t="s">
        <v>1469</v>
      </c>
      <c r="C5793" s="26" t="s">
        <v>1608</v>
      </c>
      <c r="D5793" s="16" t="s">
        <v>1609</v>
      </c>
      <c r="E5793" s="16" t="s">
        <v>1610</v>
      </c>
      <c r="F5793" s="16" t="s">
        <v>1611</v>
      </c>
      <c r="G5793" s="22" t="s">
        <v>725</v>
      </c>
      <c r="H5793" s="68" t="s">
        <v>24</v>
      </c>
      <c r="I5793" s="32" t="s">
        <v>24</v>
      </c>
      <c r="J5793" s="114">
        <v>1</v>
      </c>
      <c r="K5793" s="55"/>
      <c r="L5793" s="26" t="s">
        <v>3622</v>
      </c>
      <c r="M5793" s="26" t="s">
        <v>26</v>
      </c>
      <c r="N5793" s="81">
        <v>76100</v>
      </c>
      <c r="O5793" s="8" t="s">
        <v>724</v>
      </c>
      <c r="P5793" s="7"/>
      <c r="Q5793" s="25" t="s">
        <v>56</v>
      </c>
    </row>
    <row r="5794" spans="1:17" x14ac:dyDescent="0.2">
      <c r="A5794" s="14" t="s">
        <v>1468</v>
      </c>
      <c r="B5794" s="14" t="s">
        <v>1469</v>
      </c>
      <c r="C5794" s="16" t="s">
        <v>1608</v>
      </c>
      <c r="D5794" s="16" t="s">
        <v>1609</v>
      </c>
      <c r="E5794" s="16" t="s">
        <v>1610</v>
      </c>
      <c r="F5794" s="16" t="s">
        <v>1611</v>
      </c>
      <c r="G5794" s="26" t="s">
        <v>5973</v>
      </c>
      <c r="H5794" s="68" t="s">
        <v>24</v>
      </c>
      <c r="I5794" s="12" t="s">
        <v>24</v>
      </c>
      <c r="J5794" s="114">
        <v>1</v>
      </c>
      <c r="K5794" s="55"/>
      <c r="L5794" s="26" t="s">
        <v>5974</v>
      </c>
      <c r="M5794" s="26" t="s">
        <v>26</v>
      </c>
      <c r="N5794" s="81">
        <v>62032</v>
      </c>
      <c r="O5794" s="8" t="s">
        <v>737</v>
      </c>
      <c r="P5794" s="14"/>
      <c r="Q5794" s="11" t="s">
        <v>28</v>
      </c>
    </row>
    <row r="5795" spans="1:17" x14ac:dyDescent="0.2">
      <c r="A5795" s="14" t="s">
        <v>1468</v>
      </c>
      <c r="B5795" s="14" t="s">
        <v>1469</v>
      </c>
      <c r="C5795" s="26" t="s">
        <v>1608</v>
      </c>
      <c r="D5795" s="16" t="s">
        <v>1609</v>
      </c>
      <c r="E5795" s="16" t="s">
        <v>1610</v>
      </c>
      <c r="F5795" s="16" t="s">
        <v>1611</v>
      </c>
      <c r="G5795" s="8" t="s">
        <v>838</v>
      </c>
      <c r="H5795" s="68" t="s">
        <v>24</v>
      </c>
      <c r="I5795" s="12" t="s">
        <v>24</v>
      </c>
      <c r="J5795" s="114">
        <v>8</v>
      </c>
      <c r="K5795" s="55"/>
      <c r="L5795" s="26" t="s">
        <v>6028</v>
      </c>
      <c r="M5795" s="26" t="s">
        <v>26</v>
      </c>
      <c r="N5795" s="81" t="s">
        <v>6029</v>
      </c>
      <c r="O5795" s="8" t="s">
        <v>837</v>
      </c>
      <c r="P5795" s="7"/>
      <c r="Q5795" s="11" t="s">
        <v>28</v>
      </c>
    </row>
    <row r="5796" spans="1:17" x14ac:dyDescent="0.2">
      <c r="A5796" s="14" t="s">
        <v>1468</v>
      </c>
      <c r="B5796" s="14" t="s">
        <v>1469</v>
      </c>
      <c r="C5796" s="16" t="s">
        <v>1608</v>
      </c>
      <c r="D5796" s="16" t="s">
        <v>1609</v>
      </c>
      <c r="E5796" s="16" t="s">
        <v>1610</v>
      </c>
      <c r="F5796" s="16" t="s">
        <v>1611</v>
      </c>
      <c r="G5796" s="26" t="s">
        <v>6031</v>
      </c>
      <c r="H5796" s="68" t="s">
        <v>24</v>
      </c>
      <c r="I5796" s="32" t="s">
        <v>24</v>
      </c>
      <c r="J5796" s="114">
        <v>1</v>
      </c>
      <c r="K5796" s="68"/>
      <c r="L5796" s="16" t="s">
        <v>840</v>
      </c>
      <c r="M5796" s="16" t="s">
        <v>26</v>
      </c>
      <c r="N5796" s="81" t="s">
        <v>6032</v>
      </c>
      <c r="O5796" s="8" t="s">
        <v>837</v>
      </c>
      <c r="P5796" s="7"/>
      <c r="Q5796" s="11" t="s">
        <v>28</v>
      </c>
    </row>
    <row r="5797" spans="1:17" x14ac:dyDescent="0.2">
      <c r="A5797" s="14" t="s">
        <v>1468</v>
      </c>
      <c r="B5797" s="14" t="s">
        <v>1469</v>
      </c>
      <c r="C5797" s="16" t="s">
        <v>1608</v>
      </c>
      <c r="D5797" s="16" t="s">
        <v>1609</v>
      </c>
      <c r="E5797" s="16" t="s">
        <v>1610</v>
      </c>
      <c r="F5797" s="16" t="s">
        <v>1611</v>
      </c>
      <c r="G5797" s="16" t="s">
        <v>6045</v>
      </c>
      <c r="H5797" s="68" t="s">
        <v>24</v>
      </c>
      <c r="I5797" s="16" t="s">
        <v>24</v>
      </c>
      <c r="J5797" s="114">
        <v>1</v>
      </c>
      <c r="K5797" s="68"/>
      <c r="L5797" s="16" t="s">
        <v>6046</v>
      </c>
      <c r="M5797" s="16" t="s">
        <v>26</v>
      </c>
      <c r="N5797" s="81" t="s">
        <v>6047</v>
      </c>
      <c r="O5797" s="12" t="s">
        <v>837</v>
      </c>
      <c r="P5797" s="7"/>
      <c r="Q5797" s="25" t="s">
        <v>56</v>
      </c>
    </row>
    <row r="5798" spans="1:17" x14ac:dyDescent="0.2">
      <c r="A5798" s="14" t="s">
        <v>1468</v>
      </c>
      <c r="B5798" s="14" t="s">
        <v>1469</v>
      </c>
      <c r="C5798" s="26" t="s">
        <v>1608</v>
      </c>
      <c r="D5798" s="16" t="s">
        <v>1609</v>
      </c>
      <c r="E5798" s="16" t="s">
        <v>1610</v>
      </c>
      <c r="F5798" s="16" t="s">
        <v>1611</v>
      </c>
      <c r="G5798" s="28" t="s">
        <v>868</v>
      </c>
      <c r="H5798" s="68" t="s">
        <v>24</v>
      </c>
      <c r="I5798" s="26" t="s">
        <v>24</v>
      </c>
      <c r="J5798" s="114">
        <v>1</v>
      </c>
      <c r="K5798" s="55"/>
      <c r="L5798" s="26" t="s">
        <v>6048</v>
      </c>
      <c r="M5798" s="26" t="s">
        <v>26</v>
      </c>
      <c r="N5798" s="81" t="s">
        <v>6049</v>
      </c>
      <c r="O5798" s="8" t="s">
        <v>837</v>
      </c>
      <c r="P5798" s="7"/>
      <c r="Q5798" s="25" t="s">
        <v>56</v>
      </c>
    </row>
    <row r="5799" spans="1:17" x14ac:dyDescent="0.2">
      <c r="A5799" s="14" t="s">
        <v>1468</v>
      </c>
      <c r="B5799" s="14" t="s">
        <v>1469</v>
      </c>
      <c r="C5799" s="26" t="s">
        <v>1608</v>
      </c>
      <c r="D5799" s="16" t="s">
        <v>1609</v>
      </c>
      <c r="E5799" s="16" t="s">
        <v>1610</v>
      </c>
      <c r="F5799" s="16" t="s">
        <v>1611</v>
      </c>
      <c r="G5799" s="26" t="s">
        <v>3750</v>
      </c>
      <c r="H5799" s="68" t="s">
        <v>24</v>
      </c>
      <c r="I5799" s="26" t="s">
        <v>24</v>
      </c>
      <c r="J5799" s="114">
        <v>1</v>
      </c>
      <c r="K5799" s="55"/>
      <c r="L5799" s="26" t="s">
        <v>6140</v>
      </c>
      <c r="M5799" s="26" t="s">
        <v>26</v>
      </c>
      <c r="N5799" s="93">
        <v>4510</v>
      </c>
      <c r="O5799" s="26" t="s">
        <v>3753</v>
      </c>
      <c r="P5799" s="7"/>
      <c r="Q5799" s="11" t="s">
        <v>28</v>
      </c>
    </row>
    <row r="5800" spans="1:17" x14ac:dyDescent="0.2">
      <c r="A5800" s="14" t="s">
        <v>1468</v>
      </c>
      <c r="B5800" s="14" t="s">
        <v>1469</v>
      </c>
      <c r="C5800" s="16" t="s">
        <v>1608</v>
      </c>
      <c r="D5800" s="16" t="s">
        <v>1609</v>
      </c>
      <c r="E5800" s="16" t="s">
        <v>1610</v>
      </c>
      <c r="F5800" s="16" t="s">
        <v>1611</v>
      </c>
      <c r="G5800" s="12" t="s">
        <v>6147</v>
      </c>
      <c r="H5800" s="68" t="s">
        <v>24</v>
      </c>
      <c r="I5800" s="16" t="s">
        <v>24</v>
      </c>
      <c r="J5800" s="114">
        <v>2</v>
      </c>
      <c r="K5800" s="68"/>
      <c r="L5800" s="16" t="s">
        <v>6148</v>
      </c>
      <c r="M5800" s="16" t="s">
        <v>26</v>
      </c>
      <c r="N5800" s="81">
        <v>31109</v>
      </c>
      <c r="O5800" s="16" t="s">
        <v>3753</v>
      </c>
      <c r="P5800" s="7"/>
      <c r="Q5800" s="25" t="s">
        <v>56</v>
      </c>
    </row>
    <row r="5801" spans="1:17" x14ac:dyDescent="0.2">
      <c r="A5801" s="14" t="s">
        <v>1468</v>
      </c>
      <c r="B5801" s="14" t="s">
        <v>1469</v>
      </c>
      <c r="C5801" s="26" t="s">
        <v>1608</v>
      </c>
      <c r="D5801" s="16" t="s">
        <v>1609</v>
      </c>
      <c r="E5801" s="16" t="s">
        <v>1610</v>
      </c>
      <c r="F5801" s="16" t="s">
        <v>1611</v>
      </c>
      <c r="G5801" s="26" t="s">
        <v>6144</v>
      </c>
      <c r="H5801" s="68" t="s">
        <v>24</v>
      </c>
      <c r="I5801" s="8" t="s">
        <v>24</v>
      </c>
      <c r="J5801" s="114">
        <v>1</v>
      </c>
      <c r="K5801" s="55"/>
      <c r="L5801" s="26" t="s">
        <v>6146</v>
      </c>
      <c r="M5801" s="26" t="s">
        <v>26</v>
      </c>
      <c r="N5801" s="81">
        <v>31125</v>
      </c>
      <c r="O5801" s="26" t="s">
        <v>3753</v>
      </c>
      <c r="P5801" s="7"/>
      <c r="Q5801" s="11" t="s">
        <v>28</v>
      </c>
    </row>
    <row r="5802" spans="1:17" x14ac:dyDescent="0.2">
      <c r="A5802" s="14" t="s">
        <v>1468</v>
      </c>
      <c r="B5802" s="14" t="s">
        <v>1469</v>
      </c>
      <c r="C5802" s="26" t="s">
        <v>1608</v>
      </c>
      <c r="D5802" s="16" t="s">
        <v>1609</v>
      </c>
      <c r="E5802" s="16" t="s">
        <v>1610</v>
      </c>
      <c r="F5802" s="16" t="s">
        <v>1611</v>
      </c>
      <c r="G5802" s="26" t="s">
        <v>6149</v>
      </c>
      <c r="H5802" s="68" t="s">
        <v>24</v>
      </c>
      <c r="I5802" s="26" t="s">
        <v>24</v>
      </c>
      <c r="J5802" s="80">
        <v>2</v>
      </c>
      <c r="K5802" s="55"/>
      <c r="L5802" s="26" t="s">
        <v>6146</v>
      </c>
      <c r="M5802" s="26" t="s">
        <v>26</v>
      </c>
      <c r="N5802" s="81">
        <v>31130</v>
      </c>
      <c r="O5802" s="26" t="s">
        <v>3753</v>
      </c>
      <c r="P5802" s="7"/>
      <c r="Q5802" s="25" t="s">
        <v>56</v>
      </c>
    </row>
    <row r="5803" spans="1:17" x14ac:dyDescent="0.2">
      <c r="A5803" s="14" t="s">
        <v>1468</v>
      </c>
      <c r="B5803" s="14" t="s">
        <v>1469</v>
      </c>
      <c r="C5803" s="16" t="s">
        <v>1608</v>
      </c>
      <c r="D5803" s="16" t="s">
        <v>1609</v>
      </c>
      <c r="E5803" s="16" t="s">
        <v>1610</v>
      </c>
      <c r="F5803" s="16" t="s">
        <v>1611</v>
      </c>
      <c r="G5803" s="16" t="s">
        <v>6161</v>
      </c>
      <c r="H5803" s="68" t="s">
        <v>24</v>
      </c>
      <c r="I5803" s="16" t="s">
        <v>24</v>
      </c>
      <c r="J5803" s="80">
        <v>1</v>
      </c>
      <c r="K5803" s="68"/>
      <c r="L5803" s="16" t="s">
        <v>6162</v>
      </c>
      <c r="M5803" s="16" t="s">
        <v>26</v>
      </c>
      <c r="N5803" s="81">
        <v>76230</v>
      </c>
      <c r="O5803" s="16" t="s">
        <v>3753</v>
      </c>
      <c r="P5803" s="7"/>
      <c r="Q5803" s="25" t="s">
        <v>56</v>
      </c>
    </row>
    <row r="5804" spans="1:17" x14ac:dyDescent="0.2">
      <c r="A5804" s="14" t="s">
        <v>1468</v>
      </c>
      <c r="B5804" s="14" t="s">
        <v>1469</v>
      </c>
      <c r="C5804" s="16" t="s">
        <v>1608</v>
      </c>
      <c r="D5804" s="16" t="s">
        <v>1609</v>
      </c>
      <c r="E5804" s="16" t="s">
        <v>1610</v>
      </c>
      <c r="F5804" s="16" t="s">
        <v>1611</v>
      </c>
      <c r="G5804" s="16" t="s">
        <v>6163</v>
      </c>
      <c r="H5804" s="68" t="s">
        <v>24</v>
      </c>
      <c r="I5804" s="16" t="s">
        <v>24</v>
      </c>
      <c r="J5804" s="80">
        <v>1</v>
      </c>
      <c r="K5804" s="68"/>
      <c r="L5804" s="16" t="s">
        <v>6164</v>
      </c>
      <c r="M5804" s="16" t="s">
        <v>26</v>
      </c>
      <c r="N5804" s="81">
        <v>97300</v>
      </c>
      <c r="O5804" s="16" t="s">
        <v>3753</v>
      </c>
      <c r="P5804" s="7"/>
      <c r="Q5804" s="11" t="s">
        <v>28</v>
      </c>
    </row>
    <row r="5805" spans="1:17" x14ac:dyDescent="0.2">
      <c r="A5805" s="14" t="s">
        <v>1468</v>
      </c>
      <c r="B5805" s="14" t="s">
        <v>1469</v>
      </c>
      <c r="C5805" s="16" t="s">
        <v>1608</v>
      </c>
      <c r="D5805" s="16" t="s">
        <v>1609</v>
      </c>
      <c r="E5805" s="16" t="s">
        <v>1610</v>
      </c>
      <c r="F5805" s="16" t="s">
        <v>1611</v>
      </c>
      <c r="G5805" s="16" t="s">
        <v>6165</v>
      </c>
      <c r="H5805" s="68" t="s">
        <v>24</v>
      </c>
      <c r="I5805" s="26" t="s">
        <v>24</v>
      </c>
      <c r="J5805" s="80">
        <v>2</v>
      </c>
      <c r="K5805" s="68"/>
      <c r="L5805" s="16" t="s">
        <v>6164</v>
      </c>
      <c r="M5805" s="16" t="s">
        <v>26</v>
      </c>
      <c r="N5805" s="81">
        <v>97310</v>
      </c>
      <c r="O5805" s="16" t="s">
        <v>3753</v>
      </c>
      <c r="P5805" s="7"/>
      <c r="Q5805" s="25" t="s">
        <v>56</v>
      </c>
    </row>
    <row r="5806" spans="1:17" x14ac:dyDescent="0.2">
      <c r="A5806" s="14" t="s">
        <v>1468</v>
      </c>
      <c r="B5806" s="14" t="s">
        <v>1469</v>
      </c>
      <c r="C5806" s="26" t="s">
        <v>1608</v>
      </c>
      <c r="D5806" s="16" t="s">
        <v>1609</v>
      </c>
      <c r="E5806" s="16" t="s">
        <v>1610</v>
      </c>
      <c r="F5806" s="16" t="s">
        <v>1611</v>
      </c>
      <c r="G5806" s="26" t="s">
        <v>6170</v>
      </c>
      <c r="H5806" s="68" t="s">
        <v>24</v>
      </c>
      <c r="I5806" s="26" t="s">
        <v>24</v>
      </c>
      <c r="J5806" s="80">
        <v>1</v>
      </c>
      <c r="K5806" s="55"/>
      <c r="L5806" s="26" t="s">
        <v>6171</v>
      </c>
      <c r="M5806" s="26" t="s">
        <v>26</v>
      </c>
      <c r="N5806" s="81"/>
      <c r="O5806" s="26" t="s">
        <v>3753</v>
      </c>
      <c r="P5806" s="14"/>
      <c r="Q5806" s="11" t="s">
        <v>28</v>
      </c>
    </row>
    <row r="5807" spans="1:17" x14ac:dyDescent="0.2">
      <c r="A5807" s="14" t="s">
        <v>1468</v>
      </c>
      <c r="B5807" s="14" t="s">
        <v>1469</v>
      </c>
      <c r="C5807" s="16" t="s">
        <v>1608</v>
      </c>
      <c r="D5807" s="16" t="s">
        <v>1609</v>
      </c>
      <c r="E5807" s="16" t="s">
        <v>1610</v>
      </c>
      <c r="F5807" s="16" t="s">
        <v>1611</v>
      </c>
      <c r="G5807" s="42" t="s">
        <v>3767</v>
      </c>
      <c r="H5807" s="68" t="s">
        <v>24</v>
      </c>
      <c r="I5807" s="12" t="s">
        <v>24</v>
      </c>
      <c r="J5807" s="80">
        <v>1</v>
      </c>
      <c r="K5807" s="68"/>
      <c r="L5807" s="16" t="s">
        <v>912</v>
      </c>
      <c r="M5807" s="16" t="s">
        <v>26</v>
      </c>
      <c r="N5807" s="81" t="s">
        <v>6176</v>
      </c>
      <c r="O5807" s="16" t="s">
        <v>903</v>
      </c>
      <c r="P5807" s="7"/>
      <c r="Q5807" s="11" t="s">
        <v>28</v>
      </c>
    </row>
    <row r="5808" spans="1:17" x14ac:dyDescent="0.2">
      <c r="A5808" s="14" t="s">
        <v>1468</v>
      </c>
      <c r="B5808" s="14" t="s">
        <v>1469</v>
      </c>
      <c r="C5808" s="26" t="s">
        <v>1608</v>
      </c>
      <c r="D5808" s="16" t="s">
        <v>1609</v>
      </c>
      <c r="E5808" s="16" t="s">
        <v>1610</v>
      </c>
      <c r="F5808" s="16" t="s">
        <v>1611</v>
      </c>
      <c r="G5808" s="8" t="s">
        <v>918</v>
      </c>
      <c r="H5808" s="68" t="s">
        <v>24</v>
      </c>
      <c r="I5808" s="8" t="s">
        <v>24</v>
      </c>
      <c r="J5808" s="80">
        <v>11</v>
      </c>
      <c r="K5808" s="55"/>
      <c r="L5808" s="26" t="s">
        <v>920</v>
      </c>
      <c r="M5808" s="26" t="s">
        <v>26</v>
      </c>
      <c r="N5808" s="81" t="s">
        <v>6184</v>
      </c>
      <c r="O5808" s="26" t="s">
        <v>903</v>
      </c>
      <c r="P5808" s="7"/>
      <c r="Q5808" s="11" t="s">
        <v>28</v>
      </c>
    </row>
    <row r="5809" spans="1:17" x14ac:dyDescent="0.2">
      <c r="A5809" s="14" t="s">
        <v>1468</v>
      </c>
      <c r="B5809" s="14" t="s">
        <v>1469</v>
      </c>
      <c r="C5809" s="16" t="s">
        <v>1608</v>
      </c>
      <c r="D5809" s="16" t="s">
        <v>1609</v>
      </c>
      <c r="E5809" s="16" t="s">
        <v>1610</v>
      </c>
      <c r="F5809" s="16" t="s">
        <v>1611</v>
      </c>
      <c r="G5809" s="12" t="s">
        <v>907</v>
      </c>
      <c r="H5809" s="68" t="s">
        <v>24</v>
      </c>
      <c r="I5809" s="16" t="s">
        <v>24</v>
      </c>
      <c r="J5809" s="80">
        <v>1</v>
      </c>
      <c r="K5809" s="68"/>
      <c r="L5809" s="16" t="s">
        <v>909</v>
      </c>
      <c r="M5809" s="16" t="s">
        <v>26</v>
      </c>
      <c r="N5809" s="81" t="s">
        <v>6188</v>
      </c>
      <c r="O5809" s="16" t="s">
        <v>903</v>
      </c>
      <c r="P5809" s="7"/>
      <c r="Q5809" s="11" t="s">
        <v>28</v>
      </c>
    </row>
    <row r="5810" spans="1:17" x14ac:dyDescent="0.2">
      <c r="A5810" s="14" t="s">
        <v>1468</v>
      </c>
      <c r="B5810" s="14" t="s">
        <v>1469</v>
      </c>
      <c r="C5810" s="16" t="s">
        <v>1608</v>
      </c>
      <c r="D5810" s="16" t="s">
        <v>1609</v>
      </c>
      <c r="E5810" s="16" t="s">
        <v>1610</v>
      </c>
      <c r="F5810" s="16" t="s">
        <v>1611</v>
      </c>
      <c r="G5810" s="12" t="s">
        <v>922</v>
      </c>
      <c r="H5810" s="68" t="s">
        <v>24</v>
      </c>
      <c r="I5810" s="16" t="s">
        <v>24</v>
      </c>
      <c r="J5810" s="80">
        <v>3</v>
      </c>
      <c r="K5810" s="68"/>
      <c r="L5810" s="16" t="s">
        <v>924</v>
      </c>
      <c r="M5810" s="16" t="s">
        <v>26</v>
      </c>
      <c r="N5810" s="81" t="s">
        <v>6193</v>
      </c>
      <c r="O5810" s="16" t="s">
        <v>903</v>
      </c>
      <c r="P5810" s="7"/>
      <c r="Q5810" s="11" t="s">
        <v>28</v>
      </c>
    </row>
    <row r="5811" spans="1:17" x14ac:dyDescent="0.2">
      <c r="A5811" s="14" t="s">
        <v>1468</v>
      </c>
      <c r="B5811" s="14" t="s">
        <v>1469</v>
      </c>
      <c r="C5811" s="26" t="s">
        <v>1608</v>
      </c>
      <c r="D5811" s="16" t="s">
        <v>1609</v>
      </c>
      <c r="E5811" s="16" t="s">
        <v>1610</v>
      </c>
      <c r="F5811" s="16" t="s">
        <v>1611</v>
      </c>
      <c r="G5811" s="8" t="s">
        <v>934</v>
      </c>
      <c r="H5811" s="68" t="s">
        <v>24</v>
      </c>
      <c r="I5811" s="8" t="s">
        <v>24</v>
      </c>
      <c r="J5811" s="80">
        <v>1</v>
      </c>
      <c r="K5811" s="55"/>
      <c r="L5811" s="26" t="s">
        <v>928</v>
      </c>
      <c r="M5811" s="26" t="s">
        <v>26</v>
      </c>
      <c r="N5811" s="81" t="s">
        <v>6199</v>
      </c>
      <c r="O5811" s="26" t="s">
        <v>903</v>
      </c>
      <c r="P5811" s="7"/>
      <c r="Q5811" s="11" t="s">
        <v>28</v>
      </c>
    </row>
    <row r="5812" spans="1:17" x14ac:dyDescent="0.2">
      <c r="A5812" s="14" t="s">
        <v>1468</v>
      </c>
      <c r="B5812" s="14" t="s">
        <v>1469</v>
      </c>
      <c r="C5812" s="26" t="s">
        <v>1608</v>
      </c>
      <c r="D5812" s="16" t="s">
        <v>1609</v>
      </c>
      <c r="E5812" s="16" t="s">
        <v>1610</v>
      </c>
      <c r="F5812" s="16" t="s">
        <v>1611</v>
      </c>
      <c r="G5812" s="8" t="s">
        <v>6202</v>
      </c>
      <c r="H5812" s="68" t="s">
        <v>24</v>
      </c>
      <c r="I5812" s="8" t="s">
        <v>24</v>
      </c>
      <c r="J5812" s="80">
        <v>1</v>
      </c>
      <c r="K5812" s="55"/>
      <c r="L5812" s="26" t="s">
        <v>6203</v>
      </c>
      <c r="M5812" s="26" t="s">
        <v>26</v>
      </c>
      <c r="N5812" s="93">
        <v>5040</v>
      </c>
      <c r="O5812" s="26" t="s">
        <v>939</v>
      </c>
      <c r="P5812" s="7"/>
      <c r="Q5812" s="25" t="s">
        <v>56</v>
      </c>
    </row>
    <row r="5813" spans="1:17" x14ac:dyDescent="0.2">
      <c r="A5813" s="14" t="s">
        <v>1468</v>
      </c>
      <c r="B5813" s="14" t="s">
        <v>1469</v>
      </c>
      <c r="C5813" s="26" t="s">
        <v>1608</v>
      </c>
      <c r="D5813" s="16" t="s">
        <v>1609</v>
      </c>
      <c r="E5813" s="16" t="s">
        <v>1610</v>
      </c>
      <c r="F5813" s="16" t="s">
        <v>1611</v>
      </c>
      <c r="G5813" s="8" t="s">
        <v>1032</v>
      </c>
      <c r="H5813" s="68" t="s">
        <v>24</v>
      </c>
      <c r="I5813" s="26" t="s">
        <v>24</v>
      </c>
      <c r="J5813" s="80">
        <v>3</v>
      </c>
      <c r="K5813" s="55"/>
      <c r="L5813" s="26" t="s">
        <v>1034</v>
      </c>
      <c r="M5813" s="26" t="s">
        <v>26</v>
      </c>
      <c r="N5813" s="81" t="s">
        <v>1035</v>
      </c>
      <c r="O5813" s="26" t="s">
        <v>1028</v>
      </c>
      <c r="P5813" s="7"/>
      <c r="Q5813" s="11" t="s">
        <v>28</v>
      </c>
    </row>
    <row r="5814" spans="1:17" x14ac:dyDescent="0.2">
      <c r="A5814" s="14" t="s">
        <v>1468</v>
      </c>
      <c r="B5814" s="14" t="s">
        <v>1469</v>
      </c>
      <c r="C5814" s="26" t="s">
        <v>1608</v>
      </c>
      <c r="D5814" s="16" t="s">
        <v>1609</v>
      </c>
      <c r="E5814" s="16" t="s">
        <v>1610</v>
      </c>
      <c r="F5814" s="16" t="s">
        <v>1611</v>
      </c>
      <c r="G5814" s="8" t="s">
        <v>1050</v>
      </c>
      <c r="H5814" s="68" t="s">
        <v>24</v>
      </c>
      <c r="I5814" s="26" t="s">
        <v>24</v>
      </c>
      <c r="J5814" s="80">
        <v>1</v>
      </c>
      <c r="K5814" s="55"/>
      <c r="L5814" s="26" t="s">
        <v>1045</v>
      </c>
      <c r="M5814" s="26" t="s">
        <v>26</v>
      </c>
      <c r="N5814" s="81">
        <v>639798</v>
      </c>
      <c r="O5814" s="26" t="s">
        <v>1045</v>
      </c>
      <c r="P5814" s="14"/>
      <c r="Q5814" s="11" t="s">
        <v>28</v>
      </c>
    </row>
    <row r="5815" spans="1:17" x14ac:dyDescent="0.2">
      <c r="A5815" s="14" t="s">
        <v>1468</v>
      </c>
      <c r="B5815" s="14" t="s">
        <v>1469</v>
      </c>
      <c r="C5815" s="16" t="s">
        <v>1608</v>
      </c>
      <c r="D5815" s="16" t="s">
        <v>1609</v>
      </c>
      <c r="E5815" s="16" t="s">
        <v>1610</v>
      </c>
      <c r="F5815" s="16" t="s">
        <v>1611</v>
      </c>
      <c r="G5815" s="8" t="s">
        <v>1065</v>
      </c>
      <c r="H5815" s="68" t="s">
        <v>24</v>
      </c>
      <c r="I5815" s="12" t="s">
        <v>24</v>
      </c>
      <c r="J5815" s="80">
        <v>1</v>
      </c>
      <c r="K5815" s="55"/>
      <c r="L5815" s="26" t="s">
        <v>6312</v>
      </c>
      <c r="M5815" s="26" t="s">
        <v>26</v>
      </c>
      <c r="N5815" s="81">
        <v>27</v>
      </c>
      <c r="O5815" s="26" t="s">
        <v>1064</v>
      </c>
      <c r="P5815" s="7"/>
      <c r="Q5815" s="11" t="s">
        <v>28</v>
      </c>
    </row>
    <row r="5816" spans="1:17" x14ac:dyDescent="0.2">
      <c r="A5816" s="14" t="s">
        <v>1468</v>
      </c>
      <c r="B5816" s="14" t="s">
        <v>1469</v>
      </c>
      <c r="C5816" s="26" t="s">
        <v>1608</v>
      </c>
      <c r="D5816" s="16" t="s">
        <v>1609</v>
      </c>
      <c r="E5816" s="16" t="s">
        <v>1610</v>
      </c>
      <c r="F5816" s="16" t="s">
        <v>1611</v>
      </c>
      <c r="G5816" s="8" t="s">
        <v>1071</v>
      </c>
      <c r="H5816" s="68" t="s">
        <v>24</v>
      </c>
      <c r="I5816" s="37" t="s">
        <v>24</v>
      </c>
      <c r="J5816" s="80">
        <v>12</v>
      </c>
      <c r="K5816" s="55"/>
      <c r="L5816" s="26" t="s">
        <v>1073</v>
      </c>
      <c r="M5816" s="26" t="s">
        <v>26</v>
      </c>
      <c r="N5816" s="81">
        <v>120749</v>
      </c>
      <c r="O5816" s="26" t="s">
        <v>1075</v>
      </c>
      <c r="P5816" s="7"/>
      <c r="Q5816" s="11" t="s">
        <v>28</v>
      </c>
    </row>
    <row r="5817" spans="1:17" x14ac:dyDescent="0.2">
      <c r="A5817" s="14" t="s">
        <v>1468</v>
      </c>
      <c r="B5817" s="14" t="s">
        <v>1469</v>
      </c>
      <c r="C5817" s="26" t="s">
        <v>1608</v>
      </c>
      <c r="D5817" s="16" t="s">
        <v>1609</v>
      </c>
      <c r="E5817" s="16" t="s">
        <v>1610</v>
      </c>
      <c r="F5817" s="16" t="s">
        <v>1611</v>
      </c>
      <c r="G5817" s="8" t="s">
        <v>6407</v>
      </c>
      <c r="H5817" s="68" t="s">
        <v>24</v>
      </c>
      <c r="I5817" s="26" t="s">
        <v>24</v>
      </c>
      <c r="J5817" s="80">
        <v>1</v>
      </c>
      <c r="K5817" s="55"/>
      <c r="L5817" s="26" t="s">
        <v>6409</v>
      </c>
      <c r="M5817" s="26" t="s">
        <v>26</v>
      </c>
      <c r="N5817" s="93">
        <v>8290</v>
      </c>
      <c r="O5817" s="8" t="s">
        <v>1124</v>
      </c>
      <c r="P5817" s="7"/>
      <c r="Q5817" s="25" t="s">
        <v>56</v>
      </c>
    </row>
    <row r="5818" spans="1:17" x14ac:dyDescent="0.2">
      <c r="A5818" s="14" t="s">
        <v>1468</v>
      </c>
      <c r="B5818" s="14" t="s">
        <v>1469</v>
      </c>
      <c r="C5818" s="26" t="s">
        <v>1608</v>
      </c>
      <c r="D5818" s="16" t="s">
        <v>1609</v>
      </c>
      <c r="E5818" s="16" t="s">
        <v>1610</v>
      </c>
      <c r="F5818" s="16" t="s">
        <v>1611</v>
      </c>
      <c r="G5818" s="26" t="s">
        <v>6410</v>
      </c>
      <c r="H5818" s="68" t="s">
        <v>24</v>
      </c>
      <c r="I5818" s="12" t="s">
        <v>24</v>
      </c>
      <c r="J5818" s="80">
        <v>2</v>
      </c>
      <c r="K5818" s="55"/>
      <c r="L5818" s="26" t="s">
        <v>6411</v>
      </c>
      <c r="M5818" s="26" t="s">
        <v>26</v>
      </c>
      <c r="N5818" s="93">
        <v>8860</v>
      </c>
      <c r="O5818" s="8" t="s">
        <v>1124</v>
      </c>
      <c r="P5818" s="7"/>
      <c r="Q5818" s="25" t="s">
        <v>56</v>
      </c>
    </row>
    <row r="5819" spans="1:17" x14ac:dyDescent="0.2">
      <c r="A5819" s="14" t="s">
        <v>1468</v>
      </c>
      <c r="B5819" s="14" t="s">
        <v>1469</v>
      </c>
      <c r="C5819" s="26" t="s">
        <v>1608</v>
      </c>
      <c r="D5819" s="16" t="s">
        <v>1609</v>
      </c>
      <c r="E5819" s="16" t="s">
        <v>1610</v>
      </c>
      <c r="F5819" s="16" t="s">
        <v>1611</v>
      </c>
      <c r="G5819" s="12" t="s">
        <v>1186</v>
      </c>
      <c r="H5819" s="68" t="s">
        <v>24</v>
      </c>
      <c r="I5819" s="26" t="s">
        <v>24</v>
      </c>
      <c r="J5819" s="80">
        <v>2</v>
      </c>
      <c r="K5819" s="55"/>
      <c r="L5819" s="26" t="s">
        <v>6458</v>
      </c>
      <c r="M5819" s="26" t="s">
        <v>26</v>
      </c>
      <c r="N5819" s="81">
        <v>16440</v>
      </c>
      <c r="O5819" s="26" t="s">
        <v>1182</v>
      </c>
      <c r="P5819" s="7"/>
      <c r="Q5819" s="25" t="s">
        <v>28</v>
      </c>
    </row>
    <row r="5820" spans="1:17" x14ac:dyDescent="0.2">
      <c r="A5820" s="14" t="s">
        <v>1468</v>
      </c>
      <c r="B5820" s="14" t="s">
        <v>1469</v>
      </c>
      <c r="C5820" s="16" t="s">
        <v>1608</v>
      </c>
      <c r="D5820" s="16" t="s">
        <v>1609</v>
      </c>
      <c r="E5820" s="16" t="s">
        <v>1610</v>
      </c>
      <c r="F5820" s="16" t="s">
        <v>1611</v>
      </c>
      <c r="G5820" s="58" t="s">
        <v>1190</v>
      </c>
      <c r="H5820" s="68" t="s">
        <v>24</v>
      </c>
      <c r="I5820" s="12" t="s">
        <v>24</v>
      </c>
      <c r="J5820" s="80">
        <v>2</v>
      </c>
      <c r="K5820" s="55"/>
      <c r="L5820" s="26" t="s">
        <v>1188</v>
      </c>
      <c r="M5820" s="26" t="s">
        <v>26</v>
      </c>
      <c r="N5820" s="81">
        <v>75007</v>
      </c>
      <c r="O5820" s="26" t="s">
        <v>1182</v>
      </c>
      <c r="P5820" s="14"/>
      <c r="Q5820" s="11" t="s">
        <v>28</v>
      </c>
    </row>
    <row r="5821" spans="1:17" x14ac:dyDescent="0.2">
      <c r="A5821" s="14" t="s">
        <v>1468</v>
      </c>
      <c r="B5821" s="14" t="s">
        <v>1469</v>
      </c>
      <c r="C5821" s="16" t="s">
        <v>1608</v>
      </c>
      <c r="D5821" s="16" t="s">
        <v>1609</v>
      </c>
      <c r="E5821" s="16" t="s">
        <v>1610</v>
      </c>
      <c r="F5821" s="16" t="s">
        <v>1611</v>
      </c>
      <c r="G5821" s="37" t="s">
        <v>1199</v>
      </c>
      <c r="H5821" s="68" t="s">
        <v>24</v>
      </c>
      <c r="I5821" s="39" t="s">
        <v>24</v>
      </c>
      <c r="J5821" s="80">
        <v>3</v>
      </c>
      <c r="K5821" s="68"/>
      <c r="L5821" s="16" t="s">
        <v>1201</v>
      </c>
      <c r="M5821" s="16" t="s">
        <v>26</v>
      </c>
      <c r="N5821" s="81" t="s">
        <v>6484</v>
      </c>
      <c r="O5821" s="16" t="s">
        <v>1182</v>
      </c>
      <c r="P5821" s="14"/>
      <c r="Q5821" s="11" t="s">
        <v>28</v>
      </c>
    </row>
    <row r="5822" spans="1:17" x14ac:dyDescent="0.2">
      <c r="A5822" s="14" t="s">
        <v>1468</v>
      </c>
      <c r="B5822" s="14" t="s">
        <v>1469</v>
      </c>
      <c r="C5822" s="16" t="s">
        <v>1608</v>
      </c>
      <c r="D5822" s="16" t="s">
        <v>1609</v>
      </c>
      <c r="E5822" s="16" t="s">
        <v>1610</v>
      </c>
      <c r="F5822" s="16" t="s">
        <v>1611</v>
      </c>
      <c r="G5822" s="12" t="s">
        <v>3993</v>
      </c>
      <c r="H5822" s="68" t="s">
        <v>24</v>
      </c>
      <c r="I5822" s="26" t="s">
        <v>24</v>
      </c>
      <c r="J5822" s="80">
        <v>2</v>
      </c>
      <c r="K5822" s="55"/>
      <c r="L5822" s="26" t="s">
        <v>6503</v>
      </c>
      <c r="M5822" s="26" t="s">
        <v>26</v>
      </c>
      <c r="N5822" s="131"/>
      <c r="O5822" s="26" t="s">
        <v>1182</v>
      </c>
      <c r="P5822" s="7"/>
      <c r="Q5822" s="11" t="s">
        <v>28</v>
      </c>
    </row>
    <row r="5823" spans="1:17" x14ac:dyDescent="0.2">
      <c r="A5823" s="14" t="s">
        <v>1468</v>
      </c>
      <c r="B5823" s="14" t="s">
        <v>1469</v>
      </c>
      <c r="C5823" s="16" t="s">
        <v>1608</v>
      </c>
      <c r="D5823" s="16" t="s">
        <v>1609</v>
      </c>
      <c r="E5823" s="16" t="s">
        <v>1610</v>
      </c>
      <c r="F5823" s="16" t="s">
        <v>1611</v>
      </c>
      <c r="G5823" s="26" t="s">
        <v>6511</v>
      </c>
      <c r="H5823" s="68" t="s">
        <v>24</v>
      </c>
      <c r="I5823" s="16" t="s">
        <v>24</v>
      </c>
      <c r="J5823" s="80">
        <v>3</v>
      </c>
      <c r="K5823" s="68"/>
      <c r="L5823" s="16" t="s">
        <v>1229</v>
      </c>
      <c r="M5823" s="16" t="s">
        <v>26</v>
      </c>
      <c r="N5823" s="81">
        <v>1015</v>
      </c>
      <c r="O5823" s="12" t="s">
        <v>1206</v>
      </c>
      <c r="P5823" s="7"/>
      <c r="Q5823" s="25" t="s">
        <v>28</v>
      </c>
    </row>
    <row r="5824" spans="1:17" x14ac:dyDescent="0.2">
      <c r="A5824" s="14" t="s">
        <v>1468</v>
      </c>
      <c r="B5824" s="14" t="s">
        <v>1469</v>
      </c>
      <c r="C5824" s="26" t="s">
        <v>1608</v>
      </c>
      <c r="D5824" s="16" t="s">
        <v>1609</v>
      </c>
      <c r="E5824" s="16" t="s">
        <v>1610</v>
      </c>
      <c r="F5824" s="16" t="s">
        <v>1611</v>
      </c>
      <c r="G5824" s="8" t="s">
        <v>4012</v>
      </c>
      <c r="H5824" s="68" t="s">
        <v>24</v>
      </c>
      <c r="I5824" s="8" t="s">
        <v>24</v>
      </c>
      <c r="J5824" s="80">
        <v>3</v>
      </c>
      <c r="K5824" s="55"/>
      <c r="L5824" s="26" t="s">
        <v>6538</v>
      </c>
      <c r="M5824" s="26" t="s">
        <v>26</v>
      </c>
      <c r="N5824" s="81"/>
      <c r="O5824" s="8" t="s">
        <v>1206</v>
      </c>
      <c r="P5824" s="7"/>
      <c r="Q5824" s="25" t="s">
        <v>56</v>
      </c>
    </row>
    <row r="5825" spans="1:17" x14ac:dyDescent="0.2">
      <c r="A5825" s="14" t="s">
        <v>1468</v>
      </c>
      <c r="B5825" s="14" t="s">
        <v>1469</v>
      </c>
      <c r="C5825" s="16" t="s">
        <v>1608</v>
      </c>
      <c r="D5825" s="16" t="s">
        <v>1609</v>
      </c>
      <c r="E5825" s="16" t="s">
        <v>1610</v>
      </c>
      <c r="F5825" s="16" t="s">
        <v>1611</v>
      </c>
      <c r="G5825" s="12" t="s">
        <v>4004</v>
      </c>
      <c r="H5825" s="68" t="s">
        <v>24</v>
      </c>
      <c r="I5825" s="8" t="s">
        <v>24</v>
      </c>
      <c r="J5825" s="80">
        <v>3</v>
      </c>
      <c r="K5825" s="68"/>
      <c r="L5825" s="16" t="s">
        <v>1229</v>
      </c>
      <c r="M5825" s="16" t="s">
        <v>26</v>
      </c>
      <c r="N5825" s="81"/>
      <c r="O5825" s="12" t="s">
        <v>1206</v>
      </c>
      <c r="P5825" s="7"/>
      <c r="Q5825" s="11" t="s">
        <v>28</v>
      </c>
    </row>
    <row r="5826" spans="1:17" x14ac:dyDescent="0.2">
      <c r="A5826" s="14" t="s">
        <v>1468</v>
      </c>
      <c r="B5826" s="14" t="s">
        <v>1469</v>
      </c>
      <c r="C5826" s="16" t="s">
        <v>1608</v>
      </c>
      <c r="D5826" s="16" t="s">
        <v>1609</v>
      </c>
      <c r="E5826" s="16" t="s">
        <v>1610</v>
      </c>
      <c r="F5826" s="16" t="s">
        <v>1611</v>
      </c>
      <c r="G5826" s="12" t="s">
        <v>1254</v>
      </c>
      <c r="H5826" s="68" t="s">
        <v>24</v>
      </c>
      <c r="I5826" s="16" t="s">
        <v>24</v>
      </c>
      <c r="J5826" s="80">
        <v>1</v>
      </c>
      <c r="K5826" s="68"/>
      <c r="L5826" s="16" t="s">
        <v>1252</v>
      </c>
      <c r="M5826" s="16" t="s">
        <v>26</v>
      </c>
      <c r="N5826" s="81">
        <v>106</v>
      </c>
      <c r="O5826" s="12" t="s">
        <v>1253</v>
      </c>
      <c r="P5826" s="7"/>
      <c r="Q5826" s="11" t="s">
        <v>28</v>
      </c>
    </row>
    <row r="5827" spans="1:17" x14ac:dyDescent="0.2">
      <c r="A5827" s="14" t="s">
        <v>1468</v>
      </c>
      <c r="B5827" s="14" t="s">
        <v>1469</v>
      </c>
      <c r="C5827" s="26" t="s">
        <v>1608</v>
      </c>
      <c r="D5827" s="16" t="s">
        <v>1609</v>
      </c>
      <c r="E5827" s="16" t="s">
        <v>1610</v>
      </c>
      <c r="F5827" s="16" t="s">
        <v>1611</v>
      </c>
      <c r="G5827" s="8" t="s">
        <v>1256</v>
      </c>
      <c r="H5827" s="68" t="s">
        <v>24</v>
      </c>
      <c r="I5827" s="26" t="s">
        <v>24</v>
      </c>
      <c r="J5827" s="80">
        <v>2</v>
      </c>
      <c r="K5827" s="55"/>
      <c r="L5827" s="26" t="s">
        <v>1253</v>
      </c>
      <c r="M5827" s="26" t="s">
        <v>1475</v>
      </c>
      <c r="N5827" s="131">
        <v>701</v>
      </c>
      <c r="O5827" s="8" t="s">
        <v>1253</v>
      </c>
      <c r="P5827" s="14"/>
      <c r="Q5827" s="11" t="s">
        <v>28</v>
      </c>
    </row>
    <row r="5828" spans="1:17" x14ac:dyDescent="0.2">
      <c r="A5828" s="14" t="s">
        <v>1468</v>
      </c>
      <c r="B5828" s="14" t="s">
        <v>1469</v>
      </c>
      <c r="C5828" s="26" t="s">
        <v>1608</v>
      </c>
      <c r="D5828" s="16" t="s">
        <v>1609</v>
      </c>
      <c r="E5828" s="16" t="s">
        <v>1610</v>
      </c>
      <c r="F5828" s="16" t="s">
        <v>1611</v>
      </c>
      <c r="G5828" s="26" t="s">
        <v>6560</v>
      </c>
      <c r="H5828" s="68" t="s">
        <v>24</v>
      </c>
      <c r="I5828" s="8" t="s">
        <v>24</v>
      </c>
      <c r="J5828" s="80">
        <v>1</v>
      </c>
      <c r="K5828" s="55"/>
      <c r="L5828" s="26" t="s">
        <v>6561</v>
      </c>
      <c r="M5828" s="26" t="s">
        <v>26</v>
      </c>
      <c r="N5828" s="81">
        <v>32023</v>
      </c>
      <c r="O5828" s="8" t="s">
        <v>1253</v>
      </c>
      <c r="P5828" s="7"/>
      <c r="Q5828" s="11" t="s">
        <v>28</v>
      </c>
    </row>
    <row r="5829" spans="1:17" x14ac:dyDescent="0.2">
      <c r="A5829" s="14" t="s">
        <v>1468</v>
      </c>
      <c r="B5829" s="14" t="s">
        <v>1469</v>
      </c>
      <c r="C5829" s="16" t="s">
        <v>1608</v>
      </c>
      <c r="D5829" s="16" t="s">
        <v>1609</v>
      </c>
      <c r="E5829" s="16" t="s">
        <v>1610</v>
      </c>
      <c r="F5829" s="16" t="s">
        <v>1611</v>
      </c>
      <c r="G5829" s="8" t="s">
        <v>1319</v>
      </c>
      <c r="H5829" s="68" t="s">
        <v>24</v>
      </c>
      <c r="I5829" s="12" t="s">
        <v>24</v>
      </c>
      <c r="J5829" s="80">
        <v>3</v>
      </c>
      <c r="K5829" s="68"/>
      <c r="L5829" s="16" t="s">
        <v>1320</v>
      </c>
      <c r="M5829" s="16" t="s">
        <v>26</v>
      </c>
      <c r="N5829" s="81" t="s">
        <v>6619</v>
      </c>
      <c r="O5829" s="12" t="s">
        <v>1300</v>
      </c>
      <c r="P5829" s="7"/>
      <c r="Q5829" s="11" t="s">
        <v>28</v>
      </c>
    </row>
    <row r="5830" spans="1:17" x14ac:dyDescent="0.2">
      <c r="A5830" s="14" t="s">
        <v>1468</v>
      </c>
      <c r="B5830" s="14" t="s">
        <v>1469</v>
      </c>
      <c r="C5830" s="26" t="s">
        <v>1608</v>
      </c>
      <c r="D5830" s="16" t="s">
        <v>1609</v>
      </c>
      <c r="E5830" s="16" t="s">
        <v>1610</v>
      </c>
      <c r="F5830" s="16" t="s">
        <v>1611</v>
      </c>
      <c r="G5830" s="8" t="s">
        <v>6642</v>
      </c>
      <c r="H5830" s="68" t="s">
        <v>24</v>
      </c>
      <c r="I5830" s="8" t="s">
        <v>24</v>
      </c>
      <c r="J5830" s="80">
        <v>2</v>
      </c>
      <c r="K5830" s="55"/>
      <c r="L5830" s="26" t="s">
        <v>6644</v>
      </c>
      <c r="M5830" s="26" t="s">
        <v>26</v>
      </c>
      <c r="N5830" s="131" t="s">
        <v>6648</v>
      </c>
      <c r="O5830" s="8" t="s">
        <v>1300</v>
      </c>
      <c r="P5830" s="7"/>
      <c r="Q5830" s="11" t="s">
        <v>28</v>
      </c>
    </row>
    <row r="5831" spans="1:17" x14ac:dyDescent="0.2">
      <c r="A5831" s="14" t="s">
        <v>1468</v>
      </c>
      <c r="B5831" s="14" t="s">
        <v>1469</v>
      </c>
      <c r="C5831" s="26" t="s">
        <v>1608</v>
      </c>
      <c r="D5831" s="16" t="s">
        <v>1609</v>
      </c>
      <c r="E5831" s="16" t="s">
        <v>1610</v>
      </c>
      <c r="F5831" s="16" t="s">
        <v>1611</v>
      </c>
      <c r="G5831" s="41" t="s">
        <v>4075</v>
      </c>
      <c r="H5831" s="68" t="s">
        <v>24</v>
      </c>
      <c r="I5831" s="12" t="s">
        <v>24</v>
      </c>
      <c r="J5831" s="80">
        <v>1</v>
      </c>
      <c r="K5831" s="55"/>
      <c r="L5831" s="26" t="s">
        <v>6654</v>
      </c>
      <c r="M5831" s="26" t="s">
        <v>26</v>
      </c>
      <c r="N5831" s="131" t="s">
        <v>6655</v>
      </c>
      <c r="O5831" s="8" t="s">
        <v>1300</v>
      </c>
      <c r="P5831" s="7"/>
      <c r="Q5831" s="11" t="s">
        <v>28</v>
      </c>
    </row>
    <row r="5832" spans="1:17" x14ac:dyDescent="0.2">
      <c r="A5832" s="14" t="s">
        <v>1468</v>
      </c>
      <c r="B5832" s="14" t="s">
        <v>1469</v>
      </c>
      <c r="C5832" s="26" t="s">
        <v>1608</v>
      </c>
      <c r="D5832" s="16" t="s">
        <v>1609</v>
      </c>
      <c r="E5832" s="16" t="s">
        <v>1610</v>
      </c>
      <c r="F5832" s="16" t="s">
        <v>1611</v>
      </c>
      <c r="G5832" s="8" t="s">
        <v>4090</v>
      </c>
      <c r="H5832" s="68" t="s">
        <v>24</v>
      </c>
      <c r="I5832" s="8" t="s">
        <v>24</v>
      </c>
      <c r="J5832" s="80">
        <v>2</v>
      </c>
      <c r="K5832" s="55"/>
      <c r="L5832" s="26" t="s">
        <v>4092</v>
      </c>
      <c r="M5832" s="26" t="s">
        <v>26</v>
      </c>
      <c r="N5832" s="131" t="s">
        <v>4093</v>
      </c>
      <c r="O5832" s="8" t="s">
        <v>1300</v>
      </c>
      <c r="P5832" s="7"/>
      <c r="Q5832" s="11" t="s">
        <v>28</v>
      </c>
    </row>
    <row r="5833" spans="1:17" x14ac:dyDescent="0.2">
      <c r="A5833" s="14" t="s">
        <v>1468</v>
      </c>
      <c r="B5833" s="14" t="s">
        <v>1469</v>
      </c>
      <c r="C5833" s="26" t="s">
        <v>1608</v>
      </c>
      <c r="D5833" s="16" t="s">
        <v>1609</v>
      </c>
      <c r="E5833" s="16" t="s">
        <v>1610</v>
      </c>
      <c r="F5833" s="16" t="s">
        <v>1611</v>
      </c>
      <c r="G5833" s="8" t="s">
        <v>1385</v>
      </c>
      <c r="H5833" s="68" t="s">
        <v>24</v>
      </c>
      <c r="I5833" s="8" t="s">
        <v>24</v>
      </c>
      <c r="J5833" s="80">
        <v>9</v>
      </c>
      <c r="K5833" s="55"/>
      <c r="L5833" s="26" t="s">
        <v>1387</v>
      </c>
      <c r="M5833" s="26" t="s">
        <v>26</v>
      </c>
      <c r="N5833" s="131" t="s">
        <v>6674</v>
      </c>
      <c r="O5833" s="8" t="s">
        <v>1300</v>
      </c>
      <c r="P5833" s="14"/>
      <c r="Q5833" s="11" t="s">
        <v>28</v>
      </c>
    </row>
    <row r="5834" spans="1:17" x14ac:dyDescent="0.2">
      <c r="A5834" s="14" t="s">
        <v>1468</v>
      </c>
      <c r="B5834" s="14" t="s">
        <v>1469</v>
      </c>
      <c r="C5834" s="26" t="s">
        <v>1608</v>
      </c>
      <c r="D5834" s="16" t="s">
        <v>1609</v>
      </c>
      <c r="E5834" s="16" t="s">
        <v>1610</v>
      </c>
      <c r="F5834" s="16" t="s">
        <v>1611</v>
      </c>
      <c r="G5834" s="8" t="s">
        <v>1400</v>
      </c>
      <c r="H5834" s="68" t="s">
        <v>24</v>
      </c>
      <c r="I5834" s="12" t="s">
        <v>24</v>
      </c>
      <c r="J5834" s="80">
        <v>1</v>
      </c>
      <c r="K5834" s="55"/>
      <c r="L5834" s="26" t="s">
        <v>1402</v>
      </c>
      <c r="M5834" s="26" t="s">
        <v>26</v>
      </c>
      <c r="N5834" s="131" t="s">
        <v>4435</v>
      </c>
      <c r="O5834" s="8" t="s">
        <v>1300</v>
      </c>
      <c r="P5834" s="7"/>
      <c r="Q5834" s="11" t="s">
        <v>28</v>
      </c>
    </row>
    <row r="5835" spans="1:17" x14ac:dyDescent="0.2">
      <c r="A5835" s="14" t="s">
        <v>1468</v>
      </c>
      <c r="B5835" s="14" t="s">
        <v>1469</v>
      </c>
      <c r="C5835" s="26" t="s">
        <v>1608</v>
      </c>
      <c r="D5835" s="16" t="s">
        <v>1609</v>
      </c>
      <c r="E5835" s="16" t="s">
        <v>1610</v>
      </c>
      <c r="F5835" s="16" t="s">
        <v>1611</v>
      </c>
      <c r="G5835" s="30" t="s">
        <v>1460</v>
      </c>
      <c r="H5835" s="68" t="s">
        <v>24</v>
      </c>
      <c r="I5835" s="26" t="s">
        <v>24</v>
      </c>
      <c r="J5835" s="80">
        <v>2</v>
      </c>
      <c r="K5835" s="55"/>
      <c r="L5835" s="26" t="s">
        <v>193</v>
      </c>
      <c r="M5835" s="26" t="s">
        <v>26</v>
      </c>
      <c r="N5835" s="131" t="s">
        <v>6732</v>
      </c>
      <c r="O5835" s="8" t="s">
        <v>1300</v>
      </c>
      <c r="P5835" s="7"/>
      <c r="Q5835" s="11" t="s">
        <v>28</v>
      </c>
    </row>
    <row r="5836" spans="1:17" x14ac:dyDescent="0.2">
      <c r="A5836" s="14" t="s">
        <v>1468</v>
      </c>
      <c r="B5836" s="14" t="s">
        <v>1469</v>
      </c>
      <c r="C5836" s="16" t="s">
        <v>1608</v>
      </c>
      <c r="D5836" s="16" t="s">
        <v>1609</v>
      </c>
      <c r="E5836" s="16" t="s">
        <v>1610</v>
      </c>
      <c r="F5836" s="16" t="s">
        <v>1611</v>
      </c>
      <c r="G5836" s="12" t="s">
        <v>1441</v>
      </c>
      <c r="H5836" s="68" t="s">
        <v>24</v>
      </c>
      <c r="I5836" s="12" t="s">
        <v>24</v>
      </c>
      <c r="J5836" s="80">
        <v>3</v>
      </c>
      <c r="K5836" s="68"/>
      <c r="L5836" s="16" t="s">
        <v>193</v>
      </c>
      <c r="M5836" s="16" t="s">
        <v>26</v>
      </c>
      <c r="N5836" s="81" t="s">
        <v>1442</v>
      </c>
      <c r="O5836" s="12" t="s">
        <v>1300</v>
      </c>
      <c r="P5836" s="7"/>
      <c r="Q5836" s="11" t="s">
        <v>28</v>
      </c>
    </row>
    <row r="5837" spans="1:17" x14ac:dyDescent="0.2">
      <c r="A5837" s="14" t="s">
        <v>1468</v>
      </c>
      <c r="B5837" s="14" t="s">
        <v>1469</v>
      </c>
      <c r="C5837" s="16" t="s">
        <v>1608</v>
      </c>
      <c r="D5837" s="16" t="s">
        <v>1609</v>
      </c>
      <c r="E5837" s="16" t="s">
        <v>1610</v>
      </c>
      <c r="F5837" s="16" t="s">
        <v>1611</v>
      </c>
      <c r="G5837" s="12" t="s">
        <v>3681</v>
      </c>
      <c r="H5837" s="68" t="s">
        <v>24</v>
      </c>
      <c r="I5837" s="16" t="s">
        <v>24</v>
      </c>
      <c r="J5837" s="80">
        <v>1</v>
      </c>
      <c r="K5837" s="68"/>
      <c r="L5837" s="16" t="s">
        <v>6827</v>
      </c>
      <c r="M5837" s="16" t="s">
        <v>185</v>
      </c>
      <c r="N5837" s="81">
        <v>48824</v>
      </c>
      <c r="O5837" s="13" t="s">
        <v>1477</v>
      </c>
      <c r="P5837" s="14" t="s">
        <v>3685</v>
      </c>
      <c r="Q5837" s="66" t="s">
        <v>1519</v>
      </c>
    </row>
    <row r="5838" spans="1:17" x14ac:dyDescent="0.2">
      <c r="A5838" s="14" t="s">
        <v>1468</v>
      </c>
      <c r="B5838" s="14" t="s">
        <v>1469</v>
      </c>
      <c r="C5838" s="16" t="s">
        <v>1608</v>
      </c>
      <c r="D5838" s="16" t="s">
        <v>1609</v>
      </c>
      <c r="E5838" s="16" t="s">
        <v>1610</v>
      </c>
      <c r="F5838" s="16" t="s">
        <v>1611</v>
      </c>
      <c r="G5838" s="12" t="s">
        <v>3773</v>
      </c>
      <c r="H5838" s="68" t="s">
        <v>24</v>
      </c>
      <c r="I5838" s="16" t="s">
        <v>24</v>
      </c>
      <c r="J5838" s="80">
        <v>12</v>
      </c>
      <c r="K5838" s="68"/>
      <c r="L5838" s="16" t="s">
        <v>3775</v>
      </c>
      <c r="M5838" s="16" t="s">
        <v>3776</v>
      </c>
      <c r="N5838" s="81">
        <v>59717</v>
      </c>
      <c r="O5838" s="13" t="s">
        <v>1477</v>
      </c>
      <c r="P5838" s="12" t="s">
        <v>3778</v>
      </c>
      <c r="Q5838" s="66" t="s">
        <v>1519</v>
      </c>
    </row>
    <row r="5839" spans="1:17" x14ac:dyDescent="0.2">
      <c r="A5839" s="14" t="s">
        <v>1468</v>
      </c>
      <c r="B5839" s="14" t="s">
        <v>1469</v>
      </c>
      <c r="C5839" s="16" t="s">
        <v>1608</v>
      </c>
      <c r="D5839" s="16" t="s">
        <v>1609</v>
      </c>
      <c r="E5839" s="16" t="s">
        <v>1610</v>
      </c>
      <c r="F5839" s="16" t="s">
        <v>1611</v>
      </c>
      <c r="G5839" s="51" t="s">
        <v>3802</v>
      </c>
      <c r="H5839" s="68" t="s">
        <v>24</v>
      </c>
      <c r="I5839" s="16" t="s">
        <v>24</v>
      </c>
      <c r="J5839" s="80">
        <v>2</v>
      </c>
      <c r="K5839" s="68"/>
      <c r="L5839" s="16" t="s">
        <v>6954</v>
      </c>
      <c r="M5839" s="16" t="s">
        <v>1503</v>
      </c>
      <c r="N5839" s="81">
        <v>94035</v>
      </c>
      <c r="O5839" s="13" t="s">
        <v>1477</v>
      </c>
      <c r="P5839" s="12" t="s">
        <v>1642</v>
      </c>
      <c r="Q5839" s="11" t="s">
        <v>1707</v>
      </c>
    </row>
    <row r="5840" spans="1:17" x14ac:dyDescent="0.2">
      <c r="A5840" s="14" t="s">
        <v>1468</v>
      </c>
      <c r="B5840" s="14" t="s">
        <v>1469</v>
      </c>
      <c r="C5840" s="16" t="s">
        <v>1608</v>
      </c>
      <c r="D5840" s="16" t="s">
        <v>1609</v>
      </c>
      <c r="E5840" s="16" t="s">
        <v>1610</v>
      </c>
      <c r="F5840" s="16" t="s">
        <v>1611</v>
      </c>
      <c r="G5840" s="58" t="s">
        <v>7029</v>
      </c>
      <c r="H5840" s="68" t="s">
        <v>24</v>
      </c>
      <c r="I5840" s="12" t="s">
        <v>24</v>
      </c>
      <c r="J5840" s="80">
        <v>3</v>
      </c>
      <c r="K5840" s="68"/>
      <c r="L5840" s="16" t="s">
        <v>2199</v>
      </c>
      <c r="M5840" s="16" t="s">
        <v>1892</v>
      </c>
      <c r="N5840" s="81">
        <v>15236</v>
      </c>
      <c r="O5840" s="13" t="s">
        <v>1477</v>
      </c>
      <c r="P5840" s="14" t="s">
        <v>2200</v>
      </c>
      <c r="Q5840" s="11" t="s">
        <v>1676</v>
      </c>
    </row>
    <row r="5841" spans="1:17" x14ac:dyDescent="0.2">
      <c r="A5841" s="14" t="s">
        <v>1468</v>
      </c>
      <c r="B5841" s="14" t="s">
        <v>1469</v>
      </c>
      <c r="C5841" s="16" t="s">
        <v>1608</v>
      </c>
      <c r="D5841" s="16" t="s">
        <v>1609</v>
      </c>
      <c r="E5841" s="16" t="s">
        <v>1610</v>
      </c>
      <c r="F5841" s="16" t="s">
        <v>1611</v>
      </c>
      <c r="G5841" s="32" t="s">
        <v>4023</v>
      </c>
      <c r="H5841" s="68" t="s">
        <v>24</v>
      </c>
      <c r="I5841" s="12" t="s">
        <v>24</v>
      </c>
      <c r="J5841" s="80">
        <v>3</v>
      </c>
      <c r="K5841" s="68"/>
      <c r="L5841" s="16" t="s">
        <v>4025</v>
      </c>
      <c r="M5841" s="16" t="s">
        <v>1705</v>
      </c>
      <c r="N5841" s="81">
        <v>20899</v>
      </c>
      <c r="O5841" s="13" t="s">
        <v>1477</v>
      </c>
      <c r="P5841" s="12" t="s">
        <v>2562</v>
      </c>
      <c r="Q5841" s="25" t="s">
        <v>1707</v>
      </c>
    </row>
    <row r="5842" spans="1:17" x14ac:dyDescent="0.2">
      <c r="A5842" s="14" t="s">
        <v>1468</v>
      </c>
      <c r="B5842" s="14" t="s">
        <v>1469</v>
      </c>
      <c r="C5842" s="16" t="s">
        <v>1608</v>
      </c>
      <c r="D5842" s="16" t="s">
        <v>1609</v>
      </c>
      <c r="E5842" s="16" t="s">
        <v>1610</v>
      </c>
      <c r="F5842" s="16" t="s">
        <v>1611</v>
      </c>
      <c r="G5842" s="32" t="s">
        <v>7085</v>
      </c>
      <c r="H5842" s="68" t="s">
        <v>24</v>
      </c>
      <c r="I5842" s="46" t="s">
        <v>24</v>
      </c>
      <c r="J5842" s="80">
        <v>2</v>
      </c>
      <c r="K5842" s="68"/>
      <c r="L5842" s="16" t="s">
        <v>4503</v>
      </c>
      <c r="M5842" s="16" t="s">
        <v>1705</v>
      </c>
      <c r="N5842" s="81">
        <v>20852</v>
      </c>
      <c r="O5842" s="13" t="s">
        <v>1477</v>
      </c>
      <c r="P5842" s="12" t="s">
        <v>4058</v>
      </c>
      <c r="Q5842" s="11" t="s">
        <v>1707</v>
      </c>
    </row>
    <row r="5843" spans="1:17" x14ac:dyDescent="0.2">
      <c r="A5843" s="14" t="s">
        <v>1468</v>
      </c>
      <c r="B5843" s="14" t="s">
        <v>1469</v>
      </c>
      <c r="C5843" s="16" t="s">
        <v>1608</v>
      </c>
      <c r="D5843" s="16" t="s">
        <v>1609</v>
      </c>
      <c r="E5843" s="16" t="s">
        <v>1610</v>
      </c>
      <c r="F5843" s="16" t="s">
        <v>1611</v>
      </c>
      <c r="G5843" s="14" t="s">
        <v>4083</v>
      </c>
      <c r="H5843" s="68" t="s">
        <v>24</v>
      </c>
      <c r="I5843" s="12" t="s">
        <v>24</v>
      </c>
      <c r="J5843" s="80">
        <v>19</v>
      </c>
      <c r="K5843" s="68"/>
      <c r="L5843" s="16" t="s">
        <v>2458</v>
      </c>
      <c r="M5843" s="16" t="s">
        <v>2089</v>
      </c>
      <c r="N5843" s="81">
        <v>80401</v>
      </c>
      <c r="O5843" s="13" t="s">
        <v>1477</v>
      </c>
      <c r="P5843" s="12" t="s">
        <v>2459</v>
      </c>
      <c r="Q5843" s="11" t="s">
        <v>1676</v>
      </c>
    </row>
    <row r="5844" spans="1:17" x14ac:dyDescent="0.2">
      <c r="A5844" s="14" t="s">
        <v>1468</v>
      </c>
      <c r="B5844" s="14" t="s">
        <v>1469</v>
      </c>
      <c r="C5844" s="16" t="s">
        <v>1608</v>
      </c>
      <c r="D5844" s="16" t="s">
        <v>1609</v>
      </c>
      <c r="E5844" s="16" t="s">
        <v>1610</v>
      </c>
      <c r="F5844" s="16" t="s">
        <v>1611</v>
      </c>
      <c r="G5844" s="16" t="s">
        <v>7165</v>
      </c>
      <c r="H5844" s="68" t="s">
        <v>24</v>
      </c>
      <c r="I5844" s="12" t="s">
        <v>86</v>
      </c>
      <c r="J5844" s="80">
        <v>4</v>
      </c>
      <c r="K5844" s="68"/>
      <c r="L5844" s="16" t="s">
        <v>2328</v>
      </c>
      <c r="M5844" s="16" t="s">
        <v>1503</v>
      </c>
      <c r="N5844" s="81">
        <v>92111</v>
      </c>
      <c r="O5844" s="13" t="s">
        <v>1477</v>
      </c>
      <c r="P5844" s="12" t="s">
        <v>2330</v>
      </c>
      <c r="Q5844" s="66" t="s">
        <v>1479</v>
      </c>
    </row>
    <row r="5845" spans="1:17" x14ac:dyDescent="0.2">
      <c r="A5845" s="14" t="s">
        <v>1468</v>
      </c>
      <c r="B5845" s="14" t="s">
        <v>1469</v>
      </c>
      <c r="C5845" s="16" t="s">
        <v>1608</v>
      </c>
      <c r="D5845" s="16" t="s">
        <v>1609</v>
      </c>
      <c r="E5845" s="16" t="s">
        <v>1610</v>
      </c>
      <c r="F5845" s="16" t="s">
        <v>1611</v>
      </c>
      <c r="G5845" s="12" t="s">
        <v>7206</v>
      </c>
      <c r="H5845" s="68" t="s">
        <v>24</v>
      </c>
      <c r="I5845" s="12" t="s">
        <v>24</v>
      </c>
      <c r="J5845" s="80">
        <v>2</v>
      </c>
      <c r="K5845" s="68"/>
      <c r="L5845" s="16" t="s">
        <v>1606</v>
      </c>
      <c r="M5845" s="12" t="s">
        <v>1532</v>
      </c>
      <c r="N5845" s="81">
        <v>10003</v>
      </c>
      <c r="O5845" s="13" t="s">
        <v>1477</v>
      </c>
      <c r="P5845" s="12" t="s">
        <v>1664</v>
      </c>
      <c r="Q5845" s="66" t="s">
        <v>1519</v>
      </c>
    </row>
    <row r="5846" spans="1:17" x14ac:dyDescent="0.2">
      <c r="A5846" s="14" t="s">
        <v>1468</v>
      </c>
      <c r="B5846" s="14" t="s">
        <v>1469</v>
      </c>
      <c r="C5846" s="16" t="s">
        <v>1608</v>
      </c>
      <c r="D5846" s="16" t="s">
        <v>1609</v>
      </c>
      <c r="E5846" s="16" t="s">
        <v>1610</v>
      </c>
      <c r="F5846" s="16" t="s">
        <v>1611</v>
      </c>
      <c r="G5846" s="58" t="s">
        <v>7217</v>
      </c>
      <c r="H5846" s="68" t="s">
        <v>24</v>
      </c>
      <c r="I5846" s="16" t="s">
        <v>24</v>
      </c>
      <c r="J5846" s="80">
        <v>2</v>
      </c>
      <c r="K5846" s="68"/>
      <c r="L5846" s="16" t="s">
        <v>1606</v>
      </c>
      <c r="M5846" s="16" t="s">
        <v>1532</v>
      </c>
      <c r="N5846" s="81">
        <v>10016</v>
      </c>
      <c r="O5846" s="13" t="s">
        <v>1477</v>
      </c>
      <c r="P5846" s="12" t="s">
        <v>1853</v>
      </c>
      <c r="Q5846" s="66" t="s">
        <v>1519</v>
      </c>
    </row>
    <row r="5847" spans="1:17" x14ac:dyDescent="0.2">
      <c r="A5847" s="14" t="s">
        <v>1468</v>
      </c>
      <c r="B5847" s="14" t="s">
        <v>1469</v>
      </c>
      <c r="C5847" s="16" t="s">
        <v>1608</v>
      </c>
      <c r="D5847" s="16" t="s">
        <v>1609</v>
      </c>
      <c r="E5847" s="16" t="s">
        <v>1610</v>
      </c>
      <c r="F5847" s="16" t="s">
        <v>1611</v>
      </c>
      <c r="G5847" s="12" t="s">
        <v>4146</v>
      </c>
      <c r="H5847" s="68" t="s">
        <v>24</v>
      </c>
      <c r="I5847" s="16" t="s">
        <v>24</v>
      </c>
      <c r="J5847" s="80">
        <v>3</v>
      </c>
      <c r="K5847" s="68"/>
      <c r="L5847" s="16" t="s">
        <v>1347</v>
      </c>
      <c r="M5847" s="16" t="s">
        <v>2408</v>
      </c>
      <c r="N5847" s="81" t="s">
        <v>7250</v>
      </c>
      <c r="O5847" s="13" t="s">
        <v>1477</v>
      </c>
      <c r="P5847" s="12" t="s">
        <v>2688</v>
      </c>
      <c r="Q5847" s="66" t="s">
        <v>1519</v>
      </c>
    </row>
    <row r="5848" spans="1:17" x14ac:dyDescent="0.2">
      <c r="A5848" s="14" t="s">
        <v>1468</v>
      </c>
      <c r="B5848" s="14" t="s">
        <v>1469</v>
      </c>
      <c r="C5848" s="16" t="s">
        <v>1608</v>
      </c>
      <c r="D5848" s="16" t="s">
        <v>1609</v>
      </c>
      <c r="E5848" s="16" t="s">
        <v>1610</v>
      </c>
      <c r="F5848" s="16" t="s">
        <v>1611</v>
      </c>
      <c r="G5848" s="12" t="s">
        <v>4227</v>
      </c>
      <c r="H5848" s="68" t="s">
        <v>24</v>
      </c>
      <c r="I5848" s="46" t="s">
        <v>24</v>
      </c>
      <c r="J5848" s="80">
        <v>3</v>
      </c>
      <c r="K5848" s="68"/>
      <c r="L5848" s="16" t="s">
        <v>4229</v>
      </c>
      <c r="M5848" s="16" t="s">
        <v>1492</v>
      </c>
      <c r="N5848" s="81">
        <v>60208</v>
      </c>
      <c r="O5848" s="13" t="s">
        <v>1477</v>
      </c>
      <c r="P5848" s="12" t="s">
        <v>4231</v>
      </c>
      <c r="Q5848" s="66" t="s">
        <v>1519</v>
      </c>
    </row>
    <row r="5849" spans="1:17" x14ac:dyDescent="0.2">
      <c r="A5849" s="14" t="s">
        <v>1468</v>
      </c>
      <c r="B5849" s="14" t="s">
        <v>1469</v>
      </c>
      <c r="C5849" s="16" t="s">
        <v>1608</v>
      </c>
      <c r="D5849" s="16" t="s">
        <v>1609</v>
      </c>
      <c r="E5849" s="16" t="s">
        <v>1610</v>
      </c>
      <c r="F5849" s="16" t="s">
        <v>1611</v>
      </c>
      <c r="G5849" s="58" t="s">
        <v>7307</v>
      </c>
      <c r="H5849" s="68" t="s">
        <v>24</v>
      </c>
      <c r="I5849" s="12" t="s">
        <v>86</v>
      </c>
      <c r="J5849" s="80">
        <v>2</v>
      </c>
      <c r="K5849" s="68"/>
      <c r="L5849" s="12" t="s">
        <v>4608</v>
      </c>
      <c r="M5849" s="16" t="s">
        <v>1503</v>
      </c>
      <c r="N5849" s="81">
        <v>94608</v>
      </c>
      <c r="O5849" s="13" t="s">
        <v>1477</v>
      </c>
      <c r="P5849" s="12" t="s">
        <v>7225</v>
      </c>
      <c r="Q5849" s="66" t="s">
        <v>1479</v>
      </c>
    </row>
    <row r="5850" spans="1:17" x14ac:dyDescent="0.2">
      <c r="A5850" s="14" t="s">
        <v>1468</v>
      </c>
      <c r="B5850" s="14" t="s">
        <v>1469</v>
      </c>
      <c r="C5850" s="16" t="s">
        <v>1608</v>
      </c>
      <c r="D5850" s="16" t="s">
        <v>1609</v>
      </c>
      <c r="E5850" s="16" t="s">
        <v>1610</v>
      </c>
      <c r="F5850" s="16" t="s">
        <v>1611</v>
      </c>
      <c r="G5850" s="32" t="s">
        <v>4249</v>
      </c>
      <c r="H5850" s="68" t="s">
        <v>24</v>
      </c>
      <c r="I5850" s="62" t="s">
        <v>24</v>
      </c>
      <c r="J5850" s="80">
        <v>3</v>
      </c>
      <c r="K5850" s="68"/>
      <c r="L5850" s="16" t="s">
        <v>1933</v>
      </c>
      <c r="M5850" s="16" t="s">
        <v>1825</v>
      </c>
      <c r="N5850" s="81">
        <v>37830</v>
      </c>
      <c r="O5850" s="13" t="s">
        <v>1477</v>
      </c>
      <c r="P5850" s="12" t="s">
        <v>1935</v>
      </c>
      <c r="Q5850" s="66" t="s">
        <v>1676</v>
      </c>
    </row>
    <row r="5851" spans="1:17" x14ac:dyDescent="0.2">
      <c r="A5851" s="14" t="s">
        <v>1468</v>
      </c>
      <c r="B5851" s="14" t="s">
        <v>1469</v>
      </c>
      <c r="C5851" s="16" t="s">
        <v>1608</v>
      </c>
      <c r="D5851" s="16" t="s">
        <v>1609</v>
      </c>
      <c r="E5851" s="16" t="s">
        <v>1610</v>
      </c>
      <c r="F5851" s="16" t="s">
        <v>1611</v>
      </c>
      <c r="G5851" s="12" t="s">
        <v>7421</v>
      </c>
      <c r="H5851" s="68" t="s">
        <v>24</v>
      </c>
      <c r="I5851" s="12" t="s">
        <v>24</v>
      </c>
      <c r="J5851" s="80">
        <v>4</v>
      </c>
      <c r="K5851" s="68"/>
      <c r="L5851" s="16" t="s">
        <v>7425</v>
      </c>
      <c r="M5851" s="16" t="s">
        <v>3579</v>
      </c>
      <c r="N5851" s="81">
        <v>97006</v>
      </c>
      <c r="O5851" s="13" t="s">
        <v>1477</v>
      </c>
      <c r="P5851" s="12" t="s">
        <v>4654</v>
      </c>
      <c r="Q5851" s="66" t="s">
        <v>1519</v>
      </c>
    </row>
    <row r="5852" spans="1:17" x14ac:dyDescent="0.2">
      <c r="A5852" s="14" t="s">
        <v>1468</v>
      </c>
      <c r="B5852" s="14" t="s">
        <v>1469</v>
      </c>
      <c r="C5852" s="16" t="s">
        <v>1608</v>
      </c>
      <c r="D5852" s="16" t="s">
        <v>1609</v>
      </c>
      <c r="E5852" s="16" t="s">
        <v>1610</v>
      </c>
      <c r="F5852" s="16" t="s">
        <v>1611</v>
      </c>
      <c r="G5852" s="16" t="s">
        <v>7443</v>
      </c>
      <c r="H5852" s="68" t="s">
        <v>24</v>
      </c>
      <c r="I5852" s="12" t="s">
        <v>86</v>
      </c>
      <c r="J5852" s="80">
        <v>5</v>
      </c>
      <c r="K5852" s="68"/>
      <c r="L5852" s="16" t="s">
        <v>7444</v>
      </c>
      <c r="M5852" s="16" t="s">
        <v>1503</v>
      </c>
      <c r="N5852" s="81">
        <v>94025</v>
      </c>
      <c r="O5852" s="13" t="s">
        <v>1477</v>
      </c>
      <c r="P5852" s="12" t="s">
        <v>1642</v>
      </c>
      <c r="Q5852" s="66" t="s">
        <v>1479</v>
      </c>
    </row>
    <row r="5853" spans="1:17" x14ac:dyDescent="0.2">
      <c r="A5853" s="14" t="s">
        <v>1468</v>
      </c>
      <c r="B5853" s="14" t="s">
        <v>1469</v>
      </c>
      <c r="C5853" s="16" t="s">
        <v>1608</v>
      </c>
      <c r="D5853" s="16" t="s">
        <v>1609</v>
      </c>
      <c r="E5853" s="16" t="s">
        <v>1610</v>
      </c>
      <c r="F5853" s="16" t="s">
        <v>1611</v>
      </c>
      <c r="G5853" s="12" t="s">
        <v>4447</v>
      </c>
      <c r="H5853" s="68" t="s">
        <v>24</v>
      </c>
      <c r="I5853" s="46" t="s">
        <v>24</v>
      </c>
      <c r="J5853" s="80">
        <v>7</v>
      </c>
      <c r="K5853" s="68"/>
      <c r="L5853" s="16" t="s">
        <v>4449</v>
      </c>
      <c r="M5853" s="16" t="s">
        <v>1636</v>
      </c>
      <c r="N5853" s="81">
        <v>99352</v>
      </c>
      <c r="O5853" s="13" t="s">
        <v>1477</v>
      </c>
      <c r="P5853" s="12" t="s">
        <v>4451</v>
      </c>
      <c r="Q5853" s="66" t="s">
        <v>1676</v>
      </c>
    </row>
    <row r="5854" spans="1:17" x14ac:dyDescent="0.2">
      <c r="A5854" s="14" t="s">
        <v>1468</v>
      </c>
      <c r="B5854" s="14" t="s">
        <v>1469</v>
      </c>
      <c r="C5854" s="16" t="s">
        <v>1608</v>
      </c>
      <c r="D5854" s="16" t="s">
        <v>1609</v>
      </c>
      <c r="E5854" s="16" t="s">
        <v>1610</v>
      </c>
      <c r="F5854" s="16" t="s">
        <v>1611</v>
      </c>
      <c r="G5854" s="12" t="s">
        <v>4583</v>
      </c>
      <c r="H5854" s="68" t="s">
        <v>24</v>
      </c>
      <c r="I5854" s="16" t="s">
        <v>24</v>
      </c>
      <c r="J5854" s="80">
        <v>6</v>
      </c>
      <c r="K5854" s="68"/>
      <c r="L5854" s="16" t="s">
        <v>4585</v>
      </c>
      <c r="M5854" s="16" t="s">
        <v>1892</v>
      </c>
      <c r="N5854" s="81">
        <v>16802</v>
      </c>
      <c r="O5854" s="13" t="s">
        <v>1477</v>
      </c>
      <c r="P5854" s="12" t="s">
        <v>2374</v>
      </c>
      <c r="Q5854" s="66" t="s">
        <v>1519</v>
      </c>
    </row>
    <row r="5855" spans="1:17" x14ac:dyDescent="0.2">
      <c r="A5855" s="14" t="s">
        <v>1468</v>
      </c>
      <c r="B5855" s="14" t="s">
        <v>1469</v>
      </c>
      <c r="C5855" s="16" t="s">
        <v>1608</v>
      </c>
      <c r="D5855" s="16" t="s">
        <v>1609</v>
      </c>
      <c r="E5855" s="16" t="s">
        <v>1610</v>
      </c>
      <c r="F5855" s="16" t="s">
        <v>1611</v>
      </c>
      <c r="G5855" s="12" t="s">
        <v>7496</v>
      </c>
      <c r="H5855" s="68" t="s">
        <v>24</v>
      </c>
      <c r="I5855" s="12" t="s">
        <v>86</v>
      </c>
      <c r="J5855" s="80">
        <v>1</v>
      </c>
      <c r="K5855" s="68"/>
      <c r="L5855" s="16" t="s">
        <v>1320</v>
      </c>
      <c r="M5855" s="16" t="s">
        <v>1487</v>
      </c>
      <c r="N5855" s="93">
        <v>2140</v>
      </c>
      <c r="O5855" s="13" t="s">
        <v>1477</v>
      </c>
      <c r="P5855" s="14" t="s">
        <v>1796</v>
      </c>
      <c r="Q5855" s="66" t="s">
        <v>1479</v>
      </c>
    </row>
    <row r="5856" spans="1:17" x14ac:dyDescent="0.2">
      <c r="A5856" s="14" t="s">
        <v>1468</v>
      </c>
      <c r="B5856" s="14" t="s">
        <v>1469</v>
      </c>
      <c r="C5856" s="16" t="s">
        <v>1608</v>
      </c>
      <c r="D5856" s="16" t="s">
        <v>1609</v>
      </c>
      <c r="E5856" s="16" t="s">
        <v>1610</v>
      </c>
      <c r="F5856" s="16" t="s">
        <v>1611</v>
      </c>
      <c r="G5856" s="16" t="s">
        <v>7508</v>
      </c>
      <c r="H5856" s="68" t="s">
        <v>24</v>
      </c>
      <c r="I5856" s="12" t="s">
        <v>86</v>
      </c>
      <c r="J5856" s="80">
        <v>1</v>
      </c>
      <c r="K5856" s="68"/>
      <c r="L5856" s="16" t="s">
        <v>7509</v>
      </c>
      <c r="M5856" s="16" t="s">
        <v>1503</v>
      </c>
      <c r="N5856" s="81">
        <v>94022</v>
      </c>
      <c r="O5856" s="13" t="s">
        <v>1477</v>
      </c>
      <c r="P5856" s="12" t="s">
        <v>1642</v>
      </c>
      <c r="Q5856" s="66" t="s">
        <v>1479</v>
      </c>
    </row>
    <row r="5857" spans="1:17" x14ac:dyDescent="0.2">
      <c r="A5857" s="14" t="s">
        <v>1468</v>
      </c>
      <c r="B5857" s="14" t="s">
        <v>1469</v>
      </c>
      <c r="C5857" s="16" t="s">
        <v>1608</v>
      </c>
      <c r="D5857" s="16" t="s">
        <v>1609</v>
      </c>
      <c r="E5857" s="16" t="s">
        <v>1610</v>
      </c>
      <c r="F5857" s="16" t="s">
        <v>1611</v>
      </c>
      <c r="G5857" s="16" t="s">
        <v>7517</v>
      </c>
      <c r="H5857" s="62" t="s">
        <v>86</v>
      </c>
      <c r="I5857" s="12" t="s">
        <v>86</v>
      </c>
      <c r="J5857" s="80">
        <v>1</v>
      </c>
      <c r="K5857" s="68"/>
      <c r="L5857" s="16" t="s">
        <v>1574</v>
      </c>
      <c r="M5857" s="16" t="s">
        <v>1503</v>
      </c>
      <c r="N5857" s="81">
        <v>94702</v>
      </c>
      <c r="O5857" s="13" t="s">
        <v>1477</v>
      </c>
      <c r="P5857" s="12" t="s">
        <v>1576</v>
      </c>
      <c r="Q5857" s="66" t="s">
        <v>1506</v>
      </c>
    </row>
    <row r="5858" spans="1:17" x14ac:dyDescent="0.2">
      <c r="A5858" s="14" t="s">
        <v>1468</v>
      </c>
      <c r="B5858" s="14" t="s">
        <v>1469</v>
      </c>
      <c r="C5858" s="16" t="s">
        <v>1608</v>
      </c>
      <c r="D5858" s="16" t="s">
        <v>1609</v>
      </c>
      <c r="E5858" s="16" t="s">
        <v>1610</v>
      </c>
      <c r="F5858" s="16" t="s">
        <v>1611</v>
      </c>
      <c r="G5858" s="16" t="s">
        <v>7520</v>
      </c>
      <c r="H5858" s="68" t="s">
        <v>24</v>
      </c>
      <c r="I5858" s="12" t="s">
        <v>86</v>
      </c>
      <c r="J5858" s="80">
        <v>1</v>
      </c>
      <c r="K5858" s="68"/>
      <c r="L5858" s="16" t="s">
        <v>1574</v>
      </c>
      <c r="M5858" s="16" t="s">
        <v>1503</v>
      </c>
      <c r="N5858" s="81">
        <v>94710</v>
      </c>
      <c r="O5858" s="13" t="s">
        <v>1477</v>
      </c>
      <c r="P5858" s="12" t="s">
        <v>1576</v>
      </c>
      <c r="Q5858" s="66" t="s">
        <v>1479</v>
      </c>
    </row>
    <row r="5859" spans="1:17" x14ac:dyDescent="0.2">
      <c r="A5859" s="14" t="s">
        <v>1468</v>
      </c>
      <c r="B5859" s="14" t="s">
        <v>1469</v>
      </c>
      <c r="C5859" s="16" t="s">
        <v>1608</v>
      </c>
      <c r="D5859" s="16" t="s">
        <v>1609</v>
      </c>
      <c r="E5859" s="16" t="s">
        <v>1610</v>
      </c>
      <c r="F5859" s="16" t="s">
        <v>1611</v>
      </c>
      <c r="G5859" s="32" t="s">
        <v>10548</v>
      </c>
      <c r="H5859" s="68" t="s">
        <v>24</v>
      </c>
      <c r="I5859" s="35" t="s">
        <v>24</v>
      </c>
      <c r="J5859" s="80">
        <v>9</v>
      </c>
      <c r="K5859" s="68"/>
      <c r="L5859" s="16" t="s">
        <v>2082</v>
      </c>
      <c r="M5859" s="16" t="s">
        <v>2083</v>
      </c>
      <c r="N5859" s="93">
        <v>8544</v>
      </c>
      <c r="O5859" s="13" t="s">
        <v>1477</v>
      </c>
      <c r="P5859" s="12" t="s">
        <v>2085</v>
      </c>
      <c r="Q5859" s="11" t="s">
        <v>1676</v>
      </c>
    </row>
    <row r="5860" spans="1:17" x14ac:dyDescent="0.2">
      <c r="A5860" s="14" t="s">
        <v>1468</v>
      </c>
      <c r="B5860" s="14" t="s">
        <v>1469</v>
      </c>
      <c r="C5860" s="16" t="s">
        <v>1608</v>
      </c>
      <c r="D5860" s="16" t="s">
        <v>1609</v>
      </c>
      <c r="E5860" s="16" t="s">
        <v>1610</v>
      </c>
      <c r="F5860" s="16" t="s">
        <v>1611</v>
      </c>
      <c r="G5860" s="12" t="s">
        <v>4753</v>
      </c>
      <c r="H5860" s="68" t="s">
        <v>24</v>
      </c>
      <c r="I5860" s="32" t="s">
        <v>24</v>
      </c>
      <c r="J5860" s="80">
        <v>3</v>
      </c>
      <c r="K5860" s="68"/>
      <c r="L5860" s="16" t="s">
        <v>4755</v>
      </c>
      <c r="M5860" s="16" t="s">
        <v>2579</v>
      </c>
      <c r="N5860" s="81">
        <v>47907</v>
      </c>
      <c r="O5860" s="13" t="s">
        <v>1477</v>
      </c>
      <c r="P5860" s="12" t="s">
        <v>2639</v>
      </c>
      <c r="Q5860" s="66" t="s">
        <v>1519</v>
      </c>
    </row>
    <row r="5861" spans="1:17" x14ac:dyDescent="0.2">
      <c r="A5861" s="14" t="s">
        <v>1468</v>
      </c>
      <c r="B5861" s="14" t="s">
        <v>1469</v>
      </c>
      <c r="C5861" s="16" t="s">
        <v>1608</v>
      </c>
      <c r="D5861" s="16" t="s">
        <v>1609</v>
      </c>
      <c r="E5861" s="16" t="s">
        <v>1610</v>
      </c>
      <c r="F5861" s="16" t="s">
        <v>1611</v>
      </c>
      <c r="G5861" s="16" t="s">
        <v>7626</v>
      </c>
      <c r="H5861" s="68" t="s">
        <v>24</v>
      </c>
      <c r="I5861" s="12" t="s">
        <v>86</v>
      </c>
      <c r="J5861" s="80">
        <v>1</v>
      </c>
      <c r="K5861" s="68"/>
      <c r="L5861" s="16" t="s">
        <v>4229</v>
      </c>
      <c r="M5861" s="16" t="s">
        <v>1492</v>
      </c>
      <c r="N5861" s="81">
        <v>60201</v>
      </c>
      <c r="O5861" s="13" t="s">
        <v>1477</v>
      </c>
      <c r="P5861" s="12" t="s">
        <v>4231</v>
      </c>
      <c r="Q5861" s="66" t="s">
        <v>1479</v>
      </c>
    </row>
    <row r="5862" spans="1:17" x14ac:dyDescent="0.2">
      <c r="A5862" s="14" t="s">
        <v>1468</v>
      </c>
      <c r="B5862" s="14" t="s">
        <v>1469</v>
      </c>
      <c r="C5862" s="16" t="s">
        <v>1608</v>
      </c>
      <c r="D5862" s="16" t="s">
        <v>1609</v>
      </c>
      <c r="E5862" s="16" t="s">
        <v>1610</v>
      </c>
      <c r="F5862" s="16" t="s">
        <v>1611</v>
      </c>
      <c r="G5862" s="12" t="s">
        <v>7649</v>
      </c>
      <c r="H5862" s="68" t="s">
        <v>24</v>
      </c>
      <c r="I5862" s="16" t="s">
        <v>24</v>
      </c>
      <c r="J5862" s="80">
        <v>2</v>
      </c>
      <c r="K5862" s="68"/>
      <c r="L5862" s="16" t="s">
        <v>4670</v>
      </c>
      <c r="M5862" s="16" t="s">
        <v>1503</v>
      </c>
      <c r="N5862" s="81">
        <v>92037</v>
      </c>
      <c r="O5862" s="13" t="s">
        <v>1477</v>
      </c>
      <c r="P5862" s="12" t="s">
        <v>2330</v>
      </c>
      <c r="Q5862" s="66" t="s">
        <v>1655</v>
      </c>
    </row>
    <row r="5863" spans="1:17" x14ac:dyDescent="0.2">
      <c r="A5863" s="14" t="s">
        <v>1468</v>
      </c>
      <c r="B5863" s="14" t="s">
        <v>1469</v>
      </c>
      <c r="C5863" s="16" t="s">
        <v>1608</v>
      </c>
      <c r="D5863" s="16" t="s">
        <v>1609</v>
      </c>
      <c r="E5863" s="16" t="s">
        <v>1610</v>
      </c>
      <c r="F5863" s="16" t="s">
        <v>1611</v>
      </c>
      <c r="G5863" s="12" t="s">
        <v>7664</v>
      </c>
      <c r="H5863" s="68" t="s">
        <v>24</v>
      </c>
      <c r="I5863" s="62" t="s">
        <v>24</v>
      </c>
      <c r="J5863" s="80">
        <v>1</v>
      </c>
      <c r="K5863" s="68"/>
      <c r="L5863" s="16" t="s">
        <v>1715</v>
      </c>
      <c r="M5863" s="16" t="s">
        <v>1516</v>
      </c>
      <c r="N5863" s="81">
        <v>77005</v>
      </c>
      <c r="O5863" s="13" t="s">
        <v>1477</v>
      </c>
      <c r="P5863" s="12" t="s">
        <v>7666</v>
      </c>
      <c r="Q5863" s="66" t="s">
        <v>1519</v>
      </c>
    </row>
    <row r="5864" spans="1:17" x14ac:dyDescent="0.2">
      <c r="A5864" s="14" t="s">
        <v>1468</v>
      </c>
      <c r="B5864" s="14" t="s">
        <v>1469</v>
      </c>
      <c r="C5864" s="16" t="s">
        <v>1608</v>
      </c>
      <c r="D5864" s="16" t="s">
        <v>1609</v>
      </c>
      <c r="E5864" s="16" t="s">
        <v>1610</v>
      </c>
      <c r="F5864" s="16" t="s">
        <v>1611</v>
      </c>
      <c r="G5864" s="12" t="s">
        <v>4918</v>
      </c>
      <c r="H5864" s="68" t="s">
        <v>24</v>
      </c>
      <c r="I5864" s="46" t="s">
        <v>24</v>
      </c>
      <c r="J5864" s="80">
        <v>1</v>
      </c>
      <c r="K5864" s="68"/>
      <c r="L5864" s="16" t="s">
        <v>2790</v>
      </c>
      <c r="M5864" s="16" t="s">
        <v>2083</v>
      </c>
      <c r="N5864" s="93">
        <v>7103</v>
      </c>
      <c r="O5864" s="13" t="s">
        <v>1477</v>
      </c>
      <c r="P5864" s="14" t="s">
        <v>7173</v>
      </c>
      <c r="Q5864" s="66" t="s">
        <v>1519</v>
      </c>
    </row>
    <row r="5865" spans="1:17" x14ac:dyDescent="0.2">
      <c r="A5865" s="14" t="s">
        <v>1468</v>
      </c>
      <c r="B5865" s="14" t="s">
        <v>1469</v>
      </c>
      <c r="C5865" s="16" t="s">
        <v>1608</v>
      </c>
      <c r="D5865" s="16" t="s">
        <v>1609</v>
      </c>
      <c r="E5865" s="16" t="s">
        <v>1610</v>
      </c>
      <c r="F5865" s="16" t="s">
        <v>1611</v>
      </c>
      <c r="G5865" s="12" t="s">
        <v>7717</v>
      </c>
      <c r="H5865" s="68" t="s">
        <v>24</v>
      </c>
      <c r="I5865" s="16" t="s">
        <v>24</v>
      </c>
      <c r="J5865" s="80">
        <v>4</v>
      </c>
      <c r="K5865" s="68"/>
      <c r="L5865" s="12" t="s">
        <v>4670</v>
      </c>
      <c r="M5865" s="16" t="s">
        <v>1503</v>
      </c>
      <c r="N5865" s="81">
        <v>92037</v>
      </c>
      <c r="O5865" s="13" t="s">
        <v>1477</v>
      </c>
      <c r="P5865" s="12" t="s">
        <v>2330</v>
      </c>
      <c r="Q5865" s="66" t="s">
        <v>1655</v>
      </c>
    </row>
    <row r="5866" spans="1:17" x14ac:dyDescent="0.2">
      <c r="A5866" s="14" t="s">
        <v>1468</v>
      </c>
      <c r="B5866" s="14" t="s">
        <v>1469</v>
      </c>
      <c r="C5866" s="16" t="s">
        <v>1608</v>
      </c>
      <c r="D5866" s="16" t="s">
        <v>1609</v>
      </c>
      <c r="E5866" s="16" t="s">
        <v>1610</v>
      </c>
      <c r="F5866" s="16" t="s">
        <v>1611</v>
      </c>
      <c r="G5866" s="51" t="s">
        <v>6824</v>
      </c>
      <c r="H5866" s="68" t="s">
        <v>24</v>
      </c>
      <c r="I5866" s="16" t="s">
        <v>24</v>
      </c>
      <c r="J5866" s="80">
        <v>2</v>
      </c>
      <c r="K5866" s="68"/>
      <c r="L5866" s="16" t="s">
        <v>4411</v>
      </c>
      <c r="M5866" s="16" t="s">
        <v>1503</v>
      </c>
      <c r="N5866" s="81">
        <v>95192</v>
      </c>
      <c r="O5866" s="13" t="s">
        <v>1477</v>
      </c>
      <c r="P5866" s="12" t="s">
        <v>4412</v>
      </c>
      <c r="Q5866" s="66" t="s">
        <v>1519</v>
      </c>
    </row>
    <row r="5867" spans="1:17" x14ac:dyDescent="0.2">
      <c r="A5867" s="14" t="s">
        <v>1468</v>
      </c>
      <c r="B5867" s="14" t="s">
        <v>1469</v>
      </c>
      <c r="C5867" s="16" t="s">
        <v>1608</v>
      </c>
      <c r="D5867" s="16" t="s">
        <v>1609</v>
      </c>
      <c r="E5867" s="16" t="s">
        <v>1610</v>
      </c>
      <c r="F5867" s="16" t="s">
        <v>1611</v>
      </c>
      <c r="G5867" s="12" t="s">
        <v>6831</v>
      </c>
      <c r="H5867" s="68" t="s">
        <v>24</v>
      </c>
      <c r="I5867" s="12" t="s">
        <v>24</v>
      </c>
      <c r="J5867" s="80">
        <v>1</v>
      </c>
      <c r="K5867" s="68"/>
      <c r="L5867" s="16" t="s">
        <v>3559</v>
      </c>
      <c r="M5867" s="16" t="s">
        <v>1503</v>
      </c>
      <c r="N5867" s="81">
        <v>94550</v>
      </c>
      <c r="O5867" s="13" t="s">
        <v>1477</v>
      </c>
      <c r="P5867" s="12" t="s">
        <v>2146</v>
      </c>
      <c r="Q5867" s="11" t="s">
        <v>1676</v>
      </c>
    </row>
    <row r="5868" spans="1:17" x14ac:dyDescent="0.2">
      <c r="A5868" s="14" t="s">
        <v>1468</v>
      </c>
      <c r="B5868" s="14" t="s">
        <v>1469</v>
      </c>
      <c r="C5868" s="16" t="s">
        <v>1608</v>
      </c>
      <c r="D5868" s="16" t="s">
        <v>1609</v>
      </c>
      <c r="E5868" s="16" t="s">
        <v>1610</v>
      </c>
      <c r="F5868" s="16" t="s">
        <v>1611</v>
      </c>
      <c r="G5868" s="12" t="s">
        <v>7800</v>
      </c>
      <c r="H5868" s="68" t="s">
        <v>24</v>
      </c>
      <c r="I5868" s="12" t="s">
        <v>24</v>
      </c>
      <c r="J5868" s="80">
        <v>46</v>
      </c>
      <c r="K5868" s="68"/>
      <c r="L5868" s="16" t="s">
        <v>2328</v>
      </c>
      <c r="M5868" s="16" t="s">
        <v>1503</v>
      </c>
      <c r="N5868" s="81">
        <v>92037</v>
      </c>
      <c r="O5868" s="13" t="s">
        <v>1477</v>
      </c>
      <c r="P5868" s="12" t="s">
        <v>2330</v>
      </c>
      <c r="Q5868" s="66" t="s">
        <v>1655</v>
      </c>
    </row>
    <row r="5869" spans="1:17" x14ac:dyDescent="0.2">
      <c r="A5869" s="14" t="s">
        <v>1468</v>
      </c>
      <c r="B5869" s="14" t="s">
        <v>1469</v>
      </c>
      <c r="C5869" s="16" t="s">
        <v>1608</v>
      </c>
      <c r="D5869" s="16" t="s">
        <v>1609</v>
      </c>
      <c r="E5869" s="16" t="s">
        <v>1610</v>
      </c>
      <c r="F5869" s="16" t="s">
        <v>1611</v>
      </c>
      <c r="G5869" s="12" t="s">
        <v>1611</v>
      </c>
      <c r="H5869" s="68" t="s">
        <v>24</v>
      </c>
      <c r="I5869" s="46" t="s">
        <v>24</v>
      </c>
      <c r="J5869" s="80">
        <v>122</v>
      </c>
      <c r="K5869" s="68"/>
      <c r="L5869" s="16" t="s">
        <v>7444</v>
      </c>
      <c r="M5869" s="16" t="s">
        <v>1503</v>
      </c>
      <c r="N5869" s="81">
        <v>94025</v>
      </c>
      <c r="O5869" s="13" t="s">
        <v>1477</v>
      </c>
      <c r="P5869" s="12" t="s">
        <v>1642</v>
      </c>
      <c r="Q5869" s="11" t="s">
        <v>1676</v>
      </c>
    </row>
    <row r="5870" spans="1:17" x14ac:dyDescent="0.2">
      <c r="A5870" s="14" t="s">
        <v>1468</v>
      </c>
      <c r="B5870" s="14" t="s">
        <v>1469</v>
      </c>
      <c r="C5870" s="16" t="s">
        <v>1608</v>
      </c>
      <c r="D5870" s="16" t="s">
        <v>1609</v>
      </c>
      <c r="E5870" s="16" t="s">
        <v>1610</v>
      </c>
      <c r="F5870" s="16" t="s">
        <v>1611</v>
      </c>
      <c r="G5870" s="16" t="s">
        <v>7991</v>
      </c>
      <c r="H5870" s="68" t="s">
        <v>24</v>
      </c>
      <c r="I5870" s="16" t="s">
        <v>86</v>
      </c>
      <c r="J5870" s="80">
        <v>1</v>
      </c>
      <c r="K5870" s="68"/>
      <c r="L5870" s="16" t="s">
        <v>7444</v>
      </c>
      <c r="M5870" s="16" t="s">
        <v>1503</v>
      </c>
      <c r="N5870" s="81">
        <v>94025</v>
      </c>
      <c r="O5870" s="13" t="s">
        <v>1477</v>
      </c>
      <c r="P5870" s="12" t="s">
        <v>1642</v>
      </c>
      <c r="Q5870" s="66" t="s">
        <v>1479</v>
      </c>
    </row>
    <row r="5871" spans="1:17" x14ac:dyDescent="0.2">
      <c r="A5871" s="14" t="s">
        <v>1468</v>
      </c>
      <c r="B5871" s="14" t="s">
        <v>1469</v>
      </c>
      <c r="C5871" s="16" t="s">
        <v>1608</v>
      </c>
      <c r="D5871" s="16" t="s">
        <v>1609</v>
      </c>
      <c r="E5871" s="16" t="s">
        <v>1610</v>
      </c>
      <c r="F5871" s="16" t="s">
        <v>1611</v>
      </c>
      <c r="G5871" s="12" t="s">
        <v>8015</v>
      </c>
      <c r="H5871" s="68" t="s">
        <v>24</v>
      </c>
      <c r="I5871" s="36" t="s">
        <v>24</v>
      </c>
      <c r="J5871" s="80">
        <v>274</v>
      </c>
      <c r="K5871" s="68"/>
      <c r="L5871" s="16" t="s">
        <v>2175</v>
      </c>
      <c r="M5871" s="16" t="s">
        <v>1503</v>
      </c>
      <c r="N5871" s="81">
        <v>94025</v>
      </c>
      <c r="O5871" s="13" t="s">
        <v>1477</v>
      </c>
      <c r="P5871" s="12" t="s">
        <v>1642</v>
      </c>
      <c r="Q5871" s="66" t="s">
        <v>1519</v>
      </c>
    </row>
    <row r="5872" spans="1:17" x14ac:dyDescent="0.2">
      <c r="A5872" s="14" t="s">
        <v>1468</v>
      </c>
      <c r="B5872" s="14" t="s">
        <v>1469</v>
      </c>
      <c r="C5872" s="16" t="s">
        <v>1608</v>
      </c>
      <c r="D5872" s="16" t="s">
        <v>1609</v>
      </c>
      <c r="E5872" s="16" t="s">
        <v>1610</v>
      </c>
      <c r="F5872" s="16" t="s">
        <v>1611</v>
      </c>
      <c r="G5872" s="12" t="s">
        <v>8052</v>
      </c>
      <c r="H5872" s="68" t="s">
        <v>24</v>
      </c>
      <c r="I5872" s="36" t="s">
        <v>24</v>
      </c>
      <c r="J5872" s="80">
        <v>1</v>
      </c>
      <c r="K5872" s="68"/>
      <c r="L5872" s="16" t="s">
        <v>4174</v>
      </c>
      <c r="M5872" s="16" t="s">
        <v>1532</v>
      </c>
      <c r="N5872" s="81">
        <v>14260</v>
      </c>
      <c r="O5872" s="13" t="s">
        <v>1477</v>
      </c>
      <c r="P5872" s="14" t="s">
        <v>1913</v>
      </c>
      <c r="Q5872" s="66" t="s">
        <v>1519</v>
      </c>
    </row>
    <row r="5873" spans="1:17" x14ac:dyDescent="0.2">
      <c r="A5873" s="14" t="s">
        <v>1468</v>
      </c>
      <c r="B5873" s="14" t="s">
        <v>1469</v>
      </c>
      <c r="C5873" s="16" t="s">
        <v>1608</v>
      </c>
      <c r="D5873" s="16" t="s">
        <v>1609</v>
      </c>
      <c r="E5873" s="16" t="s">
        <v>1610</v>
      </c>
      <c r="F5873" s="16" t="s">
        <v>1611</v>
      </c>
      <c r="G5873" s="12" t="s">
        <v>8137</v>
      </c>
      <c r="H5873" s="68" t="s">
        <v>24</v>
      </c>
      <c r="I5873" s="12" t="s">
        <v>86</v>
      </c>
      <c r="J5873" s="80">
        <v>4</v>
      </c>
      <c r="K5873" s="68"/>
      <c r="L5873" s="16" t="s">
        <v>2328</v>
      </c>
      <c r="M5873" s="16" t="s">
        <v>1503</v>
      </c>
      <c r="N5873" s="81">
        <v>92117</v>
      </c>
      <c r="O5873" s="13" t="s">
        <v>1477</v>
      </c>
      <c r="P5873" s="12" t="s">
        <v>2330</v>
      </c>
      <c r="Q5873" s="66" t="s">
        <v>1479</v>
      </c>
    </row>
    <row r="5874" spans="1:17" x14ac:dyDescent="0.2">
      <c r="A5874" s="14" t="s">
        <v>1468</v>
      </c>
      <c r="B5874" s="14" t="s">
        <v>1469</v>
      </c>
      <c r="C5874" s="16" t="s">
        <v>1608</v>
      </c>
      <c r="D5874" s="16" t="s">
        <v>1609</v>
      </c>
      <c r="E5874" s="16" t="s">
        <v>1610</v>
      </c>
      <c r="F5874" s="16" t="s">
        <v>1611</v>
      </c>
      <c r="G5874" s="12" t="s">
        <v>7112</v>
      </c>
      <c r="H5874" s="68" t="s">
        <v>24</v>
      </c>
      <c r="I5874" s="12" t="s">
        <v>24</v>
      </c>
      <c r="J5874" s="80">
        <v>3</v>
      </c>
      <c r="K5874" s="68"/>
      <c r="L5874" s="16" t="s">
        <v>7113</v>
      </c>
      <c r="M5874" s="16" t="s">
        <v>1516</v>
      </c>
      <c r="N5874" s="81">
        <v>77843</v>
      </c>
      <c r="O5874" s="13" t="s">
        <v>1477</v>
      </c>
      <c r="P5874" s="12" t="s">
        <v>1861</v>
      </c>
      <c r="Q5874" s="66" t="s">
        <v>1519</v>
      </c>
    </row>
    <row r="5875" spans="1:17" x14ac:dyDescent="0.2">
      <c r="A5875" s="14" t="s">
        <v>1468</v>
      </c>
      <c r="B5875" s="14" t="s">
        <v>1469</v>
      </c>
      <c r="C5875" s="16" t="s">
        <v>1608</v>
      </c>
      <c r="D5875" s="16" t="s">
        <v>1609</v>
      </c>
      <c r="E5875" s="16" t="s">
        <v>1610</v>
      </c>
      <c r="F5875" s="16" t="s">
        <v>1611</v>
      </c>
      <c r="G5875" s="16" t="s">
        <v>7119</v>
      </c>
      <c r="H5875" s="68" t="s">
        <v>24</v>
      </c>
      <c r="I5875" s="12" t="s">
        <v>24</v>
      </c>
      <c r="J5875" s="80">
        <v>2</v>
      </c>
      <c r="K5875" s="68"/>
      <c r="L5875" s="16" t="s">
        <v>7113</v>
      </c>
      <c r="M5875" s="16" t="s">
        <v>1516</v>
      </c>
      <c r="N5875" s="81">
        <v>77842</v>
      </c>
      <c r="O5875" s="13" t="s">
        <v>1477</v>
      </c>
      <c r="P5875" s="12" t="s">
        <v>1861</v>
      </c>
      <c r="Q5875" s="66" t="s">
        <v>1519</v>
      </c>
    </row>
    <row r="5876" spans="1:17" x14ac:dyDescent="0.2">
      <c r="A5876" s="14" t="s">
        <v>1468</v>
      </c>
      <c r="B5876" s="14" t="s">
        <v>1469</v>
      </c>
      <c r="C5876" s="16" t="s">
        <v>1608</v>
      </c>
      <c r="D5876" s="16" t="s">
        <v>1609</v>
      </c>
      <c r="E5876" s="16" t="s">
        <v>1610</v>
      </c>
      <c r="F5876" s="16" t="s">
        <v>1611</v>
      </c>
      <c r="G5876" s="12" t="s">
        <v>8309</v>
      </c>
      <c r="H5876" s="68" t="s">
        <v>24</v>
      </c>
      <c r="I5876" s="12" t="s">
        <v>24</v>
      </c>
      <c r="J5876" s="80">
        <v>3</v>
      </c>
      <c r="K5876" s="68"/>
      <c r="L5876" s="16" t="s">
        <v>1298</v>
      </c>
      <c r="M5876" s="16" t="s">
        <v>1584</v>
      </c>
      <c r="N5876" s="81" t="s">
        <v>8315</v>
      </c>
      <c r="O5876" s="13" t="s">
        <v>1477</v>
      </c>
      <c r="P5876" s="12" t="s">
        <v>8311</v>
      </c>
      <c r="Q5876" s="66" t="s">
        <v>1519</v>
      </c>
    </row>
    <row r="5877" spans="1:17" x14ac:dyDescent="0.2">
      <c r="A5877" s="14" t="s">
        <v>1468</v>
      </c>
      <c r="B5877" s="14" t="s">
        <v>1469</v>
      </c>
      <c r="C5877" s="16" t="s">
        <v>1608</v>
      </c>
      <c r="D5877" s="16" t="s">
        <v>1609</v>
      </c>
      <c r="E5877" s="16" t="s">
        <v>1610</v>
      </c>
      <c r="F5877" s="16" t="s">
        <v>1611</v>
      </c>
      <c r="G5877" s="51" t="s">
        <v>7290</v>
      </c>
      <c r="H5877" s="68" t="s">
        <v>24</v>
      </c>
      <c r="I5877" s="12" t="s">
        <v>24</v>
      </c>
      <c r="J5877" s="80">
        <v>7</v>
      </c>
      <c r="K5877" s="68"/>
      <c r="L5877" s="16" t="s">
        <v>4541</v>
      </c>
      <c r="M5877" s="16" t="s">
        <v>3659</v>
      </c>
      <c r="N5877" s="81">
        <v>99775</v>
      </c>
      <c r="O5877" s="13" t="s">
        <v>1477</v>
      </c>
      <c r="P5877" s="12" t="s">
        <v>3661</v>
      </c>
      <c r="Q5877" s="66" t="s">
        <v>1519</v>
      </c>
    </row>
    <row r="5878" spans="1:17" x14ac:dyDescent="0.2">
      <c r="A5878" s="14" t="s">
        <v>1468</v>
      </c>
      <c r="B5878" s="14" t="s">
        <v>1469</v>
      </c>
      <c r="C5878" s="16" t="s">
        <v>1608</v>
      </c>
      <c r="D5878" s="16" t="s">
        <v>1609</v>
      </c>
      <c r="E5878" s="16" t="s">
        <v>1610</v>
      </c>
      <c r="F5878" s="16" t="s">
        <v>1611</v>
      </c>
      <c r="G5878" s="12" t="s">
        <v>7431</v>
      </c>
      <c r="H5878" s="68" t="s">
        <v>24</v>
      </c>
      <c r="I5878" s="12" t="s">
        <v>24</v>
      </c>
      <c r="J5878" s="80">
        <v>26</v>
      </c>
      <c r="K5878" s="68"/>
      <c r="L5878" s="16" t="s">
        <v>7012</v>
      </c>
      <c r="M5878" s="16" t="s">
        <v>1764</v>
      </c>
      <c r="N5878" s="81">
        <v>85719</v>
      </c>
      <c r="O5878" s="13" t="s">
        <v>1477</v>
      </c>
      <c r="P5878" s="14" t="s">
        <v>7013</v>
      </c>
      <c r="Q5878" s="66" t="s">
        <v>1519</v>
      </c>
    </row>
    <row r="5879" spans="1:17" x14ac:dyDescent="0.2">
      <c r="A5879" s="14" t="s">
        <v>1468</v>
      </c>
      <c r="B5879" s="14" t="s">
        <v>1469</v>
      </c>
      <c r="C5879" s="16" t="s">
        <v>1608</v>
      </c>
      <c r="D5879" s="16" t="s">
        <v>1609</v>
      </c>
      <c r="E5879" s="16" t="s">
        <v>1610</v>
      </c>
      <c r="F5879" s="16" t="s">
        <v>1611</v>
      </c>
      <c r="G5879" s="145" t="s">
        <v>7452</v>
      </c>
      <c r="H5879" s="68" t="s">
        <v>24</v>
      </c>
      <c r="I5879" s="12" t="s">
        <v>24</v>
      </c>
      <c r="J5879" s="80">
        <v>1</v>
      </c>
      <c r="K5879" s="68"/>
      <c r="L5879" s="16" t="s">
        <v>7454</v>
      </c>
      <c r="M5879" s="16" t="s">
        <v>1786</v>
      </c>
      <c r="N5879" s="81">
        <v>72205</v>
      </c>
      <c r="O5879" s="13" t="s">
        <v>1477</v>
      </c>
      <c r="P5879" s="14" t="s">
        <v>7456</v>
      </c>
      <c r="Q5879" s="66" t="s">
        <v>1519</v>
      </c>
    </row>
    <row r="5880" spans="1:17" x14ac:dyDescent="0.2">
      <c r="A5880" s="14" t="s">
        <v>1468</v>
      </c>
      <c r="B5880" s="14" t="s">
        <v>1469</v>
      </c>
      <c r="C5880" s="16" t="s">
        <v>1608</v>
      </c>
      <c r="D5880" s="16" t="s">
        <v>1609</v>
      </c>
      <c r="E5880" s="16" t="s">
        <v>1610</v>
      </c>
      <c r="F5880" s="16" t="s">
        <v>1611</v>
      </c>
      <c r="G5880" s="12" t="s">
        <v>7510</v>
      </c>
      <c r="H5880" s="68" t="s">
        <v>24</v>
      </c>
      <c r="I5880" s="12" t="s">
        <v>24</v>
      </c>
      <c r="J5880" s="149">
        <v>30</v>
      </c>
      <c r="K5880" s="68"/>
      <c r="L5880" s="16" t="s">
        <v>1574</v>
      </c>
      <c r="M5880" s="16" t="s">
        <v>1503</v>
      </c>
      <c r="N5880" s="81">
        <v>94720</v>
      </c>
      <c r="O5880" s="13" t="s">
        <v>1477</v>
      </c>
      <c r="P5880" s="12" t="s">
        <v>1576</v>
      </c>
      <c r="Q5880" s="66" t="s">
        <v>1519</v>
      </c>
    </row>
    <row r="5881" spans="1:17" x14ac:dyDescent="0.2">
      <c r="A5881" s="14" t="s">
        <v>1468</v>
      </c>
      <c r="B5881" s="14" t="s">
        <v>1469</v>
      </c>
      <c r="C5881" s="16" t="s">
        <v>1608</v>
      </c>
      <c r="D5881" s="16" t="s">
        <v>1609</v>
      </c>
      <c r="E5881" s="16" t="s">
        <v>1610</v>
      </c>
      <c r="F5881" s="16" t="s">
        <v>1611</v>
      </c>
      <c r="G5881" s="12" t="s">
        <v>7521</v>
      </c>
      <c r="H5881" s="68" t="s">
        <v>24</v>
      </c>
      <c r="I5881" s="12" t="s">
        <v>24</v>
      </c>
      <c r="J5881" s="149">
        <v>42</v>
      </c>
      <c r="K5881" s="68"/>
      <c r="L5881" s="12" t="s">
        <v>1839</v>
      </c>
      <c r="M5881" s="16" t="s">
        <v>1503</v>
      </c>
      <c r="N5881" s="81">
        <v>95616</v>
      </c>
      <c r="O5881" s="13" t="s">
        <v>1477</v>
      </c>
      <c r="P5881" s="12" t="s">
        <v>1840</v>
      </c>
      <c r="Q5881" s="66" t="s">
        <v>1519</v>
      </c>
    </row>
    <row r="5882" spans="1:17" x14ac:dyDescent="0.2">
      <c r="A5882" s="14" t="s">
        <v>1468</v>
      </c>
      <c r="B5882" s="14" t="s">
        <v>1469</v>
      </c>
      <c r="C5882" s="16" t="s">
        <v>1608</v>
      </c>
      <c r="D5882" s="16" t="s">
        <v>1609</v>
      </c>
      <c r="E5882" s="16" t="s">
        <v>1610</v>
      </c>
      <c r="F5882" s="16" t="s">
        <v>1611</v>
      </c>
      <c r="G5882" s="12" t="s">
        <v>7537</v>
      </c>
      <c r="H5882" s="68" t="s">
        <v>24</v>
      </c>
      <c r="I5882" s="12" t="s">
        <v>24</v>
      </c>
      <c r="J5882" s="149">
        <v>20</v>
      </c>
      <c r="K5882" s="68"/>
      <c r="L5882" s="16" t="s">
        <v>7539</v>
      </c>
      <c r="M5882" s="16" t="s">
        <v>1503</v>
      </c>
      <c r="N5882" s="81">
        <v>92697</v>
      </c>
      <c r="O5882" s="13" t="s">
        <v>1477</v>
      </c>
      <c r="P5882" s="12" t="s">
        <v>7540</v>
      </c>
      <c r="Q5882" s="66" t="s">
        <v>1519</v>
      </c>
    </row>
    <row r="5883" spans="1:17" x14ac:dyDescent="0.2">
      <c r="A5883" s="14" t="s">
        <v>1468</v>
      </c>
      <c r="B5883" s="14" t="s">
        <v>1469</v>
      </c>
      <c r="C5883" s="16" t="s">
        <v>1608</v>
      </c>
      <c r="D5883" s="16" t="s">
        <v>1609</v>
      </c>
      <c r="E5883" s="16" t="s">
        <v>1610</v>
      </c>
      <c r="F5883" s="16" t="s">
        <v>1611</v>
      </c>
      <c r="G5883" s="37" t="s">
        <v>7555</v>
      </c>
      <c r="H5883" s="68" t="s">
        <v>24</v>
      </c>
      <c r="I5883" s="12" t="s">
        <v>24</v>
      </c>
      <c r="J5883" s="149">
        <v>15</v>
      </c>
      <c r="K5883" s="68"/>
      <c r="L5883" s="16" t="s">
        <v>1564</v>
      </c>
      <c r="M5883" s="12" t="s">
        <v>1503</v>
      </c>
      <c r="N5883" s="81" t="s">
        <v>8442</v>
      </c>
      <c r="O5883" s="13" t="s">
        <v>1477</v>
      </c>
      <c r="P5883" s="12" t="s">
        <v>1570</v>
      </c>
      <c r="Q5883" s="66" t="s">
        <v>1519</v>
      </c>
    </row>
    <row r="5884" spans="1:17" x14ac:dyDescent="0.2">
      <c r="A5884" s="14" t="s">
        <v>1468</v>
      </c>
      <c r="B5884" s="14" t="s">
        <v>1469</v>
      </c>
      <c r="C5884" s="16" t="s">
        <v>1608</v>
      </c>
      <c r="D5884" s="16" t="s">
        <v>1609</v>
      </c>
      <c r="E5884" s="16" t="s">
        <v>1610</v>
      </c>
      <c r="F5884" s="16" t="s">
        <v>1611</v>
      </c>
      <c r="G5884" s="37" t="s">
        <v>7627</v>
      </c>
      <c r="H5884" s="68" t="s">
        <v>24</v>
      </c>
      <c r="I5884" s="12" t="s">
        <v>24</v>
      </c>
      <c r="J5884" s="149">
        <v>24</v>
      </c>
      <c r="K5884" s="68"/>
      <c r="L5884" s="12" t="s">
        <v>7629</v>
      </c>
      <c r="M5884" s="12" t="s">
        <v>1503</v>
      </c>
      <c r="N5884" s="81">
        <v>95343</v>
      </c>
      <c r="O5884" s="13" t="s">
        <v>1477</v>
      </c>
      <c r="P5884" s="12" t="s">
        <v>8449</v>
      </c>
      <c r="Q5884" s="66" t="s">
        <v>1519</v>
      </c>
    </row>
    <row r="5885" spans="1:17" x14ac:dyDescent="0.2">
      <c r="A5885" s="14" t="s">
        <v>1468</v>
      </c>
      <c r="B5885" s="14" t="s">
        <v>1469</v>
      </c>
      <c r="C5885" s="16" t="s">
        <v>1608</v>
      </c>
      <c r="D5885" s="16" t="s">
        <v>1609</v>
      </c>
      <c r="E5885" s="16" t="s">
        <v>1610</v>
      </c>
      <c r="F5885" s="16" t="s">
        <v>1611</v>
      </c>
      <c r="G5885" s="12" t="s">
        <v>7636</v>
      </c>
      <c r="H5885" s="68" t="s">
        <v>24</v>
      </c>
      <c r="I5885" s="12" t="s">
        <v>24</v>
      </c>
      <c r="J5885" s="149">
        <v>11</v>
      </c>
      <c r="K5885" s="68"/>
      <c r="L5885" s="16" t="s">
        <v>7638</v>
      </c>
      <c r="M5885" s="12" t="s">
        <v>1503</v>
      </c>
      <c r="N5885" s="81">
        <v>92521</v>
      </c>
      <c r="O5885" s="13" t="s">
        <v>1477</v>
      </c>
      <c r="P5885" s="12" t="s">
        <v>7640</v>
      </c>
      <c r="Q5885" s="66" t="s">
        <v>1519</v>
      </c>
    </row>
    <row r="5886" spans="1:17" x14ac:dyDescent="0.2">
      <c r="A5886" s="14" t="s">
        <v>1468</v>
      </c>
      <c r="B5886" s="14" t="s">
        <v>1469</v>
      </c>
      <c r="C5886" s="16" t="s">
        <v>1608</v>
      </c>
      <c r="D5886" s="16" t="s">
        <v>1609</v>
      </c>
      <c r="E5886" s="16" t="s">
        <v>1610</v>
      </c>
      <c r="F5886" s="16" t="s">
        <v>1611</v>
      </c>
      <c r="G5886" s="12" t="s">
        <v>7644</v>
      </c>
      <c r="H5886" s="68" t="s">
        <v>24</v>
      </c>
      <c r="I5886" s="12" t="s">
        <v>24</v>
      </c>
      <c r="J5886" s="149">
        <v>2</v>
      </c>
      <c r="K5886" s="68"/>
      <c r="L5886" s="13" t="s">
        <v>4670</v>
      </c>
      <c r="M5886" s="12" t="s">
        <v>1503</v>
      </c>
      <c r="N5886" s="81">
        <v>92093</v>
      </c>
      <c r="O5886" s="13" t="s">
        <v>1477</v>
      </c>
      <c r="P5886" s="12" t="s">
        <v>1868</v>
      </c>
      <c r="Q5886" s="66" t="s">
        <v>1519</v>
      </c>
    </row>
    <row r="5887" spans="1:17" x14ac:dyDescent="0.2">
      <c r="A5887" s="14" t="s">
        <v>1468</v>
      </c>
      <c r="B5887" s="14" t="s">
        <v>1469</v>
      </c>
      <c r="C5887" s="16" t="s">
        <v>1608</v>
      </c>
      <c r="D5887" s="16" t="s">
        <v>1609</v>
      </c>
      <c r="E5887" s="16" t="s">
        <v>1610</v>
      </c>
      <c r="F5887" s="16" t="s">
        <v>1611</v>
      </c>
      <c r="G5887" s="12" t="s">
        <v>8484</v>
      </c>
      <c r="H5887" s="68" t="s">
        <v>24</v>
      </c>
      <c r="I5887" s="12" t="s">
        <v>24</v>
      </c>
      <c r="J5887" s="149">
        <v>13</v>
      </c>
      <c r="K5887" s="68"/>
      <c r="L5887" s="16" t="s">
        <v>1888</v>
      </c>
      <c r="M5887" s="12" t="s">
        <v>1503</v>
      </c>
      <c r="N5887" s="81">
        <v>94158</v>
      </c>
      <c r="O5887" s="13" t="s">
        <v>1477</v>
      </c>
      <c r="P5887" s="14" t="s">
        <v>1596</v>
      </c>
      <c r="Q5887" s="66" t="s">
        <v>1519</v>
      </c>
    </row>
    <row r="5888" spans="1:17" x14ac:dyDescent="0.2">
      <c r="A5888" s="14" t="s">
        <v>1468</v>
      </c>
      <c r="B5888" s="14" t="s">
        <v>1469</v>
      </c>
      <c r="C5888" s="16" t="s">
        <v>1608</v>
      </c>
      <c r="D5888" s="16" t="s">
        <v>1609</v>
      </c>
      <c r="E5888" s="16" t="s">
        <v>1610</v>
      </c>
      <c r="F5888" s="16" t="s">
        <v>1611</v>
      </c>
      <c r="G5888" s="12" t="s">
        <v>8493</v>
      </c>
      <c r="H5888" s="68" t="s">
        <v>24</v>
      </c>
      <c r="I5888" s="12" t="s">
        <v>24</v>
      </c>
      <c r="J5888" s="149">
        <v>31</v>
      </c>
      <c r="K5888" s="68"/>
      <c r="L5888" s="16" t="s">
        <v>1928</v>
      </c>
      <c r="M5888" s="12" t="s">
        <v>1503</v>
      </c>
      <c r="N5888" s="81">
        <v>93117</v>
      </c>
      <c r="O5888" s="13" t="s">
        <v>1477</v>
      </c>
      <c r="P5888" s="12" t="s">
        <v>1930</v>
      </c>
      <c r="Q5888" s="66" t="s">
        <v>1519</v>
      </c>
    </row>
    <row r="5889" spans="1:17" x14ac:dyDescent="0.2">
      <c r="A5889" s="14" t="s">
        <v>1468</v>
      </c>
      <c r="B5889" s="14" t="s">
        <v>1469</v>
      </c>
      <c r="C5889" s="16" t="s">
        <v>1608</v>
      </c>
      <c r="D5889" s="16" t="s">
        <v>1609</v>
      </c>
      <c r="E5889" s="16" t="s">
        <v>1610</v>
      </c>
      <c r="F5889" s="16" t="s">
        <v>1611</v>
      </c>
      <c r="G5889" s="12" t="s">
        <v>7732</v>
      </c>
      <c r="H5889" s="68" t="s">
        <v>24</v>
      </c>
      <c r="I5889" s="12" t="s">
        <v>24</v>
      </c>
      <c r="J5889" s="149">
        <v>28</v>
      </c>
      <c r="K5889" s="68"/>
      <c r="L5889" s="16" t="s">
        <v>7733</v>
      </c>
      <c r="M5889" s="12" t="s">
        <v>1503</v>
      </c>
      <c r="N5889" s="81">
        <v>95064</v>
      </c>
      <c r="O5889" s="13" t="s">
        <v>1477</v>
      </c>
      <c r="P5889" s="14" t="s">
        <v>1947</v>
      </c>
      <c r="Q5889" s="66" t="s">
        <v>1519</v>
      </c>
    </row>
    <row r="5890" spans="1:17" x14ac:dyDescent="0.2">
      <c r="A5890" s="14" t="s">
        <v>1468</v>
      </c>
      <c r="B5890" s="14" t="s">
        <v>1469</v>
      </c>
      <c r="C5890" s="16" t="s">
        <v>1608</v>
      </c>
      <c r="D5890" s="16" t="s">
        <v>1609</v>
      </c>
      <c r="E5890" s="16" t="s">
        <v>1610</v>
      </c>
      <c r="F5890" s="16" t="s">
        <v>1611</v>
      </c>
      <c r="G5890" s="12" t="s">
        <v>7787</v>
      </c>
      <c r="H5890" s="68" t="s">
        <v>24</v>
      </c>
      <c r="I5890" s="12" t="s">
        <v>24</v>
      </c>
      <c r="J5890" s="80">
        <v>1</v>
      </c>
      <c r="K5890" s="68"/>
      <c r="L5890" s="16" t="s">
        <v>2309</v>
      </c>
      <c r="M5890" s="16" t="s">
        <v>1492</v>
      </c>
      <c r="N5890" s="81">
        <v>60637</v>
      </c>
      <c r="O5890" s="13" t="s">
        <v>1477</v>
      </c>
      <c r="P5890" s="14" t="s">
        <v>2310</v>
      </c>
      <c r="Q5890" s="66" t="s">
        <v>1519</v>
      </c>
    </row>
    <row r="5891" spans="1:17" x14ac:dyDescent="0.2">
      <c r="A5891" s="14" t="s">
        <v>1468</v>
      </c>
      <c r="B5891" s="14" t="s">
        <v>1469</v>
      </c>
      <c r="C5891" s="16" t="s">
        <v>1608</v>
      </c>
      <c r="D5891" s="16" t="s">
        <v>1609</v>
      </c>
      <c r="E5891" s="16" t="s">
        <v>1610</v>
      </c>
      <c r="F5891" s="16" t="s">
        <v>1611</v>
      </c>
      <c r="G5891" s="12" t="s">
        <v>7838</v>
      </c>
      <c r="H5891" s="68" t="s">
        <v>24</v>
      </c>
      <c r="I5891" s="12" t="s">
        <v>24</v>
      </c>
      <c r="J5891" s="80">
        <v>1</v>
      </c>
      <c r="K5891" s="68"/>
      <c r="L5891" s="16" t="s">
        <v>2338</v>
      </c>
      <c r="M5891" s="16" t="s">
        <v>2003</v>
      </c>
      <c r="N5891" s="81">
        <v>45229</v>
      </c>
      <c r="O5891" s="13" t="s">
        <v>1477</v>
      </c>
      <c r="P5891" s="12" t="s">
        <v>2340</v>
      </c>
      <c r="Q5891" s="66" t="s">
        <v>1519</v>
      </c>
    </row>
    <row r="5892" spans="1:17" x14ac:dyDescent="0.2">
      <c r="A5892" s="14" t="s">
        <v>1468</v>
      </c>
      <c r="B5892" s="14" t="s">
        <v>1469</v>
      </c>
      <c r="C5892" s="16" t="s">
        <v>1608</v>
      </c>
      <c r="D5892" s="16" t="s">
        <v>1609</v>
      </c>
      <c r="E5892" s="16" t="s">
        <v>1610</v>
      </c>
      <c r="F5892" s="16" t="s">
        <v>1611</v>
      </c>
      <c r="G5892" s="37" t="s">
        <v>7886</v>
      </c>
      <c r="H5892" s="68" t="s">
        <v>24</v>
      </c>
      <c r="I5892" s="12" t="s">
        <v>24</v>
      </c>
      <c r="J5892" s="80">
        <v>16</v>
      </c>
      <c r="K5892" s="68"/>
      <c r="L5892" s="16" t="s">
        <v>2570</v>
      </c>
      <c r="M5892" s="16" t="s">
        <v>2089</v>
      </c>
      <c r="N5892" s="81">
        <v>80303</v>
      </c>
      <c r="O5892" s="13" t="s">
        <v>1477</v>
      </c>
      <c r="P5892" s="12" t="s">
        <v>2465</v>
      </c>
      <c r="Q5892" s="66" t="s">
        <v>1519</v>
      </c>
    </row>
    <row r="5893" spans="1:17" x14ac:dyDescent="0.2">
      <c r="A5893" s="14" t="s">
        <v>1468</v>
      </c>
      <c r="B5893" s="14" t="s">
        <v>1469</v>
      </c>
      <c r="C5893" s="16" t="s">
        <v>1608</v>
      </c>
      <c r="D5893" s="16" t="s">
        <v>1609</v>
      </c>
      <c r="E5893" s="16" t="s">
        <v>1610</v>
      </c>
      <c r="F5893" s="16" t="s">
        <v>1611</v>
      </c>
      <c r="G5893" s="12" t="s">
        <v>8581</v>
      </c>
      <c r="H5893" s="68" t="s">
        <v>24</v>
      </c>
      <c r="I5893" s="12" t="s">
        <v>24</v>
      </c>
      <c r="J5893" s="80">
        <v>2</v>
      </c>
      <c r="K5893" s="68"/>
      <c r="L5893" s="16" t="s">
        <v>8582</v>
      </c>
      <c r="M5893" s="16" t="s">
        <v>2753</v>
      </c>
      <c r="N5893" s="93">
        <v>6269</v>
      </c>
      <c r="O5893" s="13" t="s">
        <v>1477</v>
      </c>
      <c r="P5893" s="14" t="s">
        <v>2754</v>
      </c>
      <c r="Q5893" s="66" t="s">
        <v>1519</v>
      </c>
    </row>
    <row r="5894" spans="1:17" x14ac:dyDescent="0.2">
      <c r="A5894" s="14" t="s">
        <v>1468</v>
      </c>
      <c r="B5894" s="14" t="s">
        <v>1469</v>
      </c>
      <c r="C5894" s="16" t="s">
        <v>1608</v>
      </c>
      <c r="D5894" s="16" t="s">
        <v>1609</v>
      </c>
      <c r="E5894" s="16" t="s">
        <v>1610</v>
      </c>
      <c r="F5894" s="16" t="s">
        <v>1611</v>
      </c>
      <c r="G5894" s="12" t="s">
        <v>8597</v>
      </c>
      <c r="H5894" s="68" t="s">
        <v>24</v>
      </c>
      <c r="I5894" s="12" t="s">
        <v>24</v>
      </c>
      <c r="J5894" s="80">
        <v>10</v>
      </c>
      <c r="K5894" s="68"/>
      <c r="L5894" s="13" t="s">
        <v>2790</v>
      </c>
      <c r="M5894" s="16" t="s">
        <v>2707</v>
      </c>
      <c r="N5894" s="81">
        <v>19716</v>
      </c>
      <c r="O5894" s="13" t="s">
        <v>1477</v>
      </c>
      <c r="P5894" s="14" t="s">
        <v>2709</v>
      </c>
      <c r="Q5894" s="66" t="s">
        <v>1519</v>
      </c>
    </row>
    <row r="5895" spans="1:17" x14ac:dyDescent="0.2">
      <c r="A5895" s="14" t="s">
        <v>1468</v>
      </c>
      <c r="B5895" s="14" t="s">
        <v>1469</v>
      </c>
      <c r="C5895" s="16" t="s">
        <v>1608</v>
      </c>
      <c r="D5895" s="16" t="s">
        <v>1609</v>
      </c>
      <c r="E5895" s="16" t="s">
        <v>1610</v>
      </c>
      <c r="F5895" s="16" t="s">
        <v>1611</v>
      </c>
      <c r="G5895" s="12" t="s">
        <v>8075</v>
      </c>
      <c r="H5895" s="68" t="s">
        <v>24</v>
      </c>
      <c r="I5895" s="12" t="s">
        <v>24</v>
      </c>
      <c r="J5895" s="80">
        <v>1</v>
      </c>
      <c r="K5895" s="68"/>
      <c r="L5895" s="16" t="s">
        <v>4554</v>
      </c>
      <c r="M5895" s="16" t="s">
        <v>4282</v>
      </c>
      <c r="N5895" s="81" t="s">
        <v>8636</v>
      </c>
      <c r="O5895" s="13" t="s">
        <v>1477</v>
      </c>
      <c r="P5895" s="12" t="s">
        <v>4556</v>
      </c>
      <c r="Q5895" s="66" t="s">
        <v>1519</v>
      </c>
    </row>
    <row r="5896" spans="1:17" x14ac:dyDescent="0.2">
      <c r="A5896" s="14" t="s">
        <v>1468</v>
      </c>
      <c r="B5896" s="14" t="s">
        <v>1469</v>
      </c>
      <c r="C5896" s="16" t="s">
        <v>1608</v>
      </c>
      <c r="D5896" s="16" t="s">
        <v>1609</v>
      </c>
      <c r="E5896" s="16" t="s">
        <v>1610</v>
      </c>
      <c r="F5896" s="16" t="s">
        <v>1611</v>
      </c>
      <c r="G5896" s="12" t="s">
        <v>8206</v>
      </c>
      <c r="H5896" s="68" t="s">
        <v>24</v>
      </c>
      <c r="I5896" s="12" t="s">
        <v>24</v>
      </c>
      <c r="J5896" s="80">
        <v>4</v>
      </c>
      <c r="K5896" s="68"/>
      <c r="L5896" s="16" t="s">
        <v>8208</v>
      </c>
      <c r="M5896" s="16" t="s">
        <v>1492</v>
      </c>
      <c r="N5896" s="81">
        <v>61801</v>
      </c>
      <c r="O5896" s="13" t="s">
        <v>1477</v>
      </c>
      <c r="P5896" s="12" t="s">
        <v>4387</v>
      </c>
      <c r="Q5896" s="66" t="s">
        <v>1519</v>
      </c>
    </row>
    <row r="5897" spans="1:17" x14ac:dyDescent="0.2">
      <c r="A5897" s="14" t="s">
        <v>1468</v>
      </c>
      <c r="B5897" s="14" t="s">
        <v>1469</v>
      </c>
      <c r="C5897" s="16" t="s">
        <v>1608</v>
      </c>
      <c r="D5897" s="16" t="s">
        <v>1609</v>
      </c>
      <c r="E5897" s="16" t="s">
        <v>1610</v>
      </c>
      <c r="F5897" s="16" t="s">
        <v>1611</v>
      </c>
      <c r="G5897" s="12" t="s">
        <v>8236</v>
      </c>
      <c r="H5897" s="68" t="s">
        <v>24</v>
      </c>
      <c r="I5897" s="12" t="s">
        <v>24</v>
      </c>
      <c r="J5897" s="80">
        <v>15</v>
      </c>
      <c r="K5897" s="68"/>
      <c r="L5897" s="16" t="s">
        <v>8237</v>
      </c>
      <c r="M5897" s="12" t="s">
        <v>3015</v>
      </c>
      <c r="N5897" s="81">
        <v>66045</v>
      </c>
      <c r="O5897" s="13" t="s">
        <v>1477</v>
      </c>
      <c r="P5897" s="12" t="s">
        <v>7516</v>
      </c>
      <c r="Q5897" s="66" t="s">
        <v>1519</v>
      </c>
    </row>
    <row r="5898" spans="1:17" x14ac:dyDescent="0.2">
      <c r="A5898" s="14" t="s">
        <v>1468</v>
      </c>
      <c r="B5898" s="14" t="s">
        <v>1469</v>
      </c>
      <c r="C5898" s="16" t="s">
        <v>1608</v>
      </c>
      <c r="D5898" s="16" t="s">
        <v>1609</v>
      </c>
      <c r="E5898" s="16" t="s">
        <v>1610</v>
      </c>
      <c r="F5898" s="16" t="s">
        <v>1611</v>
      </c>
      <c r="G5898" s="30" t="s">
        <v>8339</v>
      </c>
      <c r="H5898" s="68" t="s">
        <v>24</v>
      </c>
      <c r="I5898" s="12" t="s">
        <v>24</v>
      </c>
      <c r="J5898" s="80">
        <v>15</v>
      </c>
      <c r="K5898" s="68"/>
      <c r="L5898" s="16" t="s">
        <v>2304</v>
      </c>
      <c r="M5898" s="16" t="s">
        <v>1705</v>
      </c>
      <c r="N5898" s="81">
        <v>21201</v>
      </c>
      <c r="O5898" s="13" t="s">
        <v>1477</v>
      </c>
      <c r="P5898" s="14" t="s">
        <v>2306</v>
      </c>
      <c r="Q5898" s="66" t="s">
        <v>1519</v>
      </c>
    </row>
    <row r="5899" spans="1:17" x14ac:dyDescent="0.2">
      <c r="A5899" s="14" t="s">
        <v>1468</v>
      </c>
      <c r="B5899" s="14" t="s">
        <v>1469</v>
      </c>
      <c r="C5899" s="16" t="s">
        <v>1608</v>
      </c>
      <c r="D5899" s="16" t="s">
        <v>1609</v>
      </c>
      <c r="E5899" s="16" t="s">
        <v>1610</v>
      </c>
      <c r="F5899" s="16" t="s">
        <v>1611</v>
      </c>
      <c r="G5899" s="30" t="s">
        <v>8341</v>
      </c>
      <c r="H5899" s="68" t="s">
        <v>24</v>
      </c>
      <c r="I5899" s="12" t="s">
        <v>24</v>
      </c>
      <c r="J5899" s="80">
        <v>4</v>
      </c>
      <c r="K5899" s="68"/>
      <c r="L5899" s="16" t="s">
        <v>8343</v>
      </c>
      <c r="M5899" s="12" t="s">
        <v>1705</v>
      </c>
      <c r="N5899" s="81">
        <v>20742</v>
      </c>
      <c r="O5899" s="13" t="s">
        <v>1477</v>
      </c>
      <c r="P5899" s="12" t="s">
        <v>1706</v>
      </c>
      <c r="Q5899" s="66" t="s">
        <v>1519</v>
      </c>
    </row>
    <row r="5900" spans="1:17" x14ac:dyDescent="0.2">
      <c r="A5900" s="14" t="s">
        <v>1468</v>
      </c>
      <c r="B5900" s="14" t="s">
        <v>1469</v>
      </c>
      <c r="C5900" s="16" t="s">
        <v>1608</v>
      </c>
      <c r="D5900" s="16" t="s">
        <v>1609</v>
      </c>
      <c r="E5900" s="16" t="s">
        <v>1610</v>
      </c>
      <c r="F5900" s="16" t="s">
        <v>1611</v>
      </c>
      <c r="G5900" s="12" t="s">
        <v>8776</v>
      </c>
      <c r="H5900" s="68" t="s">
        <v>24</v>
      </c>
      <c r="I5900" s="12" t="s">
        <v>24</v>
      </c>
      <c r="J5900" s="80">
        <v>8</v>
      </c>
      <c r="K5900" s="68"/>
      <c r="L5900" s="16" t="s">
        <v>4682</v>
      </c>
      <c r="M5900" s="14" t="s">
        <v>1487</v>
      </c>
      <c r="N5900" s="93">
        <v>1003</v>
      </c>
      <c r="O5900" s="13" t="s">
        <v>1477</v>
      </c>
      <c r="P5900" s="12" t="s">
        <v>1489</v>
      </c>
      <c r="Q5900" s="66" t="s">
        <v>1519</v>
      </c>
    </row>
    <row r="5901" spans="1:17" x14ac:dyDescent="0.2">
      <c r="A5901" s="14" t="s">
        <v>1468</v>
      </c>
      <c r="B5901" s="14" t="s">
        <v>1469</v>
      </c>
      <c r="C5901" s="16" t="s">
        <v>1608</v>
      </c>
      <c r="D5901" s="16" t="s">
        <v>1609</v>
      </c>
      <c r="E5901" s="16" t="s">
        <v>1610</v>
      </c>
      <c r="F5901" s="16" t="s">
        <v>1611</v>
      </c>
      <c r="G5901" s="12" t="s">
        <v>8375</v>
      </c>
      <c r="H5901" s="68" t="s">
        <v>24</v>
      </c>
      <c r="I5901" s="12" t="s">
        <v>24</v>
      </c>
      <c r="J5901" s="80">
        <v>6</v>
      </c>
      <c r="K5901" s="68"/>
      <c r="L5901" s="16" t="s">
        <v>2233</v>
      </c>
      <c r="M5901" s="16" t="s">
        <v>185</v>
      </c>
      <c r="N5901" s="81">
        <v>48103</v>
      </c>
      <c r="O5901" s="13" t="s">
        <v>1477</v>
      </c>
      <c r="P5901" s="12" t="s">
        <v>2235</v>
      </c>
      <c r="Q5901" s="66" t="s">
        <v>1519</v>
      </c>
    </row>
    <row r="5902" spans="1:17" x14ac:dyDescent="0.2">
      <c r="A5902" s="14" t="s">
        <v>1468</v>
      </c>
      <c r="B5902" s="14" t="s">
        <v>1469</v>
      </c>
      <c r="C5902" s="16" t="s">
        <v>1608</v>
      </c>
      <c r="D5902" s="16" t="s">
        <v>1609</v>
      </c>
      <c r="E5902" s="16" t="s">
        <v>1610</v>
      </c>
      <c r="F5902" s="16" t="s">
        <v>1611</v>
      </c>
      <c r="G5902" s="12" t="s">
        <v>8380</v>
      </c>
      <c r="H5902" s="68" t="s">
        <v>24</v>
      </c>
      <c r="I5902" s="12" t="s">
        <v>24</v>
      </c>
      <c r="J5902" s="80">
        <v>7</v>
      </c>
      <c r="K5902" s="68"/>
      <c r="L5902" s="16" t="s">
        <v>2040</v>
      </c>
      <c r="M5902" s="16" t="s">
        <v>1475</v>
      </c>
      <c r="N5902" s="81">
        <v>55455</v>
      </c>
      <c r="O5902" s="13" t="s">
        <v>1477</v>
      </c>
      <c r="P5902" s="12" t="s">
        <v>2042</v>
      </c>
      <c r="Q5902" s="66" t="s">
        <v>1519</v>
      </c>
    </row>
    <row r="5903" spans="1:17" x14ac:dyDescent="0.2">
      <c r="A5903" s="14" t="s">
        <v>1468</v>
      </c>
      <c r="B5903" s="14" t="s">
        <v>1469</v>
      </c>
      <c r="C5903" s="16" t="s">
        <v>1608</v>
      </c>
      <c r="D5903" s="16" t="s">
        <v>1609</v>
      </c>
      <c r="E5903" s="16" t="s">
        <v>1610</v>
      </c>
      <c r="F5903" s="16" t="s">
        <v>1611</v>
      </c>
      <c r="G5903" s="12" t="s">
        <v>8386</v>
      </c>
      <c r="H5903" s="68" t="s">
        <v>24</v>
      </c>
      <c r="I5903" s="12" t="s">
        <v>24</v>
      </c>
      <c r="J5903" s="80">
        <v>3</v>
      </c>
      <c r="K5903" s="68"/>
      <c r="L5903" s="16" t="s">
        <v>8388</v>
      </c>
      <c r="M5903" s="16" t="s">
        <v>3776</v>
      </c>
      <c r="N5903" s="81">
        <v>50812</v>
      </c>
      <c r="O5903" s="13" t="s">
        <v>1477</v>
      </c>
      <c r="P5903" s="12" t="s">
        <v>3778</v>
      </c>
      <c r="Q5903" s="66" t="s">
        <v>1519</v>
      </c>
    </row>
    <row r="5904" spans="1:17" x14ac:dyDescent="0.2">
      <c r="A5904" s="14" t="s">
        <v>1468</v>
      </c>
      <c r="B5904" s="14" t="s">
        <v>1469</v>
      </c>
      <c r="C5904" s="16" t="s">
        <v>1608</v>
      </c>
      <c r="D5904" s="16" t="s">
        <v>1609</v>
      </c>
      <c r="E5904" s="16" t="s">
        <v>1610</v>
      </c>
      <c r="F5904" s="16" t="s">
        <v>1611</v>
      </c>
      <c r="G5904" s="12" t="s">
        <v>8403</v>
      </c>
      <c r="H5904" s="68" t="s">
        <v>24</v>
      </c>
      <c r="I5904" s="12" t="s">
        <v>24</v>
      </c>
      <c r="J5904" s="80">
        <v>1</v>
      </c>
      <c r="K5904" s="68"/>
      <c r="L5904" s="16" t="s">
        <v>8405</v>
      </c>
      <c r="M5904" s="16" t="s">
        <v>2566</v>
      </c>
      <c r="N5904" s="81">
        <v>68588</v>
      </c>
      <c r="O5904" s="13" t="s">
        <v>1477</v>
      </c>
      <c r="P5904" s="12" t="s">
        <v>8407</v>
      </c>
      <c r="Q5904" s="66" t="s">
        <v>1519</v>
      </c>
    </row>
    <row r="5905" spans="1:17" x14ac:dyDescent="0.2">
      <c r="A5905" s="14" t="s">
        <v>1468</v>
      </c>
      <c r="B5905" s="14" t="s">
        <v>1469</v>
      </c>
      <c r="C5905" s="16" t="s">
        <v>1608</v>
      </c>
      <c r="D5905" s="16" t="s">
        <v>1609</v>
      </c>
      <c r="E5905" s="16" t="s">
        <v>1610</v>
      </c>
      <c r="F5905" s="16" t="s">
        <v>1611</v>
      </c>
      <c r="G5905" s="12" t="s">
        <v>8953</v>
      </c>
      <c r="H5905" s="68" t="s">
        <v>24</v>
      </c>
      <c r="I5905" s="12" t="s">
        <v>24</v>
      </c>
      <c r="J5905" s="80">
        <v>11</v>
      </c>
      <c r="K5905" s="68"/>
      <c r="L5905" s="16" t="s">
        <v>1650</v>
      </c>
      <c r="M5905" s="16" t="s">
        <v>1651</v>
      </c>
      <c r="N5905" s="81">
        <v>87131</v>
      </c>
      <c r="O5905" s="13" t="s">
        <v>1477</v>
      </c>
      <c r="P5905" s="14" t="s">
        <v>1653</v>
      </c>
      <c r="Q5905" s="66" t="s">
        <v>1519</v>
      </c>
    </row>
    <row r="5906" spans="1:17" x14ac:dyDescent="0.2">
      <c r="A5906" s="14" t="s">
        <v>1468</v>
      </c>
      <c r="B5906" s="14" t="s">
        <v>1469</v>
      </c>
      <c r="C5906" s="16" t="s">
        <v>1608</v>
      </c>
      <c r="D5906" s="16" t="s">
        <v>1609</v>
      </c>
      <c r="E5906" s="16" t="s">
        <v>1610</v>
      </c>
      <c r="F5906" s="16" t="s">
        <v>1611</v>
      </c>
      <c r="G5906" s="12" t="s">
        <v>9001</v>
      </c>
      <c r="H5906" s="68" t="s">
        <v>24</v>
      </c>
      <c r="I5906" s="12" t="s">
        <v>24</v>
      </c>
      <c r="J5906" s="80">
        <v>3</v>
      </c>
      <c r="K5906" s="68"/>
      <c r="L5906" s="16" t="s">
        <v>4418</v>
      </c>
      <c r="M5906" s="16" t="s">
        <v>2579</v>
      </c>
      <c r="N5906" s="81">
        <v>46556</v>
      </c>
      <c r="O5906" s="13" t="s">
        <v>1477</v>
      </c>
      <c r="P5906" s="14" t="s">
        <v>4420</v>
      </c>
      <c r="Q5906" s="66" t="s">
        <v>1519</v>
      </c>
    </row>
    <row r="5907" spans="1:17" x14ac:dyDescent="0.2">
      <c r="A5907" s="14" t="s">
        <v>1468</v>
      </c>
      <c r="B5907" s="14" t="s">
        <v>1469</v>
      </c>
      <c r="C5907" s="16" t="s">
        <v>1608</v>
      </c>
      <c r="D5907" s="16" t="s">
        <v>1609</v>
      </c>
      <c r="E5907" s="16" t="s">
        <v>1610</v>
      </c>
      <c r="F5907" s="16" t="s">
        <v>1611</v>
      </c>
      <c r="G5907" s="12" t="s">
        <v>8475</v>
      </c>
      <c r="H5907" s="68" t="s">
        <v>24</v>
      </c>
      <c r="I5907" s="12" t="s">
        <v>24</v>
      </c>
      <c r="J5907" s="80">
        <v>1</v>
      </c>
      <c r="K5907" s="68"/>
      <c r="L5907" s="16" t="s">
        <v>9020</v>
      </c>
      <c r="M5907" s="16" t="s">
        <v>1834</v>
      </c>
      <c r="N5907" s="81">
        <v>73190</v>
      </c>
      <c r="O5907" s="13" t="s">
        <v>1477</v>
      </c>
      <c r="P5907" s="12" t="s">
        <v>2901</v>
      </c>
      <c r="Q5907" s="66" t="s">
        <v>1519</v>
      </c>
    </row>
    <row r="5908" spans="1:17" x14ac:dyDescent="0.2">
      <c r="A5908" s="14" t="s">
        <v>1468</v>
      </c>
      <c r="B5908" s="14" t="s">
        <v>1469</v>
      </c>
      <c r="C5908" s="16" t="s">
        <v>1608</v>
      </c>
      <c r="D5908" s="16" t="s">
        <v>1609</v>
      </c>
      <c r="E5908" s="16" t="s">
        <v>1610</v>
      </c>
      <c r="F5908" s="16" t="s">
        <v>1611</v>
      </c>
      <c r="G5908" s="12" t="s">
        <v>9053</v>
      </c>
      <c r="H5908" s="68" t="s">
        <v>24</v>
      </c>
      <c r="I5908" s="12" t="s">
        <v>24</v>
      </c>
      <c r="J5908" s="80">
        <v>7</v>
      </c>
      <c r="K5908" s="68"/>
      <c r="L5908" s="16" t="s">
        <v>2199</v>
      </c>
      <c r="M5908" s="16" t="s">
        <v>1892</v>
      </c>
      <c r="N5908" s="81">
        <v>15260</v>
      </c>
      <c r="O5908" s="13" t="s">
        <v>1477</v>
      </c>
      <c r="P5908" s="14" t="s">
        <v>2200</v>
      </c>
      <c r="Q5908" s="66" t="s">
        <v>1519</v>
      </c>
    </row>
    <row r="5909" spans="1:17" x14ac:dyDescent="0.2">
      <c r="A5909" s="14" t="s">
        <v>1468</v>
      </c>
      <c r="B5909" s="14" t="s">
        <v>1469</v>
      </c>
      <c r="C5909" s="16" t="s">
        <v>1608</v>
      </c>
      <c r="D5909" s="16" t="s">
        <v>1609</v>
      </c>
      <c r="E5909" s="16" t="s">
        <v>1610</v>
      </c>
      <c r="F5909" s="16" t="s">
        <v>1611</v>
      </c>
      <c r="G5909" s="12" t="s">
        <v>9075</v>
      </c>
      <c r="H5909" s="68" t="s">
        <v>24</v>
      </c>
      <c r="I5909" s="12" t="s">
        <v>24</v>
      </c>
      <c r="J5909" s="80">
        <v>5</v>
      </c>
      <c r="K5909" s="68"/>
      <c r="L5909" s="16" t="s">
        <v>4906</v>
      </c>
      <c r="M5909" s="16" t="s">
        <v>1532</v>
      </c>
      <c r="N5909" s="81">
        <v>14642</v>
      </c>
      <c r="O5909" s="13" t="s">
        <v>1477</v>
      </c>
      <c r="P5909" s="14" t="s">
        <v>7690</v>
      </c>
      <c r="Q5909" s="66" t="s">
        <v>1519</v>
      </c>
    </row>
    <row r="5910" spans="1:17" x14ac:dyDescent="0.2">
      <c r="A5910" s="14" t="s">
        <v>1468</v>
      </c>
      <c r="B5910" s="14" t="s">
        <v>1469</v>
      </c>
      <c r="C5910" s="16" t="s">
        <v>1608</v>
      </c>
      <c r="D5910" s="16" t="s">
        <v>1609</v>
      </c>
      <c r="E5910" s="16" t="s">
        <v>1610</v>
      </c>
      <c r="F5910" s="16" t="s">
        <v>1611</v>
      </c>
      <c r="G5910" s="12" t="s">
        <v>5425</v>
      </c>
      <c r="H5910" s="68" t="s">
        <v>24</v>
      </c>
      <c r="I5910" s="12" t="s">
        <v>24</v>
      </c>
      <c r="J5910" s="80">
        <v>1</v>
      </c>
      <c r="K5910" s="68"/>
      <c r="L5910" s="16" t="s">
        <v>4896</v>
      </c>
      <c r="M5910" s="16" t="s">
        <v>1720</v>
      </c>
      <c r="N5910" s="81">
        <v>29208</v>
      </c>
      <c r="O5910" s="13" t="s">
        <v>1477</v>
      </c>
      <c r="P5910" s="12" t="s">
        <v>6789</v>
      </c>
      <c r="Q5910" s="66" t="s">
        <v>1519</v>
      </c>
    </row>
    <row r="5911" spans="1:17" x14ac:dyDescent="0.2">
      <c r="A5911" s="14" t="s">
        <v>1468</v>
      </c>
      <c r="B5911" s="14" t="s">
        <v>1469</v>
      </c>
      <c r="C5911" s="16" t="s">
        <v>1608</v>
      </c>
      <c r="D5911" s="16" t="s">
        <v>1609</v>
      </c>
      <c r="E5911" s="16" t="s">
        <v>1610</v>
      </c>
      <c r="F5911" s="16" t="s">
        <v>1611</v>
      </c>
      <c r="G5911" s="16" t="s">
        <v>8814</v>
      </c>
      <c r="H5911" s="68" t="s">
        <v>24</v>
      </c>
      <c r="I5911" s="12" t="s">
        <v>24</v>
      </c>
      <c r="J5911" s="80">
        <v>4</v>
      </c>
      <c r="K5911" s="68"/>
      <c r="L5911" s="16" t="s">
        <v>4168</v>
      </c>
      <c r="M5911" s="16" t="s">
        <v>1516</v>
      </c>
      <c r="N5911" s="81">
        <v>78712</v>
      </c>
      <c r="O5911" s="13" t="s">
        <v>1477</v>
      </c>
      <c r="P5911" s="14" t="s">
        <v>4569</v>
      </c>
      <c r="Q5911" s="66" t="s">
        <v>1519</v>
      </c>
    </row>
    <row r="5912" spans="1:17" x14ac:dyDescent="0.2">
      <c r="A5912" s="14" t="s">
        <v>1468</v>
      </c>
      <c r="B5912" s="14" t="s">
        <v>1469</v>
      </c>
      <c r="C5912" s="16" t="s">
        <v>1608</v>
      </c>
      <c r="D5912" s="16" t="s">
        <v>1609</v>
      </c>
      <c r="E5912" s="16" t="s">
        <v>1610</v>
      </c>
      <c r="F5912" s="16" t="s">
        <v>1611</v>
      </c>
      <c r="G5912" s="16" t="s">
        <v>8826</v>
      </c>
      <c r="H5912" s="68" t="s">
        <v>24</v>
      </c>
      <c r="I5912" s="12" t="s">
        <v>24</v>
      </c>
      <c r="J5912" s="80">
        <v>2</v>
      </c>
      <c r="K5912" s="68"/>
      <c r="L5912" s="12" t="s">
        <v>8828</v>
      </c>
      <c r="M5912" s="16" t="s">
        <v>1516</v>
      </c>
      <c r="N5912" s="81">
        <v>79968</v>
      </c>
      <c r="O5912" s="13" t="s">
        <v>1477</v>
      </c>
      <c r="P5912" s="12" t="s">
        <v>8830</v>
      </c>
      <c r="Q5912" s="66" t="s">
        <v>1519</v>
      </c>
    </row>
    <row r="5913" spans="1:17" x14ac:dyDescent="0.2">
      <c r="A5913" s="14" t="s">
        <v>1468</v>
      </c>
      <c r="B5913" s="14" t="s">
        <v>1469</v>
      </c>
      <c r="C5913" s="16" t="s">
        <v>1608</v>
      </c>
      <c r="D5913" s="16" t="s">
        <v>1609</v>
      </c>
      <c r="E5913" s="16" t="s">
        <v>1610</v>
      </c>
      <c r="F5913" s="16" t="s">
        <v>1611</v>
      </c>
      <c r="G5913" s="30" t="s">
        <v>9340</v>
      </c>
      <c r="H5913" s="68" t="s">
        <v>24</v>
      </c>
      <c r="I5913" s="12" t="s">
        <v>24</v>
      </c>
      <c r="J5913" s="80">
        <v>4</v>
      </c>
      <c r="K5913" s="68"/>
      <c r="L5913" s="16" t="s">
        <v>2507</v>
      </c>
      <c r="M5913" s="16" t="s">
        <v>1516</v>
      </c>
      <c r="N5913" s="81">
        <v>75390</v>
      </c>
      <c r="O5913" s="13" t="s">
        <v>1477</v>
      </c>
      <c r="P5913" s="12" t="s">
        <v>8223</v>
      </c>
      <c r="Q5913" s="66" t="s">
        <v>1519</v>
      </c>
    </row>
    <row r="5914" spans="1:17" x14ac:dyDescent="0.2">
      <c r="A5914" s="14" t="s">
        <v>1468</v>
      </c>
      <c r="B5914" s="14" t="s">
        <v>1469</v>
      </c>
      <c r="C5914" s="16" t="s">
        <v>1608</v>
      </c>
      <c r="D5914" s="16" t="s">
        <v>1609</v>
      </c>
      <c r="E5914" s="16" t="s">
        <v>1610</v>
      </c>
      <c r="F5914" s="16" t="s">
        <v>1611</v>
      </c>
      <c r="G5914" s="12" t="s">
        <v>8985</v>
      </c>
      <c r="H5914" s="68" t="s">
        <v>24</v>
      </c>
      <c r="I5914" s="12" t="s">
        <v>24</v>
      </c>
      <c r="J5914" s="80">
        <v>9</v>
      </c>
      <c r="K5914" s="68"/>
      <c r="L5914" s="16" t="s">
        <v>1908</v>
      </c>
      <c r="M5914" s="16" t="s">
        <v>1909</v>
      </c>
      <c r="N5914" s="81">
        <v>84112</v>
      </c>
      <c r="O5914" s="13" t="s">
        <v>1477</v>
      </c>
      <c r="P5914" s="12" t="s">
        <v>1910</v>
      </c>
      <c r="Q5914" s="66" t="s">
        <v>1519</v>
      </c>
    </row>
    <row r="5915" spans="1:17" x14ac:dyDescent="0.2">
      <c r="A5915" s="14" t="s">
        <v>1468</v>
      </c>
      <c r="B5915" s="14" t="s">
        <v>1469</v>
      </c>
      <c r="C5915" s="16" t="s">
        <v>1608</v>
      </c>
      <c r="D5915" s="16" t="s">
        <v>1609</v>
      </c>
      <c r="E5915" s="16" t="s">
        <v>1610</v>
      </c>
      <c r="F5915" s="16" t="s">
        <v>1611</v>
      </c>
      <c r="G5915" s="16" t="s">
        <v>9093</v>
      </c>
      <c r="H5915" s="68" t="s">
        <v>24</v>
      </c>
      <c r="I5915" s="12" t="s">
        <v>24</v>
      </c>
      <c r="J5915" s="80">
        <v>17</v>
      </c>
      <c r="K5915" s="68"/>
      <c r="L5915" s="16" t="s">
        <v>1645</v>
      </c>
      <c r="M5915" s="16" t="s">
        <v>1636</v>
      </c>
      <c r="N5915" s="81">
        <v>98195</v>
      </c>
      <c r="O5915" s="13" t="s">
        <v>1477</v>
      </c>
      <c r="P5915" s="14" t="s">
        <v>1647</v>
      </c>
      <c r="Q5915" s="66" t="s">
        <v>1519</v>
      </c>
    </row>
    <row r="5916" spans="1:17" x14ac:dyDescent="0.2">
      <c r="A5916" s="14" t="s">
        <v>1468</v>
      </c>
      <c r="B5916" s="14" t="s">
        <v>1469</v>
      </c>
      <c r="C5916" s="16" t="s">
        <v>1608</v>
      </c>
      <c r="D5916" s="16" t="s">
        <v>1609</v>
      </c>
      <c r="E5916" s="16" t="s">
        <v>1610</v>
      </c>
      <c r="F5916" s="16" t="s">
        <v>1611</v>
      </c>
      <c r="G5916" s="12" t="s">
        <v>9287</v>
      </c>
      <c r="H5916" s="68" t="s">
        <v>24</v>
      </c>
      <c r="I5916" s="12" t="s">
        <v>24</v>
      </c>
      <c r="J5916" s="80">
        <v>4</v>
      </c>
      <c r="K5916" s="68"/>
      <c r="L5916" s="16" t="s">
        <v>2525</v>
      </c>
      <c r="M5916" s="16" t="s">
        <v>1964</v>
      </c>
      <c r="N5916" s="81">
        <v>53706</v>
      </c>
      <c r="O5916" s="13" t="s">
        <v>1477</v>
      </c>
      <c r="P5916" s="12" t="s">
        <v>2526</v>
      </c>
      <c r="Q5916" s="66" t="s">
        <v>1519</v>
      </c>
    </row>
    <row r="5917" spans="1:17" x14ac:dyDescent="0.2">
      <c r="A5917" s="14" t="s">
        <v>1468</v>
      </c>
      <c r="B5917" s="14" t="s">
        <v>1469</v>
      </c>
      <c r="C5917" s="16" t="s">
        <v>1608</v>
      </c>
      <c r="D5917" s="16" t="s">
        <v>1609</v>
      </c>
      <c r="E5917" s="16" t="s">
        <v>1610</v>
      </c>
      <c r="F5917" s="16" t="s">
        <v>1611</v>
      </c>
      <c r="G5917" s="12" t="s">
        <v>9366</v>
      </c>
      <c r="H5917" s="68" t="s">
        <v>24</v>
      </c>
      <c r="I5917" s="12" t="s">
        <v>24</v>
      </c>
      <c r="J5917" s="80">
        <v>2</v>
      </c>
      <c r="K5917" s="68"/>
      <c r="L5917" s="16" t="s">
        <v>9367</v>
      </c>
      <c r="M5917" s="16" t="s">
        <v>9368</v>
      </c>
      <c r="N5917" s="81">
        <v>82071</v>
      </c>
      <c r="O5917" s="13" t="s">
        <v>1477</v>
      </c>
      <c r="P5917" s="12" t="s">
        <v>9370</v>
      </c>
      <c r="Q5917" s="66" t="s">
        <v>1519</v>
      </c>
    </row>
    <row r="5918" spans="1:17" x14ac:dyDescent="0.2">
      <c r="A5918" s="14" t="s">
        <v>1468</v>
      </c>
      <c r="B5918" s="14" t="s">
        <v>1469</v>
      </c>
      <c r="C5918" s="16" t="s">
        <v>1608</v>
      </c>
      <c r="D5918" s="16" t="s">
        <v>1609</v>
      </c>
      <c r="E5918" s="16" t="s">
        <v>1610</v>
      </c>
      <c r="F5918" s="16" t="s">
        <v>1611</v>
      </c>
      <c r="G5918" s="30" t="s">
        <v>9664</v>
      </c>
      <c r="H5918" s="68" t="s">
        <v>24</v>
      </c>
      <c r="I5918" s="12" t="s">
        <v>24</v>
      </c>
      <c r="J5918" s="80">
        <v>8</v>
      </c>
      <c r="K5918" s="68"/>
      <c r="L5918" s="16" t="s">
        <v>9666</v>
      </c>
      <c r="M5918" s="16" t="s">
        <v>1668</v>
      </c>
      <c r="N5918" s="81">
        <v>20192</v>
      </c>
      <c r="O5918" s="13" t="s">
        <v>1477</v>
      </c>
      <c r="P5918" s="12" t="s">
        <v>2255</v>
      </c>
      <c r="Q5918" s="11" t="s">
        <v>1707</v>
      </c>
    </row>
    <row r="5919" spans="1:17" x14ac:dyDescent="0.2">
      <c r="A5919" s="14" t="s">
        <v>1468</v>
      </c>
      <c r="B5919" s="14" t="s">
        <v>1469</v>
      </c>
      <c r="C5919" s="16" t="s">
        <v>1608</v>
      </c>
      <c r="D5919" s="16" t="s">
        <v>1609</v>
      </c>
      <c r="E5919" s="16" t="s">
        <v>1610</v>
      </c>
      <c r="F5919" s="16" t="s">
        <v>1611</v>
      </c>
      <c r="G5919" s="12" t="s">
        <v>9657</v>
      </c>
      <c r="H5919" s="68" t="s">
        <v>24</v>
      </c>
      <c r="I5919" s="12" t="s">
        <v>24</v>
      </c>
      <c r="J5919" s="80">
        <v>1</v>
      </c>
      <c r="K5919" s="68"/>
      <c r="L5919" s="16" t="s">
        <v>9659</v>
      </c>
      <c r="M5919" s="16" t="s">
        <v>1909</v>
      </c>
      <c r="N5919" s="81" t="s">
        <v>10242</v>
      </c>
      <c r="O5919" s="13" t="s">
        <v>1477</v>
      </c>
      <c r="P5919" s="12" t="s">
        <v>6970</v>
      </c>
      <c r="Q5919" s="66" t="s">
        <v>1519</v>
      </c>
    </row>
    <row r="5920" spans="1:17" x14ac:dyDescent="0.2">
      <c r="A5920" s="14" t="s">
        <v>1468</v>
      </c>
      <c r="B5920" s="14" t="s">
        <v>1469</v>
      </c>
      <c r="C5920" s="16" t="s">
        <v>1608</v>
      </c>
      <c r="D5920" s="16" t="s">
        <v>1609</v>
      </c>
      <c r="E5920" s="16" t="s">
        <v>1610</v>
      </c>
      <c r="F5920" s="16" t="s">
        <v>1611</v>
      </c>
      <c r="G5920" s="12" t="s">
        <v>10273</v>
      </c>
      <c r="H5920" s="68" t="s">
        <v>24</v>
      </c>
      <c r="I5920" s="12" t="s">
        <v>86</v>
      </c>
      <c r="J5920" s="80">
        <v>1</v>
      </c>
      <c r="K5920" s="68"/>
      <c r="L5920" s="16" t="s">
        <v>1320</v>
      </c>
      <c r="M5920" s="16" t="s">
        <v>1487</v>
      </c>
      <c r="N5920" s="93">
        <v>2139</v>
      </c>
      <c r="O5920" s="13" t="s">
        <v>1477</v>
      </c>
      <c r="P5920" s="12" t="s">
        <v>1690</v>
      </c>
      <c r="Q5920" s="66" t="s">
        <v>1479</v>
      </c>
    </row>
    <row r="5921" spans="1:17" x14ac:dyDescent="0.2">
      <c r="A5921" s="14" t="s">
        <v>1468</v>
      </c>
      <c r="B5921" s="14" t="s">
        <v>1469</v>
      </c>
      <c r="C5921" s="16" t="s">
        <v>1608</v>
      </c>
      <c r="D5921" s="16" t="s">
        <v>1609</v>
      </c>
      <c r="E5921" s="16" t="s">
        <v>1610</v>
      </c>
      <c r="F5921" s="16" t="s">
        <v>1611</v>
      </c>
      <c r="G5921" s="12" t="s">
        <v>10245</v>
      </c>
      <c r="H5921" s="68" t="s">
        <v>24</v>
      </c>
      <c r="I5921" s="32" t="s">
        <v>24</v>
      </c>
      <c r="J5921" s="80">
        <v>1</v>
      </c>
      <c r="K5921" s="68"/>
      <c r="L5921" s="16" t="s">
        <v>10247</v>
      </c>
      <c r="M5921" s="16" t="s">
        <v>1636</v>
      </c>
      <c r="N5921" s="81" t="s">
        <v>10368</v>
      </c>
      <c r="O5921" s="13" t="s">
        <v>1477</v>
      </c>
      <c r="P5921" s="12" t="s">
        <v>2742</v>
      </c>
      <c r="Q5921" s="66" t="s">
        <v>1519</v>
      </c>
    </row>
    <row r="5922" spans="1:17" x14ac:dyDescent="0.2">
      <c r="A5922" s="14" t="s">
        <v>1468</v>
      </c>
      <c r="B5922" s="14" t="s">
        <v>1469</v>
      </c>
      <c r="C5922" s="16" t="s">
        <v>1608</v>
      </c>
      <c r="D5922" s="16" t="s">
        <v>1609</v>
      </c>
      <c r="E5922" s="16" t="s">
        <v>1610</v>
      </c>
      <c r="F5922" s="16" t="s">
        <v>1611</v>
      </c>
      <c r="G5922" s="100" t="s">
        <v>10369</v>
      </c>
      <c r="H5922" s="68" t="s">
        <v>24</v>
      </c>
      <c r="I5922" s="32" t="s">
        <v>24</v>
      </c>
      <c r="J5922" s="80">
        <v>9</v>
      </c>
      <c r="K5922" s="68"/>
      <c r="L5922" s="16" t="s">
        <v>10371</v>
      </c>
      <c r="M5922" s="16" t="s">
        <v>2259</v>
      </c>
      <c r="N5922" s="81">
        <v>63130</v>
      </c>
      <c r="O5922" s="13" t="s">
        <v>1477</v>
      </c>
      <c r="P5922" s="12" t="s">
        <v>2916</v>
      </c>
      <c r="Q5922" s="66" t="s">
        <v>1519</v>
      </c>
    </row>
    <row r="5923" spans="1:17" x14ac:dyDescent="0.2">
      <c r="A5923" s="14" t="s">
        <v>1468</v>
      </c>
      <c r="B5923" s="14" t="s">
        <v>1469</v>
      </c>
      <c r="C5923" s="16" t="s">
        <v>1608</v>
      </c>
      <c r="D5923" s="16" t="s">
        <v>1609</v>
      </c>
      <c r="E5923" s="16" t="s">
        <v>1610</v>
      </c>
      <c r="F5923" s="16" t="s">
        <v>1611</v>
      </c>
      <c r="G5923" s="12" t="s">
        <v>10383</v>
      </c>
      <c r="H5923" s="68" t="s">
        <v>24</v>
      </c>
      <c r="I5923" s="12" t="s">
        <v>24</v>
      </c>
      <c r="J5923" s="80">
        <v>7</v>
      </c>
      <c r="K5923" s="68"/>
      <c r="L5923" s="16" t="s">
        <v>10388</v>
      </c>
      <c r="M5923" s="16" t="s">
        <v>185</v>
      </c>
      <c r="N5923" s="81">
        <v>48236</v>
      </c>
      <c r="O5923" s="13" t="s">
        <v>1477</v>
      </c>
      <c r="P5923" s="12" t="s">
        <v>4212</v>
      </c>
      <c r="Q5923" s="66" t="s">
        <v>1519</v>
      </c>
    </row>
    <row r="5924" spans="1:17" x14ac:dyDescent="0.2">
      <c r="A5924" s="14" t="s">
        <v>1468</v>
      </c>
      <c r="B5924" s="14" t="s">
        <v>1469</v>
      </c>
      <c r="C5924" s="16" t="s">
        <v>1608</v>
      </c>
      <c r="D5924" s="16" t="s">
        <v>1609</v>
      </c>
      <c r="E5924" s="16" t="s">
        <v>1610</v>
      </c>
      <c r="F5924" s="16" t="s">
        <v>1611</v>
      </c>
      <c r="G5924" s="37" t="s">
        <v>10445</v>
      </c>
      <c r="H5924" s="68" t="s">
        <v>24</v>
      </c>
      <c r="I5924" s="12" t="s">
        <v>24</v>
      </c>
      <c r="J5924" s="80">
        <v>3</v>
      </c>
      <c r="K5924" s="68"/>
      <c r="L5924" s="16" t="s">
        <v>2134</v>
      </c>
      <c r="M5924" s="16" t="s">
        <v>1503</v>
      </c>
      <c r="N5924" s="81">
        <v>91766</v>
      </c>
      <c r="O5924" s="13" t="s">
        <v>1477</v>
      </c>
      <c r="P5924" s="12" t="s">
        <v>2135</v>
      </c>
      <c r="Q5924" s="66" t="s">
        <v>1519</v>
      </c>
    </row>
    <row r="5925" spans="1:17" x14ac:dyDescent="0.2">
      <c r="A5925" s="14" t="s">
        <v>1468</v>
      </c>
      <c r="B5925" s="14" t="s">
        <v>1469</v>
      </c>
      <c r="C5925" s="16" t="s">
        <v>1608</v>
      </c>
      <c r="D5925" s="16" t="s">
        <v>1609</v>
      </c>
      <c r="E5925" s="16" t="s">
        <v>1610</v>
      </c>
      <c r="F5925" s="16" t="s">
        <v>1611</v>
      </c>
      <c r="G5925" s="16" t="s">
        <v>10464</v>
      </c>
      <c r="H5925" s="68" t="s">
        <v>24</v>
      </c>
      <c r="I5925" s="16" t="s">
        <v>24</v>
      </c>
      <c r="J5925" s="80">
        <v>1</v>
      </c>
      <c r="K5925" s="68"/>
      <c r="L5925" s="16" t="s">
        <v>10465</v>
      </c>
      <c r="M5925" s="16" t="s">
        <v>1636</v>
      </c>
      <c r="N5925" s="81">
        <v>99362</v>
      </c>
      <c r="O5925" s="13" t="s">
        <v>1477</v>
      </c>
      <c r="P5925" s="14" t="s">
        <v>2742</v>
      </c>
      <c r="Q5925" s="66" t="s">
        <v>1519</v>
      </c>
    </row>
    <row r="5926" spans="1:17" x14ac:dyDescent="0.2">
      <c r="A5926" s="14" t="s">
        <v>1468</v>
      </c>
      <c r="B5926" s="14" t="s">
        <v>1469</v>
      </c>
      <c r="C5926" s="16" t="s">
        <v>1608</v>
      </c>
      <c r="D5926" s="16" t="s">
        <v>1609</v>
      </c>
      <c r="E5926" s="16" t="s">
        <v>1610</v>
      </c>
      <c r="F5926" s="16" t="s">
        <v>1611</v>
      </c>
      <c r="G5926" s="30" t="s">
        <v>10482</v>
      </c>
      <c r="H5926" s="68" t="s">
        <v>24</v>
      </c>
      <c r="I5926" s="12" t="s">
        <v>24</v>
      </c>
      <c r="J5926" s="80">
        <v>2</v>
      </c>
      <c r="K5926" s="68"/>
      <c r="L5926" s="16" t="s">
        <v>4883</v>
      </c>
      <c r="M5926" s="16" t="s">
        <v>1487</v>
      </c>
      <c r="N5926" s="81" t="s">
        <v>10488</v>
      </c>
      <c r="O5926" s="13" t="s">
        <v>1477</v>
      </c>
      <c r="P5926" s="12" t="s">
        <v>4885</v>
      </c>
      <c r="Q5926" s="11" t="s">
        <v>1655</v>
      </c>
    </row>
    <row r="5927" spans="1:17" x14ac:dyDescent="0.2">
      <c r="A5927" s="14" t="s">
        <v>1468</v>
      </c>
      <c r="B5927" s="14" t="s">
        <v>1469</v>
      </c>
      <c r="C5927" s="16" t="s">
        <v>1608</v>
      </c>
      <c r="D5927" s="16" t="s">
        <v>1609</v>
      </c>
      <c r="E5927" s="16" t="s">
        <v>1610</v>
      </c>
      <c r="F5927" s="16" t="s">
        <v>1611</v>
      </c>
      <c r="G5927" s="12" t="s">
        <v>10430</v>
      </c>
      <c r="H5927" s="68" t="s">
        <v>24</v>
      </c>
      <c r="I5927" s="37" t="s">
        <v>24</v>
      </c>
      <c r="J5927" s="80">
        <v>3</v>
      </c>
      <c r="K5927" s="68"/>
      <c r="L5927" s="16" t="s">
        <v>6792</v>
      </c>
      <c r="M5927" s="16" t="s">
        <v>2753</v>
      </c>
      <c r="N5927" s="93">
        <v>6520</v>
      </c>
      <c r="O5927" s="13" t="s">
        <v>1477</v>
      </c>
      <c r="P5927" s="12" t="s">
        <v>6793</v>
      </c>
      <c r="Q5927" s="66" t="s">
        <v>1519</v>
      </c>
    </row>
    <row r="5928" spans="1:17" x14ac:dyDescent="0.2">
      <c r="A5928" s="14" t="s">
        <v>1468</v>
      </c>
      <c r="B5928" s="14" t="s">
        <v>1469</v>
      </c>
      <c r="C5928" s="64" t="s">
        <v>1498</v>
      </c>
      <c r="D5928" s="64" t="s">
        <v>1499</v>
      </c>
      <c r="E5928" s="64" t="s">
        <v>21</v>
      </c>
      <c r="F5928" s="64" t="s">
        <v>22</v>
      </c>
      <c r="G5928" s="12" t="s">
        <v>1500</v>
      </c>
      <c r="H5928" s="62" t="s">
        <v>86</v>
      </c>
      <c r="I5928" s="12" t="s">
        <v>86</v>
      </c>
      <c r="J5928" s="46">
        <v>4</v>
      </c>
      <c r="K5928" s="12" t="s">
        <v>1501</v>
      </c>
      <c r="L5928" s="12" t="s">
        <v>1502</v>
      </c>
      <c r="M5928" s="12" t="s">
        <v>1503</v>
      </c>
      <c r="N5928" s="13" t="s">
        <v>1504</v>
      </c>
      <c r="O5928" s="13" t="s">
        <v>1477</v>
      </c>
      <c r="P5928" s="12" t="s">
        <v>1505</v>
      </c>
      <c r="Q5928" s="66" t="s">
        <v>1506</v>
      </c>
    </row>
    <row r="5929" spans="1:17" x14ac:dyDescent="0.2">
      <c r="A5929" s="14" t="s">
        <v>1468</v>
      </c>
      <c r="B5929" s="14" t="s">
        <v>1469</v>
      </c>
      <c r="C5929" s="64" t="s">
        <v>1498</v>
      </c>
      <c r="D5929" s="64" t="s">
        <v>1499</v>
      </c>
      <c r="E5929" s="64" t="s">
        <v>21</v>
      </c>
      <c r="F5929" s="64" t="s">
        <v>22</v>
      </c>
      <c r="G5929" s="12" t="s">
        <v>1638</v>
      </c>
      <c r="H5929" s="62" t="s">
        <v>86</v>
      </c>
      <c r="I5929" s="12" t="s">
        <v>86</v>
      </c>
      <c r="J5929" s="46">
        <v>2</v>
      </c>
      <c r="K5929" s="12" t="s">
        <v>1639</v>
      </c>
      <c r="L5929" s="12" t="s">
        <v>1640</v>
      </c>
      <c r="M5929" s="12" t="s">
        <v>1503</v>
      </c>
      <c r="N5929" s="13" t="s">
        <v>1641</v>
      </c>
      <c r="O5929" s="13" t="s">
        <v>1477</v>
      </c>
      <c r="P5929" s="14" t="s">
        <v>1642</v>
      </c>
      <c r="Q5929" s="66" t="s">
        <v>1506</v>
      </c>
    </row>
    <row r="5930" spans="1:17" x14ac:dyDescent="0.2">
      <c r="A5930" s="14" t="s">
        <v>1468</v>
      </c>
      <c r="B5930" s="14" t="s">
        <v>1469</v>
      </c>
      <c r="C5930" s="64" t="s">
        <v>1498</v>
      </c>
      <c r="D5930" s="64" t="s">
        <v>1499</v>
      </c>
      <c r="E5930" s="64" t="s">
        <v>21</v>
      </c>
      <c r="F5930" s="64" t="s">
        <v>22</v>
      </c>
      <c r="G5930" s="12" t="s">
        <v>1709</v>
      </c>
      <c r="H5930" s="12" t="s">
        <v>24</v>
      </c>
      <c r="I5930" s="12" t="s">
        <v>86</v>
      </c>
      <c r="J5930" s="46">
        <v>1</v>
      </c>
      <c r="K5930" s="12" t="s">
        <v>1711</v>
      </c>
      <c r="L5930" s="12" t="s">
        <v>1710</v>
      </c>
      <c r="M5930" s="12" t="s">
        <v>1503</v>
      </c>
      <c r="N5930" s="13" t="s">
        <v>1712</v>
      </c>
      <c r="O5930" s="13" t="s">
        <v>1477</v>
      </c>
      <c r="P5930" s="12" t="s">
        <v>1548</v>
      </c>
      <c r="Q5930" s="66" t="s">
        <v>1479</v>
      </c>
    </row>
    <row r="5931" spans="1:17" x14ac:dyDescent="0.2">
      <c r="A5931" s="14" t="s">
        <v>1468</v>
      </c>
      <c r="B5931" s="14" t="s">
        <v>1469</v>
      </c>
      <c r="C5931" s="64" t="s">
        <v>1498</v>
      </c>
      <c r="D5931" s="64" t="s">
        <v>1499</v>
      </c>
      <c r="E5931" s="64" t="s">
        <v>21</v>
      </c>
      <c r="F5931" s="64" t="s">
        <v>22</v>
      </c>
      <c r="G5931" s="12" t="s">
        <v>1926</v>
      </c>
      <c r="H5931" s="62" t="s">
        <v>86</v>
      </c>
      <c r="I5931" s="12" t="s">
        <v>86</v>
      </c>
      <c r="J5931" s="46">
        <v>1</v>
      </c>
      <c r="K5931" s="12" t="s">
        <v>1927</v>
      </c>
      <c r="L5931" s="12" t="s">
        <v>1928</v>
      </c>
      <c r="M5931" s="12" t="s">
        <v>1503</v>
      </c>
      <c r="N5931" s="13" t="s">
        <v>1929</v>
      </c>
      <c r="O5931" s="13" t="s">
        <v>1477</v>
      </c>
      <c r="P5931" s="12" t="s">
        <v>1930</v>
      </c>
      <c r="Q5931" s="66" t="s">
        <v>1506</v>
      </c>
    </row>
    <row r="5932" spans="1:17" x14ac:dyDescent="0.2">
      <c r="A5932" s="14" t="s">
        <v>1468</v>
      </c>
      <c r="B5932" s="14" t="s">
        <v>1469</v>
      </c>
      <c r="C5932" s="64" t="s">
        <v>1498</v>
      </c>
      <c r="D5932" s="64" t="s">
        <v>1499</v>
      </c>
      <c r="E5932" s="64" t="s">
        <v>21</v>
      </c>
      <c r="F5932" s="64" t="s">
        <v>22</v>
      </c>
      <c r="G5932" s="12" t="s">
        <v>1943</v>
      </c>
      <c r="H5932" s="62" t="s">
        <v>86</v>
      </c>
      <c r="I5932" s="12" t="s">
        <v>86</v>
      </c>
      <c r="J5932" s="46">
        <v>1</v>
      </c>
      <c r="K5932" s="12" t="s">
        <v>1944</v>
      </c>
      <c r="L5932" s="12" t="s">
        <v>1945</v>
      </c>
      <c r="M5932" s="12" t="s">
        <v>1503</v>
      </c>
      <c r="N5932" s="13" t="s">
        <v>1946</v>
      </c>
      <c r="O5932" s="13" t="s">
        <v>1477</v>
      </c>
      <c r="P5932" s="12" t="s">
        <v>1947</v>
      </c>
      <c r="Q5932" s="66" t="s">
        <v>1506</v>
      </c>
    </row>
    <row r="5933" spans="1:17" x14ac:dyDescent="0.2">
      <c r="A5933" s="14" t="s">
        <v>1468</v>
      </c>
      <c r="B5933" s="14" t="s">
        <v>1469</v>
      </c>
      <c r="C5933" s="64" t="s">
        <v>1498</v>
      </c>
      <c r="D5933" s="64" t="s">
        <v>1499</v>
      </c>
      <c r="E5933" s="64" t="s">
        <v>21</v>
      </c>
      <c r="F5933" s="64" t="s">
        <v>22</v>
      </c>
      <c r="G5933" s="12" t="s">
        <v>2114</v>
      </c>
      <c r="H5933" s="12" t="s">
        <v>24</v>
      </c>
      <c r="I5933" s="32" t="s">
        <v>24</v>
      </c>
      <c r="J5933" s="46">
        <v>4</v>
      </c>
      <c r="K5933" s="12" t="s">
        <v>2126</v>
      </c>
      <c r="L5933" s="12" t="s">
        <v>2116</v>
      </c>
      <c r="M5933" s="12" t="s">
        <v>1503</v>
      </c>
      <c r="N5933" s="13" t="s">
        <v>2127</v>
      </c>
      <c r="O5933" s="13" t="s">
        <v>1477</v>
      </c>
      <c r="P5933" s="14" t="s">
        <v>2117</v>
      </c>
      <c r="Q5933" s="66" t="s">
        <v>1519</v>
      </c>
    </row>
    <row r="5934" spans="1:17" x14ac:dyDescent="0.2">
      <c r="A5934" s="14" t="s">
        <v>1468</v>
      </c>
      <c r="B5934" s="14" t="s">
        <v>1469</v>
      </c>
      <c r="C5934" s="64" t="s">
        <v>1498</v>
      </c>
      <c r="D5934" s="64" t="s">
        <v>1499</v>
      </c>
      <c r="E5934" s="64" t="s">
        <v>21</v>
      </c>
      <c r="F5934" s="64" t="s">
        <v>22</v>
      </c>
      <c r="G5934" s="12" t="s">
        <v>2238</v>
      </c>
      <c r="H5934" s="62" t="s">
        <v>86</v>
      </c>
      <c r="I5934" s="12" t="s">
        <v>86</v>
      </c>
      <c r="J5934" s="46">
        <v>1</v>
      </c>
      <c r="K5934" s="12" t="s">
        <v>2239</v>
      </c>
      <c r="L5934" s="12" t="s">
        <v>1574</v>
      </c>
      <c r="M5934" s="12" t="s">
        <v>1503</v>
      </c>
      <c r="N5934" s="13" t="s">
        <v>2240</v>
      </c>
      <c r="O5934" s="13" t="s">
        <v>1477</v>
      </c>
      <c r="P5934" s="12" t="s">
        <v>1576</v>
      </c>
      <c r="Q5934" s="66" t="s">
        <v>1506</v>
      </c>
    </row>
    <row r="5935" spans="1:17" x14ac:dyDescent="0.2">
      <c r="A5935" s="14" t="s">
        <v>1468</v>
      </c>
      <c r="B5935" s="14" t="s">
        <v>1469</v>
      </c>
      <c r="C5935" s="64" t="s">
        <v>1498</v>
      </c>
      <c r="D5935" s="64" t="s">
        <v>1499</v>
      </c>
      <c r="E5935" s="64" t="s">
        <v>21</v>
      </c>
      <c r="F5935" s="64" t="s">
        <v>22</v>
      </c>
      <c r="G5935" s="12" t="s">
        <v>2384</v>
      </c>
      <c r="H5935" s="12" t="s">
        <v>24</v>
      </c>
      <c r="I5935" s="36" t="s">
        <v>24</v>
      </c>
      <c r="J5935" s="46">
        <v>1</v>
      </c>
      <c r="K5935" s="12" t="s">
        <v>2392</v>
      </c>
      <c r="L5935" s="12" t="s">
        <v>2385</v>
      </c>
      <c r="M5935" s="12" t="s">
        <v>1720</v>
      </c>
      <c r="N5935" s="13" t="s">
        <v>2393</v>
      </c>
      <c r="O5935" s="13" t="s">
        <v>1477</v>
      </c>
      <c r="P5935" s="12" t="s">
        <v>2386</v>
      </c>
      <c r="Q5935" s="66" t="s">
        <v>1519</v>
      </c>
    </row>
    <row r="5936" spans="1:17" x14ac:dyDescent="0.2">
      <c r="A5936" s="14" t="s">
        <v>1468</v>
      </c>
      <c r="B5936" s="14" t="s">
        <v>1469</v>
      </c>
      <c r="C5936" s="64" t="s">
        <v>1498</v>
      </c>
      <c r="D5936" s="64" t="s">
        <v>1499</v>
      </c>
      <c r="E5936" s="64" t="s">
        <v>21</v>
      </c>
      <c r="F5936" s="64" t="s">
        <v>22</v>
      </c>
      <c r="G5936" s="12" t="s">
        <v>2463</v>
      </c>
      <c r="H5936" s="12" t="s">
        <v>24</v>
      </c>
      <c r="I5936" s="12" t="s">
        <v>24</v>
      </c>
      <c r="J5936" s="46">
        <v>1</v>
      </c>
      <c r="K5936" s="12" t="s">
        <v>2468</v>
      </c>
      <c r="L5936" s="12" t="s">
        <v>2464</v>
      </c>
      <c r="M5936" s="13" t="s">
        <v>2089</v>
      </c>
      <c r="N5936" s="13" t="s">
        <v>2469</v>
      </c>
      <c r="O5936" s="13" t="s">
        <v>1477</v>
      </c>
      <c r="P5936" s="12" t="s">
        <v>2465</v>
      </c>
      <c r="Q5936" s="66" t="s">
        <v>1519</v>
      </c>
    </row>
    <row r="5937" spans="1:17" x14ac:dyDescent="0.2">
      <c r="A5937" s="14" t="s">
        <v>1468</v>
      </c>
      <c r="B5937" s="14" t="s">
        <v>1469</v>
      </c>
      <c r="C5937" s="64" t="s">
        <v>1498</v>
      </c>
      <c r="D5937" s="64" t="s">
        <v>1499</v>
      </c>
      <c r="E5937" s="64" t="s">
        <v>21</v>
      </c>
      <c r="F5937" s="64" t="s">
        <v>22</v>
      </c>
      <c r="G5937" s="12" t="s">
        <v>2475</v>
      </c>
      <c r="H5937" s="12" t="s">
        <v>24</v>
      </c>
      <c r="I5937" s="12" t="s">
        <v>24</v>
      </c>
      <c r="J5937" s="46">
        <v>3</v>
      </c>
      <c r="K5937" s="12" t="s">
        <v>2481</v>
      </c>
      <c r="L5937" s="13" t="s">
        <v>1606</v>
      </c>
      <c r="M5937" s="14" t="s">
        <v>1532</v>
      </c>
      <c r="N5937" s="13" t="s">
        <v>2482</v>
      </c>
      <c r="O5937" s="13" t="s">
        <v>1477</v>
      </c>
      <c r="P5937" s="14" t="s">
        <v>1664</v>
      </c>
      <c r="Q5937" s="66" t="s">
        <v>1519</v>
      </c>
    </row>
    <row r="5938" spans="1:17" x14ac:dyDescent="0.2">
      <c r="A5938" s="14" t="s">
        <v>1468</v>
      </c>
      <c r="B5938" s="14" t="s">
        <v>1469</v>
      </c>
      <c r="C5938" s="64" t="s">
        <v>1498</v>
      </c>
      <c r="D5938" s="64" t="s">
        <v>1499</v>
      </c>
      <c r="E5938" s="64" t="s">
        <v>21</v>
      </c>
      <c r="F5938" s="64" t="s">
        <v>22</v>
      </c>
      <c r="G5938" s="12" t="s">
        <v>2555</v>
      </c>
      <c r="H5938" s="62" t="s">
        <v>86</v>
      </c>
      <c r="I5938" s="12" t="s">
        <v>86</v>
      </c>
      <c r="J5938" s="46">
        <v>1</v>
      </c>
      <c r="K5938" s="12" t="s">
        <v>2556</v>
      </c>
      <c r="L5938" s="12" t="s">
        <v>1502</v>
      </c>
      <c r="M5938" s="12" t="s">
        <v>1503</v>
      </c>
      <c r="N5938" s="13" t="s">
        <v>2557</v>
      </c>
      <c r="O5938" s="13" t="s">
        <v>1477</v>
      </c>
      <c r="P5938" s="12" t="s">
        <v>2146</v>
      </c>
      <c r="Q5938" s="66" t="s">
        <v>1506</v>
      </c>
    </row>
    <row r="5939" spans="1:17" x14ac:dyDescent="0.2">
      <c r="A5939" s="14" t="s">
        <v>1468</v>
      </c>
      <c r="B5939" s="14" t="s">
        <v>1469</v>
      </c>
      <c r="C5939" s="64" t="s">
        <v>1498</v>
      </c>
      <c r="D5939" s="64" t="s">
        <v>1499</v>
      </c>
      <c r="E5939" s="64" t="s">
        <v>21</v>
      </c>
      <c r="F5939" s="64" t="s">
        <v>22</v>
      </c>
      <c r="G5939" s="12" t="s">
        <v>2686</v>
      </c>
      <c r="H5939" s="12" t="s">
        <v>24</v>
      </c>
      <c r="I5939" s="12" t="s">
        <v>24</v>
      </c>
      <c r="J5939" s="46">
        <v>1</v>
      </c>
      <c r="K5939" s="12" t="s">
        <v>2697</v>
      </c>
      <c r="L5939" s="12" t="s">
        <v>1347</v>
      </c>
      <c r="M5939" s="12" t="s">
        <v>2408</v>
      </c>
      <c r="N5939" s="13" t="s">
        <v>2696</v>
      </c>
      <c r="O5939" s="13" t="s">
        <v>1477</v>
      </c>
      <c r="P5939" s="14" t="s">
        <v>2688</v>
      </c>
      <c r="Q5939" s="66" t="s">
        <v>1519</v>
      </c>
    </row>
    <row r="5940" spans="1:17" x14ac:dyDescent="0.2">
      <c r="A5940" s="14" t="s">
        <v>1468</v>
      </c>
      <c r="B5940" s="14" t="s">
        <v>1469</v>
      </c>
      <c r="C5940" s="64" t="s">
        <v>1498</v>
      </c>
      <c r="D5940" s="64" t="s">
        <v>1499</v>
      </c>
      <c r="E5940" s="64" t="s">
        <v>21</v>
      </c>
      <c r="F5940" s="64" t="s">
        <v>22</v>
      </c>
      <c r="G5940" s="12" t="s">
        <v>4389</v>
      </c>
      <c r="H5940" s="62" t="s">
        <v>86</v>
      </c>
      <c r="I5940" s="12" t="s">
        <v>86</v>
      </c>
      <c r="J5940" s="46">
        <v>4</v>
      </c>
      <c r="K5940" s="12" t="s">
        <v>4390</v>
      </c>
      <c r="L5940" s="12" t="s">
        <v>1574</v>
      </c>
      <c r="M5940" s="12" t="s">
        <v>1503</v>
      </c>
      <c r="N5940" s="13" t="s">
        <v>4391</v>
      </c>
      <c r="O5940" s="13" t="s">
        <v>1477</v>
      </c>
      <c r="P5940" s="12" t="s">
        <v>1576</v>
      </c>
      <c r="Q5940" s="66" t="s">
        <v>1506</v>
      </c>
    </row>
    <row r="5941" spans="1:17" x14ac:dyDescent="0.2">
      <c r="A5941" s="14" t="s">
        <v>1468</v>
      </c>
      <c r="B5941" s="14" t="s">
        <v>1469</v>
      </c>
      <c r="C5941" s="64" t="s">
        <v>1498</v>
      </c>
      <c r="D5941" s="64" t="s">
        <v>1499</v>
      </c>
      <c r="E5941" s="64" t="s">
        <v>21</v>
      </c>
      <c r="F5941" s="64" t="s">
        <v>22</v>
      </c>
      <c r="G5941" s="12" t="s">
        <v>4410</v>
      </c>
      <c r="H5941" s="12" t="s">
        <v>24</v>
      </c>
      <c r="I5941" s="12" t="s">
        <v>86</v>
      </c>
      <c r="J5941" s="46">
        <v>6</v>
      </c>
      <c r="K5941" s="12" t="s">
        <v>4413</v>
      </c>
      <c r="L5941" s="12" t="s">
        <v>4411</v>
      </c>
      <c r="M5941" s="12" t="s">
        <v>1503</v>
      </c>
      <c r="N5941" s="13" t="s">
        <v>4414</v>
      </c>
      <c r="O5941" s="13" t="s">
        <v>1477</v>
      </c>
      <c r="P5941" s="12" t="s">
        <v>4412</v>
      </c>
      <c r="Q5941" s="66" t="s">
        <v>1479</v>
      </c>
    </row>
    <row r="5942" spans="1:17" x14ac:dyDescent="0.2">
      <c r="A5942" s="14" t="s">
        <v>1468</v>
      </c>
      <c r="B5942" s="14" t="s">
        <v>1469</v>
      </c>
      <c r="C5942" s="64" t="s">
        <v>1498</v>
      </c>
      <c r="D5942" s="64" t="s">
        <v>1499</v>
      </c>
      <c r="E5942" s="64" t="s">
        <v>21</v>
      </c>
      <c r="F5942" s="64" t="s">
        <v>22</v>
      </c>
      <c r="G5942" s="12" t="s">
        <v>4548</v>
      </c>
      <c r="H5942" s="62" t="s">
        <v>86</v>
      </c>
      <c r="I5942" s="12" t="s">
        <v>86</v>
      </c>
      <c r="J5942" s="46">
        <v>1</v>
      </c>
      <c r="K5942" s="12" t="s">
        <v>4550</v>
      </c>
      <c r="L5942" s="12" t="s">
        <v>4359</v>
      </c>
      <c r="M5942" s="12" t="s">
        <v>3579</v>
      </c>
      <c r="N5942" s="13" t="s">
        <v>4551</v>
      </c>
      <c r="O5942" s="13" t="s">
        <v>1477</v>
      </c>
      <c r="P5942" s="12" t="s">
        <v>4361</v>
      </c>
      <c r="Q5942" s="66" t="s">
        <v>1506</v>
      </c>
    </row>
    <row r="5943" spans="1:17" x14ac:dyDescent="0.2">
      <c r="A5943" s="14" t="s">
        <v>1468</v>
      </c>
      <c r="B5943" s="14" t="s">
        <v>1469</v>
      </c>
      <c r="C5943" s="64" t="s">
        <v>1498</v>
      </c>
      <c r="D5943" s="64" t="s">
        <v>1499</v>
      </c>
      <c r="E5943" s="64" t="s">
        <v>21</v>
      </c>
      <c r="F5943" s="64" t="s">
        <v>22</v>
      </c>
      <c r="G5943" s="12" t="s">
        <v>22</v>
      </c>
      <c r="H5943" s="12" t="s">
        <v>24</v>
      </c>
      <c r="I5943" s="12" t="s">
        <v>24</v>
      </c>
      <c r="J5943" s="46">
        <v>110</v>
      </c>
      <c r="K5943" s="12" t="s">
        <v>4752</v>
      </c>
      <c r="L5943" s="12" t="s">
        <v>1574</v>
      </c>
      <c r="M5943" s="12" t="s">
        <v>1503</v>
      </c>
      <c r="N5943" s="13" t="s">
        <v>3552</v>
      </c>
      <c r="O5943" s="13" t="s">
        <v>1477</v>
      </c>
      <c r="P5943" s="12" t="s">
        <v>1576</v>
      </c>
      <c r="Q5943" s="66" t="s">
        <v>1676</v>
      </c>
    </row>
    <row r="5944" spans="1:17" x14ac:dyDescent="0.2">
      <c r="A5944" s="14" t="s">
        <v>1468</v>
      </c>
      <c r="B5944" s="14" t="s">
        <v>1469</v>
      </c>
      <c r="C5944" s="64" t="s">
        <v>1498</v>
      </c>
      <c r="D5944" s="64" t="s">
        <v>1499</v>
      </c>
      <c r="E5944" s="64" t="s">
        <v>21</v>
      </c>
      <c r="F5944" s="64" t="s">
        <v>22</v>
      </c>
      <c r="G5944" s="12" t="s">
        <v>3557</v>
      </c>
      <c r="H5944" s="12" t="s">
        <v>24</v>
      </c>
      <c r="I5944" s="12" t="s">
        <v>24</v>
      </c>
      <c r="J5944" s="46">
        <v>10</v>
      </c>
      <c r="K5944" s="12" t="s">
        <v>4772</v>
      </c>
      <c r="L5944" s="12" t="s">
        <v>3559</v>
      </c>
      <c r="M5944" s="12" t="s">
        <v>1503</v>
      </c>
      <c r="N5944" s="13" t="s">
        <v>3560</v>
      </c>
      <c r="O5944" s="13" t="s">
        <v>1477</v>
      </c>
      <c r="P5944" s="12" t="s">
        <v>2146</v>
      </c>
      <c r="Q5944" s="66" t="s">
        <v>1676</v>
      </c>
    </row>
    <row r="5945" spans="1:17" x14ac:dyDescent="0.2">
      <c r="A5945" s="14" t="s">
        <v>1468</v>
      </c>
      <c r="B5945" s="14" t="s">
        <v>1469</v>
      </c>
      <c r="C5945" s="64" t="s">
        <v>1498</v>
      </c>
      <c r="D5945" s="64" t="s">
        <v>1499</v>
      </c>
      <c r="E5945" s="64" t="s">
        <v>21</v>
      </c>
      <c r="F5945" s="64" t="s">
        <v>22</v>
      </c>
      <c r="G5945" s="16" t="s">
        <v>3623</v>
      </c>
      <c r="H5945" s="12" t="s">
        <v>24</v>
      </c>
      <c r="I5945" s="12" t="s">
        <v>24</v>
      </c>
      <c r="J5945" s="46">
        <v>2</v>
      </c>
      <c r="K5945" s="12" t="s">
        <v>4925</v>
      </c>
      <c r="L5945" s="12" t="s">
        <v>1320</v>
      </c>
      <c r="M5945" s="12" t="s">
        <v>1487</v>
      </c>
      <c r="N5945" s="13" t="s">
        <v>4916</v>
      </c>
      <c r="O5945" s="13" t="s">
        <v>1477</v>
      </c>
      <c r="P5945" s="12" t="s">
        <v>1690</v>
      </c>
      <c r="Q5945" s="66" t="s">
        <v>1519</v>
      </c>
    </row>
    <row r="5946" spans="1:17" x14ac:dyDescent="0.2">
      <c r="A5946" s="14" t="s">
        <v>1468</v>
      </c>
      <c r="B5946" s="14" t="s">
        <v>1469</v>
      </c>
      <c r="C5946" s="64" t="s">
        <v>1498</v>
      </c>
      <c r="D5946" s="64" t="s">
        <v>1499</v>
      </c>
      <c r="E5946" s="64" t="s">
        <v>21</v>
      </c>
      <c r="F5946" s="64" t="s">
        <v>22</v>
      </c>
      <c r="G5946" s="12" t="s">
        <v>4943</v>
      </c>
      <c r="H5946" s="62" t="s">
        <v>86</v>
      </c>
      <c r="I5946" s="12" t="s">
        <v>86</v>
      </c>
      <c r="J5946" s="46">
        <v>1</v>
      </c>
      <c r="K5946" s="12" t="s">
        <v>4944</v>
      </c>
      <c r="L5946" s="12" t="s">
        <v>2170</v>
      </c>
      <c r="M5946" s="12" t="s">
        <v>1503</v>
      </c>
      <c r="N5946" s="13" t="s">
        <v>2171</v>
      </c>
      <c r="O5946" s="13" t="s">
        <v>1477</v>
      </c>
      <c r="P5946" s="12" t="s">
        <v>2146</v>
      </c>
      <c r="Q5946" s="66" t="s">
        <v>1506</v>
      </c>
    </row>
    <row r="5947" spans="1:17" x14ac:dyDescent="0.2">
      <c r="A5947" s="14" t="s">
        <v>1468</v>
      </c>
      <c r="B5947" s="14" t="s">
        <v>1469</v>
      </c>
      <c r="C5947" s="64" t="s">
        <v>1498</v>
      </c>
      <c r="D5947" s="64" t="s">
        <v>1499</v>
      </c>
      <c r="E5947" s="64" t="s">
        <v>21</v>
      </c>
      <c r="F5947" s="64" t="s">
        <v>22</v>
      </c>
      <c r="G5947" s="12" t="s">
        <v>5021</v>
      </c>
      <c r="H5947" s="8" t="s">
        <v>24</v>
      </c>
      <c r="I5947" s="12" t="s">
        <v>24</v>
      </c>
      <c r="J5947" s="46">
        <v>2</v>
      </c>
      <c r="K5947" s="12" t="s">
        <v>5022</v>
      </c>
      <c r="L5947" s="12" t="s">
        <v>5023</v>
      </c>
      <c r="M5947" s="12" t="s">
        <v>26</v>
      </c>
      <c r="N5947" s="13" t="s">
        <v>5024</v>
      </c>
      <c r="O5947" s="12" t="s">
        <v>80</v>
      </c>
      <c r="P5947" s="7"/>
      <c r="Q5947" s="25" t="s">
        <v>56</v>
      </c>
    </row>
    <row r="5948" spans="1:17" x14ac:dyDescent="0.2">
      <c r="A5948" s="14" t="s">
        <v>1468</v>
      </c>
      <c r="B5948" s="14" t="s">
        <v>1469</v>
      </c>
      <c r="C5948" s="124" t="s">
        <v>1498</v>
      </c>
      <c r="D5948" s="124" t="s">
        <v>1499</v>
      </c>
      <c r="E5948" s="124" t="s">
        <v>21</v>
      </c>
      <c r="F5948" s="124" t="s">
        <v>22</v>
      </c>
      <c r="G5948" s="12" t="s">
        <v>2996</v>
      </c>
      <c r="H5948" s="8" t="s">
        <v>24</v>
      </c>
      <c r="I5948" s="12" t="s">
        <v>24</v>
      </c>
      <c r="J5948" s="46">
        <v>1</v>
      </c>
      <c r="K5948" s="12" t="s">
        <v>5042</v>
      </c>
      <c r="L5948" s="12" t="s">
        <v>5043</v>
      </c>
      <c r="M5948" s="12" t="s">
        <v>26</v>
      </c>
      <c r="N5948" s="13" t="s">
        <v>5044</v>
      </c>
      <c r="O5948" s="12" t="s">
        <v>83</v>
      </c>
      <c r="P5948" s="7"/>
      <c r="Q5948" s="11" t="s">
        <v>28</v>
      </c>
    </row>
    <row r="5949" spans="1:17" x14ac:dyDescent="0.2">
      <c r="A5949" s="14" t="s">
        <v>1468</v>
      </c>
      <c r="B5949" s="14" t="s">
        <v>1469</v>
      </c>
      <c r="C5949" s="64" t="s">
        <v>1498</v>
      </c>
      <c r="D5949" s="124" t="s">
        <v>1499</v>
      </c>
      <c r="E5949" s="124" t="s">
        <v>21</v>
      </c>
      <c r="F5949" s="124" t="s">
        <v>22</v>
      </c>
      <c r="G5949" s="12" t="s">
        <v>122</v>
      </c>
      <c r="H5949" s="8" t="s">
        <v>24</v>
      </c>
      <c r="I5949" s="12" t="s">
        <v>24</v>
      </c>
      <c r="J5949" s="46">
        <v>1</v>
      </c>
      <c r="K5949" s="12" t="s">
        <v>5073</v>
      </c>
      <c r="L5949" s="12" t="s">
        <v>123</v>
      </c>
      <c r="M5949" s="12" t="s">
        <v>26</v>
      </c>
      <c r="N5949" s="13" t="s">
        <v>124</v>
      </c>
      <c r="O5949" s="8" t="s">
        <v>101</v>
      </c>
      <c r="P5949" s="7"/>
      <c r="Q5949" s="11" t="s">
        <v>28</v>
      </c>
    </row>
    <row r="5950" spans="1:17" x14ac:dyDescent="0.2">
      <c r="A5950" s="14" t="s">
        <v>1468</v>
      </c>
      <c r="B5950" s="14" t="s">
        <v>1469</v>
      </c>
      <c r="C5950" s="64" t="s">
        <v>1498</v>
      </c>
      <c r="D5950" s="124" t="s">
        <v>1499</v>
      </c>
      <c r="E5950" s="124" t="s">
        <v>21</v>
      </c>
      <c r="F5950" s="124" t="s">
        <v>22</v>
      </c>
      <c r="G5950" s="12" t="s">
        <v>5074</v>
      </c>
      <c r="H5950" s="8" t="s">
        <v>24</v>
      </c>
      <c r="I5950" s="12" t="s">
        <v>24</v>
      </c>
      <c r="J5950" s="46">
        <v>2</v>
      </c>
      <c r="K5950" s="12" t="s">
        <v>5075</v>
      </c>
      <c r="L5950" s="12" t="s">
        <v>5076</v>
      </c>
      <c r="M5950" s="12" t="s">
        <v>26</v>
      </c>
      <c r="N5950" s="13" t="s">
        <v>5077</v>
      </c>
      <c r="O5950" s="8" t="s">
        <v>101</v>
      </c>
      <c r="P5950" s="14"/>
      <c r="Q5950" s="11" t="s">
        <v>28</v>
      </c>
    </row>
    <row r="5951" spans="1:17" x14ac:dyDescent="0.2">
      <c r="A5951" s="14" t="s">
        <v>1468</v>
      </c>
      <c r="B5951" s="14" t="s">
        <v>1469</v>
      </c>
      <c r="C5951" s="64" t="s">
        <v>1498</v>
      </c>
      <c r="D5951" s="64" t="s">
        <v>1499</v>
      </c>
      <c r="E5951" s="64" t="s">
        <v>21</v>
      </c>
      <c r="F5951" s="64" t="s">
        <v>22</v>
      </c>
      <c r="G5951" s="12" t="s">
        <v>154</v>
      </c>
      <c r="H5951" s="8" t="s">
        <v>24</v>
      </c>
      <c r="I5951" s="12" t="s">
        <v>24</v>
      </c>
      <c r="J5951" s="46">
        <v>1</v>
      </c>
      <c r="K5951" s="12" t="s">
        <v>5114</v>
      </c>
      <c r="L5951" s="12" t="s">
        <v>156</v>
      </c>
      <c r="M5951" s="12" t="s">
        <v>26</v>
      </c>
      <c r="N5951" s="13" t="s">
        <v>5113</v>
      </c>
      <c r="O5951" s="12" t="s">
        <v>148</v>
      </c>
      <c r="P5951" s="7"/>
      <c r="Q5951" s="11" t="s">
        <v>28</v>
      </c>
    </row>
    <row r="5952" spans="1:17" x14ac:dyDescent="0.2">
      <c r="A5952" s="14" t="s">
        <v>1468</v>
      </c>
      <c r="B5952" s="14" t="s">
        <v>1469</v>
      </c>
      <c r="C5952" s="124" t="s">
        <v>1498</v>
      </c>
      <c r="D5952" s="124" t="s">
        <v>1499</v>
      </c>
      <c r="E5952" s="124" t="s">
        <v>21</v>
      </c>
      <c r="F5952" s="124" t="s">
        <v>22</v>
      </c>
      <c r="G5952" s="30" t="s">
        <v>5205</v>
      </c>
      <c r="H5952" s="8" t="s">
        <v>24</v>
      </c>
      <c r="I5952" s="12" t="s">
        <v>24</v>
      </c>
      <c r="J5952" s="46">
        <v>1</v>
      </c>
      <c r="K5952" s="12" t="s">
        <v>5213</v>
      </c>
      <c r="L5952" s="12" t="s">
        <v>3162</v>
      </c>
      <c r="M5952" s="12" t="s">
        <v>5214</v>
      </c>
      <c r="N5952" s="13" t="s">
        <v>5215</v>
      </c>
      <c r="O5952" s="8" t="s">
        <v>148</v>
      </c>
      <c r="P5952" s="7"/>
      <c r="Q5952" s="11" t="s">
        <v>28</v>
      </c>
    </row>
    <row r="5953" spans="1:17" x14ac:dyDescent="0.2">
      <c r="A5953" s="14" t="s">
        <v>1468</v>
      </c>
      <c r="B5953" s="14" t="s">
        <v>1469</v>
      </c>
      <c r="C5953" s="124" t="s">
        <v>1498</v>
      </c>
      <c r="D5953" s="124" t="s">
        <v>1499</v>
      </c>
      <c r="E5953" s="124" t="s">
        <v>21</v>
      </c>
      <c r="F5953" s="124" t="s">
        <v>22</v>
      </c>
      <c r="G5953" s="12" t="s">
        <v>5307</v>
      </c>
      <c r="H5953" s="8" t="s">
        <v>24</v>
      </c>
      <c r="I5953" s="36" t="s">
        <v>86</v>
      </c>
      <c r="J5953" s="46">
        <v>1</v>
      </c>
      <c r="K5953" s="12" t="s">
        <v>5308</v>
      </c>
      <c r="L5953" s="12" t="s">
        <v>5309</v>
      </c>
      <c r="M5953" s="12" t="s">
        <v>26</v>
      </c>
      <c r="N5953" s="13" t="s">
        <v>5310</v>
      </c>
      <c r="O5953" s="8" t="s">
        <v>227</v>
      </c>
      <c r="P5953" s="7"/>
      <c r="Q5953" s="11" t="s">
        <v>28</v>
      </c>
    </row>
    <row r="5954" spans="1:17" x14ac:dyDescent="0.2">
      <c r="A5954" s="14" t="s">
        <v>1468</v>
      </c>
      <c r="B5954" s="14" t="s">
        <v>1469</v>
      </c>
      <c r="C5954" s="124" t="s">
        <v>1498</v>
      </c>
      <c r="D5954" s="124" t="s">
        <v>1499</v>
      </c>
      <c r="E5954" s="124" t="s">
        <v>21</v>
      </c>
      <c r="F5954" s="124" t="s">
        <v>22</v>
      </c>
      <c r="G5954" s="12" t="s">
        <v>5328</v>
      </c>
      <c r="H5954" s="8" t="s">
        <v>24</v>
      </c>
      <c r="I5954" s="48" t="s">
        <v>24</v>
      </c>
      <c r="J5954" s="46">
        <v>1</v>
      </c>
      <c r="K5954" s="12" t="s">
        <v>5329</v>
      </c>
      <c r="L5954" s="12" t="s">
        <v>254</v>
      </c>
      <c r="M5954" s="12" t="s">
        <v>26</v>
      </c>
      <c r="N5954" s="13">
        <v>200336</v>
      </c>
      <c r="O5954" s="8" t="s">
        <v>227</v>
      </c>
      <c r="P5954" s="7"/>
      <c r="Q5954" s="11" t="s">
        <v>28</v>
      </c>
    </row>
    <row r="5955" spans="1:17" x14ac:dyDescent="0.2">
      <c r="A5955" s="14" t="s">
        <v>1468</v>
      </c>
      <c r="B5955" s="14" t="s">
        <v>1469</v>
      </c>
      <c r="C5955" s="64" t="s">
        <v>1498</v>
      </c>
      <c r="D5955" s="64" t="s">
        <v>1499</v>
      </c>
      <c r="E5955" s="64" t="s">
        <v>21</v>
      </c>
      <c r="F5955" s="64" t="s">
        <v>22</v>
      </c>
      <c r="G5955" s="12" t="s">
        <v>5373</v>
      </c>
      <c r="H5955" s="8" t="s">
        <v>24</v>
      </c>
      <c r="I5955" s="36" t="s">
        <v>86</v>
      </c>
      <c r="J5955" s="46">
        <v>1</v>
      </c>
      <c r="K5955" s="12" t="s">
        <v>5213</v>
      </c>
      <c r="L5955" s="12" t="s">
        <v>273</v>
      </c>
      <c r="M5955" s="12" t="s">
        <v>26</v>
      </c>
      <c r="N5955" s="13" t="s">
        <v>5374</v>
      </c>
      <c r="O5955" s="12" t="s">
        <v>227</v>
      </c>
      <c r="P5955" s="7"/>
      <c r="Q5955" s="11" t="s">
        <v>28</v>
      </c>
    </row>
    <row r="5956" spans="1:17" x14ac:dyDescent="0.2">
      <c r="A5956" s="14" t="s">
        <v>1468</v>
      </c>
      <c r="B5956" s="14" t="s">
        <v>1469</v>
      </c>
      <c r="C5956" s="124" t="s">
        <v>1498</v>
      </c>
      <c r="D5956" s="124" t="s">
        <v>1499</v>
      </c>
      <c r="E5956" s="124" t="s">
        <v>21</v>
      </c>
      <c r="F5956" s="124" t="s">
        <v>22</v>
      </c>
      <c r="G5956" s="30" t="s">
        <v>343</v>
      </c>
      <c r="H5956" s="8" t="s">
        <v>24</v>
      </c>
      <c r="I5956" s="8" t="s">
        <v>24</v>
      </c>
      <c r="J5956" s="46">
        <v>1</v>
      </c>
      <c r="K5956" s="12" t="s">
        <v>5454</v>
      </c>
      <c r="L5956" s="12" t="s">
        <v>344</v>
      </c>
      <c r="M5956" s="12" t="s">
        <v>5455</v>
      </c>
      <c r="N5956" s="13" t="s">
        <v>5452</v>
      </c>
      <c r="O5956" s="8" t="s">
        <v>345</v>
      </c>
      <c r="P5956" s="7"/>
      <c r="Q5956" s="11" t="s">
        <v>28</v>
      </c>
    </row>
    <row r="5957" spans="1:17" x14ac:dyDescent="0.2">
      <c r="A5957" s="14" t="s">
        <v>1468</v>
      </c>
      <c r="B5957" s="14" t="s">
        <v>1469</v>
      </c>
      <c r="C5957" s="124" t="s">
        <v>1498</v>
      </c>
      <c r="D5957" s="124" t="s">
        <v>1499</v>
      </c>
      <c r="E5957" s="124" t="s">
        <v>21</v>
      </c>
      <c r="F5957" s="124" t="s">
        <v>22</v>
      </c>
      <c r="G5957" s="129" t="s">
        <v>5508</v>
      </c>
      <c r="H5957" s="8" t="s">
        <v>24</v>
      </c>
      <c r="I5957" s="8" t="s">
        <v>24</v>
      </c>
      <c r="J5957" s="46">
        <v>3</v>
      </c>
      <c r="K5957" s="124" t="s">
        <v>5509</v>
      </c>
      <c r="L5957" s="12" t="s">
        <v>5510</v>
      </c>
      <c r="M5957" s="12" t="s">
        <v>26</v>
      </c>
      <c r="N5957" s="13" t="s">
        <v>1852</v>
      </c>
      <c r="O5957" s="8" t="s">
        <v>384</v>
      </c>
      <c r="P5957" s="7"/>
      <c r="Q5957" s="11" t="s">
        <v>28</v>
      </c>
    </row>
    <row r="5958" spans="1:17" x14ac:dyDescent="0.2">
      <c r="A5958" s="14" t="s">
        <v>1468</v>
      </c>
      <c r="B5958" s="14" t="s">
        <v>1469</v>
      </c>
      <c r="C5958" s="64" t="s">
        <v>1498</v>
      </c>
      <c r="D5958" s="64" t="s">
        <v>1499</v>
      </c>
      <c r="E5958" s="64" t="s">
        <v>21</v>
      </c>
      <c r="F5958" s="64" t="s">
        <v>22</v>
      </c>
      <c r="G5958" s="12" t="s">
        <v>5542</v>
      </c>
      <c r="H5958" s="8" t="s">
        <v>24</v>
      </c>
      <c r="I5958" s="12" t="s">
        <v>24</v>
      </c>
      <c r="J5958" s="46">
        <v>1</v>
      </c>
      <c r="K5958" s="12" t="s">
        <v>5543</v>
      </c>
      <c r="L5958" s="12" t="s">
        <v>460</v>
      </c>
      <c r="N5958" s="13">
        <v>38000</v>
      </c>
      <c r="O5958" s="62" t="s">
        <v>384</v>
      </c>
      <c r="P5958" s="7"/>
      <c r="Q5958" s="25" t="s">
        <v>28</v>
      </c>
    </row>
    <row r="5959" spans="1:17" x14ac:dyDescent="0.2">
      <c r="A5959" s="14" t="s">
        <v>1468</v>
      </c>
      <c r="B5959" s="14" t="s">
        <v>1469</v>
      </c>
      <c r="C5959" s="124" t="s">
        <v>1498</v>
      </c>
      <c r="D5959" s="124" t="s">
        <v>1499</v>
      </c>
      <c r="E5959" s="124" t="s">
        <v>21</v>
      </c>
      <c r="F5959" s="124" t="s">
        <v>22</v>
      </c>
      <c r="G5959" s="12" t="s">
        <v>5580</v>
      </c>
      <c r="H5959" s="8" t="s">
        <v>24</v>
      </c>
      <c r="I5959" s="8" t="s">
        <v>24</v>
      </c>
      <c r="J5959" s="46">
        <v>1</v>
      </c>
      <c r="K5959" s="12" t="s">
        <v>384</v>
      </c>
      <c r="L5959" s="12" t="s">
        <v>394</v>
      </c>
      <c r="M5959" s="12" t="s">
        <v>26</v>
      </c>
      <c r="N5959" s="13" t="s">
        <v>5581</v>
      </c>
      <c r="O5959" s="8" t="s">
        <v>384</v>
      </c>
      <c r="Q5959" s="11" t="s">
        <v>28</v>
      </c>
    </row>
    <row r="5960" spans="1:17" x14ac:dyDescent="0.2">
      <c r="A5960" s="14" t="s">
        <v>1468</v>
      </c>
      <c r="B5960" s="14" t="s">
        <v>1469</v>
      </c>
      <c r="C5960" s="64" t="s">
        <v>1498</v>
      </c>
      <c r="D5960" s="124" t="s">
        <v>1499</v>
      </c>
      <c r="E5960" s="124" t="s">
        <v>21</v>
      </c>
      <c r="F5960" s="124" t="s">
        <v>22</v>
      </c>
      <c r="G5960" s="12" t="s">
        <v>5629</v>
      </c>
      <c r="H5960" s="8" t="s">
        <v>24</v>
      </c>
      <c r="I5960" s="8" t="s">
        <v>24</v>
      </c>
      <c r="J5960" s="46">
        <v>1</v>
      </c>
      <c r="K5960" s="12" t="s">
        <v>5630</v>
      </c>
      <c r="L5960" s="12" t="s">
        <v>5631</v>
      </c>
      <c r="M5960" s="12" t="s">
        <v>26</v>
      </c>
      <c r="N5960" s="13" t="s">
        <v>5632</v>
      </c>
      <c r="O5960" s="8" t="s">
        <v>384</v>
      </c>
      <c r="Q5960" s="25" t="s">
        <v>56</v>
      </c>
    </row>
    <row r="5961" spans="1:17" x14ac:dyDescent="0.2">
      <c r="A5961" s="14" t="s">
        <v>1468</v>
      </c>
      <c r="B5961" s="14" t="s">
        <v>1469</v>
      </c>
      <c r="C5961" s="64" t="s">
        <v>1498</v>
      </c>
      <c r="D5961" s="124" t="s">
        <v>1499</v>
      </c>
      <c r="E5961" s="124" t="s">
        <v>21</v>
      </c>
      <c r="F5961" s="124" t="s">
        <v>22</v>
      </c>
      <c r="G5961" s="12" t="s">
        <v>5633</v>
      </c>
      <c r="H5961" s="8" t="s">
        <v>24</v>
      </c>
      <c r="I5961" s="8" t="s">
        <v>24</v>
      </c>
      <c r="J5961" s="46">
        <v>1</v>
      </c>
      <c r="K5961" s="12" t="s">
        <v>5213</v>
      </c>
      <c r="L5961" s="12" t="s">
        <v>5634</v>
      </c>
      <c r="M5961" s="12" t="s">
        <v>26</v>
      </c>
      <c r="N5961" s="13" t="s">
        <v>5635</v>
      </c>
      <c r="O5961" s="8" t="s">
        <v>384</v>
      </c>
      <c r="P5961" s="7"/>
      <c r="Q5961" s="25" t="s">
        <v>56</v>
      </c>
    </row>
    <row r="5962" spans="1:17" x14ac:dyDescent="0.2">
      <c r="A5962" s="14" t="s">
        <v>1468</v>
      </c>
      <c r="B5962" s="14" t="s">
        <v>1469</v>
      </c>
      <c r="C5962" s="124" t="s">
        <v>1498</v>
      </c>
      <c r="D5962" s="124" t="s">
        <v>1499</v>
      </c>
      <c r="E5962" s="124" t="s">
        <v>21</v>
      </c>
      <c r="F5962" s="124" t="s">
        <v>22</v>
      </c>
      <c r="G5962" s="8" t="s">
        <v>5707</v>
      </c>
      <c r="H5962" s="8" t="s">
        <v>24</v>
      </c>
      <c r="I5962" s="8" t="s">
        <v>24</v>
      </c>
      <c r="J5962" s="46">
        <v>3</v>
      </c>
      <c r="K5962" s="12" t="s">
        <v>5708</v>
      </c>
      <c r="L5962" s="12" t="s">
        <v>5709</v>
      </c>
      <c r="M5962" s="12" t="s">
        <v>26</v>
      </c>
      <c r="N5962" s="13" t="s">
        <v>5710</v>
      </c>
      <c r="O5962" s="12" t="s">
        <v>487</v>
      </c>
      <c r="P5962" s="7"/>
      <c r="Q5962" s="25" t="s">
        <v>56</v>
      </c>
    </row>
    <row r="5963" spans="1:17" x14ac:dyDescent="0.2">
      <c r="A5963" s="14" t="s">
        <v>1468</v>
      </c>
      <c r="B5963" s="14" t="s">
        <v>1469</v>
      </c>
      <c r="C5963" s="124" t="s">
        <v>1498</v>
      </c>
      <c r="D5963" s="124" t="s">
        <v>1499</v>
      </c>
      <c r="E5963" s="124" t="s">
        <v>21</v>
      </c>
      <c r="F5963" s="124" t="s">
        <v>22</v>
      </c>
      <c r="G5963" s="12" t="s">
        <v>573</v>
      </c>
      <c r="H5963" s="8" t="s">
        <v>24</v>
      </c>
      <c r="I5963" s="8" t="s">
        <v>24</v>
      </c>
      <c r="J5963" s="46">
        <v>2</v>
      </c>
      <c r="K5963" s="12" t="s">
        <v>5797</v>
      </c>
      <c r="L5963" s="12" t="s">
        <v>572</v>
      </c>
      <c r="M5963" s="12" t="s">
        <v>26</v>
      </c>
      <c r="N5963" s="13" t="s">
        <v>5798</v>
      </c>
      <c r="O5963" s="12" t="s">
        <v>487</v>
      </c>
      <c r="P5963" s="7"/>
      <c r="Q5963" s="11" t="s">
        <v>28</v>
      </c>
    </row>
    <row r="5964" spans="1:17" x14ac:dyDescent="0.2">
      <c r="A5964" s="14" t="s">
        <v>1468</v>
      </c>
      <c r="B5964" s="14" t="s">
        <v>1469</v>
      </c>
      <c r="C5964" s="124" t="s">
        <v>1498</v>
      </c>
      <c r="D5964" s="124" t="s">
        <v>1499</v>
      </c>
      <c r="E5964" s="124" t="s">
        <v>21</v>
      </c>
      <c r="F5964" s="124" t="s">
        <v>22</v>
      </c>
      <c r="G5964" s="12" t="s">
        <v>633</v>
      </c>
      <c r="H5964" s="8" t="s">
        <v>24</v>
      </c>
      <c r="I5964" s="8" t="s">
        <v>24</v>
      </c>
      <c r="J5964" s="46">
        <v>1</v>
      </c>
      <c r="K5964" s="12" t="s">
        <v>5820</v>
      </c>
      <c r="L5964" s="12" t="s">
        <v>5821</v>
      </c>
      <c r="M5964" s="12" t="s">
        <v>26</v>
      </c>
      <c r="N5964" s="13" t="s">
        <v>5822</v>
      </c>
      <c r="O5964" s="12" t="s">
        <v>487</v>
      </c>
      <c r="P5964" s="7"/>
      <c r="Q5964" s="11" t="s">
        <v>28</v>
      </c>
    </row>
    <row r="5965" spans="1:17" x14ac:dyDescent="0.2">
      <c r="A5965" s="14" t="s">
        <v>1468</v>
      </c>
      <c r="B5965" s="14" t="s">
        <v>1469</v>
      </c>
      <c r="C5965" s="64" t="s">
        <v>1498</v>
      </c>
      <c r="D5965" s="124" t="s">
        <v>1499</v>
      </c>
      <c r="E5965" s="124" t="s">
        <v>21</v>
      </c>
      <c r="F5965" s="124" t="s">
        <v>22</v>
      </c>
      <c r="G5965" s="12" t="s">
        <v>585</v>
      </c>
      <c r="H5965" s="8" t="s">
        <v>24</v>
      </c>
      <c r="I5965" s="8" t="s">
        <v>24</v>
      </c>
      <c r="J5965" s="46">
        <v>1</v>
      </c>
      <c r="K5965" s="12" t="s">
        <v>5824</v>
      </c>
      <c r="L5965" s="12" t="s">
        <v>587</v>
      </c>
      <c r="M5965" s="12" t="s">
        <v>26</v>
      </c>
      <c r="N5965" s="13" t="s">
        <v>5825</v>
      </c>
      <c r="O5965" s="12" t="s">
        <v>487</v>
      </c>
      <c r="P5965" s="7"/>
      <c r="Q5965" s="11" t="s">
        <v>28</v>
      </c>
    </row>
    <row r="5966" spans="1:17" x14ac:dyDescent="0.2">
      <c r="A5966" s="14" t="s">
        <v>1468</v>
      </c>
      <c r="B5966" s="14" t="s">
        <v>1469</v>
      </c>
      <c r="C5966" s="124" t="s">
        <v>1498</v>
      </c>
      <c r="D5966" s="124" t="s">
        <v>1499</v>
      </c>
      <c r="E5966" s="124" t="s">
        <v>21</v>
      </c>
      <c r="F5966" s="124" t="s">
        <v>22</v>
      </c>
      <c r="G5966" s="8" t="s">
        <v>552</v>
      </c>
      <c r="H5966" s="8" t="s">
        <v>24</v>
      </c>
      <c r="I5966" s="8" t="s">
        <v>24</v>
      </c>
      <c r="J5966" s="46">
        <v>1</v>
      </c>
      <c r="K5966" s="12" t="s">
        <v>5872</v>
      </c>
      <c r="L5966" s="12" t="s">
        <v>551</v>
      </c>
      <c r="M5966" s="12" t="s">
        <v>26</v>
      </c>
      <c r="O5966" s="12" t="s">
        <v>487</v>
      </c>
      <c r="P5966" s="7"/>
      <c r="Q5966" s="11" t="s">
        <v>28</v>
      </c>
    </row>
    <row r="5967" spans="1:17" x14ac:dyDescent="0.2">
      <c r="A5967" s="14" t="s">
        <v>1468</v>
      </c>
      <c r="B5967" s="14" t="s">
        <v>1469</v>
      </c>
      <c r="C5967" s="64" t="s">
        <v>1498</v>
      </c>
      <c r="D5967" s="64" t="s">
        <v>1499</v>
      </c>
      <c r="E5967" s="64" t="s">
        <v>21</v>
      </c>
      <c r="F5967" s="64" t="s">
        <v>22</v>
      </c>
      <c r="G5967" s="12" t="s">
        <v>5932</v>
      </c>
      <c r="H5967" s="8" t="s">
        <v>24</v>
      </c>
      <c r="I5967" s="12" t="s">
        <v>24</v>
      </c>
      <c r="J5967" s="46">
        <v>1</v>
      </c>
      <c r="K5967" s="12" t="s">
        <v>5933</v>
      </c>
      <c r="L5967" s="12" t="s">
        <v>5928</v>
      </c>
      <c r="M5967" s="12" t="s">
        <v>26</v>
      </c>
      <c r="N5967" s="13" t="s">
        <v>742</v>
      </c>
      <c r="O5967" s="12" t="s">
        <v>737</v>
      </c>
      <c r="P5967" s="7"/>
      <c r="Q5967" s="25" t="s">
        <v>28</v>
      </c>
    </row>
    <row r="5968" spans="1:17" x14ac:dyDescent="0.2">
      <c r="A5968" s="14" t="s">
        <v>1468</v>
      </c>
      <c r="B5968" s="14" t="s">
        <v>1469</v>
      </c>
      <c r="C5968" s="64" t="s">
        <v>1498</v>
      </c>
      <c r="D5968" s="124" t="s">
        <v>1499</v>
      </c>
      <c r="E5968" s="124" t="s">
        <v>21</v>
      </c>
      <c r="F5968" s="124" t="s">
        <v>22</v>
      </c>
      <c r="G5968" s="12" t="s">
        <v>5934</v>
      </c>
      <c r="H5968" s="8" t="s">
        <v>24</v>
      </c>
      <c r="I5968" s="46" t="s">
        <v>24</v>
      </c>
      <c r="J5968" s="46">
        <v>1</v>
      </c>
      <c r="K5968" s="12" t="s">
        <v>5933</v>
      </c>
      <c r="L5968" s="12" t="s">
        <v>5928</v>
      </c>
      <c r="M5968" s="12" t="s">
        <v>26</v>
      </c>
      <c r="N5968" s="13" t="s">
        <v>742</v>
      </c>
      <c r="O5968" s="12" t="s">
        <v>737</v>
      </c>
      <c r="P5968" s="7"/>
      <c r="Q5968" s="11" t="s">
        <v>28</v>
      </c>
    </row>
    <row r="5969" spans="1:17" x14ac:dyDescent="0.2">
      <c r="A5969" s="14" t="s">
        <v>1468</v>
      </c>
      <c r="B5969" s="14" t="s">
        <v>1469</v>
      </c>
      <c r="C5969" s="64" t="s">
        <v>1498</v>
      </c>
      <c r="D5969" s="124" t="s">
        <v>1499</v>
      </c>
      <c r="E5969" s="124" t="s">
        <v>21</v>
      </c>
      <c r="F5969" s="124" t="s">
        <v>22</v>
      </c>
      <c r="G5969" s="8" t="s">
        <v>757</v>
      </c>
      <c r="H5969" s="8" t="s">
        <v>24</v>
      </c>
      <c r="I5969" s="8" t="s">
        <v>24</v>
      </c>
      <c r="J5969" s="46">
        <v>2</v>
      </c>
      <c r="K5969" s="12" t="s">
        <v>5936</v>
      </c>
      <c r="L5969" s="12" t="s">
        <v>5937</v>
      </c>
      <c r="M5969" s="12" t="s">
        <v>26</v>
      </c>
      <c r="N5969" s="13" t="s">
        <v>5938</v>
      </c>
      <c r="O5969" s="12" t="s">
        <v>737</v>
      </c>
      <c r="P5969" s="7"/>
      <c r="Q5969" s="25" t="s">
        <v>56</v>
      </c>
    </row>
    <row r="5970" spans="1:17" x14ac:dyDescent="0.2">
      <c r="A5970" s="14" t="s">
        <v>1468</v>
      </c>
      <c r="B5970" s="14" t="s">
        <v>1469</v>
      </c>
      <c r="C5970" s="124" t="s">
        <v>1498</v>
      </c>
      <c r="D5970" s="124" t="s">
        <v>1499</v>
      </c>
      <c r="E5970" s="124" t="s">
        <v>21</v>
      </c>
      <c r="F5970" s="124" t="s">
        <v>22</v>
      </c>
      <c r="G5970" s="12" t="s">
        <v>5939</v>
      </c>
      <c r="H5970" s="8" t="s">
        <v>24</v>
      </c>
      <c r="I5970" s="36" t="s">
        <v>24</v>
      </c>
      <c r="J5970" s="46">
        <v>2</v>
      </c>
      <c r="K5970" s="12" t="s">
        <v>5940</v>
      </c>
      <c r="L5970" s="12" t="s">
        <v>756</v>
      </c>
      <c r="M5970" s="12" t="s">
        <v>26</v>
      </c>
      <c r="N5970" s="13" t="s">
        <v>5941</v>
      </c>
      <c r="O5970" s="8" t="s">
        <v>737</v>
      </c>
      <c r="P5970" s="7"/>
      <c r="Q5970" s="25" t="s">
        <v>56</v>
      </c>
    </row>
    <row r="5971" spans="1:17" x14ac:dyDescent="0.2">
      <c r="A5971" s="14" t="s">
        <v>1468</v>
      </c>
      <c r="B5971" s="14" t="s">
        <v>1469</v>
      </c>
      <c r="C5971" s="64" t="s">
        <v>1498</v>
      </c>
      <c r="D5971" s="124" t="s">
        <v>1499</v>
      </c>
      <c r="E5971" s="124" t="s">
        <v>21</v>
      </c>
      <c r="F5971" s="124" t="s">
        <v>22</v>
      </c>
      <c r="G5971" s="12" t="s">
        <v>5942</v>
      </c>
      <c r="H5971" s="8" t="s">
        <v>24</v>
      </c>
      <c r="I5971" s="12" t="s">
        <v>24</v>
      </c>
      <c r="J5971" s="46">
        <v>2</v>
      </c>
      <c r="K5971" s="12" t="s">
        <v>5943</v>
      </c>
      <c r="L5971" s="12" t="s">
        <v>5944</v>
      </c>
      <c r="M5971" s="12" t="s">
        <v>26</v>
      </c>
      <c r="N5971" s="13" t="s">
        <v>5945</v>
      </c>
      <c r="O5971" s="8" t="s">
        <v>737</v>
      </c>
      <c r="P5971" s="7"/>
      <c r="Q5971" s="11" t="s">
        <v>28</v>
      </c>
    </row>
    <row r="5972" spans="1:17" x14ac:dyDescent="0.2">
      <c r="A5972" s="14" t="s">
        <v>1468</v>
      </c>
      <c r="B5972" s="14" t="s">
        <v>1469</v>
      </c>
      <c r="C5972" s="124" t="s">
        <v>1498</v>
      </c>
      <c r="D5972" s="124" t="s">
        <v>1499</v>
      </c>
      <c r="E5972" s="124" t="s">
        <v>21</v>
      </c>
      <c r="F5972" s="124" t="s">
        <v>22</v>
      </c>
      <c r="G5972" s="12" t="s">
        <v>5954</v>
      </c>
      <c r="H5972" s="8" t="s">
        <v>24</v>
      </c>
      <c r="I5972" s="13" t="s">
        <v>24</v>
      </c>
      <c r="J5972" s="46">
        <v>4</v>
      </c>
      <c r="K5972" s="12" t="s">
        <v>5955</v>
      </c>
      <c r="L5972" s="12" t="s">
        <v>819</v>
      </c>
      <c r="M5972" s="12" t="s">
        <v>26</v>
      </c>
      <c r="N5972" s="13">
        <v>34149</v>
      </c>
      <c r="O5972" s="8" t="s">
        <v>737</v>
      </c>
      <c r="P5972" s="7"/>
      <c r="Q5972" s="25" t="s">
        <v>56</v>
      </c>
    </row>
    <row r="5973" spans="1:17" x14ac:dyDescent="0.2">
      <c r="A5973" s="14" t="s">
        <v>1468</v>
      </c>
      <c r="B5973" s="14" t="s">
        <v>1469</v>
      </c>
      <c r="C5973" s="64" t="s">
        <v>1498</v>
      </c>
      <c r="D5973" s="124" t="s">
        <v>1499</v>
      </c>
      <c r="E5973" s="124" t="s">
        <v>21</v>
      </c>
      <c r="F5973" s="124" t="s">
        <v>22</v>
      </c>
      <c r="G5973" s="12" t="s">
        <v>5969</v>
      </c>
      <c r="H5973" s="8" t="s">
        <v>24</v>
      </c>
      <c r="I5973" s="12" t="s">
        <v>24</v>
      </c>
      <c r="J5973" s="46">
        <v>1</v>
      </c>
      <c r="K5973" s="12" t="s">
        <v>5970</v>
      </c>
      <c r="L5973" s="12" t="s">
        <v>5971</v>
      </c>
      <c r="M5973" s="12" t="s">
        <v>26</v>
      </c>
      <c r="N5973" s="13" t="s">
        <v>5972</v>
      </c>
      <c r="O5973" s="8" t="s">
        <v>737</v>
      </c>
      <c r="P5973" s="7"/>
      <c r="Q5973" s="11" t="s">
        <v>28</v>
      </c>
    </row>
    <row r="5974" spans="1:17" x14ac:dyDescent="0.2">
      <c r="A5974" s="14" t="s">
        <v>1468</v>
      </c>
      <c r="B5974" s="14" t="s">
        <v>1469</v>
      </c>
      <c r="C5974" s="64" t="s">
        <v>1498</v>
      </c>
      <c r="D5974" s="124" t="s">
        <v>1499</v>
      </c>
      <c r="E5974" s="124" t="s">
        <v>21</v>
      </c>
      <c r="F5974" s="124" t="s">
        <v>22</v>
      </c>
      <c r="G5974" s="12" t="s">
        <v>5975</v>
      </c>
      <c r="H5974" s="8" t="s">
        <v>24</v>
      </c>
      <c r="I5974" s="36" t="s">
        <v>24</v>
      </c>
      <c r="J5974" s="46">
        <v>2</v>
      </c>
      <c r="K5974" s="12" t="s">
        <v>5976</v>
      </c>
      <c r="L5974" s="12" t="s">
        <v>791</v>
      </c>
      <c r="M5974" s="12" t="s">
        <v>26</v>
      </c>
      <c r="N5974" s="13" t="s">
        <v>5977</v>
      </c>
      <c r="O5974" s="8" t="s">
        <v>737</v>
      </c>
      <c r="P5974" s="14"/>
      <c r="Q5974" s="25" t="s">
        <v>56</v>
      </c>
    </row>
    <row r="5975" spans="1:17" x14ac:dyDescent="0.2">
      <c r="A5975" s="14" t="s">
        <v>1468</v>
      </c>
      <c r="B5975" s="14" t="s">
        <v>1469</v>
      </c>
      <c r="C5975" s="124" t="s">
        <v>1498</v>
      </c>
      <c r="D5975" s="124" t="s">
        <v>1499</v>
      </c>
      <c r="E5975" s="124" t="s">
        <v>21</v>
      </c>
      <c r="F5975" s="124" t="s">
        <v>22</v>
      </c>
      <c r="G5975" s="8" t="s">
        <v>752</v>
      </c>
      <c r="H5975" s="8" t="s">
        <v>24</v>
      </c>
      <c r="I5975" s="8" t="s">
        <v>24</v>
      </c>
      <c r="J5975" s="46">
        <v>4</v>
      </c>
      <c r="K5975" s="12" t="s">
        <v>5980</v>
      </c>
      <c r="L5975" s="12" t="s">
        <v>751</v>
      </c>
      <c r="N5975" s="138" t="s">
        <v>5981</v>
      </c>
      <c r="O5975" s="8" t="s">
        <v>737</v>
      </c>
      <c r="P5975" s="14"/>
      <c r="Q5975" s="25" t="s">
        <v>56</v>
      </c>
    </row>
    <row r="5976" spans="1:17" x14ac:dyDescent="0.2">
      <c r="A5976" s="14" t="s">
        <v>1468</v>
      </c>
      <c r="B5976" s="14" t="s">
        <v>1469</v>
      </c>
      <c r="C5976" s="124" t="s">
        <v>1498</v>
      </c>
      <c r="D5976" s="124" t="s">
        <v>1499</v>
      </c>
      <c r="E5976" s="124" t="s">
        <v>21</v>
      </c>
      <c r="F5976" s="124" t="s">
        <v>22</v>
      </c>
      <c r="G5976" s="12" t="s">
        <v>5998</v>
      </c>
      <c r="H5976" s="8" t="s">
        <v>24</v>
      </c>
      <c r="I5976" s="8" t="s">
        <v>86</v>
      </c>
      <c r="J5976" s="46">
        <v>1</v>
      </c>
      <c r="K5976" s="12" t="s">
        <v>5213</v>
      </c>
      <c r="L5976" s="12" t="s">
        <v>840</v>
      </c>
      <c r="M5976" s="12" t="s">
        <v>26</v>
      </c>
      <c r="N5976" s="13" t="s">
        <v>3552</v>
      </c>
      <c r="O5976" s="8" t="s">
        <v>837</v>
      </c>
      <c r="P5976" s="14"/>
      <c r="Q5976" s="25" t="s">
        <v>56</v>
      </c>
    </row>
    <row r="5977" spans="1:17" x14ac:dyDescent="0.2">
      <c r="A5977" s="14" t="s">
        <v>1468</v>
      </c>
      <c r="B5977" s="14" t="s">
        <v>1469</v>
      </c>
      <c r="C5977" s="124" t="s">
        <v>1498</v>
      </c>
      <c r="D5977" s="124" t="s">
        <v>1499</v>
      </c>
      <c r="E5977" s="124" t="s">
        <v>21</v>
      </c>
      <c r="F5977" s="124" t="s">
        <v>22</v>
      </c>
      <c r="G5977" s="14" t="s">
        <v>6006</v>
      </c>
      <c r="H5977" s="8" t="s">
        <v>24</v>
      </c>
      <c r="I5977" s="36" t="s">
        <v>24</v>
      </c>
      <c r="J5977" s="46">
        <v>1</v>
      </c>
      <c r="K5977" s="12" t="s">
        <v>6040</v>
      </c>
      <c r="L5977" s="12" t="s">
        <v>862</v>
      </c>
      <c r="M5977" s="12" t="s">
        <v>26</v>
      </c>
      <c r="N5977" s="13" t="s">
        <v>6041</v>
      </c>
      <c r="O5977" s="8" t="s">
        <v>837</v>
      </c>
      <c r="P5977" s="7"/>
      <c r="Q5977" s="25" t="s">
        <v>56</v>
      </c>
    </row>
    <row r="5978" spans="1:17" x14ac:dyDescent="0.2">
      <c r="A5978" s="14" t="s">
        <v>1468</v>
      </c>
      <c r="B5978" s="14" t="s">
        <v>1469</v>
      </c>
      <c r="C5978" s="124" t="s">
        <v>1498</v>
      </c>
      <c r="D5978" s="124" t="s">
        <v>1499</v>
      </c>
      <c r="E5978" s="124" t="s">
        <v>21</v>
      </c>
      <c r="F5978" s="124" t="s">
        <v>22</v>
      </c>
      <c r="G5978" s="12" t="s">
        <v>6125</v>
      </c>
      <c r="H5978" s="8" t="s">
        <v>24</v>
      </c>
      <c r="I5978" s="8" t="s">
        <v>24</v>
      </c>
      <c r="J5978" s="46">
        <v>1</v>
      </c>
      <c r="K5978" s="12" t="s">
        <v>6126</v>
      </c>
      <c r="L5978" s="12" t="s">
        <v>6127</v>
      </c>
      <c r="M5978" s="12" t="s">
        <v>26</v>
      </c>
      <c r="N5978" s="13" t="s">
        <v>6128</v>
      </c>
      <c r="O5978" s="12" t="s">
        <v>2960</v>
      </c>
      <c r="P5978" s="14"/>
      <c r="Q5978" s="11" t="s">
        <v>28</v>
      </c>
    </row>
    <row r="5979" spans="1:17" x14ac:dyDescent="0.2">
      <c r="A5979" s="14" t="s">
        <v>1468</v>
      </c>
      <c r="B5979" s="14" t="s">
        <v>1469</v>
      </c>
      <c r="C5979" s="64" t="s">
        <v>1498</v>
      </c>
      <c r="D5979" s="124" t="s">
        <v>1499</v>
      </c>
      <c r="E5979" s="124" t="s">
        <v>21</v>
      </c>
      <c r="F5979" s="124" t="s">
        <v>22</v>
      </c>
      <c r="G5979" s="141" t="s">
        <v>904</v>
      </c>
      <c r="H5979" s="8" t="s">
        <v>24</v>
      </c>
      <c r="I5979" s="12" t="s">
        <v>24</v>
      </c>
      <c r="J5979" s="46">
        <v>1</v>
      </c>
      <c r="K5979" s="12" t="s">
        <v>6181</v>
      </c>
      <c r="L5979" s="12" t="s">
        <v>6182</v>
      </c>
      <c r="M5979" s="12" t="s">
        <v>5455</v>
      </c>
      <c r="N5979" s="13" t="s">
        <v>6183</v>
      </c>
      <c r="O5979" s="12" t="s">
        <v>903</v>
      </c>
      <c r="P5979" s="7"/>
      <c r="Q5979" s="11" t="s">
        <v>28</v>
      </c>
    </row>
    <row r="5980" spans="1:17" x14ac:dyDescent="0.2">
      <c r="A5980" s="14" t="s">
        <v>1468</v>
      </c>
      <c r="B5980" s="14" t="s">
        <v>1469</v>
      </c>
      <c r="C5980" s="124" t="s">
        <v>1498</v>
      </c>
      <c r="D5980" s="124" t="s">
        <v>1499</v>
      </c>
      <c r="E5980" s="124" t="s">
        <v>21</v>
      </c>
      <c r="F5980" s="124" t="s">
        <v>22</v>
      </c>
      <c r="G5980" s="22" t="s">
        <v>3832</v>
      </c>
      <c r="H5980" s="8" t="s">
        <v>24</v>
      </c>
      <c r="I5980" s="12" t="s">
        <v>24</v>
      </c>
      <c r="J5980" s="46">
        <v>2</v>
      </c>
      <c r="K5980" s="12" t="s">
        <v>6210</v>
      </c>
      <c r="L5980" s="12" t="s">
        <v>942</v>
      </c>
      <c r="M5980" s="12" t="s">
        <v>26</v>
      </c>
      <c r="N5980" s="13" t="s">
        <v>6211</v>
      </c>
      <c r="O5980" s="12" t="s">
        <v>943</v>
      </c>
      <c r="P5980" s="7"/>
      <c r="Q5980" s="11" t="s">
        <v>28</v>
      </c>
    </row>
    <row r="5981" spans="1:17" x14ac:dyDescent="0.2">
      <c r="A5981" s="14" t="s">
        <v>1468</v>
      </c>
      <c r="B5981" s="14" t="s">
        <v>1469</v>
      </c>
      <c r="C5981" s="64" t="s">
        <v>1498</v>
      </c>
      <c r="D5981" s="64" t="s">
        <v>1499</v>
      </c>
      <c r="E5981" s="64" t="s">
        <v>21</v>
      </c>
      <c r="F5981" s="64" t="s">
        <v>22</v>
      </c>
      <c r="G5981" s="12" t="s">
        <v>1179</v>
      </c>
      <c r="H5981" s="12" t="s">
        <v>24</v>
      </c>
      <c r="I5981" s="16" t="s">
        <v>24</v>
      </c>
      <c r="J5981" s="46">
        <v>1</v>
      </c>
      <c r="K5981" s="12" t="s">
        <v>6483</v>
      </c>
      <c r="L5981" s="12" t="s">
        <v>1181</v>
      </c>
      <c r="M5981" s="12" t="s">
        <v>5455</v>
      </c>
      <c r="N5981" s="13" t="s">
        <v>1185</v>
      </c>
      <c r="O5981" s="12" t="s">
        <v>1182</v>
      </c>
      <c r="P5981" s="14"/>
      <c r="Q5981" s="11" t="s">
        <v>28</v>
      </c>
    </row>
    <row r="5982" spans="1:17" x14ac:dyDescent="0.2">
      <c r="A5982" s="14" t="s">
        <v>1468</v>
      </c>
      <c r="B5982" s="14" t="s">
        <v>1469</v>
      </c>
      <c r="C5982" s="64" t="s">
        <v>1498</v>
      </c>
      <c r="D5982" s="124" t="s">
        <v>1499</v>
      </c>
      <c r="E5982" s="124" t="s">
        <v>21</v>
      </c>
      <c r="F5982" s="124" t="s">
        <v>22</v>
      </c>
      <c r="G5982" s="59" t="s">
        <v>1222</v>
      </c>
      <c r="H5982" s="8" t="s">
        <v>24</v>
      </c>
      <c r="I5982" s="48" t="s">
        <v>24</v>
      </c>
      <c r="J5982" s="46">
        <v>2</v>
      </c>
      <c r="K5982" s="12" t="s">
        <v>1221</v>
      </c>
      <c r="L5982" s="12" t="s">
        <v>1219</v>
      </c>
      <c r="M5982" s="12" t="s">
        <v>5455</v>
      </c>
      <c r="N5982" s="27">
        <v>8092</v>
      </c>
      <c r="O5982" s="8" t="s">
        <v>1206</v>
      </c>
      <c r="P5982" s="7"/>
      <c r="Q5982" s="25" t="s">
        <v>28</v>
      </c>
    </row>
    <row r="5983" spans="1:17" x14ac:dyDescent="0.2">
      <c r="A5983" s="14" t="s">
        <v>1468</v>
      </c>
      <c r="B5983" s="14" t="s">
        <v>1469</v>
      </c>
      <c r="C5983" s="64" t="s">
        <v>1498</v>
      </c>
      <c r="D5983" s="64" t="s">
        <v>1499</v>
      </c>
      <c r="E5983" s="124" t="s">
        <v>21</v>
      </c>
      <c r="F5983" s="124" t="s">
        <v>22</v>
      </c>
      <c r="G5983" s="12" t="s">
        <v>4004</v>
      </c>
      <c r="H5983" s="8" t="s">
        <v>24</v>
      </c>
      <c r="I5983" s="12" t="s">
        <v>24</v>
      </c>
      <c r="J5983" s="46">
        <v>1</v>
      </c>
      <c r="K5983" s="12" t="s">
        <v>6532</v>
      </c>
      <c r="L5983" s="12" t="s">
        <v>1229</v>
      </c>
      <c r="M5983" s="12" t="s">
        <v>5455</v>
      </c>
      <c r="N5983" s="13" t="s">
        <v>1230</v>
      </c>
      <c r="O5983" s="12" t="s">
        <v>1206</v>
      </c>
      <c r="P5983" s="7"/>
      <c r="Q5983" s="11" t="s">
        <v>28</v>
      </c>
    </row>
    <row r="5984" spans="1:17" x14ac:dyDescent="0.2">
      <c r="A5984" s="14" t="s">
        <v>1468</v>
      </c>
      <c r="B5984" s="14" t="s">
        <v>1469</v>
      </c>
      <c r="C5984" s="64" t="s">
        <v>1498</v>
      </c>
      <c r="D5984" s="124" t="s">
        <v>1499</v>
      </c>
      <c r="E5984" s="124" t="s">
        <v>21</v>
      </c>
      <c r="F5984" s="124" t="s">
        <v>22</v>
      </c>
      <c r="G5984" s="30" t="s">
        <v>6592</v>
      </c>
      <c r="H5984" s="8" t="s">
        <v>24</v>
      </c>
      <c r="I5984" s="12" t="s">
        <v>24</v>
      </c>
      <c r="J5984" s="46">
        <v>1</v>
      </c>
      <c r="K5984" s="12" t="s">
        <v>6595</v>
      </c>
      <c r="L5984" s="12" t="s">
        <v>1298</v>
      </c>
      <c r="M5984" s="12" t="s">
        <v>5455</v>
      </c>
      <c r="N5984" s="13" t="s">
        <v>6608</v>
      </c>
      <c r="O5984" s="8" t="s">
        <v>1300</v>
      </c>
      <c r="P5984" s="7"/>
      <c r="Q5984" s="11" t="s">
        <v>28</v>
      </c>
    </row>
    <row r="5985" spans="1:17" x14ac:dyDescent="0.2">
      <c r="A5985" s="14" t="s">
        <v>1468</v>
      </c>
      <c r="B5985" s="14" t="s">
        <v>1469</v>
      </c>
      <c r="C5985" s="124" t="s">
        <v>1498</v>
      </c>
      <c r="D5985" s="124" t="s">
        <v>1499</v>
      </c>
      <c r="E5985" s="124" t="s">
        <v>21</v>
      </c>
      <c r="F5985" s="124" t="s">
        <v>22</v>
      </c>
      <c r="G5985" s="8" t="s">
        <v>1345</v>
      </c>
      <c r="H5985" s="8" t="s">
        <v>24</v>
      </c>
      <c r="I5985" s="36" t="s">
        <v>24</v>
      </c>
      <c r="J5985" s="46">
        <v>1</v>
      </c>
      <c r="K5985" s="12" t="s">
        <v>6633</v>
      </c>
      <c r="L5985" s="12" t="s">
        <v>1347</v>
      </c>
      <c r="M5985" s="12" t="s">
        <v>5455</v>
      </c>
      <c r="N5985" s="13" t="s">
        <v>1348</v>
      </c>
      <c r="O5985" s="8" t="s">
        <v>1300</v>
      </c>
      <c r="P5985" s="7"/>
      <c r="Q5985" s="11" t="s">
        <v>28</v>
      </c>
    </row>
    <row r="5986" spans="1:17" x14ac:dyDescent="0.2">
      <c r="A5986" s="14" t="s">
        <v>1468</v>
      </c>
      <c r="B5986" s="14" t="s">
        <v>1469</v>
      </c>
      <c r="C5986" s="64" t="s">
        <v>1498</v>
      </c>
      <c r="D5986" s="64" t="s">
        <v>1499</v>
      </c>
      <c r="E5986" s="64" t="s">
        <v>21</v>
      </c>
      <c r="F5986" s="64" t="s">
        <v>22</v>
      </c>
      <c r="G5986" s="12" t="s">
        <v>1441</v>
      </c>
      <c r="H5986" s="8" t="s">
        <v>24</v>
      </c>
      <c r="I5986" s="12" t="s">
        <v>24</v>
      </c>
      <c r="J5986" s="46">
        <v>4</v>
      </c>
      <c r="K5986" s="12" t="s">
        <v>6742</v>
      </c>
      <c r="L5986" s="12" t="s">
        <v>193</v>
      </c>
      <c r="M5986" s="12" t="s">
        <v>5455</v>
      </c>
      <c r="N5986" s="13" t="s">
        <v>1442</v>
      </c>
      <c r="O5986" s="12" t="s">
        <v>1300</v>
      </c>
      <c r="P5986" s="7"/>
      <c r="Q5986" s="11" t="s">
        <v>28</v>
      </c>
    </row>
    <row r="5987" spans="1:17" x14ac:dyDescent="0.2">
      <c r="A5987" s="14" t="s">
        <v>1468</v>
      </c>
      <c r="B5987" s="14" t="s">
        <v>1469</v>
      </c>
      <c r="C5987" s="64" t="s">
        <v>1498</v>
      </c>
      <c r="D5987" s="64" t="s">
        <v>1499</v>
      </c>
      <c r="E5987" s="64" t="s">
        <v>21</v>
      </c>
      <c r="F5987" s="64" t="s">
        <v>22</v>
      </c>
      <c r="G5987" s="12" t="s">
        <v>1456</v>
      </c>
      <c r="H5987" s="8" t="s">
        <v>24</v>
      </c>
      <c r="I5987" s="12" t="s">
        <v>24</v>
      </c>
      <c r="J5987" s="46">
        <v>1</v>
      </c>
      <c r="K5987" s="144" t="s">
        <v>1457</v>
      </c>
      <c r="L5987" s="12" t="s">
        <v>193</v>
      </c>
      <c r="M5987" s="12" t="s">
        <v>5455</v>
      </c>
      <c r="N5987" s="13" t="s">
        <v>6751</v>
      </c>
      <c r="O5987" s="12" t="s">
        <v>1300</v>
      </c>
      <c r="P5987" s="14"/>
      <c r="Q5987" s="11" t="s">
        <v>28</v>
      </c>
    </row>
    <row r="5988" spans="1:17" x14ac:dyDescent="0.2">
      <c r="A5988" s="14" t="s">
        <v>1468</v>
      </c>
      <c r="B5988" s="14" t="s">
        <v>1469</v>
      </c>
      <c r="C5988" s="64" t="s">
        <v>1498</v>
      </c>
      <c r="D5988" s="64" t="s">
        <v>1499</v>
      </c>
      <c r="E5988" s="64" t="s">
        <v>21</v>
      </c>
      <c r="F5988" s="64" t="s">
        <v>22</v>
      </c>
      <c r="G5988" s="58" t="s">
        <v>6781</v>
      </c>
      <c r="H5988" s="12" t="s">
        <v>24</v>
      </c>
      <c r="I5988" s="46" t="s">
        <v>24</v>
      </c>
      <c r="J5988" s="46">
        <v>1</v>
      </c>
      <c r="K5988" s="12" t="s">
        <v>6782</v>
      </c>
      <c r="L5988" s="12" t="s">
        <v>1963</v>
      </c>
      <c r="M5988" s="12" t="s">
        <v>1964</v>
      </c>
      <c r="N5988" s="13" t="s">
        <v>6783</v>
      </c>
      <c r="O5988" s="13" t="s">
        <v>1477</v>
      </c>
      <c r="P5988" s="12" t="s">
        <v>1966</v>
      </c>
      <c r="Q5988" s="66" t="s">
        <v>1519</v>
      </c>
    </row>
    <row r="5989" spans="1:17" x14ac:dyDescent="0.2">
      <c r="A5989" s="14" t="s">
        <v>1468</v>
      </c>
      <c r="B5989" s="14" t="s">
        <v>1469</v>
      </c>
      <c r="C5989" s="64" t="s">
        <v>1498</v>
      </c>
      <c r="D5989" s="64" t="s">
        <v>1499</v>
      </c>
      <c r="E5989" s="64" t="s">
        <v>21</v>
      </c>
      <c r="F5989" s="64" t="s">
        <v>22</v>
      </c>
      <c r="G5989" s="12" t="s">
        <v>6943</v>
      </c>
      <c r="H5989" s="62" t="s">
        <v>86</v>
      </c>
      <c r="I5989" s="12" t="s">
        <v>86</v>
      </c>
      <c r="J5989" s="46">
        <v>2</v>
      </c>
      <c r="K5989" s="12" t="s">
        <v>6944</v>
      </c>
      <c r="L5989" s="12" t="s">
        <v>1888</v>
      </c>
      <c r="M5989" s="12" t="s">
        <v>1503</v>
      </c>
      <c r="N5989" s="13" t="s">
        <v>6945</v>
      </c>
      <c r="O5989" s="13" t="s">
        <v>1477</v>
      </c>
      <c r="P5989" s="12" t="s">
        <v>1596</v>
      </c>
      <c r="Q5989" s="66" t="s">
        <v>1506</v>
      </c>
    </row>
    <row r="5990" spans="1:17" x14ac:dyDescent="0.2">
      <c r="A5990" s="14" t="s">
        <v>1468</v>
      </c>
      <c r="B5990" s="14" t="s">
        <v>1469</v>
      </c>
      <c r="C5990" s="64" t="s">
        <v>1498</v>
      </c>
      <c r="D5990" s="64" t="s">
        <v>1499</v>
      </c>
      <c r="E5990" s="64" t="s">
        <v>21</v>
      </c>
      <c r="F5990" s="64" t="s">
        <v>22</v>
      </c>
      <c r="G5990" s="32" t="s">
        <v>4023</v>
      </c>
      <c r="H5990" s="12" t="s">
        <v>24</v>
      </c>
      <c r="I5990" s="12" t="s">
        <v>24</v>
      </c>
      <c r="J5990" s="46">
        <v>2</v>
      </c>
      <c r="K5990" s="12" t="s">
        <v>4037</v>
      </c>
      <c r="L5990" s="12" t="s">
        <v>2570</v>
      </c>
      <c r="M5990" s="12" t="s">
        <v>2089</v>
      </c>
      <c r="N5990" s="13" t="s">
        <v>4065</v>
      </c>
      <c r="O5990" s="13" t="s">
        <v>1477</v>
      </c>
      <c r="P5990" s="12" t="s">
        <v>2465</v>
      </c>
      <c r="Q5990" s="25" t="s">
        <v>1707</v>
      </c>
    </row>
    <row r="5991" spans="1:17" x14ac:dyDescent="0.2">
      <c r="A5991" s="14" t="s">
        <v>1468</v>
      </c>
      <c r="B5991" s="14" t="s">
        <v>1469</v>
      </c>
      <c r="C5991" s="64" t="s">
        <v>1498</v>
      </c>
      <c r="D5991" s="64" t="s">
        <v>1499</v>
      </c>
      <c r="E5991" s="64" t="s">
        <v>21</v>
      </c>
      <c r="F5991" s="64" t="s">
        <v>22</v>
      </c>
      <c r="G5991" s="12" t="s">
        <v>7206</v>
      </c>
      <c r="H5991" s="12" t="s">
        <v>24</v>
      </c>
      <c r="I5991" s="12" t="s">
        <v>24</v>
      </c>
      <c r="J5991" s="46">
        <v>1</v>
      </c>
      <c r="K5991" s="12" t="s">
        <v>1606</v>
      </c>
      <c r="L5991" s="12" t="s">
        <v>1606</v>
      </c>
      <c r="M5991" s="12" t="s">
        <v>1532</v>
      </c>
      <c r="N5991" s="13" t="s">
        <v>7209</v>
      </c>
      <c r="O5991" s="13" t="s">
        <v>1477</v>
      </c>
      <c r="P5991" s="12" t="s">
        <v>1664</v>
      </c>
      <c r="Q5991" s="66" t="s">
        <v>1519</v>
      </c>
    </row>
    <row r="5992" spans="1:17" x14ac:dyDescent="0.2">
      <c r="A5992" s="14" t="s">
        <v>1468</v>
      </c>
      <c r="B5992" s="14" t="s">
        <v>1469</v>
      </c>
      <c r="C5992" s="64" t="s">
        <v>1498</v>
      </c>
      <c r="D5992" s="64" t="s">
        <v>1499</v>
      </c>
      <c r="E5992" s="64" t="s">
        <v>21</v>
      </c>
      <c r="F5992" s="64" t="s">
        <v>22</v>
      </c>
      <c r="G5992" s="12" t="s">
        <v>7222</v>
      </c>
      <c r="H5992" s="62" t="s">
        <v>86</v>
      </c>
      <c r="I5992" s="12" t="s">
        <v>86</v>
      </c>
      <c r="J5992" s="46">
        <v>2</v>
      </c>
      <c r="K5992" s="12" t="s">
        <v>7223</v>
      </c>
      <c r="L5992" s="12" t="s">
        <v>4608</v>
      </c>
      <c r="M5992" s="12" t="s">
        <v>1503</v>
      </c>
      <c r="N5992" s="13" t="s">
        <v>7224</v>
      </c>
      <c r="O5992" s="13" t="s">
        <v>1477</v>
      </c>
      <c r="P5992" s="12" t="s">
        <v>7225</v>
      </c>
      <c r="Q5992" s="66" t="s">
        <v>1506</v>
      </c>
    </row>
    <row r="5993" spans="1:17" x14ac:dyDescent="0.2">
      <c r="A5993" s="14" t="s">
        <v>1468</v>
      </c>
      <c r="B5993" s="14" t="s">
        <v>1469</v>
      </c>
      <c r="C5993" s="64" t="s">
        <v>1498</v>
      </c>
      <c r="D5993" s="64" t="s">
        <v>1499</v>
      </c>
      <c r="E5993" s="64" t="s">
        <v>21</v>
      </c>
      <c r="F5993" s="64" t="s">
        <v>22</v>
      </c>
      <c r="G5993" s="12" t="s">
        <v>4447</v>
      </c>
      <c r="H5993" s="12" t="s">
        <v>24</v>
      </c>
      <c r="I5993" s="46" t="s">
        <v>24</v>
      </c>
      <c r="J5993" s="46">
        <v>1</v>
      </c>
      <c r="K5993" s="12" t="s">
        <v>7459</v>
      </c>
      <c r="L5993" s="12" t="s">
        <v>4449</v>
      </c>
      <c r="M5993" s="12" t="s">
        <v>1636</v>
      </c>
      <c r="N5993" s="13" t="s">
        <v>4450</v>
      </c>
      <c r="O5993" s="13" t="s">
        <v>1477</v>
      </c>
      <c r="P5993" s="12" t="s">
        <v>4451</v>
      </c>
      <c r="Q5993" s="66" t="s">
        <v>1676</v>
      </c>
    </row>
    <row r="5994" spans="1:17" x14ac:dyDescent="0.2">
      <c r="A5994" s="14" t="s">
        <v>1468</v>
      </c>
      <c r="B5994" s="14" t="s">
        <v>1469</v>
      </c>
      <c r="C5994" s="64" t="s">
        <v>1498</v>
      </c>
      <c r="D5994" s="64" t="s">
        <v>1499</v>
      </c>
      <c r="E5994" s="64" t="s">
        <v>21</v>
      </c>
      <c r="F5994" s="64" t="s">
        <v>22</v>
      </c>
      <c r="G5994" s="12" t="s">
        <v>4447</v>
      </c>
      <c r="H5994" s="12" t="s">
        <v>24</v>
      </c>
      <c r="I5994" s="46" t="s">
        <v>24</v>
      </c>
      <c r="J5994" s="46">
        <v>1</v>
      </c>
      <c r="K5994" s="12" t="s">
        <v>7449</v>
      </c>
      <c r="L5994" s="12" t="s">
        <v>4449</v>
      </c>
      <c r="M5994" s="12" t="s">
        <v>1636</v>
      </c>
      <c r="N5994" s="13" t="s">
        <v>4450</v>
      </c>
      <c r="O5994" s="13" t="s">
        <v>1477</v>
      </c>
      <c r="P5994" s="12" t="s">
        <v>4451</v>
      </c>
      <c r="Q5994" s="66" t="s">
        <v>1676</v>
      </c>
    </row>
    <row r="5995" spans="1:17" x14ac:dyDescent="0.2">
      <c r="A5995" s="14" t="s">
        <v>1468</v>
      </c>
      <c r="B5995" s="14" t="s">
        <v>1469</v>
      </c>
      <c r="C5995" s="64" t="s">
        <v>1498</v>
      </c>
      <c r="D5995" s="64" t="s">
        <v>1499</v>
      </c>
      <c r="E5995" s="64" t="s">
        <v>21</v>
      </c>
      <c r="F5995" s="64" t="s">
        <v>22</v>
      </c>
      <c r="G5995" s="12" t="s">
        <v>7480</v>
      </c>
      <c r="H5995" s="62" t="s">
        <v>86</v>
      </c>
      <c r="I5995" s="12" t="s">
        <v>86</v>
      </c>
      <c r="J5995" s="46">
        <v>2</v>
      </c>
      <c r="K5995" s="12" t="s">
        <v>7481</v>
      </c>
      <c r="L5995" s="12" t="s">
        <v>1888</v>
      </c>
      <c r="M5995" s="12" t="s">
        <v>1503</v>
      </c>
      <c r="N5995" s="13" t="s">
        <v>7482</v>
      </c>
      <c r="O5995" s="13" t="s">
        <v>1477</v>
      </c>
      <c r="P5995" s="12" t="s">
        <v>1596</v>
      </c>
      <c r="Q5995" s="66" t="s">
        <v>1506</v>
      </c>
    </row>
    <row r="5996" spans="1:17" x14ac:dyDescent="0.2">
      <c r="A5996" s="14" t="s">
        <v>1468</v>
      </c>
      <c r="B5996" s="14" t="s">
        <v>1469</v>
      </c>
      <c r="C5996" s="64" t="s">
        <v>1498</v>
      </c>
      <c r="D5996" s="64" t="s">
        <v>1499</v>
      </c>
      <c r="E5996" s="64" t="s">
        <v>21</v>
      </c>
      <c r="F5996" s="64" t="s">
        <v>22</v>
      </c>
      <c r="G5996" s="12" t="s">
        <v>4583</v>
      </c>
      <c r="H5996" s="12" t="s">
        <v>24</v>
      </c>
      <c r="I5996" s="46" t="s">
        <v>24</v>
      </c>
      <c r="J5996" s="46">
        <v>1</v>
      </c>
      <c r="K5996" s="12" t="s">
        <v>7483</v>
      </c>
      <c r="L5996" s="12" t="s">
        <v>4103</v>
      </c>
      <c r="M5996" s="12" t="s">
        <v>1892</v>
      </c>
      <c r="N5996" s="13" t="s">
        <v>7337</v>
      </c>
      <c r="O5996" s="13" t="s">
        <v>1477</v>
      </c>
      <c r="P5996" s="12" t="s">
        <v>2374</v>
      </c>
      <c r="Q5996" s="66" t="s">
        <v>1519</v>
      </c>
    </row>
    <row r="5997" spans="1:17" x14ac:dyDescent="0.2">
      <c r="A5997" s="14" t="s">
        <v>1468</v>
      </c>
      <c r="B5997" s="14" t="s">
        <v>1469</v>
      </c>
      <c r="C5997" s="64" t="s">
        <v>1498</v>
      </c>
      <c r="D5997" s="64" t="s">
        <v>1499</v>
      </c>
      <c r="E5997" s="64" t="s">
        <v>21</v>
      </c>
      <c r="F5997" s="64" t="s">
        <v>22</v>
      </c>
      <c r="G5997" s="16" t="s">
        <v>7517</v>
      </c>
      <c r="H5997" s="62" t="s">
        <v>86</v>
      </c>
      <c r="I5997" s="12" t="s">
        <v>86</v>
      </c>
      <c r="J5997" s="46">
        <v>6</v>
      </c>
      <c r="K5997" s="12" t="s">
        <v>7518</v>
      </c>
      <c r="L5997" s="12" t="s">
        <v>1574</v>
      </c>
      <c r="M5997" s="12" t="s">
        <v>1503</v>
      </c>
      <c r="N5997" s="13" t="s">
        <v>7519</v>
      </c>
      <c r="O5997" s="13" t="s">
        <v>1477</v>
      </c>
      <c r="P5997" s="12" t="s">
        <v>1576</v>
      </c>
      <c r="Q5997" s="66" t="s">
        <v>1506</v>
      </c>
    </row>
    <row r="5998" spans="1:17" x14ac:dyDescent="0.2">
      <c r="A5998" s="14" t="s">
        <v>1468</v>
      </c>
      <c r="B5998" s="14" t="s">
        <v>1469</v>
      </c>
      <c r="C5998" s="64" t="s">
        <v>1498</v>
      </c>
      <c r="D5998" s="64" t="s">
        <v>1499</v>
      </c>
      <c r="E5998" s="64" t="s">
        <v>21</v>
      </c>
      <c r="F5998" s="64" t="s">
        <v>22</v>
      </c>
      <c r="G5998" s="12" t="s">
        <v>7533</v>
      </c>
      <c r="H5998" s="62" t="s">
        <v>86</v>
      </c>
      <c r="I5998" s="12" t="s">
        <v>86</v>
      </c>
      <c r="J5998" s="46">
        <v>3</v>
      </c>
      <c r="K5998" s="12" t="s">
        <v>7534</v>
      </c>
      <c r="L5998" s="12" t="s">
        <v>1502</v>
      </c>
      <c r="M5998" s="12" t="s">
        <v>1503</v>
      </c>
      <c r="N5998" s="13" t="s">
        <v>2557</v>
      </c>
      <c r="O5998" s="13" t="s">
        <v>1477</v>
      </c>
      <c r="P5998" s="12" t="s">
        <v>2146</v>
      </c>
      <c r="Q5998" s="66" t="s">
        <v>1506</v>
      </c>
    </row>
    <row r="5999" spans="1:17" x14ac:dyDescent="0.2">
      <c r="A5999" s="14" t="s">
        <v>1468</v>
      </c>
      <c r="B5999" s="14" t="s">
        <v>1469</v>
      </c>
      <c r="C5999" s="64" t="s">
        <v>1498</v>
      </c>
      <c r="D5999" s="64" t="s">
        <v>1499</v>
      </c>
      <c r="E5999" s="64" t="s">
        <v>21</v>
      </c>
      <c r="F5999" s="64" t="s">
        <v>22</v>
      </c>
      <c r="G5999" s="12" t="s">
        <v>7856</v>
      </c>
      <c r="H5999" s="62" t="s">
        <v>86</v>
      </c>
      <c r="I5999" s="12" t="s">
        <v>86</v>
      </c>
      <c r="J5999" s="46">
        <v>2</v>
      </c>
      <c r="K5999" s="12" t="s">
        <v>7857</v>
      </c>
      <c r="L5999" s="12" t="s">
        <v>7858</v>
      </c>
      <c r="M5999" s="12" t="s">
        <v>1503</v>
      </c>
      <c r="N5999" s="13" t="s">
        <v>1504</v>
      </c>
      <c r="O5999" s="13" t="s">
        <v>1477</v>
      </c>
      <c r="P5999" s="12" t="s">
        <v>1505</v>
      </c>
      <c r="Q5999" s="66" t="s">
        <v>1506</v>
      </c>
    </row>
    <row r="6000" spans="1:17" x14ac:dyDescent="0.2">
      <c r="A6000" s="14" t="s">
        <v>1468</v>
      </c>
      <c r="B6000" s="14" t="s">
        <v>1469</v>
      </c>
      <c r="C6000" s="64" t="s">
        <v>1498</v>
      </c>
      <c r="D6000" s="64" t="s">
        <v>1499</v>
      </c>
      <c r="E6000" s="64" t="s">
        <v>21</v>
      </c>
      <c r="F6000" s="64" t="s">
        <v>22</v>
      </c>
      <c r="G6000" s="12" t="s">
        <v>7859</v>
      </c>
      <c r="H6000" s="12" t="s">
        <v>24</v>
      </c>
      <c r="I6000" s="12" t="s">
        <v>86</v>
      </c>
      <c r="J6000" s="46">
        <v>6</v>
      </c>
      <c r="K6000" s="12" t="s">
        <v>7872</v>
      </c>
      <c r="L6000" s="12" t="s">
        <v>1595</v>
      </c>
      <c r="M6000" s="12" t="s">
        <v>1532</v>
      </c>
      <c r="N6000" s="13" t="s">
        <v>6999</v>
      </c>
      <c r="O6000" s="13" t="s">
        <v>1477</v>
      </c>
      <c r="P6000" s="12" t="s">
        <v>1830</v>
      </c>
      <c r="Q6000" s="66" t="s">
        <v>1479</v>
      </c>
    </row>
    <row r="6001" spans="1:17" x14ac:dyDescent="0.2">
      <c r="A6001" s="14" t="s">
        <v>1468</v>
      </c>
      <c r="B6001" s="14" t="s">
        <v>1469</v>
      </c>
      <c r="C6001" s="64" t="s">
        <v>1498</v>
      </c>
      <c r="D6001" s="64" t="s">
        <v>1499</v>
      </c>
      <c r="E6001" s="64" t="s">
        <v>21</v>
      </c>
      <c r="F6001" s="64" t="s">
        <v>22</v>
      </c>
      <c r="G6001" s="12" t="s">
        <v>8015</v>
      </c>
      <c r="H6001" s="12" t="s">
        <v>24</v>
      </c>
      <c r="I6001" s="36" t="s">
        <v>24</v>
      </c>
      <c r="J6001" s="46">
        <v>7</v>
      </c>
      <c r="K6001" s="12" t="s">
        <v>8023</v>
      </c>
      <c r="L6001" s="12" t="s">
        <v>2175</v>
      </c>
      <c r="M6001" s="12" t="s">
        <v>1503</v>
      </c>
      <c r="N6001" s="13" t="s">
        <v>2242</v>
      </c>
      <c r="O6001" s="13" t="s">
        <v>1477</v>
      </c>
      <c r="P6001" s="14" t="s">
        <v>1642</v>
      </c>
      <c r="Q6001" s="66" t="s">
        <v>1519</v>
      </c>
    </row>
    <row r="6002" spans="1:17" x14ac:dyDescent="0.2">
      <c r="A6002" s="14" t="s">
        <v>1468</v>
      </c>
      <c r="B6002" s="14" t="s">
        <v>1469</v>
      </c>
      <c r="C6002" s="64" t="s">
        <v>1498</v>
      </c>
      <c r="D6002" s="64" t="s">
        <v>1499</v>
      </c>
      <c r="E6002" s="64" t="s">
        <v>21</v>
      </c>
      <c r="F6002" s="64" t="s">
        <v>22</v>
      </c>
      <c r="G6002" s="12" t="s">
        <v>8041</v>
      </c>
      <c r="H6002" s="12" t="s">
        <v>24</v>
      </c>
      <c r="I6002" s="36" t="s">
        <v>24</v>
      </c>
      <c r="J6002" s="46">
        <v>2</v>
      </c>
      <c r="K6002" s="12" t="s">
        <v>8049</v>
      </c>
      <c r="L6002" s="12" t="s">
        <v>8043</v>
      </c>
      <c r="M6002" s="12" t="s">
        <v>1532</v>
      </c>
      <c r="N6002" s="13" t="s">
        <v>8048</v>
      </c>
      <c r="O6002" s="13" t="s">
        <v>1477</v>
      </c>
      <c r="P6002" s="12" t="s">
        <v>2426</v>
      </c>
      <c r="Q6002" s="66" t="s">
        <v>1519</v>
      </c>
    </row>
    <row r="6003" spans="1:17" x14ac:dyDescent="0.2">
      <c r="A6003" s="14" t="s">
        <v>1468</v>
      </c>
      <c r="B6003" s="14" t="s">
        <v>1469</v>
      </c>
      <c r="C6003" s="64" t="s">
        <v>1498</v>
      </c>
      <c r="D6003" s="64" t="s">
        <v>1499</v>
      </c>
      <c r="E6003" s="64" t="s">
        <v>21</v>
      </c>
      <c r="F6003" s="64" t="s">
        <v>22</v>
      </c>
      <c r="G6003" s="12" t="s">
        <v>8052</v>
      </c>
      <c r="H6003" s="12" t="s">
        <v>24</v>
      </c>
      <c r="I6003" s="36" t="s">
        <v>24</v>
      </c>
      <c r="J6003" s="46">
        <v>2</v>
      </c>
      <c r="K6003" s="12" t="s">
        <v>8062</v>
      </c>
      <c r="L6003" s="12" t="s">
        <v>4174</v>
      </c>
      <c r="M6003" s="12" t="s">
        <v>1532</v>
      </c>
      <c r="N6003" s="13" t="s">
        <v>8061</v>
      </c>
      <c r="O6003" s="13" t="s">
        <v>1477</v>
      </c>
      <c r="P6003" s="12" t="s">
        <v>1913</v>
      </c>
      <c r="Q6003" s="66" t="s">
        <v>1519</v>
      </c>
    </row>
    <row r="6004" spans="1:17" x14ac:dyDescent="0.2">
      <c r="A6004" s="14" t="s">
        <v>1468</v>
      </c>
      <c r="B6004" s="14" t="s">
        <v>1469</v>
      </c>
      <c r="C6004" s="64" t="s">
        <v>1498</v>
      </c>
      <c r="D6004" s="64" t="s">
        <v>1499</v>
      </c>
      <c r="E6004" s="64" t="s">
        <v>21</v>
      </c>
      <c r="F6004" s="64" t="s">
        <v>22</v>
      </c>
      <c r="G6004" s="12" t="s">
        <v>7018</v>
      </c>
      <c r="H6004" s="12" t="s">
        <v>24</v>
      </c>
      <c r="I6004" s="36" t="s">
        <v>24</v>
      </c>
      <c r="J6004" s="46">
        <v>2</v>
      </c>
      <c r="K6004" s="12" t="s">
        <v>8081</v>
      </c>
      <c r="L6004" s="12" t="s">
        <v>7020</v>
      </c>
      <c r="M6004" s="12" t="s">
        <v>1532</v>
      </c>
      <c r="N6004" s="13" t="s">
        <v>8079</v>
      </c>
      <c r="O6004" s="13" t="s">
        <v>1477</v>
      </c>
      <c r="P6004" s="12" t="s">
        <v>1533</v>
      </c>
      <c r="Q6004" s="66" t="s">
        <v>1519</v>
      </c>
    </row>
    <row r="6005" spans="1:17" x14ac:dyDescent="0.2">
      <c r="A6005" s="14" t="s">
        <v>1468</v>
      </c>
      <c r="B6005" s="14" t="s">
        <v>1469</v>
      </c>
      <c r="C6005" s="64" t="s">
        <v>1498</v>
      </c>
      <c r="D6005" s="64" t="s">
        <v>1499</v>
      </c>
      <c r="E6005" s="64" t="s">
        <v>21</v>
      </c>
      <c r="F6005" s="64" t="s">
        <v>22</v>
      </c>
      <c r="G6005" s="12" t="s">
        <v>6052</v>
      </c>
      <c r="H6005" s="12" t="s">
        <v>24</v>
      </c>
      <c r="I6005" s="12" t="s">
        <v>86</v>
      </c>
      <c r="J6005" s="46">
        <v>1</v>
      </c>
      <c r="K6005" s="12" t="s">
        <v>8253</v>
      </c>
      <c r="L6005" s="12" t="s">
        <v>2233</v>
      </c>
      <c r="M6005" s="12" t="s">
        <v>185</v>
      </c>
      <c r="N6005" s="13" t="s">
        <v>6775</v>
      </c>
      <c r="O6005" s="13" t="s">
        <v>1477</v>
      </c>
      <c r="P6005" s="12" t="s">
        <v>2235</v>
      </c>
      <c r="Q6005" s="66" t="s">
        <v>1479</v>
      </c>
    </row>
    <row r="6006" spans="1:17" x14ac:dyDescent="0.2">
      <c r="A6006" s="14" t="s">
        <v>1468</v>
      </c>
      <c r="B6006" s="14" t="s">
        <v>1469</v>
      </c>
      <c r="C6006" s="64" t="s">
        <v>1498</v>
      </c>
      <c r="D6006" s="64" t="s">
        <v>1499</v>
      </c>
      <c r="E6006" s="64" t="s">
        <v>21</v>
      </c>
      <c r="F6006" s="64" t="s">
        <v>22</v>
      </c>
      <c r="G6006" s="12" t="s">
        <v>7510</v>
      </c>
      <c r="H6006" s="12" t="s">
        <v>24</v>
      </c>
      <c r="I6006" s="12" t="s">
        <v>24</v>
      </c>
      <c r="J6006" s="46">
        <v>122</v>
      </c>
      <c r="K6006" s="12" t="s">
        <v>8393</v>
      </c>
      <c r="L6006" s="12" t="s">
        <v>1574</v>
      </c>
      <c r="M6006" s="12" t="s">
        <v>1503</v>
      </c>
      <c r="N6006" s="13" t="s">
        <v>8394</v>
      </c>
      <c r="O6006" s="13" t="s">
        <v>1477</v>
      </c>
      <c r="P6006" s="12" t="s">
        <v>1576</v>
      </c>
      <c r="Q6006" s="66" t="s">
        <v>1519</v>
      </c>
    </row>
    <row r="6007" spans="1:17" x14ac:dyDescent="0.2">
      <c r="A6007" s="14" t="s">
        <v>1468</v>
      </c>
      <c r="B6007" s="14" t="s">
        <v>1469</v>
      </c>
      <c r="C6007" s="64" t="s">
        <v>1498</v>
      </c>
      <c r="D6007" s="64" t="s">
        <v>1499</v>
      </c>
      <c r="E6007" s="64" t="s">
        <v>21</v>
      </c>
      <c r="F6007" s="64" t="s">
        <v>22</v>
      </c>
      <c r="G6007" s="12" t="s">
        <v>7521</v>
      </c>
      <c r="H6007" s="12" t="s">
        <v>24</v>
      </c>
      <c r="I6007" s="12" t="s">
        <v>24</v>
      </c>
      <c r="J6007" s="46">
        <v>6</v>
      </c>
      <c r="K6007" s="12" t="s">
        <v>8412</v>
      </c>
      <c r="L6007" s="12" t="s">
        <v>1839</v>
      </c>
      <c r="M6007" s="12" t="s">
        <v>1503</v>
      </c>
      <c r="N6007" s="13" t="s">
        <v>8410</v>
      </c>
      <c r="O6007" s="13" t="s">
        <v>1477</v>
      </c>
      <c r="P6007" s="12" t="s">
        <v>1840</v>
      </c>
      <c r="Q6007" s="66" t="s">
        <v>1519</v>
      </c>
    </row>
    <row r="6008" spans="1:17" x14ac:dyDescent="0.2">
      <c r="A6008" s="14" t="s">
        <v>1468</v>
      </c>
      <c r="B6008" s="14" t="s">
        <v>1469</v>
      </c>
      <c r="C6008" s="64" t="s">
        <v>1498</v>
      </c>
      <c r="D6008" s="64" t="s">
        <v>1499</v>
      </c>
      <c r="E6008" s="64" t="s">
        <v>21</v>
      </c>
      <c r="F6008" s="64" t="s">
        <v>22</v>
      </c>
      <c r="G6008" s="37" t="s">
        <v>7555</v>
      </c>
      <c r="H6008" s="12" t="s">
        <v>24</v>
      </c>
      <c r="I6008" s="12" t="s">
        <v>24</v>
      </c>
      <c r="J6008" s="46">
        <v>3</v>
      </c>
      <c r="K6008" s="12" t="s">
        <v>8434</v>
      </c>
      <c r="L6008" s="12" t="s">
        <v>1564</v>
      </c>
      <c r="M6008" s="12" t="s">
        <v>1503</v>
      </c>
      <c r="N6008" s="13" t="s">
        <v>8435</v>
      </c>
      <c r="O6008" s="13" t="s">
        <v>1477</v>
      </c>
      <c r="P6008" s="12" t="s">
        <v>1570</v>
      </c>
      <c r="Q6008" s="66" t="s">
        <v>1519</v>
      </c>
    </row>
    <row r="6009" spans="1:17" x14ac:dyDescent="0.2">
      <c r="A6009" s="14" t="s">
        <v>1468</v>
      </c>
      <c r="B6009" s="14" t="s">
        <v>1469</v>
      </c>
      <c r="C6009" s="64" t="s">
        <v>1498</v>
      </c>
      <c r="D6009" s="64" t="s">
        <v>1499</v>
      </c>
      <c r="E6009" s="64" t="s">
        <v>21</v>
      </c>
      <c r="F6009" s="64" t="s">
        <v>22</v>
      </c>
      <c r="G6009" s="37" t="s">
        <v>7627</v>
      </c>
      <c r="H6009" s="12" t="s">
        <v>24</v>
      </c>
      <c r="I6009" s="12" t="s">
        <v>24</v>
      </c>
      <c r="J6009" s="46">
        <v>5</v>
      </c>
      <c r="K6009" s="12" t="s">
        <v>8457</v>
      </c>
      <c r="L6009" s="12" t="s">
        <v>7629</v>
      </c>
      <c r="M6009" s="12" t="s">
        <v>1503</v>
      </c>
      <c r="N6009" s="13" t="s">
        <v>8458</v>
      </c>
      <c r="O6009" s="13" t="s">
        <v>1477</v>
      </c>
      <c r="P6009" s="12" t="s">
        <v>8449</v>
      </c>
      <c r="Q6009" s="66" t="s">
        <v>1519</v>
      </c>
    </row>
    <row r="6010" spans="1:17" x14ac:dyDescent="0.2">
      <c r="A6010" s="14" t="s">
        <v>1468</v>
      </c>
      <c r="B6010" s="14" t="s">
        <v>1469</v>
      </c>
      <c r="C6010" s="64" t="s">
        <v>1498</v>
      </c>
      <c r="D6010" s="64" t="s">
        <v>1499</v>
      </c>
      <c r="E6010" s="64" t="s">
        <v>21</v>
      </c>
      <c r="F6010" s="64" t="s">
        <v>22</v>
      </c>
      <c r="G6010" s="12" t="s">
        <v>7644</v>
      </c>
      <c r="H6010" s="12" t="s">
        <v>24</v>
      </c>
      <c r="I6010" s="12" t="s">
        <v>24</v>
      </c>
      <c r="J6010" s="46">
        <v>1</v>
      </c>
      <c r="K6010" s="12" t="s">
        <v>8473</v>
      </c>
      <c r="L6010" s="12" t="s">
        <v>2328</v>
      </c>
      <c r="M6010" s="12" t="s">
        <v>1503</v>
      </c>
      <c r="N6010" s="13" t="s">
        <v>8478</v>
      </c>
      <c r="O6010" s="13" t="s">
        <v>1477</v>
      </c>
      <c r="P6010" s="12" t="s">
        <v>1868</v>
      </c>
      <c r="Q6010" s="66" t="s">
        <v>1519</v>
      </c>
    </row>
    <row r="6011" spans="1:17" x14ac:dyDescent="0.2">
      <c r="A6011" s="14" t="s">
        <v>1468</v>
      </c>
      <c r="B6011" s="14" t="s">
        <v>1469</v>
      </c>
      <c r="C6011" s="64" t="s">
        <v>1498</v>
      </c>
      <c r="D6011" s="64" t="s">
        <v>1499</v>
      </c>
      <c r="E6011" s="64" t="s">
        <v>21</v>
      </c>
      <c r="F6011" s="64" t="s">
        <v>22</v>
      </c>
      <c r="G6011" s="12" t="s">
        <v>8484</v>
      </c>
      <c r="H6011" s="12" t="s">
        <v>24</v>
      </c>
      <c r="I6011" s="12" t="s">
        <v>24</v>
      </c>
      <c r="J6011" s="46">
        <v>6</v>
      </c>
      <c r="K6011" s="12" t="s">
        <v>8490</v>
      </c>
      <c r="L6011" s="12" t="s">
        <v>1888</v>
      </c>
      <c r="M6011" s="12" t="s">
        <v>1503</v>
      </c>
      <c r="N6011" s="13" t="s">
        <v>8489</v>
      </c>
      <c r="O6011" s="13" t="s">
        <v>1477</v>
      </c>
      <c r="P6011" s="12" t="s">
        <v>1596</v>
      </c>
      <c r="Q6011" s="66" t="s">
        <v>1519</v>
      </c>
    </row>
    <row r="6012" spans="1:17" x14ac:dyDescent="0.2">
      <c r="A6012" s="14" t="s">
        <v>1468</v>
      </c>
      <c r="B6012" s="14" t="s">
        <v>1469</v>
      </c>
      <c r="C6012" s="64" t="s">
        <v>1498</v>
      </c>
      <c r="D6012" s="64" t="s">
        <v>1499</v>
      </c>
      <c r="E6012" s="64" t="s">
        <v>21</v>
      </c>
      <c r="F6012" s="64" t="s">
        <v>22</v>
      </c>
      <c r="G6012" s="12" t="s">
        <v>8493</v>
      </c>
      <c r="H6012" s="12" t="s">
        <v>24</v>
      </c>
      <c r="I6012" s="12" t="s">
        <v>24</v>
      </c>
      <c r="J6012" s="46">
        <v>2</v>
      </c>
      <c r="K6012" s="12" t="s">
        <v>8504</v>
      </c>
      <c r="L6012" s="12" t="s">
        <v>1928</v>
      </c>
      <c r="M6012" s="12" t="s">
        <v>1503</v>
      </c>
      <c r="N6012" s="13" t="s">
        <v>8503</v>
      </c>
      <c r="O6012" s="13" t="s">
        <v>1477</v>
      </c>
      <c r="P6012" s="12" t="s">
        <v>1930</v>
      </c>
      <c r="Q6012" s="66" t="s">
        <v>1519</v>
      </c>
    </row>
    <row r="6013" spans="1:17" x14ac:dyDescent="0.2">
      <c r="A6013" s="14" t="s">
        <v>1468</v>
      </c>
      <c r="B6013" s="14" t="s">
        <v>1469</v>
      </c>
      <c r="C6013" s="64" t="s">
        <v>1498</v>
      </c>
      <c r="D6013" s="64" t="s">
        <v>1499</v>
      </c>
      <c r="E6013" s="64" t="s">
        <v>21</v>
      </c>
      <c r="F6013" s="64" t="s">
        <v>22</v>
      </c>
      <c r="G6013" s="12" t="s">
        <v>7732</v>
      </c>
      <c r="H6013" s="12" t="s">
        <v>24</v>
      </c>
      <c r="I6013" s="12" t="s">
        <v>24</v>
      </c>
      <c r="J6013" s="46">
        <v>4</v>
      </c>
      <c r="K6013" s="12" t="s">
        <v>8506</v>
      </c>
      <c r="L6013" s="12" t="s">
        <v>7733</v>
      </c>
      <c r="M6013" s="12" t="s">
        <v>1503</v>
      </c>
      <c r="N6013" s="13" t="s">
        <v>7734</v>
      </c>
      <c r="O6013" s="13" t="s">
        <v>1477</v>
      </c>
      <c r="P6013" s="14" t="s">
        <v>1947</v>
      </c>
      <c r="Q6013" s="66" t="s">
        <v>1519</v>
      </c>
    </row>
    <row r="6014" spans="1:17" x14ac:dyDescent="0.2">
      <c r="A6014" s="14" t="s">
        <v>1468</v>
      </c>
      <c r="B6014" s="14" t="s">
        <v>1469</v>
      </c>
      <c r="C6014" s="64" t="s">
        <v>1498</v>
      </c>
      <c r="D6014" s="64" t="s">
        <v>1499</v>
      </c>
      <c r="E6014" s="64" t="s">
        <v>21</v>
      </c>
      <c r="F6014" s="64" t="s">
        <v>22</v>
      </c>
      <c r="G6014" s="12" t="s">
        <v>8206</v>
      </c>
      <c r="H6014" s="12" t="s">
        <v>24</v>
      </c>
      <c r="I6014" s="12" t="s">
        <v>24</v>
      </c>
      <c r="J6014" s="46">
        <v>1</v>
      </c>
      <c r="K6014" s="12" t="s">
        <v>8679</v>
      </c>
      <c r="L6014" s="12" t="s">
        <v>2309</v>
      </c>
      <c r="M6014" s="12" t="s">
        <v>1492</v>
      </c>
      <c r="N6014" s="13" t="s">
        <v>8671</v>
      </c>
      <c r="O6014" s="13" t="s">
        <v>1477</v>
      </c>
      <c r="P6014" s="14" t="s">
        <v>2660</v>
      </c>
      <c r="Q6014" s="66" t="s">
        <v>1519</v>
      </c>
    </row>
    <row r="6015" spans="1:17" x14ac:dyDescent="0.2">
      <c r="A6015" s="14" t="s">
        <v>1468</v>
      </c>
      <c r="B6015" s="14" t="s">
        <v>1469</v>
      </c>
      <c r="C6015" s="64" t="s">
        <v>1498</v>
      </c>
      <c r="D6015" s="64" t="s">
        <v>1499</v>
      </c>
      <c r="E6015" s="64" t="s">
        <v>21</v>
      </c>
      <c r="F6015" s="64" t="s">
        <v>22</v>
      </c>
      <c r="G6015" s="12" t="s">
        <v>8776</v>
      </c>
      <c r="H6015" s="12" t="s">
        <v>24</v>
      </c>
      <c r="I6015" s="12" t="s">
        <v>24</v>
      </c>
      <c r="J6015" s="46">
        <v>5</v>
      </c>
      <c r="K6015" s="12" t="s">
        <v>8780</v>
      </c>
      <c r="L6015" s="12" t="s">
        <v>4682</v>
      </c>
      <c r="M6015" s="14" t="s">
        <v>1487</v>
      </c>
      <c r="N6015" s="13" t="s">
        <v>8778</v>
      </c>
      <c r="O6015" s="13" t="s">
        <v>1477</v>
      </c>
      <c r="P6015" s="12" t="s">
        <v>1489</v>
      </c>
      <c r="Q6015" s="66" t="s">
        <v>1519</v>
      </c>
    </row>
    <row r="6016" spans="1:17" x14ac:dyDescent="0.2">
      <c r="A6016" s="14" t="s">
        <v>1468</v>
      </c>
      <c r="B6016" s="14" t="s">
        <v>1469</v>
      </c>
      <c r="C6016" s="64" t="s">
        <v>1498</v>
      </c>
      <c r="D6016" s="64" t="s">
        <v>1499</v>
      </c>
      <c r="E6016" s="64" t="s">
        <v>21</v>
      </c>
      <c r="F6016" s="64" t="s">
        <v>22</v>
      </c>
      <c r="G6016" s="12" t="s">
        <v>8375</v>
      </c>
      <c r="H6016" s="12" t="s">
        <v>24</v>
      </c>
      <c r="I6016" s="12" t="s">
        <v>24</v>
      </c>
      <c r="J6016" s="46">
        <v>1</v>
      </c>
      <c r="K6016" s="12" t="s">
        <v>8831</v>
      </c>
      <c r="L6016" s="12" t="s">
        <v>2233</v>
      </c>
      <c r="M6016" s="12" t="s">
        <v>185</v>
      </c>
      <c r="N6016" s="13" t="s">
        <v>8837</v>
      </c>
      <c r="O6016" s="13" t="s">
        <v>1477</v>
      </c>
      <c r="P6016" s="12" t="s">
        <v>2235</v>
      </c>
      <c r="Q6016" s="66" t="s">
        <v>1519</v>
      </c>
    </row>
    <row r="6017" spans="1:17" x14ac:dyDescent="0.2">
      <c r="A6017" s="14" t="s">
        <v>1468</v>
      </c>
      <c r="B6017" s="14" t="s">
        <v>1469</v>
      </c>
      <c r="C6017" s="64" t="s">
        <v>1498</v>
      </c>
      <c r="D6017" s="64" t="s">
        <v>1499</v>
      </c>
      <c r="E6017" s="64" t="s">
        <v>21</v>
      </c>
      <c r="F6017" s="64" t="s">
        <v>22</v>
      </c>
      <c r="G6017" s="12" t="s">
        <v>8380</v>
      </c>
      <c r="H6017" s="12" t="s">
        <v>24</v>
      </c>
      <c r="I6017" s="12" t="s">
        <v>24</v>
      </c>
      <c r="J6017" s="46">
        <v>1</v>
      </c>
      <c r="K6017" s="12" t="s">
        <v>8846</v>
      </c>
      <c r="L6017" s="12" t="s">
        <v>2040</v>
      </c>
      <c r="M6017" s="12" t="s">
        <v>1475</v>
      </c>
      <c r="N6017" s="13" t="s">
        <v>8854</v>
      </c>
      <c r="O6017" s="13" t="s">
        <v>1477</v>
      </c>
      <c r="P6017" s="12" t="s">
        <v>2042</v>
      </c>
      <c r="Q6017" s="66" t="s">
        <v>1519</v>
      </c>
    </row>
    <row r="6018" spans="1:17" x14ac:dyDescent="0.2">
      <c r="A6018" s="14" t="s">
        <v>1468</v>
      </c>
      <c r="B6018" s="14" t="s">
        <v>1469</v>
      </c>
      <c r="C6018" s="64" t="s">
        <v>1498</v>
      </c>
      <c r="D6018" s="64" t="s">
        <v>1499</v>
      </c>
      <c r="E6018" s="64" t="s">
        <v>21</v>
      </c>
      <c r="F6018" s="64" t="s">
        <v>22</v>
      </c>
      <c r="G6018" s="12" t="s">
        <v>8475</v>
      </c>
      <c r="H6018" s="12" t="s">
        <v>24</v>
      </c>
      <c r="I6018" s="12" t="s">
        <v>24</v>
      </c>
      <c r="J6018" s="46">
        <v>1</v>
      </c>
      <c r="K6018" s="12" t="s">
        <v>9018</v>
      </c>
      <c r="L6018" s="12" t="s">
        <v>1833</v>
      </c>
      <c r="M6018" s="12" t="s">
        <v>1834</v>
      </c>
      <c r="N6018" s="13" t="s">
        <v>9019</v>
      </c>
      <c r="O6018" s="13" t="s">
        <v>1477</v>
      </c>
      <c r="P6018" s="12" t="s">
        <v>2901</v>
      </c>
      <c r="Q6018" s="66" t="s">
        <v>1519</v>
      </c>
    </row>
    <row r="6019" spans="1:17" x14ac:dyDescent="0.2">
      <c r="A6019" s="14" t="s">
        <v>1468</v>
      </c>
      <c r="B6019" s="14" t="s">
        <v>1469</v>
      </c>
      <c r="C6019" s="64" t="s">
        <v>1498</v>
      </c>
      <c r="D6019" s="64" t="s">
        <v>1499</v>
      </c>
      <c r="E6019" s="64" t="s">
        <v>21</v>
      </c>
      <c r="F6019" s="64" t="s">
        <v>22</v>
      </c>
      <c r="G6019" s="12" t="s">
        <v>9025</v>
      </c>
      <c r="H6019" s="12" t="s">
        <v>24</v>
      </c>
      <c r="I6019" s="12" t="s">
        <v>24</v>
      </c>
      <c r="J6019" s="46">
        <v>1</v>
      </c>
      <c r="K6019" s="12" t="s">
        <v>9032</v>
      </c>
      <c r="L6019" s="12" t="s">
        <v>7474</v>
      </c>
      <c r="M6019" s="12" t="s">
        <v>3579</v>
      </c>
      <c r="N6019" s="13" t="s">
        <v>9033</v>
      </c>
      <c r="O6019" s="13" t="s">
        <v>1477</v>
      </c>
      <c r="P6019" s="12" t="s">
        <v>4361</v>
      </c>
      <c r="Q6019" s="66" t="s">
        <v>1519</v>
      </c>
    </row>
    <row r="6020" spans="1:17" x14ac:dyDescent="0.2">
      <c r="A6020" s="14" t="s">
        <v>1468</v>
      </c>
      <c r="B6020" s="14" t="s">
        <v>1469</v>
      </c>
      <c r="C6020" s="64" t="s">
        <v>1498</v>
      </c>
      <c r="D6020" s="64" t="s">
        <v>1499</v>
      </c>
      <c r="E6020" s="64" t="s">
        <v>21</v>
      </c>
      <c r="F6020" s="64" t="s">
        <v>22</v>
      </c>
      <c r="G6020" s="16" t="s">
        <v>8814</v>
      </c>
      <c r="H6020" s="12" t="s">
        <v>24</v>
      </c>
      <c r="I6020" s="12" t="s">
        <v>24</v>
      </c>
      <c r="J6020" s="46">
        <v>4</v>
      </c>
      <c r="K6020" s="12" t="s">
        <v>9296</v>
      </c>
      <c r="L6020" s="12" t="s">
        <v>4168</v>
      </c>
      <c r="M6020" s="12" t="s">
        <v>1516</v>
      </c>
      <c r="N6020" s="13" t="s">
        <v>9294</v>
      </c>
      <c r="O6020" s="13" t="s">
        <v>1477</v>
      </c>
      <c r="P6020" s="14" t="s">
        <v>4569</v>
      </c>
      <c r="Q6020" s="66" t="s">
        <v>1519</v>
      </c>
    </row>
    <row r="6021" spans="1:17" x14ac:dyDescent="0.2">
      <c r="A6021" s="14" t="s">
        <v>1468</v>
      </c>
      <c r="B6021" s="14" t="s">
        <v>1469</v>
      </c>
      <c r="C6021" s="64" t="s">
        <v>1498</v>
      </c>
      <c r="D6021" s="64" t="s">
        <v>1499</v>
      </c>
      <c r="E6021" s="64" t="s">
        <v>21</v>
      </c>
      <c r="F6021" s="64" t="s">
        <v>22</v>
      </c>
      <c r="G6021" s="12" t="s">
        <v>8895</v>
      </c>
      <c r="H6021" s="12" t="s">
        <v>24</v>
      </c>
      <c r="I6021" s="12" t="s">
        <v>24</v>
      </c>
      <c r="J6021" s="46">
        <v>3</v>
      </c>
      <c r="K6021" s="12" t="s">
        <v>9355</v>
      </c>
      <c r="L6021" s="12" t="s">
        <v>8897</v>
      </c>
      <c r="M6021" s="12" t="s">
        <v>1503</v>
      </c>
      <c r="N6021" s="13" t="s">
        <v>8898</v>
      </c>
      <c r="O6021" s="13" t="s">
        <v>1477</v>
      </c>
      <c r="P6021" s="12" t="s">
        <v>8899</v>
      </c>
      <c r="Q6021" s="66" t="s">
        <v>1519</v>
      </c>
    </row>
    <row r="6022" spans="1:17" x14ac:dyDescent="0.2">
      <c r="A6022" s="14" t="s">
        <v>1468</v>
      </c>
      <c r="B6022" s="14" t="s">
        <v>1469</v>
      </c>
      <c r="C6022" s="64" t="s">
        <v>1498</v>
      </c>
      <c r="D6022" s="64" t="s">
        <v>1499</v>
      </c>
      <c r="E6022" s="64" t="s">
        <v>21</v>
      </c>
      <c r="F6022" s="64" t="s">
        <v>22</v>
      </c>
      <c r="G6022" s="16" t="s">
        <v>9093</v>
      </c>
      <c r="H6022" s="12" t="s">
        <v>24</v>
      </c>
      <c r="I6022" s="12" t="s">
        <v>24</v>
      </c>
      <c r="J6022" s="46">
        <v>1</v>
      </c>
      <c r="K6022" s="12" t="s">
        <v>9526</v>
      </c>
      <c r="L6022" s="12" t="s">
        <v>1645</v>
      </c>
      <c r="M6022" s="12" t="s">
        <v>1636</v>
      </c>
      <c r="N6022" s="13" t="s">
        <v>9527</v>
      </c>
      <c r="O6022" s="13" t="s">
        <v>1477</v>
      </c>
      <c r="P6022" s="12" t="s">
        <v>1647</v>
      </c>
      <c r="Q6022" s="66" t="s">
        <v>1519</v>
      </c>
    </row>
    <row r="6023" spans="1:17" x14ac:dyDescent="0.2">
      <c r="A6023" s="14" t="s">
        <v>1468</v>
      </c>
      <c r="B6023" s="14" t="s">
        <v>1469</v>
      </c>
      <c r="C6023" s="64" t="s">
        <v>1498</v>
      </c>
      <c r="D6023" s="64" t="s">
        <v>1499</v>
      </c>
      <c r="E6023" s="64" t="s">
        <v>21</v>
      </c>
      <c r="F6023" s="64" t="s">
        <v>22</v>
      </c>
      <c r="G6023" s="12" t="s">
        <v>9597</v>
      </c>
      <c r="H6023" s="12" t="s">
        <v>24</v>
      </c>
      <c r="I6023" s="12" t="s">
        <v>24</v>
      </c>
      <c r="J6023" s="46">
        <v>1</v>
      </c>
      <c r="K6023" s="12" t="s">
        <v>9598</v>
      </c>
      <c r="L6023" s="12" t="s">
        <v>9597</v>
      </c>
      <c r="M6023" s="12" t="s">
        <v>2089</v>
      </c>
      <c r="N6023" s="13" t="s">
        <v>9599</v>
      </c>
      <c r="O6023" s="13" t="s">
        <v>1477</v>
      </c>
      <c r="P6023" s="12" t="s">
        <v>2091</v>
      </c>
      <c r="Q6023" s="11" t="s">
        <v>1707</v>
      </c>
    </row>
    <row r="6024" spans="1:17" x14ac:dyDescent="0.2">
      <c r="A6024" s="14" t="s">
        <v>1468</v>
      </c>
      <c r="B6024" s="14" t="s">
        <v>1469</v>
      </c>
      <c r="C6024" s="64" t="s">
        <v>1498</v>
      </c>
      <c r="D6024" s="64" t="s">
        <v>1499</v>
      </c>
      <c r="E6024" s="64" t="s">
        <v>21</v>
      </c>
      <c r="F6024" s="64" t="s">
        <v>22</v>
      </c>
      <c r="G6024" s="12" t="s">
        <v>10184</v>
      </c>
      <c r="H6024" s="12" t="s">
        <v>24</v>
      </c>
      <c r="I6024" s="12" t="s">
        <v>24</v>
      </c>
      <c r="J6024" s="46">
        <v>1</v>
      </c>
      <c r="K6024" s="12" t="s">
        <v>10304</v>
      </c>
      <c r="L6024" s="12" t="s">
        <v>10185</v>
      </c>
      <c r="M6024" s="12" t="s">
        <v>1668</v>
      </c>
      <c r="N6024" s="13" t="s">
        <v>10186</v>
      </c>
      <c r="O6024" s="13" t="s">
        <v>1477</v>
      </c>
      <c r="P6024" s="12" t="s">
        <v>7685</v>
      </c>
      <c r="Q6024" s="66" t="s">
        <v>1519</v>
      </c>
    </row>
    <row r="6025" spans="1:17" x14ac:dyDescent="0.2">
      <c r="A6025" s="14" t="s">
        <v>1468</v>
      </c>
      <c r="B6025" s="14" t="s">
        <v>1469</v>
      </c>
      <c r="C6025" s="64" t="s">
        <v>1498</v>
      </c>
      <c r="D6025" s="64" t="s">
        <v>1499</v>
      </c>
      <c r="E6025" s="64" t="s">
        <v>21</v>
      </c>
      <c r="F6025" s="64" t="s">
        <v>22</v>
      </c>
      <c r="G6025" s="12" t="s">
        <v>10444</v>
      </c>
      <c r="H6025" s="12" t="s">
        <v>24</v>
      </c>
      <c r="I6025" s="32" t="s">
        <v>24</v>
      </c>
      <c r="J6025" s="46">
        <v>2</v>
      </c>
      <c r="K6025" s="12" t="s">
        <v>10188</v>
      </c>
      <c r="L6025" s="12" t="s">
        <v>1595</v>
      </c>
      <c r="M6025" s="12" t="s">
        <v>1503</v>
      </c>
      <c r="N6025" s="13" t="s">
        <v>1575</v>
      </c>
      <c r="O6025" s="13" t="s">
        <v>1477</v>
      </c>
      <c r="P6025" s="12" t="s">
        <v>1576</v>
      </c>
      <c r="Q6025" s="11" t="s">
        <v>1707</v>
      </c>
    </row>
    <row r="6026" spans="1:17" s="8" customFormat="1" x14ac:dyDescent="0.2">
      <c r="E6026" s="49"/>
      <c r="F6026" s="49"/>
      <c r="N6026" s="31"/>
      <c r="P6026" s="7" t="str">
        <f>TRIM(K6026)</f>
        <v/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34"/>
  <sheetViews>
    <sheetView workbookViewId="0">
      <selection activeCell="A19" sqref="A19"/>
    </sheetView>
  </sheetViews>
  <sheetFormatPr defaultRowHeight="15" x14ac:dyDescent="0.25"/>
  <cols>
    <col min="1" max="1" width="60" customWidth="1"/>
    <col min="2" max="2" width="38" bestFit="1" customWidth="1"/>
  </cols>
  <sheetData>
    <row r="3" spans="1:2" x14ac:dyDescent="0.25">
      <c r="A3" s="195" t="s">
        <v>10558</v>
      </c>
      <c r="B3" t="s">
        <v>10560</v>
      </c>
    </row>
    <row r="4" spans="1:2" x14ac:dyDescent="0.25">
      <c r="A4" s="196" t="s">
        <v>1592</v>
      </c>
      <c r="B4" s="197">
        <v>2443</v>
      </c>
    </row>
    <row r="5" spans="1:2" x14ac:dyDescent="0.25">
      <c r="A5" s="196" t="s">
        <v>1471</v>
      </c>
      <c r="B5" s="197">
        <v>5016</v>
      </c>
    </row>
    <row r="6" spans="1:2" x14ac:dyDescent="0.25">
      <c r="A6" s="196" t="s">
        <v>2486</v>
      </c>
      <c r="B6" s="197">
        <v>433</v>
      </c>
    </row>
    <row r="7" spans="1:2" x14ac:dyDescent="0.25">
      <c r="A7" s="196" t="s">
        <v>47</v>
      </c>
      <c r="B7" s="197">
        <v>1432</v>
      </c>
    </row>
    <row r="8" spans="1:2" x14ac:dyDescent="0.25">
      <c r="A8" s="196" t="s">
        <v>1755</v>
      </c>
      <c r="B8" s="197">
        <v>355</v>
      </c>
    </row>
    <row r="9" spans="1:2" x14ac:dyDescent="0.25">
      <c r="A9" s="196" t="s">
        <v>1552</v>
      </c>
      <c r="B9" s="197">
        <v>1296</v>
      </c>
    </row>
    <row r="10" spans="1:2" x14ac:dyDescent="0.25">
      <c r="A10" s="196" t="s">
        <v>1587</v>
      </c>
      <c r="B10" s="197">
        <v>473</v>
      </c>
    </row>
    <row r="11" spans="1:2" x14ac:dyDescent="0.25">
      <c r="A11" s="196" t="s">
        <v>1738</v>
      </c>
      <c r="B11" s="197">
        <v>465</v>
      </c>
    </row>
    <row r="12" spans="1:2" x14ac:dyDescent="0.25">
      <c r="A12" s="196" t="s">
        <v>1744</v>
      </c>
      <c r="B12" s="197">
        <v>421</v>
      </c>
    </row>
    <row r="13" spans="1:2" x14ac:dyDescent="0.25">
      <c r="A13" s="196" t="s">
        <v>1535</v>
      </c>
      <c r="B13" s="197">
        <v>451</v>
      </c>
    </row>
    <row r="14" spans="1:2" x14ac:dyDescent="0.25">
      <c r="A14" s="196" t="s">
        <v>1758</v>
      </c>
      <c r="B14" s="197">
        <v>1380</v>
      </c>
    </row>
    <row r="15" spans="1:2" x14ac:dyDescent="0.25">
      <c r="A15" s="196" t="s">
        <v>1812</v>
      </c>
      <c r="B15" s="197">
        <v>642</v>
      </c>
    </row>
    <row r="16" spans="1:2" x14ac:dyDescent="0.25">
      <c r="A16" s="196" t="s">
        <v>1747</v>
      </c>
      <c r="B16" s="197">
        <v>139</v>
      </c>
    </row>
    <row r="17" spans="1:2" x14ac:dyDescent="0.25">
      <c r="A17" s="196" t="s">
        <v>134</v>
      </c>
      <c r="B17" s="197">
        <v>52</v>
      </c>
    </row>
    <row r="18" spans="1:2" x14ac:dyDescent="0.25">
      <c r="A18" s="196" t="s">
        <v>1614</v>
      </c>
      <c r="B18" s="197">
        <v>700</v>
      </c>
    </row>
    <row r="19" spans="1:2" x14ac:dyDescent="0.25">
      <c r="A19" s="196" t="s">
        <v>1753</v>
      </c>
      <c r="B19" s="197">
        <v>150</v>
      </c>
    </row>
    <row r="20" spans="1:2" x14ac:dyDescent="0.25">
      <c r="A20" s="196" t="s">
        <v>1510</v>
      </c>
      <c r="B20" s="197">
        <v>1860</v>
      </c>
    </row>
    <row r="21" spans="1:2" x14ac:dyDescent="0.25">
      <c r="A21" s="196" t="s">
        <v>1599</v>
      </c>
      <c r="B21" s="197">
        <v>453</v>
      </c>
    </row>
    <row r="22" spans="1:2" x14ac:dyDescent="0.25">
      <c r="A22" s="196" t="s">
        <v>1626</v>
      </c>
      <c r="B22" s="197">
        <v>1263</v>
      </c>
    </row>
    <row r="23" spans="1:2" x14ac:dyDescent="0.25">
      <c r="A23" s="196" t="s">
        <v>1749</v>
      </c>
      <c r="B23" s="197">
        <v>612</v>
      </c>
    </row>
    <row r="24" spans="1:2" x14ac:dyDescent="0.25">
      <c r="A24" s="196" t="s">
        <v>2049</v>
      </c>
      <c r="B24" s="197">
        <v>206</v>
      </c>
    </row>
    <row r="25" spans="1:2" x14ac:dyDescent="0.25">
      <c r="A25" s="196" t="s">
        <v>20</v>
      </c>
      <c r="B25" s="197">
        <v>5853</v>
      </c>
    </row>
    <row r="26" spans="1:2" x14ac:dyDescent="0.25">
      <c r="A26" s="196" t="s">
        <v>2447</v>
      </c>
      <c r="B26" s="197">
        <v>165</v>
      </c>
    </row>
    <row r="27" spans="1:2" x14ac:dyDescent="0.25">
      <c r="A27" s="196" t="s">
        <v>1528</v>
      </c>
      <c r="B27" s="197">
        <v>2372</v>
      </c>
    </row>
    <row r="28" spans="1:2" x14ac:dyDescent="0.25">
      <c r="A28" s="196" t="s">
        <v>39</v>
      </c>
      <c r="B28" s="197">
        <v>1064</v>
      </c>
    </row>
    <row r="29" spans="1:2" x14ac:dyDescent="0.25">
      <c r="A29" s="196" t="s">
        <v>1523</v>
      </c>
      <c r="B29" s="197">
        <v>908</v>
      </c>
    </row>
    <row r="30" spans="1:2" x14ac:dyDescent="0.25">
      <c r="A30" s="196" t="s">
        <v>1623</v>
      </c>
      <c r="B30" s="197">
        <v>182</v>
      </c>
    </row>
    <row r="31" spans="1:2" x14ac:dyDescent="0.25">
      <c r="A31" s="196" t="s">
        <v>1481</v>
      </c>
      <c r="B31" s="197">
        <v>893</v>
      </c>
    </row>
    <row r="32" spans="1:2" x14ac:dyDescent="0.25">
      <c r="A32" s="196" t="s">
        <v>1609</v>
      </c>
      <c r="B32" s="197">
        <v>1559</v>
      </c>
    </row>
    <row r="33" spans="1:2" x14ac:dyDescent="0.25">
      <c r="A33" s="196" t="s">
        <v>1499</v>
      </c>
      <c r="B33" s="197">
        <v>433</v>
      </c>
    </row>
    <row r="34" spans="1:2" x14ac:dyDescent="0.25">
      <c r="A34" s="196" t="s">
        <v>10559</v>
      </c>
      <c r="B34" s="197">
        <v>33671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"/>
  <sheetViews>
    <sheetView workbookViewId="0">
      <selection activeCell="B23" sqref="B23"/>
    </sheetView>
  </sheetViews>
  <sheetFormatPr defaultRowHeight="15" x14ac:dyDescent="0.25"/>
  <cols>
    <col min="1" max="1" width="10.42578125" customWidth="1"/>
    <col min="2" max="2" width="91.140625" customWidth="1"/>
  </cols>
  <sheetData>
    <row r="1" spans="1:2" x14ac:dyDescent="0.25">
      <c r="A1" s="192" t="s">
        <v>10549</v>
      </c>
      <c r="B1" s="192" t="s">
        <v>10550</v>
      </c>
    </row>
    <row r="2" spans="1:2" x14ac:dyDescent="0.25">
      <c r="A2" s="193" t="s">
        <v>10544</v>
      </c>
      <c r="B2" s="193" t="s">
        <v>10551</v>
      </c>
    </row>
    <row r="3" spans="1:2" ht="30" x14ac:dyDescent="0.25">
      <c r="A3" s="194" t="s">
        <v>10552</v>
      </c>
      <c r="B3" s="194" t="s">
        <v>10553</v>
      </c>
    </row>
    <row r="4" spans="1:2" x14ac:dyDescent="0.25">
      <c r="A4" s="194" t="s">
        <v>10554</v>
      </c>
      <c r="B4" s="194" t="s">
        <v>10555</v>
      </c>
    </row>
    <row r="5" spans="1:2" ht="30" x14ac:dyDescent="0.25">
      <c r="A5" s="194" t="s">
        <v>10556</v>
      </c>
      <c r="B5" s="194" t="s">
        <v>10557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FY2014 User Statistics</vt:lpstr>
      <vt:lpstr>Pivot Table</vt:lpstr>
      <vt:lpstr>Notes</vt:lpstr>
    </vt:vector>
  </TitlesOfParts>
  <Company>US Department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Elsayed</dc:creator>
  <cp:lastModifiedBy>Mariam Elsayed</cp:lastModifiedBy>
  <dcterms:created xsi:type="dcterms:W3CDTF">2016-05-17T15:37:08Z</dcterms:created>
  <dcterms:modified xsi:type="dcterms:W3CDTF">2016-05-18T17:59:24Z</dcterms:modified>
</cp:coreProperties>
</file>